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IDs" sheetId="1" r:id="rId5"/>
    <sheet state="visible" name="Real Madrid" sheetId="2" r:id="rId6"/>
    <sheet state="visible" name="Real MadridStats" sheetId="3" r:id="rId7"/>
    <sheet state="visible" name="Barcelona" sheetId="4" r:id="rId8"/>
    <sheet state="visible" name="BarcelonaStats" sheetId="5" r:id="rId9"/>
    <sheet state="visible" name="Bayern Munich" sheetId="6" r:id="rId10"/>
    <sheet state="visible" name="Bayern MunichStats" sheetId="7" r:id="rId11"/>
    <sheet state="visible" name="Borussia Dortmund" sheetId="8" r:id="rId12"/>
    <sheet state="visible" name="Borussia DortmundStats" sheetId="9" r:id="rId13"/>
    <sheet state="visible" name="Como" sheetId="10" r:id="rId14"/>
    <sheet state="visible" name="ComoStats" sheetId="11" r:id="rId15"/>
    <sheet state="visible" name="Sporting CP" sheetId="12" r:id="rId16"/>
    <sheet state="visible" name="Sporting CPStats" sheetId="13" r:id="rId17"/>
    <sheet state="visible" name="Roma" sheetId="14" r:id="rId18"/>
    <sheet state="visible" name="RomaStats" sheetId="15" r:id="rId19"/>
    <sheet state="visible" name="Fenerbahce" sheetId="16" r:id="rId20"/>
    <sheet state="visible" name="FenerbahceStats" sheetId="17" r:id="rId21"/>
    <sheet state="visible" name="PSV" sheetId="18" r:id="rId22"/>
    <sheet state="visible" name="PSVStats" sheetId="19" r:id="rId23"/>
    <sheet state="visible" name="Ajax" sheetId="20" r:id="rId24"/>
    <sheet state="visible" name="AjaxStats" sheetId="21" r:id="rId25"/>
    <sheet state="visible" name="Atletico Madrid" sheetId="22" r:id="rId26"/>
    <sheet state="visible" name="Atletico MadridStats" sheetId="23" r:id="rId27"/>
    <sheet state="visible" name="Villarreal" sheetId="24" r:id="rId28"/>
    <sheet state="visible" name="VillarrealStats" sheetId="25" r:id="rId29"/>
    <sheet state="visible" name="Inter" sheetId="26" r:id="rId30"/>
    <sheet state="visible" name="InterStats" sheetId="27" r:id="rId31"/>
    <sheet state="visible" name="Napoli" sheetId="28" r:id="rId32"/>
    <sheet state="visible" name="NapoliStats" sheetId="29" r:id="rId33"/>
    <sheet state="visible" name="Galatasaray" sheetId="30" r:id="rId34"/>
    <sheet state="visible" name="GalatasarayStats" sheetId="31" r:id="rId35"/>
    <sheet state="visible" name="Porto" sheetId="32" r:id="rId36"/>
    <sheet state="visible" name="PortoStats" sheetId="33" r:id="rId37"/>
    <sheet state="visible" name="PSG" sheetId="34" r:id="rId38"/>
    <sheet state="visible" name="PSGStats" sheetId="35" r:id="rId39"/>
    <sheet state="visible" name="AC Milan" sheetId="36" r:id="rId40"/>
    <sheet state="visible" name="AC MilanStats" sheetId="37" r:id="rId41"/>
    <sheet state="visible" name="Celtic" sheetId="38" r:id="rId42"/>
    <sheet state="visible" name="CelticStats" sheetId="39" r:id="rId43"/>
    <sheet state="visible" name="Rangers" sheetId="40" r:id="rId44"/>
    <sheet state="visible" name="RangersStats" sheetId="41" r:id="rId45"/>
  </sheets>
  <definedNames/>
  <calcPr/>
</workbook>
</file>

<file path=xl/sharedStrings.xml><?xml version="1.0" encoding="utf-8"?>
<sst xmlns="http://schemas.openxmlformats.org/spreadsheetml/2006/main" count="40088" uniqueCount="11924">
  <si>
    <t>No.</t>
  </si>
  <si>
    <t>Club</t>
  </si>
  <si>
    <t>Division</t>
  </si>
  <si>
    <t>ID</t>
  </si>
  <si>
    <t>Arsenal</t>
  </si>
  <si>
    <t>Premier League</t>
  </si>
  <si>
    <t>Aston Villa</t>
  </si>
  <si>
    <t>Bournemouth</t>
  </si>
  <si>
    <t>Brentford</t>
  </si>
  <si>
    <t>Brighton &amp; Hove Albion</t>
  </si>
  <si>
    <t>Chelsea</t>
  </si>
  <si>
    <t>Coventry City</t>
  </si>
  <si>
    <t>Crystal Palace</t>
  </si>
  <si>
    <t>Everton</t>
  </si>
  <si>
    <t>Fulham</t>
  </si>
  <si>
    <t>Hull City</t>
  </si>
  <si>
    <t>Ipswich Town</t>
  </si>
  <si>
    <t>Leeds United</t>
  </si>
  <si>
    <t>Liverpool</t>
  </si>
  <si>
    <t>Manchester City</t>
  </si>
  <si>
    <t>Manchester United</t>
  </si>
  <si>
    <t>Newcastle United</t>
  </si>
  <si>
    <t>Nottingham Forest</t>
  </si>
  <si>
    <t>Sunderland</t>
  </si>
  <si>
    <t>Tottenham Hotspur</t>
  </si>
  <si>
    <t>Accrington Stanley</t>
  </si>
  <si>
    <t>League Two</t>
  </si>
  <si>
    <t>Barnet</t>
  </si>
  <si>
    <t>Bristol Rovers</t>
  </si>
  <si>
    <t>Cheltenham Town</t>
  </si>
  <si>
    <t>Chesterfield</t>
  </si>
  <si>
    <t>Colchester United</t>
  </si>
  <si>
    <t>Crawley Town</t>
  </si>
  <si>
    <t>Crewe Alexandra</t>
  </si>
  <si>
    <t>Exeter City</t>
  </si>
  <si>
    <t>Fleetwood Town</t>
  </si>
  <si>
    <t>Gillingham</t>
  </si>
  <si>
    <t>Grimsby Town</t>
  </si>
  <si>
    <t>Newport County</t>
  </si>
  <si>
    <t>Northampton Town</t>
  </si>
  <si>
    <t>Oldham Athletic</t>
  </si>
  <si>
    <t>Port Vale</t>
  </si>
  <si>
    <t>Rochdale</t>
  </si>
  <si>
    <t>Rotherham United</t>
  </si>
  <si>
    <t>Salford City</t>
  </si>
  <si>
    <t>Shrewsbury Town</t>
  </si>
  <si>
    <t>Swindon Town</t>
  </si>
  <si>
    <t>Tranmere Rovers</t>
  </si>
  <si>
    <t>Walsall</t>
  </si>
  <si>
    <t>York City</t>
  </si>
  <si>
    <t>AFC Wimbledon</t>
  </si>
  <si>
    <t>League One</t>
  </si>
  <si>
    <t>Barnsley</t>
  </si>
  <si>
    <t>Blackpool</t>
  </si>
  <si>
    <t>Bradford City</t>
  </si>
  <si>
    <t>Bromley</t>
  </si>
  <si>
    <t>Burton Albion</t>
  </si>
  <si>
    <t>Cambridge United</t>
  </si>
  <si>
    <t>Doncaster Rovers</t>
  </si>
  <si>
    <t>Huddersfield Town</t>
  </si>
  <si>
    <t>Leicester City</t>
  </si>
  <si>
    <t>Leyton Orient</t>
  </si>
  <si>
    <t>Luton Town</t>
  </si>
  <si>
    <t>Mansfield Town</t>
  </si>
  <si>
    <t>Milton Keynes Dons</t>
  </si>
  <si>
    <t>Notts County</t>
  </si>
  <si>
    <t>Oxford United</t>
  </si>
  <si>
    <t>Peterborough United</t>
  </si>
  <si>
    <t>Plymouth Argyle</t>
  </si>
  <si>
    <t>Reading</t>
  </si>
  <si>
    <t>Sheffield Wednesday</t>
  </si>
  <si>
    <t>Stevenage</t>
  </si>
  <si>
    <t>Stockport County</t>
  </si>
  <si>
    <t>Wigan Athletic</t>
  </si>
  <si>
    <t>Wycombe Wanderers</t>
  </si>
  <si>
    <t>Birmingham City</t>
  </si>
  <si>
    <t>Championship</t>
  </si>
  <si>
    <t>Blackburn Rovers</t>
  </si>
  <si>
    <t>Bolton Wanderers</t>
  </si>
  <si>
    <t>Bristol City</t>
  </si>
  <si>
    <t>Burnley</t>
  </si>
  <si>
    <t>Cardiff City</t>
  </si>
  <si>
    <t>Charlton Athletic</t>
  </si>
  <si>
    <t>Derby County</t>
  </si>
  <si>
    <t>Lincoln City</t>
  </si>
  <si>
    <t>Middlesbrough</t>
  </si>
  <si>
    <t>Millwall</t>
  </si>
  <si>
    <t>Norwich City</t>
  </si>
  <si>
    <t>Portsmouth</t>
  </si>
  <si>
    <t>Preston North End</t>
  </si>
  <si>
    <t>Queens Park Rangers</t>
  </si>
  <si>
    <t>Sheffield United</t>
  </si>
  <si>
    <t>Southampton</t>
  </si>
  <si>
    <t>Stoke City</t>
  </si>
  <si>
    <t>Swansea City</t>
  </si>
  <si>
    <t>Watford</t>
  </si>
  <si>
    <t>West Bromwich Albion</t>
  </si>
  <si>
    <t>West Ham United</t>
  </si>
  <si>
    <t>Wolverhampton Wanderers</t>
  </si>
  <si>
    <t>Wrexham</t>
  </si>
  <si>
    <t>Rk</t>
  </si>
  <si>
    <t>Team</t>
  </si>
  <si>
    <t>Season</t>
  </si>
  <si>
    <t>▼</t>
  </si>
  <si>
    <t>Count</t>
  </si>
  <si>
    <t>Player List</t>
  </si>
  <si>
    <t>Real Madrid</t>
  </si>
  <si>
    <t>2026-2027</t>
  </si>
  <si>
    <t>Carlos Espí</t>
  </si>
  <si>
    <t>Endrick</t>
  </si>
  <si>
    <t>Yan Diomandé</t>
  </si>
  <si>
    <t>Dean Huijsen</t>
  </si>
  <si>
    <t>Arda Güler</t>
  </si>
  <si>
    <t>Álvaro Carreras</t>
  </si>
  <si>
    <t>Jude Bellingham</t>
  </si>
  <si>
    <t>Eduardo Camavinga</t>
  </si>
  <si>
    <t>Vinicius Júnior</t>
  </si>
  <si>
    <t>Aurélien Tchouaméni</t>
  </si>
  <si>
    <t>Ibrahima Konaté</t>
  </si>
  <si>
    <t>Kylian Mbappé</t>
  </si>
  <si>
    <t>Brahim Díaz</t>
  </si>
  <si>
    <t>Federico Valverde</t>
  </si>
  <si>
    <t>Trent Alexander-Arnold</t>
  </si>
  <si>
    <t>Marc Cucurella</t>
  </si>
  <si>
    <t>Denzel Dumfries</t>
  </si>
  <si>
    <t>Bernardo Silva</t>
  </si>
  <si>
    <t>Antonio Rüdiger</t>
  </si>
  <si>
    <t>Thibaut Courtois</t>
  </si>
  <si>
    <t>2025-2026</t>
  </si>
  <si>
    <t>Thiago Pinar</t>
  </si>
  <si>
    <t>Victor Valdepeñas</t>
  </si>
  <si>
    <t>Franco Mastantuono</t>
  </si>
  <si>
    <t>César Palacios</t>
  </si>
  <si>
    <t>Daniel Yáñez</t>
  </si>
  <si>
    <t>Manuel Serrano</t>
  </si>
  <si>
    <t>Gonzalo García</t>
  </si>
  <si>
    <t>Álvaro Leiva</t>
  </si>
  <si>
    <t>Rodrygo</t>
  </si>
  <si>
    <t>Andriy Lunin</t>
  </si>
  <si>
    <t>Fran Garcia</t>
  </si>
  <si>
    <t>Éder Militão</t>
  </si>
  <si>
    <t>Ferland Mendy</t>
  </si>
  <si>
    <t>Dani Carvajal</t>
  </si>
  <si>
    <t>Diego Aguado</t>
  </si>
  <si>
    <t>Jorge Cestero</t>
  </si>
  <si>
    <t>Raúl Asencio</t>
  </si>
  <si>
    <t>Manuel Ángel</t>
  </si>
  <si>
    <t>David Jiménez</t>
  </si>
  <si>
    <t>Dani Ceballos</t>
  </si>
  <si>
    <t>David Alaba</t>
  </si>
  <si>
    <t>2024-2025</t>
  </si>
  <si>
    <t>Lorenzo Aguado</t>
  </si>
  <si>
    <t>Jacobo Ramón</t>
  </si>
  <si>
    <t>Chema</t>
  </si>
  <si>
    <t>Lucas Vázquez</t>
  </si>
  <si>
    <t>Luka Modrić</t>
  </si>
  <si>
    <t>Fran</t>
  </si>
  <si>
    <t>Víctor Muñoz</t>
  </si>
  <si>
    <t>Jesús Vallejo</t>
  </si>
  <si>
    <t>2023-2024</t>
  </si>
  <si>
    <t>Mario Martín</t>
  </si>
  <si>
    <t>Álvaro Rodríguez</t>
  </si>
  <si>
    <t>Nico Paz</t>
  </si>
  <si>
    <t>Kepa Arrizabalaga</t>
  </si>
  <si>
    <t>Joselu</t>
  </si>
  <si>
    <t>Nacho</t>
  </si>
  <si>
    <t>Toni Kroos</t>
  </si>
  <si>
    <t>2022-2023</t>
  </si>
  <si>
    <t>Sergio Arribas</t>
  </si>
  <si>
    <t>Mariano</t>
  </si>
  <si>
    <t>Marco Asensio</t>
  </si>
  <si>
    <t>Karim Benzema</t>
  </si>
  <si>
    <t>Casemiro</t>
  </si>
  <si>
    <t>Álvaro Odriozola</t>
  </si>
  <si>
    <t>Eden Hazard</t>
  </si>
  <si>
    <t>2021-2022</t>
  </si>
  <si>
    <t>Miguel Gutiérrez</t>
  </si>
  <si>
    <t>Antonio Blanco</t>
  </si>
  <si>
    <t>Sergio Santos</t>
  </si>
  <si>
    <t>Mario Gila</t>
  </si>
  <si>
    <t>Peter González</t>
  </si>
  <si>
    <t>Juanmi Latasa</t>
  </si>
  <si>
    <t>Isco</t>
  </si>
  <si>
    <t>Luka Jović</t>
  </si>
  <si>
    <t>Gareth Bale</t>
  </si>
  <si>
    <t>Marcelo</t>
  </si>
  <si>
    <t>2020-2021</t>
  </si>
  <si>
    <t>Marvin</t>
  </si>
  <si>
    <t>Hugo Duro</t>
  </si>
  <si>
    <t>Víctor Chust</t>
  </si>
  <si>
    <t>Borja Mayoral</t>
  </si>
  <si>
    <t>Martin Ødegaard</t>
  </si>
  <si>
    <t>Raphaël Varane</t>
  </si>
  <si>
    <t>Sergio Ramos</t>
  </si>
  <si>
    <t>2019-2020</t>
  </si>
  <si>
    <t>James Rodríguez</t>
  </si>
  <si>
    <t>Alphonse Areola</t>
  </si>
  <si>
    <t>2018-2019</t>
  </si>
  <si>
    <t>Keylor Navas</t>
  </si>
  <si>
    <t>Sergio Reguilón</t>
  </si>
  <si>
    <t>Marcos Llorente</t>
  </si>
  <si>
    <t>Javi Sánchez</t>
  </si>
  <si>
    <t>Luca Zidane</t>
  </si>
  <si>
    <t>Cristo González</t>
  </si>
  <si>
    <t>2017-2018</t>
  </si>
  <si>
    <t>Theo Hernández</t>
  </si>
  <si>
    <t>Achraf Hakimi</t>
  </si>
  <si>
    <t>Kiko Casilla</t>
  </si>
  <si>
    <t>Mateo Kovačić</t>
  </si>
  <si>
    <t>Cristiano Ronaldo</t>
  </si>
  <si>
    <t>2016-2017</t>
  </si>
  <si>
    <t>Álvaro Tejero</t>
  </si>
  <si>
    <t>Danilo</t>
  </si>
  <si>
    <t>Álvaro Morata</t>
  </si>
  <si>
    <t>Fábio Coentrão</t>
  </si>
  <si>
    <t>Pepe</t>
  </si>
  <si>
    <t>2015-2016</t>
  </si>
  <si>
    <t>Álvaro Arbeloa</t>
  </si>
  <si>
    <t>Denis Cheryshev</t>
  </si>
  <si>
    <t>Jesé</t>
  </si>
  <si>
    <t>2014-2015</t>
  </si>
  <si>
    <t>Lucas Silva</t>
  </si>
  <si>
    <t>Álvaro Medrán</t>
  </si>
  <si>
    <t>Asier Illarramendi</t>
  </si>
  <si>
    <t>Javier Hernández</t>
  </si>
  <si>
    <t>Iker Casillas</t>
  </si>
  <si>
    <t>Sami Khedira</t>
  </si>
  <si>
    <t>2013-2014</t>
  </si>
  <si>
    <t>Willian José</t>
  </si>
  <si>
    <t>Mesut Özil</t>
  </si>
  <si>
    <t>Ángel Di María</t>
  </si>
  <si>
    <t>Diego López</t>
  </si>
  <si>
    <t>Diego Llorente</t>
  </si>
  <si>
    <t>Xabi Alonso</t>
  </si>
  <si>
    <t>2012-2013</t>
  </si>
  <si>
    <t>José Rodríguez</t>
  </si>
  <si>
    <t>Omar Mascarell</t>
  </si>
  <si>
    <t>Lassana Diarra</t>
  </si>
  <si>
    <t>Gonzalo Higuaín</t>
  </si>
  <si>
    <t>Ricardo Carvalho</t>
  </si>
  <si>
    <t>José Callejón</t>
  </si>
  <si>
    <t>Fabinho</t>
  </si>
  <si>
    <t>Kaká</t>
  </si>
  <si>
    <t>Michael Essien</t>
  </si>
  <si>
    <t>Raúl Albiol</t>
  </si>
  <si>
    <t>Jesús</t>
  </si>
  <si>
    <t>Antonio Adán</t>
  </si>
  <si>
    <t>2011-2012</t>
  </si>
  <si>
    <t>Nuri Şahin</t>
  </si>
  <si>
    <t>Esteban Granero</t>
  </si>
  <si>
    <t>Hamit Altıntop</t>
  </si>
  <si>
    <t>2010-2011</t>
  </si>
  <si>
    <t>Jerzy Dudek</t>
  </si>
  <si>
    <t>Tomás Mejías</t>
  </si>
  <si>
    <t>Mahamadou Diarra</t>
  </si>
  <si>
    <t>Pedro León</t>
  </si>
  <si>
    <t>Juankar</t>
  </si>
  <si>
    <t>Ezequiel Garay</t>
  </si>
  <si>
    <t>Sergio Canales</t>
  </si>
  <si>
    <t>Fernando Gago</t>
  </si>
  <si>
    <t>Álex Fernández</t>
  </si>
  <si>
    <t>Emmanuel Adebayor</t>
  </si>
  <si>
    <t>2009-2010</t>
  </si>
  <si>
    <t>Ruud van Nistelrooy</t>
  </si>
  <si>
    <t>Rafael van der Vaart</t>
  </si>
  <si>
    <t>Raúl</t>
  </si>
  <si>
    <t>Royston Drenthe</t>
  </si>
  <si>
    <t>Pedro Mosquera</t>
  </si>
  <si>
    <t>Guti</t>
  </si>
  <si>
    <t>Christoph Metzelder</t>
  </si>
  <si>
    <t>Marcos Alonso</t>
  </si>
  <si>
    <t>Juanfran</t>
  </si>
  <si>
    <t>2008-2009</t>
  </si>
  <si>
    <t>Gary Kagelmacher</t>
  </si>
  <si>
    <t>Marcos Tébar</t>
  </si>
  <si>
    <t>Miguel Torres</t>
  </si>
  <si>
    <t>Wesley Sneijder</t>
  </si>
  <si>
    <t>Javier Saviola</t>
  </si>
  <si>
    <t>Míchel Salgado</t>
  </si>
  <si>
    <t>Daniel Parejo</t>
  </si>
  <si>
    <t>Miguel Palanca</t>
  </si>
  <si>
    <t>Arjen Robben</t>
  </si>
  <si>
    <t>Klaas-Jan Huntelaar</t>
  </si>
  <si>
    <t>Rubén de la Red</t>
  </si>
  <si>
    <t>Gabriel Heinze</t>
  </si>
  <si>
    <t>Javi García</t>
  </si>
  <si>
    <t>Fabio Cannavaro</t>
  </si>
  <si>
    <t>Alberto Bueno</t>
  </si>
  <si>
    <t>Julien Faubert</t>
  </si>
  <si>
    <t>2007-2008</t>
  </si>
  <si>
    <t>Roberto Soldado</t>
  </si>
  <si>
    <t>Robinho</t>
  </si>
  <si>
    <t>Jordi Codina</t>
  </si>
  <si>
    <t>Júlio Baptista</t>
  </si>
  <si>
    <t>Javier Balboa</t>
  </si>
  <si>
    <t>2006-2007</t>
  </si>
  <si>
    <t>José Antonio Reyes</t>
  </si>
  <si>
    <t>Ronaldo</t>
  </si>
  <si>
    <t>Álvaro Mejía</t>
  </si>
  <si>
    <t>Miguel Ángel Nieto</t>
  </si>
  <si>
    <t>Iván Helguera</t>
  </si>
  <si>
    <t>Cicinho</t>
  </si>
  <si>
    <t>David Beckham</t>
  </si>
  <si>
    <t>Antonio Cassano</t>
  </si>
  <si>
    <t>Roberto Carlos</t>
  </si>
  <si>
    <t>Raúl Bravo</t>
  </si>
  <si>
    <t>Emerson</t>
  </si>
  <si>
    <t>2005-2006</t>
  </si>
  <si>
    <t>José Manuel Jurado</t>
  </si>
  <si>
    <t>Zinédine Zidane</t>
  </si>
  <si>
    <t>Jonathan Woodgate</t>
  </si>
  <si>
    <t>Francisco Pavón</t>
  </si>
  <si>
    <t>Carlos Diogo</t>
  </si>
  <si>
    <t>Thomas Gravesen</t>
  </si>
  <si>
    <t>Pablo García</t>
  </si>
  <si>
    <t>2004-2005</t>
  </si>
  <si>
    <t>Miguel Palencia</t>
  </si>
  <si>
    <t>Santiago Solari</t>
  </si>
  <si>
    <t>Javier Portillo</t>
  </si>
  <si>
    <t>Walter Samuel</t>
  </si>
  <si>
    <t>Michael Owen</t>
  </si>
  <si>
    <t>Fernando Morientes</t>
  </si>
  <si>
    <t>César Sánchez</t>
  </si>
  <si>
    <t>Albert Celades</t>
  </si>
  <si>
    <t>Luís Figo</t>
  </si>
  <si>
    <t>Borja Fernández</t>
  </si>
  <si>
    <t>Jotha</t>
  </si>
  <si>
    <t>2003-2004</t>
  </si>
  <si>
    <t>Rubén</t>
  </si>
  <si>
    <t>Antonio Núñez</t>
  </si>
  <si>
    <t>Óscar Miñambres</t>
  </si>
  <si>
    <t>Esteban Cambiasso</t>
  </si>
  <si>
    <t>Jordi López</t>
  </si>
  <si>
    <t>2002-2003</t>
  </si>
  <si>
    <t>Tote</t>
  </si>
  <si>
    <t>Steve McManaman</t>
  </si>
  <si>
    <t>Fernando Hierro</t>
  </si>
  <si>
    <t>Claude Makélélé</t>
  </si>
  <si>
    <t>Flávio Conceição</t>
  </si>
  <si>
    <t>2001-2002</t>
  </si>
  <si>
    <t>Valdo</t>
  </si>
  <si>
    <t>Sávio</t>
  </si>
  <si>
    <t>Carlos Sánchez</t>
  </si>
  <si>
    <t>Pedro Munitis</t>
  </si>
  <si>
    <t>Geremi</t>
  </si>
  <si>
    <t>Iván Campo</t>
  </si>
  <si>
    <t>Aitor Karanka</t>
  </si>
  <si>
    <t>2000-2001</t>
  </si>
  <si>
    <t>Manolo Sanchís</t>
  </si>
  <si>
    <t>Alberto Rivera</t>
  </si>
  <si>
    <t>1999-2000</t>
  </si>
  <si>
    <t>Fernando Redondo</t>
  </si>
  <si>
    <t>Clarence Seedorf</t>
  </si>
  <si>
    <t>Rolando Zárate</t>
  </si>
  <si>
    <t>Javier Dorado</t>
  </si>
  <si>
    <t>Perica Ognjenović</t>
  </si>
  <si>
    <t>Meca</t>
  </si>
  <si>
    <t>Bodo Illgner</t>
  </si>
  <si>
    <t>Júlio César</t>
  </si>
  <si>
    <t>Elvir Baljić</t>
  </si>
  <si>
    <t>Nicolas Anelka</t>
  </si>
  <si>
    <t>Fernando</t>
  </si>
  <si>
    <t>Christian Karembeu</t>
  </si>
  <si>
    <t>Albano Bizzarri</t>
  </si>
  <si>
    <t>David Aganzo</t>
  </si>
  <si>
    <t>Player</t>
  </si>
  <si>
    <t>Yrs</t>
  </si>
  <si>
    <t>MP</t>
  </si>
  <si>
    <t>Min</t>
  </si>
  <si>
    <t>Gls</t>
  </si>
  <si>
    <t>Ast</t>
  </si>
  <si>
    <t>Nationality</t>
  </si>
  <si>
    <t>PlayerId</t>
  </si>
  <si>
    <t>Country</t>
  </si>
  <si>
    <t>Confidence</t>
  </si>
  <si>
    <t>Teresa Abelleira</t>
  </si>
  <si>
    <t>2021-2024</t>
  </si>
  <si>
    <t>Spain</t>
  </si>
  <si>
    <t>Medium</t>
  </si>
  <si>
    <r>
      <rPr>
        <rFont val="Verdana, sans-serif"/>
        <color rgb="FF1155CC"/>
        <u/>
      </rPr>
      <t>Teresa Abelleira</t>
    </r>
  </si>
  <si>
    <t>https://fbref.com/en/players/46f75f0c/Teresa-Abelleira</t>
  </si>
  <si>
    <t>Togo</t>
  </si>
  <si>
    <r>
      <rPr>
        <rFont val="Verdana, sans-serif"/>
        <color rgb="FF1155CC"/>
        <u/>
      </rPr>
      <t>Emmanuel Adebayor</t>
    </r>
  </si>
  <si>
    <t>https://fbref.com/en/players/936d9e3e/Emmanuel-Adebayor</t>
  </si>
  <si>
    <t>2006-2012</t>
  </si>
  <si>
    <r>
      <rPr>
        <rFont val="Verdana, sans-serif"/>
        <color rgb="FF1155CC"/>
        <u/>
      </rPr>
      <t>Antonio Adán</t>
    </r>
  </si>
  <si>
    <t>https://fbref.com/en/players/65d62814/Antonio-Adan</t>
  </si>
  <si>
    <r>
      <rPr>
        <rFont val="Verdana, sans-serif"/>
        <color rgb="FF1155CC"/>
        <u/>
      </rPr>
      <t>David Aganzo</t>
    </r>
  </si>
  <si>
    <t>https://fbref.com/en/players/97e3ba49/David-Aganzo</t>
  </si>
  <si>
    <r>
      <rPr>
        <rFont val="Verdana, sans-serif"/>
        <color rgb="FF1155CC"/>
        <u/>
      </rPr>
      <t>Diego Aguado</t>
    </r>
  </si>
  <si>
    <t>https://fbref.com/en/players/2b16b2f5/Diego-Aguado</t>
  </si>
  <si>
    <r>
      <rPr>
        <rFont val="Verdana, sans-serif"/>
        <color rgb="FF1155CC"/>
        <u/>
      </rPr>
      <t>Lorenzo Aguado</t>
    </r>
  </si>
  <si>
    <t>https://fbref.com/en/players/beae81e1/Lorenzo-Aguado</t>
  </si>
  <si>
    <t>Albert Aguilá</t>
  </si>
  <si>
    <t>1988-1989</t>
  </si>
  <si>
    <r>
      <rPr>
        <rFont val="Verdana, sans-serif"/>
        <color rgb="FF1155CC"/>
        <u/>
      </rPr>
      <t>Albert Aguilá</t>
    </r>
  </si>
  <si>
    <t>https://fbref.com/en/players/f7e5fe02/Albert-Aguila</t>
  </si>
  <si>
    <t>Sergio Aguza</t>
  </si>
  <si>
    <r>
      <rPr>
        <rFont val="Verdana, sans-serif"/>
        <color rgb="FF1155CC"/>
        <u/>
      </rPr>
      <t>Sergio Aguza</t>
    </r>
  </si>
  <si>
    <t>https://fbref.com/en/players/b8e26df0/Sergio-Aguza</t>
  </si>
  <si>
    <t>2021-2025</t>
  </si>
  <si>
    <t>Austria</t>
  </si>
  <si>
    <r>
      <rPr>
        <rFont val="Verdana, sans-serif"/>
        <color rgb="FF1155CC"/>
        <u/>
      </rPr>
      <t>David Alaba</t>
    </r>
  </si>
  <si>
    <t>https://fbref.com/en/players/05439de2/David-Alaba</t>
  </si>
  <si>
    <t>2009-2012</t>
  </si>
  <si>
    <r>
      <rPr>
        <rFont val="Verdana, sans-serif"/>
        <color rgb="FF1155CC"/>
        <u/>
      </rPr>
      <t>Raúl Albiol</t>
    </r>
  </si>
  <si>
    <t>https://fbref.com/en/players/4bd414c1/Raul-Albiol</t>
  </si>
  <si>
    <t>Adolfo Aldana</t>
  </si>
  <si>
    <t>1988-1991</t>
  </si>
  <si>
    <r>
      <rPr>
        <rFont val="Verdana, sans-serif"/>
        <color rgb="FF1155CC"/>
        <u/>
      </rPr>
      <t>Adolfo Aldana</t>
    </r>
  </si>
  <si>
    <t>https://fbref.com/en/players/57bd2e37/Adolfo-Aldana</t>
  </si>
  <si>
    <t>England</t>
  </si>
  <si>
    <r>
      <rPr>
        <rFont val="Verdana, sans-serif"/>
        <color rgb="FF1155CC"/>
        <u/>
      </rPr>
      <t>Trent Alexander-Arnold</t>
    </r>
  </si>
  <si>
    <t>https://fbref.com/en/players/cd1acf9d/Trent-Alexander-Arnold</t>
  </si>
  <si>
    <t>Rafael Alkorta</t>
  </si>
  <si>
    <t>1993-1996</t>
  </si>
  <si>
    <r>
      <rPr>
        <rFont val="Verdana, sans-serif"/>
        <color rgb="FF1155CC"/>
        <u/>
      </rPr>
      <t>Rafael Alkorta</t>
    </r>
  </si>
  <si>
    <t>https://fbref.com/en/players/aadbfaf0/Rafael-Alkorta</t>
  </si>
  <si>
    <t>Eduardo Almansa</t>
  </si>
  <si>
    <t>Low</t>
  </si>
  <si>
    <r>
      <rPr>
        <rFont val="Verdana, sans-serif"/>
        <color rgb="FF1155CC"/>
        <u/>
      </rPr>
      <t>Eduardo Almansa</t>
    </r>
  </si>
  <si>
    <t>https://fbref.com/en/players/ed913316/Eduardo-Almansa</t>
  </si>
  <si>
    <r>
      <rPr>
        <rFont val="Verdana, sans-serif"/>
        <color rgb="FF1155CC"/>
        <u/>
      </rPr>
      <t>Marcos Alonso</t>
    </r>
  </si>
  <si>
    <t>https://fbref.com/en/players/f4290206/Marcos-Alonso</t>
  </si>
  <si>
    <t>Andrea Alonso Téllez</t>
  </si>
  <si>
    <t>2023-2025</t>
  </si>
  <si>
    <r>
      <rPr>
        <rFont val="Verdana, sans-serif"/>
        <color rgb="FF1155CC"/>
        <u/>
      </rPr>
      <t>Andrea Alonso Téllez</t>
    </r>
  </si>
  <si>
    <t>https://fbref.com/en/players/69751968/Andrea-Alonso-Tellez</t>
  </si>
  <si>
    <t>2009-2014</t>
  </si>
  <si>
    <r>
      <rPr>
        <rFont val="Verdana, sans-serif"/>
        <color rgb="FF1155CC"/>
        <u/>
      </rPr>
      <t>Xabi Alonso</t>
    </r>
  </si>
  <si>
    <t>https://fbref.com/en/players/dc001a06/Xabi-Alonso</t>
  </si>
  <si>
    <t>Altube</t>
  </si>
  <si>
    <r>
      <rPr>
        <rFont val="Verdana, sans-serif"/>
        <color rgb="FF1155CC"/>
        <u/>
      </rPr>
      <t>Altube</t>
    </r>
  </si>
  <si>
    <t>https://fbref.com/en/players/e4cbb095/Altube</t>
  </si>
  <si>
    <t>Turkey</t>
  </si>
  <si>
    <r>
      <rPr>
        <rFont val="Verdana, sans-serif"/>
        <color rgb="FF1155CC"/>
        <u/>
      </rPr>
      <t>Hamit Altıntop</t>
    </r>
  </si>
  <si>
    <t>https://fbref.com/en/players/98e33da5/Hamit-Altintop</t>
  </si>
  <si>
    <t>José Amavisca</t>
  </si>
  <si>
    <t>1994-1998</t>
  </si>
  <si>
    <r>
      <rPr>
        <rFont val="Verdana, sans-serif"/>
        <color rgb="FF1155CC"/>
        <u/>
      </rPr>
      <t>José Amavisca</t>
    </r>
  </si>
  <si>
    <t>https://fbref.com/en/players/2cf17c90/Jose-Amavisca</t>
  </si>
  <si>
    <t>Bella Andersson</t>
  </si>
  <si>
    <t>Sweden</t>
  </si>
  <si>
    <r>
      <rPr>
        <rFont val="Verdana, sans-serif"/>
        <color rgb="FF1155CC"/>
        <u/>
      </rPr>
      <t>Bella Andersson</t>
    </r>
  </si>
  <si>
    <t>https://fbref.com/en/players/899749a5/Bella-Andersson</t>
  </si>
  <si>
    <t>Ivana Andrés</t>
  </si>
  <si>
    <t>2021-2023</t>
  </si>
  <si>
    <r>
      <rPr>
        <rFont val="Verdana, sans-serif"/>
        <color rgb="FF1155CC"/>
        <u/>
      </rPr>
      <t>Ivana Andrés</t>
    </r>
  </si>
  <si>
    <t>https://fbref.com/en/players/d0309b28/Ivana-Andres</t>
  </si>
  <si>
    <t>France</t>
  </si>
  <si>
    <r>
      <rPr>
        <rFont val="Verdana, sans-serif"/>
        <color rgb="FF1155CC"/>
        <u/>
      </rPr>
      <t>Nicolas Anelka</t>
    </r>
  </si>
  <si>
    <t>https://fbref.com/en/players/931ed5e9/Nicolas-Anelka</t>
  </si>
  <si>
    <t>Filippa Angeldahl</t>
  </si>
  <si>
    <t>2024-2026</t>
  </si>
  <si>
    <r>
      <rPr>
        <rFont val="Verdana, sans-serif"/>
        <color rgb="FF1155CC"/>
        <u/>
      </rPr>
      <t>Filippa Angeldahl</t>
    </r>
  </si>
  <si>
    <t>https://fbref.com/en/players/71c3bd53/Filippa-Angeldahl</t>
  </si>
  <si>
    <t>María Antolín</t>
  </si>
  <si>
    <r>
      <rPr>
        <rFont val="Verdana, sans-serif"/>
        <color rgb="FF1155CC"/>
        <u/>
      </rPr>
      <t>María Antolín</t>
    </r>
  </si>
  <si>
    <t>https://fbref.com/en/players/9e9b0c10/Maria-Antolin</t>
  </si>
  <si>
    <r>
      <rPr>
        <rFont val="Verdana, sans-serif"/>
        <color rgb="FF1155CC"/>
        <u/>
      </rPr>
      <t>José Antonio Reyes</t>
    </r>
  </si>
  <si>
    <t>https://fbref.com/en/players/19058f02/Jose-Antonio-Reyes</t>
  </si>
  <si>
    <t>Antônia</t>
  </si>
  <si>
    <t>Brazil</t>
  </si>
  <si>
    <r>
      <rPr>
        <rFont val="Verdana, sans-serif"/>
        <color rgb="FF1155CC"/>
        <u/>
      </rPr>
      <t>Antônia</t>
    </r>
  </si>
  <si>
    <t>https://fbref.com/en/players/e73e06bc/Antonia</t>
  </si>
  <si>
    <t>Santiago Aragón</t>
  </si>
  <si>
    <t>1990-1992</t>
  </si>
  <si>
    <r>
      <rPr>
        <rFont val="Verdana, sans-serif"/>
        <color rgb="FF1155CC"/>
        <u/>
      </rPr>
      <t>Santiago Aragón</t>
    </r>
  </si>
  <si>
    <t>https://fbref.com/en/players/eca1bef0/Santiago-Aragon</t>
  </si>
  <si>
    <t>Carlos Aranda</t>
  </si>
  <si>
    <t>1999-2001</t>
  </si>
  <si>
    <r>
      <rPr>
        <rFont val="Verdana, sans-serif"/>
        <color rgb="FF1155CC"/>
        <u/>
      </rPr>
      <t>Carlos Aranda</t>
    </r>
  </si>
  <si>
    <t>https://fbref.com/en/players/2b60c45d/Carlos-Aranda</t>
  </si>
  <si>
    <t>Óscar Aranda</t>
  </si>
  <si>
    <r>
      <rPr>
        <rFont val="Verdana, sans-serif"/>
        <color rgb="FF1155CC"/>
        <u/>
      </rPr>
      <t>Óscar Aranda</t>
    </r>
  </si>
  <si>
    <t>https://fbref.com/en/players/4d3bdda7/Oscar-Aranda</t>
  </si>
  <si>
    <t>Real Madrid CF</t>
  </si>
  <si>
    <t>2004-2015</t>
  </si>
  <si>
    <r>
      <rPr>
        <rFont val="Verdana, sans-serif"/>
        <color rgb="FF1155CC"/>
        <u/>
      </rPr>
      <t>Álvaro Arbeloa</t>
    </r>
  </si>
  <si>
    <t>https://fbref.com/en/players/6dc73abd/Alvaro-Arbeloa</t>
  </si>
  <si>
    <r>
      <rPr>
        <rFont val="Verdana, sans-serif"/>
        <color rgb="FF1155CC"/>
        <u/>
      </rPr>
      <t>Alphonse Areola</t>
    </r>
  </si>
  <si>
    <t>https://fbref.com/en/players/2f965a72/Alphonse-Areola</t>
  </si>
  <si>
    <t>2020-2022</t>
  </si>
  <si>
    <r>
      <rPr>
        <rFont val="Verdana, sans-serif"/>
        <color rgb="FF1155CC"/>
        <u/>
      </rPr>
      <t>Sergio Arribas</t>
    </r>
  </si>
  <si>
    <t>https://fbref.com/en/players/1e465e70/Sergio-Arribas</t>
  </si>
  <si>
    <r>
      <rPr>
        <rFont val="Verdana, sans-serif"/>
        <color rgb="FF1155CC"/>
        <u/>
      </rPr>
      <t>Kepa Arrizabalaga</t>
    </r>
  </si>
  <si>
    <t>https://fbref.com/en/players/28d596a0/Kepa-Arrizabalaga</t>
  </si>
  <si>
    <t>Iris Ashley Santiago</t>
  </si>
  <si>
    <r>
      <rPr>
        <rFont val="Verdana, sans-serif"/>
        <color rgb="FF1155CC"/>
        <u/>
      </rPr>
      <t>Raúl Asencio</t>
    </r>
  </si>
  <si>
    <t>https://fbref.com/en/players/4731cd4c/Raul-Asencio</t>
  </si>
  <si>
    <t>2016-2022</t>
  </si>
  <si>
    <t>Kosovare Asllani</t>
  </si>
  <si>
    <r>
      <rPr>
        <rFont val="Verdana, sans-serif"/>
        <color rgb="FF1155CC"/>
        <u/>
      </rPr>
      <t>Marco Asensio</t>
    </r>
  </si>
  <si>
    <t>https://fbref.com/en/players/45af8a54/Marco-Asensio</t>
  </si>
  <si>
    <t>Equatorial Guinea</t>
  </si>
  <si>
    <t>High</t>
  </si>
  <si>
    <r>
      <rPr>
        <rFont val="Verdana, sans-serif"/>
        <color rgb="FF1155CC"/>
        <u/>
      </rPr>
      <t>Iris Ashley Santiago</t>
    </r>
  </si>
  <si>
    <t>https://fbref.com/en/players/401ab8eb/Iris-Ashley-Santiago</t>
  </si>
  <si>
    <t>Wales</t>
  </si>
  <si>
    <r>
      <rPr>
        <rFont val="Verdana, sans-serif"/>
        <color rgb="FF1155CC"/>
        <u/>
      </rPr>
      <t>Kosovare Asllani</t>
    </r>
  </si>
  <si>
    <t>https://fbref.com/en/players/1d994521/Kosovare-Asllani</t>
  </si>
  <si>
    <t>2005-2007</t>
  </si>
  <si>
    <t>Bosnia and Herzegovina</t>
  </si>
  <si>
    <r>
      <rPr>
        <rFont val="Verdana, sans-serif"/>
        <color rgb="FF1155CC"/>
        <u/>
      </rPr>
      <t>Javier Balboa</t>
    </r>
  </si>
  <si>
    <t>https://fbref.com/en/players/cf0dbde3/Javier-Balboa</t>
  </si>
  <si>
    <t>2013-2021</t>
  </si>
  <si>
    <r>
      <rPr>
        <rFont val="Verdana, sans-serif"/>
        <color rgb="FF1155CC"/>
        <u/>
      </rPr>
      <t>Gareth Bale</t>
    </r>
  </si>
  <si>
    <t>https://fbref.com/en/players/a58bb1e1/Gareth-Bale</t>
  </si>
  <si>
    <r>
      <rPr>
        <rFont val="Verdana, sans-serif"/>
        <color rgb="FF1155CC"/>
        <u/>
      </rPr>
      <t>Elvir Baljić</t>
    </r>
  </si>
  <si>
    <t>https://fbref.com/en/players/037fc11a/Elvir-Baljic</t>
  </si>
  <si>
    <t>Lineth Beerensteyn</t>
  </si>
  <si>
    <t>Netherlands</t>
  </si>
  <si>
    <r>
      <rPr>
        <rFont val="Verdana, sans-serif"/>
        <color rgb="FF1155CC"/>
        <u/>
      </rPr>
      <t>Júlio Baptista</t>
    </r>
  </si>
  <si>
    <t>https://fbref.com/en/players/44557475/Julio-Baptista</t>
  </si>
  <si>
    <t>2003-2006</t>
  </si>
  <si>
    <r>
      <rPr>
        <rFont val="Verdana, sans-serif"/>
        <color rgb="FF1155CC"/>
        <u/>
      </rPr>
      <t>David Beckham</t>
    </r>
  </si>
  <si>
    <t>https://fbref.com/en/players/53539318/David-Beckham</t>
  </si>
  <si>
    <t>Noemi Beltrán</t>
  </si>
  <si>
    <r>
      <rPr>
        <rFont val="Verdana, sans-serif"/>
        <color rgb="FF1155CC"/>
        <u/>
      </rPr>
      <t>Lineth Beerensteyn</t>
    </r>
  </si>
  <si>
    <t>https://fbref.com/en/players/40ecae9f/Lineth-Beerensteyn</t>
  </si>
  <si>
    <t>2023-2026</t>
  </si>
  <si>
    <t>Álvaro Benito</t>
  </si>
  <si>
    <r>
      <rPr>
        <rFont val="Verdana, sans-serif"/>
        <color rgb="FF1155CC"/>
        <u/>
      </rPr>
      <t>Jude Bellingham</t>
    </r>
  </si>
  <si>
    <t>https://fbref.com/en/players/57d88cf9/Jude-Bellingham</t>
  </si>
  <si>
    <t>Hanna Bennison</t>
  </si>
  <si>
    <r>
      <rPr>
        <rFont val="Verdana, sans-serif"/>
        <color rgb="FF1155CC"/>
        <u/>
      </rPr>
      <t>Noemi Beltrán</t>
    </r>
  </si>
  <si>
    <t>https://fbref.com/en/players/0c4ce0af/Noemi-Beltran</t>
  </si>
  <si>
    <t>1995-1998</t>
  </si>
  <si>
    <r>
      <rPr>
        <rFont val="Verdana, sans-serif"/>
        <color rgb="FF1155CC"/>
        <u/>
      </rPr>
      <t>Álvaro Benito</t>
    </r>
  </si>
  <si>
    <t>https://fbref.com/en/players/0239d51e/Alvaro-Benito</t>
  </si>
  <si>
    <t>Argentina</t>
  </si>
  <si>
    <r>
      <rPr>
        <rFont val="Verdana, sans-serif"/>
        <color rgb="FF1155CC"/>
        <u/>
      </rPr>
      <t>Hanna Bennison</t>
    </r>
  </si>
  <si>
    <t>https://fbref.com/en/players/0ce72873/Hanna-Bennison</t>
  </si>
  <si>
    <t>2009-2022</t>
  </si>
  <si>
    <t>Adriana Blanco</t>
  </si>
  <si>
    <r>
      <rPr>
        <rFont val="Verdana, sans-serif"/>
        <color rgb="FF1155CC"/>
        <u/>
      </rPr>
      <t>Karim Benzema</t>
    </r>
  </si>
  <si>
    <t>https://fbref.com/en/players/70d74ece/Karim-Benzema</t>
  </si>
  <si>
    <t>1998-1999</t>
  </si>
  <si>
    <r>
      <rPr>
        <rFont val="Verdana, sans-serif"/>
        <color rgb="FF1155CC"/>
        <u/>
      </rPr>
      <t>Albano Bizzarri</t>
    </r>
  </si>
  <si>
    <t>https://fbref.com/en/players/32b9b5fa/Albano-Bizzarri</t>
  </si>
  <si>
    <r>
      <rPr>
        <rFont val="Verdana, sans-serif"/>
        <color rgb="FF1155CC"/>
        <u/>
      </rPr>
      <t>Adriana Blanco</t>
    </r>
  </si>
  <si>
    <t>https://fbref.com/en/players/50c3f32e/Adriana-Blanco</t>
  </si>
  <si>
    <t>Signe Bruun</t>
  </si>
  <si>
    <t>Denmark</t>
  </si>
  <si>
    <r>
      <rPr>
        <rFont val="Verdana, sans-serif"/>
        <color rgb="FF1155CC"/>
        <u/>
      </rPr>
      <t>Antonio Blanco</t>
    </r>
  </si>
  <si>
    <t>https://fbref.com/en/players/506daeac/Antonio-Blanco</t>
  </si>
  <si>
    <t>2001-2006</t>
  </si>
  <si>
    <r>
      <rPr>
        <rFont val="Verdana, sans-serif"/>
        <color rgb="FF1155CC"/>
        <u/>
      </rPr>
      <t>Raúl Bravo</t>
    </r>
  </si>
  <si>
    <t>https://fbref.com/en/players/65b9e56b/Raul-Bravo</t>
  </si>
  <si>
    <t>Emilio Butragueño</t>
  </si>
  <si>
    <r>
      <rPr>
        <rFont val="Verdana, sans-serif"/>
        <color rgb="FF1155CC"/>
        <u/>
      </rPr>
      <t>Signe Bruun</t>
    </r>
  </si>
  <si>
    <t>https://fbref.com/en/players/623d0667/Signe-Bruun</t>
  </si>
  <si>
    <t>2006-2008</t>
  </si>
  <si>
    <t>Francisco Buyo</t>
  </si>
  <si>
    <r>
      <rPr>
        <rFont val="Verdana, sans-serif"/>
        <color rgb="FF1155CC"/>
        <u/>
      </rPr>
      <t>Alberto Bueno</t>
    </r>
  </si>
  <si>
    <t>https://fbref.com/en/players/9b878773/Alberto-Bueno</t>
  </si>
  <si>
    <t>1988-1994</t>
  </si>
  <si>
    <t>Linda Caicedo</t>
  </si>
  <si>
    <t>Colombia</t>
  </si>
  <si>
    <r>
      <rPr>
        <rFont val="Verdana, sans-serif"/>
        <color rgb="FF1155CC"/>
        <u/>
      </rPr>
      <t>Emilio Butragueño</t>
    </r>
  </si>
  <si>
    <t>https://fbref.com/en/players/7fec65ff/Emilio-Butragueno</t>
  </si>
  <si>
    <t>1988-1996</t>
  </si>
  <si>
    <r>
      <rPr>
        <rFont val="Verdana, sans-serif"/>
        <color rgb="FF1155CC"/>
        <u/>
      </rPr>
      <t>Francisco Buyo</t>
    </r>
  </si>
  <si>
    <t>https://fbref.com/en/players/7f451bee/Francisco-Buyo</t>
  </si>
  <si>
    <r>
      <rPr>
        <rFont val="Verdana, sans-serif"/>
        <color rgb="FF1155CC"/>
        <u/>
      </rPr>
      <t>Linda Caicedo</t>
    </r>
  </si>
  <si>
    <t>https://fbref.com/en/players/3b244ec5/Linda-Caicedo</t>
  </si>
  <si>
    <r>
      <rPr>
        <rFont val="Verdana, sans-serif"/>
        <color rgb="FF1155CC"/>
        <u/>
      </rPr>
      <t>José Callejón</t>
    </r>
  </si>
  <si>
    <t>https://fbref.com/en/players/78841da9/Jose-Callejon</t>
  </si>
  <si>
    <t>2021-2026</t>
  </si>
  <si>
    <r>
      <rPr>
        <rFont val="Verdana, sans-serif"/>
        <color rgb="FF1155CC"/>
        <u/>
      </rPr>
      <t>Eduardo Camavinga</t>
    </r>
  </si>
  <si>
    <t>https://fbref.com/en/players/7b9c2d84/Eduardo-Camavinga</t>
  </si>
  <si>
    <t>Manuel Canabal</t>
  </si>
  <si>
    <t>Italy</t>
  </si>
  <si>
    <r>
      <rPr>
        <rFont val="Verdana, sans-serif"/>
        <color rgb="FF1155CC"/>
        <u/>
      </rPr>
      <t>Esteban Cambiasso</t>
    </r>
  </si>
  <si>
    <t>https://fbref.com/en/players/4d801075/Esteban-Cambiasso</t>
  </si>
  <si>
    <t>1998-2001</t>
  </si>
  <si>
    <t>Marta Cardona</t>
  </si>
  <si>
    <r>
      <rPr>
        <rFont val="Verdana, sans-serif"/>
        <color rgb="FF1155CC"/>
        <u/>
      </rPr>
      <t>Iván Campo</t>
    </r>
  </si>
  <si>
    <t>https://fbref.com/en/players/b655e58d/Ivan-Campo</t>
  </si>
  <si>
    <t>José Carlos Lazo</t>
  </si>
  <si>
    <r>
      <rPr>
        <rFont val="Verdana, sans-serif"/>
        <color rgb="FF1155CC"/>
        <u/>
      </rPr>
      <t>Manuel Canabal</t>
    </r>
  </si>
  <si>
    <t>https://fbref.com/en/players/3baf8fb9/Manuel-Canabal</t>
  </si>
  <si>
    <r>
      <rPr>
        <rFont val="Verdana, sans-serif"/>
        <color rgb="FF1155CC"/>
        <u/>
      </rPr>
      <t>Sergio Canales</t>
    </r>
  </si>
  <si>
    <t>https://fbref.com/en/players/a6de370d/Sergio-Canales</t>
  </si>
  <si>
    <t>Olga Carmona</t>
  </si>
  <si>
    <r>
      <rPr>
        <rFont val="Verdana, sans-serif"/>
        <color rgb="FF1155CC"/>
        <u/>
      </rPr>
      <t>Fabio Cannavaro</t>
    </r>
  </si>
  <si>
    <t>https://fbref.com/en/players/51152527/Fabio-Cannavaro</t>
  </si>
  <si>
    <r>
      <rPr>
        <rFont val="Verdana, sans-serif"/>
        <color rgb="FF1155CC"/>
        <u/>
      </rPr>
      <t>Marta Cardona</t>
    </r>
  </si>
  <si>
    <t>https://fbref.com/en/players/02d10cee/Marta-Cardona</t>
  </si>
  <si>
    <t>Álvaro Carrillo</t>
  </si>
  <si>
    <r>
      <rPr>
        <rFont val="Verdana, sans-serif"/>
        <color rgb="FF1155CC"/>
        <u/>
      </rPr>
      <t>José Carlos Lazo</t>
    </r>
  </si>
  <si>
    <t>https://fbref.com/en/players/5b93209a/Jose-Carlos-Lazo</t>
  </si>
  <si>
    <t>1996-2006</t>
  </si>
  <si>
    <t>Carla Carrillo</t>
  </si>
  <si>
    <r>
      <rPr>
        <rFont val="Verdana, sans-serif"/>
        <color rgb="FF1155CC"/>
        <u/>
      </rPr>
      <t>Roberto Carlos</t>
    </r>
  </si>
  <si>
    <t>https://fbref.com/en/players/6a3aaf62/Roberto-Carlos</t>
  </si>
  <si>
    <t>Arianna Caruso</t>
  </si>
  <si>
    <r>
      <rPr>
        <rFont val="Verdana, sans-serif"/>
        <color rgb="FF1155CC"/>
        <u/>
      </rPr>
      <t>Olga Carmona</t>
    </r>
  </si>
  <si>
    <t>https://fbref.com/en/players/830c134a/Olga-Carmona</t>
  </si>
  <si>
    <r>
      <rPr>
        <rFont val="Verdana, sans-serif"/>
        <color rgb="FF1155CC"/>
        <u/>
      </rPr>
      <t>Álvaro Carreras</t>
    </r>
  </si>
  <si>
    <t>https://fbref.com/en/players/33a68b9b/Alvaro-Carreras</t>
  </si>
  <si>
    <t>Portugal</t>
  </si>
  <si>
    <r>
      <rPr>
        <rFont val="Verdana, sans-serif"/>
        <color rgb="FF1155CC"/>
        <u/>
      </rPr>
      <t>Álvaro Carrillo</t>
    </r>
  </si>
  <si>
    <t>https://fbref.com/en/players/cf27a443/Alvaro-Carrillo</t>
  </si>
  <si>
    <t>2022-2024</t>
  </si>
  <si>
    <r>
      <rPr>
        <rFont val="Verdana, sans-serif"/>
        <color rgb="FF1155CC"/>
        <u/>
      </rPr>
      <t>Carla Carrillo</t>
    </r>
  </si>
  <si>
    <t>https://fbref.com/en/players/fb3fd318/Carla-Carrillo</t>
  </si>
  <si>
    <r>
      <rPr>
        <rFont val="Verdana, sans-serif"/>
        <color rgb="FF1155CC"/>
        <u/>
      </rPr>
      <t>Arianna Caruso</t>
    </r>
  </si>
  <si>
    <t>https://fbref.com/en/players/d83b882b/Arianna-Caruso</t>
  </si>
  <si>
    <t>2013-2025</t>
  </si>
  <si>
    <r>
      <rPr>
        <rFont val="Verdana, sans-serif"/>
        <color rgb="FF1155CC"/>
        <u/>
      </rPr>
      <t>Dani Carvajal</t>
    </r>
  </si>
  <si>
    <t>https://fbref.com/en/players/4958bfb2/Dani-Carvajal</t>
  </si>
  <si>
    <t>2010-2012</t>
  </si>
  <si>
    <r>
      <rPr>
        <rFont val="Verdana, sans-serif"/>
        <color rgb="FF1155CC"/>
        <u/>
      </rPr>
      <t>Ricardo Carvalho</t>
    </r>
  </si>
  <si>
    <t>https://fbref.com/en/players/57e7081e/Ricardo-Carvalho</t>
  </si>
  <si>
    <t>2012-2022</t>
  </si>
  <si>
    <t>Lucas Cañizares</t>
  </si>
  <si>
    <r>
      <rPr>
        <rFont val="Verdana, sans-serif"/>
        <color rgb="FF1155CC"/>
        <u/>
      </rPr>
      <t>Casemiro</t>
    </r>
  </si>
  <si>
    <t>https://fbref.com/en/players/4d224fe8/Casemiro</t>
  </si>
  <si>
    <t>2005-2018</t>
  </si>
  <si>
    <t>Santiago Cañizares</t>
  </si>
  <si>
    <r>
      <rPr>
        <rFont val="Verdana, sans-serif"/>
        <color rgb="FF1155CC"/>
        <u/>
      </rPr>
      <t>Kiko Casilla</t>
    </r>
  </si>
  <si>
    <t>https://fbref.com/en/players/58bc7d18/Kiko-Casilla</t>
  </si>
  <si>
    <t>1997-2014</t>
  </si>
  <si>
    <r>
      <rPr>
        <rFont val="Verdana, sans-serif"/>
        <color rgb="FF1155CC"/>
        <u/>
      </rPr>
      <t>Iker Casillas</t>
    </r>
  </si>
  <si>
    <t>https://fbref.com/en/players/1ddbb0da/Iker-Casillas</t>
  </si>
  <si>
    <r>
      <rPr>
        <rFont val="Verdana, sans-serif"/>
        <color rgb="FF1155CC"/>
        <u/>
      </rPr>
      <t>Antonio Cassano</t>
    </r>
  </si>
  <si>
    <t>https://fbref.com/en/players/d0ed4d32/Antonio-Cassano</t>
  </si>
  <si>
    <t>2020-2023</t>
  </si>
  <si>
    <r>
      <rPr>
        <rFont val="Verdana, sans-serif"/>
        <color rgb="FF1155CC"/>
        <u/>
      </rPr>
      <t>Lucas Cañizares</t>
    </r>
  </si>
  <si>
    <t>https://fbref.com/en/players/7e84906e/Lucas-Canizares</t>
  </si>
  <si>
    <t>1988-1997</t>
  </si>
  <si>
    <t>Mylène Chavas</t>
  </si>
  <si>
    <r>
      <rPr>
        <rFont val="Verdana, sans-serif"/>
        <color rgb="FF1155CC"/>
        <u/>
      </rPr>
      <t>Santiago Cañizares</t>
    </r>
  </si>
  <si>
    <t>https://fbref.com/en/players/e104f31c/Santiago-Canizares</t>
  </si>
  <si>
    <t>2017-2025</t>
  </si>
  <si>
    <r>
      <rPr>
        <rFont val="Verdana, sans-serif"/>
        <color rgb="FF1155CC"/>
        <u/>
      </rPr>
      <t>Dani Ceballos</t>
    </r>
  </si>
  <si>
    <t>https://fbref.com/en/players/c0617e2b/Dani-Ceballos</t>
  </si>
  <si>
    <t>2000-2004</t>
  </si>
  <si>
    <t>Chendo</t>
  </si>
  <si>
    <r>
      <rPr>
        <rFont val="Verdana, sans-serif"/>
        <color rgb="FF1155CC"/>
        <u/>
      </rPr>
      <t>Albert Celades</t>
    </r>
  </si>
  <si>
    <t>https://fbref.com/en/players/61796b1f/Albert-Celades</t>
  </si>
  <si>
    <t>Russia</t>
  </si>
  <si>
    <r>
      <rPr>
        <rFont val="Verdana, sans-serif"/>
        <color rgb="FF1155CC"/>
        <u/>
      </rPr>
      <t>Jorge Cestero</t>
    </r>
  </si>
  <si>
    <t>https://fbref.com/en/players/881551a4/Jorge-Cestero</t>
  </si>
  <si>
    <r>
      <rPr>
        <rFont val="Verdana, sans-serif"/>
        <color rgb="FF1155CC"/>
        <u/>
      </rPr>
      <t>Mylène Chavas</t>
    </r>
  </si>
  <si>
    <t>https://fbref.com/en/players/686c3561/Mylene-Chavas</t>
  </si>
  <si>
    <r>
      <rPr>
        <rFont val="Verdana, sans-serif"/>
        <color rgb="FF1155CC"/>
        <u/>
      </rPr>
      <t>Chema</t>
    </r>
  </si>
  <si>
    <t>https://fbref.com/en/players/39ef21fa/Chema</t>
  </si>
  <si>
    <t>Alexis Ciria Flores</t>
  </si>
  <si>
    <r>
      <rPr>
        <rFont val="Verdana, sans-serif"/>
        <color rgb="FF1155CC"/>
        <u/>
      </rPr>
      <t>Chendo</t>
    </r>
  </si>
  <si>
    <t>https://fbref.com/en/players/b1588634/Chendo</t>
  </si>
  <si>
    <t>2012-2015</t>
  </si>
  <si>
    <t>Claudia</t>
  </si>
  <si>
    <r>
      <rPr>
        <rFont val="Verdana, sans-serif"/>
        <color rgb="FF1155CC"/>
        <u/>
      </rPr>
      <t>Denis Cheryshev</t>
    </r>
  </si>
  <si>
    <t>https://fbref.com/en/players/0ac94a23/Denis-Cheryshev</t>
  </si>
  <si>
    <r>
      <rPr>
        <rFont val="Verdana, sans-serif"/>
        <color rgb="FF1155CC"/>
        <u/>
      </rPr>
      <t>Víctor Chust</t>
    </r>
  </si>
  <si>
    <t>https://fbref.com/en/players/ec1a731e/Victor-Chust</t>
  </si>
  <si>
    <r>
      <rPr>
        <rFont val="Verdana, sans-serif"/>
        <color rgb="FF1155CC"/>
        <u/>
      </rPr>
      <t>Cicinho</t>
    </r>
  </si>
  <si>
    <t>https://fbref.com/en/players/9e4e6402/Cicinho</t>
  </si>
  <si>
    <t>Pau Comendador</t>
  </si>
  <si>
    <t>Pedro Contreras</t>
  </si>
  <si>
    <r>
      <rPr>
        <rFont val="Verdana, sans-serif"/>
        <color rgb="FF1155CC"/>
        <u/>
      </rPr>
      <t>Alexis Ciria Flores</t>
    </r>
  </si>
  <si>
    <t>https://fbref.com/en/players/4c691b6a/Alexis-Ciria-Flores</t>
  </si>
  <si>
    <t>Marta Corredera</t>
  </si>
  <si>
    <r>
      <rPr>
        <rFont val="Verdana, sans-serif"/>
        <color rgb="FF1155CC"/>
        <u/>
      </rPr>
      <t>Claudia</t>
    </r>
  </si>
  <si>
    <t>https://fbref.com/en/players/46cc62c2/Claudia</t>
  </si>
  <si>
    <t>Belgium</t>
  </si>
  <si>
    <r>
      <rPr>
        <rFont val="Verdana, sans-serif"/>
        <color rgb="FF1155CC"/>
        <u/>
      </rPr>
      <t>Jordi Codina</t>
    </r>
  </si>
  <si>
    <t>https://fbref.com/en/players/812088cd/Jordi-Codina</t>
  </si>
  <si>
    <t>2011-2016</t>
  </si>
  <si>
    <t>Silvia Cristobal</t>
  </si>
  <si>
    <r>
      <rPr>
        <rFont val="Verdana, sans-serif"/>
        <color rgb="FF1155CC"/>
        <u/>
      </rPr>
      <t>Fábio Coentrão</t>
    </r>
  </si>
  <si>
    <t>https://fbref.com/en/players/0f8bd0a6/Fabio-Coentrao</t>
  </si>
  <si>
    <r>
      <rPr>
        <rFont val="Verdana, sans-serif"/>
        <color rgb="FF1155CC"/>
        <u/>
      </rPr>
      <t>Pau Comendador</t>
    </r>
  </si>
  <si>
    <t>https://fbref.com/en/players/77632eff/Pau-Comendador</t>
  </si>
  <si>
    <t>2000-2002</t>
  </si>
  <si>
    <r>
      <rPr>
        <rFont val="Verdana, sans-serif"/>
        <color rgb="FF1155CC"/>
        <u/>
      </rPr>
      <t>Flávio Conceição</t>
    </r>
  </si>
  <si>
    <t>https://fbref.com/en/players/8783b7ca/Flavio-Conceicao</t>
  </si>
  <si>
    <r>
      <rPr>
        <rFont val="Verdana, sans-serif"/>
        <color rgb="FF1155CC"/>
        <u/>
      </rPr>
      <t>Pedro Contreras</t>
    </r>
  </si>
  <si>
    <t>https://fbref.com/en/players/7d21afdb/Pedro-Contreras</t>
  </si>
  <si>
    <t>Carlos David Cano</t>
  </si>
  <si>
    <r>
      <rPr>
        <rFont val="Verdana, sans-serif"/>
        <color rgb="FF1155CC"/>
        <u/>
      </rPr>
      <t>Marta Corredera</t>
    </r>
  </si>
  <si>
    <t>https://fbref.com/en/players/61153825/Marta-Corredera</t>
  </si>
  <si>
    <t>2018-2026</t>
  </si>
  <si>
    <t>Claudia De La Cuerda</t>
  </si>
  <si>
    <r>
      <rPr>
        <rFont val="Verdana, sans-serif"/>
        <color rgb="FF1155CC"/>
        <u/>
      </rPr>
      <t>Thibaut Courtois</t>
    </r>
  </si>
  <si>
    <t>https://fbref.com/en/players/1840e36d/Thibaut-Courtois</t>
  </si>
  <si>
    <r>
      <rPr>
        <rFont val="Verdana, sans-serif"/>
        <color rgb="FF1155CC"/>
        <u/>
      </rPr>
      <t>Silvia Cristobal</t>
    </r>
  </si>
  <si>
    <t>https://fbref.com/en/players/f0b98c75/Silvia-Cristobal</t>
  </si>
  <si>
    <r>
      <rPr>
        <rFont val="Verdana, sans-serif"/>
        <color rgb="FF1155CC"/>
        <u/>
      </rPr>
      <t>Marc Cucurella</t>
    </r>
  </si>
  <si>
    <t>https://fbref.com/en/players/1daec722/Marc-Cucurella</t>
  </si>
  <si>
    <r>
      <rPr>
        <rFont val="Verdana, sans-serif"/>
        <color rgb="FF1155CC"/>
        <u/>
      </rPr>
      <t>Júlio César</t>
    </r>
  </si>
  <si>
    <t>https://fbref.com/en/players/754ac76b/Julio-Cesar</t>
  </si>
  <si>
    <t>Uruguay</t>
  </si>
  <si>
    <r>
      <rPr>
        <rFont val="Verdana, sans-serif"/>
        <color rgb="FF1155CC"/>
        <u/>
      </rPr>
      <t>Danilo</t>
    </r>
  </si>
  <si>
    <t>https://fbref.com/en/players/94b2001f/Danilo</t>
  </si>
  <si>
    <t>Ivory Coast</t>
  </si>
  <si>
    <r>
      <rPr>
        <rFont val="Verdana, sans-serif"/>
        <color rgb="FF1155CC"/>
        <u/>
      </rPr>
      <t>Carlos David Cano</t>
    </r>
  </si>
  <si>
    <t>https://fbref.com/en/players/c7f63f13/Carlos-David-Cano</t>
  </si>
  <si>
    <t>Irune Dorado</t>
  </si>
  <si>
    <r>
      <rPr>
        <rFont val="Verdana, sans-serif"/>
        <color rgb="FF1155CC"/>
        <u/>
      </rPr>
      <t>Claudia De La Cuerda</t>
    </r>
  </si>
  <si>
    <t>https://fbref.com/en/players/34a0173e/Claudia-De-La-Cuerda</t>
  </si>
  <si>
    <t>2010-2013</t>
  </si>
  <si>
    <r>
      <rPr>
        <rFont val="Verdana, sans-serif"/>
        <color rgb="FF1155CC"/>
        <u/>
      </rPr>
      <t>Ángel Di María</t>
    </r>
  </si>
  <si>
    <t>https://fbref.com/en/players/19cda00b/Angel-Di-Maria</t>
  </si>
  <si>
    <t>2008-2012</t>
  </si>
  <si>
    <t>Carlos Dotor</t>
  </si>
  <si>
    <r>
      <rPr>
        <rFont val="Verdana, sans-serif"/>
        <color rgb="FF1155CC"/>
        <u/>
      </rPr>
      <t>Lassana Diarra</t>
    </r>
  </si>
  <si>
    <t>https://fbref.com/en/players/79584585/Lassana-Diarra</t>
  </si>
  <si>
    <t>2006-2010</t>
  </si>
  <si>
    <r>
      <rPr>
        <rFont val="Verdana, sans-serif"/>
        <color rgb="FF1155CC"/>
        <u/>
      </rPr>
      <t>Mahamadou Diarra</t>
    </r>
  </si>
  <si>
    <t>https://fbref.com/en/players/4a6c3ade/Mahamadou-Diarra</t>
  </si>
  <si>
    <t>Peter Dubovský</t>
  </si>
  <si>
    <t>Slovakia</t>
  </si>
  <si>
    <r>
      <rPr>
        <rFont val="Verdana, sans-serif"/>
        <color rgb="FF1155CC"/>
        <u/>
      </rPr>
      <t>Carlos Diogo</t>
    </r>
  </si>
  <si>
    <t>https://fbref.com/en/players/8da138d9/Carlos-Diogo</t>
  </si>
  <si>
    <t>Poland</t>
  </si>
  <si>
    <r>
      <rPr>
        <rFont val="Verdana, sans-serif"/>
        <color rgb="FF1155CC"/>
        <u/>
      </rPr>
      <t>Yan Diomandé</t>
    </r>
  </si>
  <si>
    <t>https://fbref.com/en/players/919f5f54/Yan-Diomande</t>
  </si>
  <si>
    <r>
      <rPr>
        <rFont val="Verdana, sans-serif"/>
        <color rgb="FF1155CC"/>
        <u/>
      </rPr>
      <t>Irune Dorado</t>
    </r>
  </si>
  <si>
    <t>https://fbref.com/en/players/7702c6e8/Irune-Dorado</t>
  </si>
  <si>
    <r>
      <rPr>
        <rFont val="Verdana, sans-serif"/>
        <color rgb="FF1155CC"/>
        <u/>
      </rPr>
      <t>Javier Dorado</t>
    </r>
  </si>
  <si>
    <t>https://fbref.com/en/players/1cfbd665/Javier-Dorado</t>
  </si>
  <si>
    <t>Sara Däbritz</t>
  </si>
  <si>
    <t>Germany</t>
  </si>
  <si>
    <r>
      <rPr>
        <rFont val="Verdana, sans-serif"/>
        <color rgb="FF1155CC"/>
        <u/>
      </rPr>
      <t>Carlos Dotor</t>
    </r>
  </si>
  <si>
    <t>https://fbref.com/en/players/daa2eab3/Carlos-Dotor</t>
  </si>
  <si>
    <t>2007-2009</t>
  </si>
  <si>
    <t>Morocco</t>
  </si>
  <si>
    <r>
      <rPr>
        <rFont val="Verdana, sans-serif"/>
        <color rgb="FF1155CC"/>
        <u/>
      </rPr>
      <t>Royston Drenthe</t>
    </r>
  </si>
  <si>
    <t>https://fbref.com/en/players/3d512ff2/Royston-Drenthe</t>
  </si>
  <si>
    <t>1993-1994</t>
  </si>
  <si>
    <t>Elsa</t>
  </si>
  <si>
    <r>
      <rPr>
        <rFont val="Verdana, sans-serif"/>
        <color rgb="FF1155CC"/>
        <u/>
      </rPr>
      <t>Peter Dubovský</t>
    </r>
  </si>
  <si>
    <t>https://fbref.com/en/players/a631ad2f/Peter-Dubovsky</t>
  </si>
  <si>
    <t>2007-2010</t>
  </si>
  <si>
    <r>
      <rPr>
        <rFont val="Verdana, sans-serif"/>
        <color rgb="FF1155CC"/>
        <u/>
      </rPr>
      <t>Jerzy Dudek</t>
    </r>
  </si>
  <si>
    <t>https://fbref.com/en/players/1064659d/Jerzy-Dudek</t>
  </si>
  <si>
    <r>
      <rPr>
        <rFont val="Verdana, sans-serif"/>
        <color rgb="FF1155CC"/>
        <u/>
      </rPr>
      <t>Denzel Dumfries</t>
    </r>
  </si>
  <si>
    <t>https://fbref.com/en/players/481c9ece/Denzel-Dumfries</t>
  </si>
  <si>
    <t>Luis Enrique</t>
  </si>
  <si>
    <r>
      <rPr>
        <rFont val="Verdana, sans-serif"/>
        <color rgb="FF1155CC"/>
        <u/>
      </rPr>
      <t>Hugo Duro</t>
    </r>
  </si>
  <si>
    <t>https://fbref.com/en/players/37e103f8/Hugo-Duro</t>
  </si>
  <si>
    <t>Juan Esnáider</t>
  </si>
  <si>
    <r>
      <rPr>
        <rFont val="Verdana, sans-serif"/>
        <color rgb="FF1155CC"/>
        <u/>
      </rPr>
      <t>Sara Däbritz</t>
    </r>
  </si>
  <si>
    <t>https://fbref.com/en/players/cc266f16/Sara-Dabritz</t>
  </si>
  <si>
    <r>
      <rPr>
        <rFont val="Verdana, sans-serif"/>
        <color rgb="FF1155CC"/>
        <u/>
      </rPr>
      <t>Brahim Díaz</t>
    </r>
  </si>
  <si>
    <t>https://fbref.com/en/players/407feb71/Brahim-Diaz</t>
  </si>
  <si>
    <t>Ghana</t>
  </si>
  <si>
    <t>Samuel Eto'o</t>
  </si>
  <si>
    <t>Cameroon</t>
  </si>
  <si>
    <r>
      <rPr>
        <rFont val="Verdana, sans-serif"/>
        <color rgb="FF1155CC"/>
        <u/>
      </rPr>
      <t>Elsa</t>
    </r>
  </si>
  <si>
    <t>https://fbref.com/en/players/e5205cff/Elsa</t>
  </si>
  <si>
    <t>Rodrigo Fabri</t>
  </si>
  <si>
    <r>
      <rPr>
        <rFont val="Verdana, sans-serif"/>
        <color rgb="FF1155CC"/>
        <u/>
      </rPr>
      <t>Emerson</t>
    </r>
  </si>
  <si>
    <t>https://fbref.com/en/players/67d57df1/Emerson</t>
  </si>
  <si>
    <t>Lamini Fati</t>
  </si>
  <si>
    <r>
      <rPr>
        <rFont val="Verdana, sans-serif"/>
        <color rgb="FF1155CC"/>
        <u/>
      </rPr>
      <t>Endrick</t>
    </r>
  </si>
  <si>
    <t>https://fbref.com/en/players/a2728fbf/Endrick</t>
  </si>
  <si>
    <t>1991-1995</t>
  </si>
  <si>
    <r>
      <rPr>
        <rFont val="Verdana, sans-serif"/>
        <color rgb="FF1155CC"/>
        <u/>
      </rPr>
      <t>Luis Enrique</t>
    </r>
  </si>
  <si>
    <t>https://fbref.com/en/players/b9407435/Luis-Enrique</t>
  </si>
  <si>
    <t>1990-1995</t>
  </si>
  <si>
    <t>Naomie Feller</t>
  </si>
  <si>
    <r>
      <rPr>
        <rFont val="Verdana, sans-serif"/>
        <color rgb="FF1155CC"/>
        <u/>
      </rPr>
      <t>Juan Esnáider</t>
    </r>
  </si>
  <si>
    <t>https://fbref.com/en/players/a9bdc347/Juan-Esnaider</t>
  </si>
  <si>
    <r>
      <rPr>
        <rFont val="Verdana, sans-serif"/>
        <color rgb="FF1155CC"/>
        <u/>
      </rPr>
      <t>Carlos Espí</t>
    </r>
  </si>
  <si>
    <t>https://fbref.com/en/players/d7d3c5f3/Carlos-Espi</t>
  </si>
  <si>
    <r>
      <rPr>
        <rFont val="Verdana, sans-serif"/>
        <color rgb="FF1155CC"/>
        <u/>
      </rPr>
      <t>Michael Essien</t>
    </r>
  </si>
  <si>
    <t>https://fbref.com/en/players/d6577282/Michael-Essien</t>
  </si>
  <si>
    <r>
      <rPr>
        <rFont val="Verdana, sans-serif"/>
        <color rgb="FF1155CC"/>
        <u/>
      </rPr>
      <t>Samuel Eto'o</t>
    </r>
  </si>
  <si>
    <t>https://fbref.com/en/players/06420c93/Samuel-Etoo</t>
  </si>
  <si>
    <t>Franchu Feuillassier</t>
  </si>
  <si>
    <r>
      <rPr>
        <rFont val="Verdana, sans-serif"/>
        <color rgb="FF1155CC"/>
        <u/>
      </rPr>
      <t>Fabinho</t>
    </r>
  </si>
  <si>
    <t>https://fbref.com/en/players/7f3b388c/Fabinho</t>
  </si>
  <si>
    <t>Álvaro Fidalgo</t>
  </si>
  <si>
    <t>Mexico</t>
  </si>
  <si>
    <r>
      <rPr>
        <rFont val="Verdana, sans-serif"/>
        <color rgb="FF1155CC"/>
        <u/>
      </rPr>
      <t>Rodrigo Fabri</t>
    </r>
  </si>
  <si>
    <t>https://fbref.com/en/players/c1a0a9e2/Rodrigo-Fabri</t>
  </si>
  <si>
    <r>
      <rPr>
        <rFont val="Verdana, sans-serif"/>
        <color rgb="FF1155CC"/>
        <u/>
      </rPr>
      <t>Lamini Fati</t>
    </r>
  </si>
  <si>
    <t>https://fbref.com/en/players/e8e1b827/Lamini-Fati</t>
  </si>
  <si>
    <t>Quique Flores</t>
  </si>
  <si>
    <r>
      <rPr>
        <rFont val="Verdana, sans-serif"/>
        <color rgb="FF1155CC"/>
        <u/>
      </rPr>
      <t>Julien Faubert</t>
    </r>
  </si>
  <si>
    <t>https://fbref.com/en/players/525642e0/Julien-Faubert</t>
  </si>
  <si>
    <t>2022-2025</t>
  </si>
  <si>
    <t>Jesus Fortea</t>
  </si>
  <si>
    <r>
      <rPr>
        <rFont val="Verdana, sans-serif"/>
        <color rgb="FF1155CC"/>
        <u/>
      </rPr>
      <t>Naomie Feller</t>
    </r>
  </si>
  <si>
    <t>https://fbref.com/en/players/bd2f40ca/Naomie-Feller</t>
  </si>
  <si>
    <t>Pol Fortuny</t>
  </si>
  <si>
    <r>
      <rPr>
        <rFont val="Verdana, sans-serif"/>
        <color rgb="FF1155CC"/>
        <u/>
      </rPr>
      <t>Fernando</t>
    </r>
  </si>
  <si>
    <t>https://fbref.com/en/players/2a81fa5d/Fernando</t>
  </si>
  <si>
    <r>
      <rPr>
        <rFont val="Verdana, sans-serif"/>
        <color rgb="FF1155CC"/>
        <u/>
      </rPr>
      <t>Borja Fernández</t>
    </r>
  </si>
  <si>
    <t>https://fbref.com/en/players/9127f9ce/Borja-Fernandez</t>
  </si>
  <si>
    <t>Merle Frohms</t>
  </si>
  <si>
    <r>
      <rPr>
        <rFont val="Verdana, sans-serif"/>
        <color rgb="FF1155CC"/>
        <u/>
      </rPr>
      <t>Álex Fernández</t>
    </r>
  </si>
  <si>
    <t>https://fbref.com/en/players/aa677a35/Alex-Fernandez</t>
  </si>
  <si>
    <t>Sofía Fuente</t>
  </si>
  <si>
    <r>
      <rPr>
        <rFont val="Verdana, sans-serif"/>
        <color rgb="FF1155CC"/>
        <u/>
      </rPr>
      <t>Franchu Feuillassier</t>
    </r>
  </si>
  <si>
    <t>https://fbref.com/en/players/615667bb/Franchu-Feuillassier</t>
  </si>
  <si>
    <t>Toni Fuidias</t>
  </si>
  <si>
    <r>
      <rPr>
        <rFont val="Verdana, sans-serif"/>
        <color rgb="FF1155CC"/>
        <u/>
      </rPr>
      <t>Álvaro Fidalgo</t>
    </r>
  </si>
  <si>
    <t>https://fbref.com/en/players/c705cdc4/Alvaro-Fidalgo</t>
  </si>
  <si>
    <r>
      <rPr>
        <rFont val="Verdana, sans-serif"/>
        <color rgb="FF1155CC"/>
        <u/>
      </rPr>
      <t>Luís Figo</t>
    </r>
  </si>
  <si>
    <t>https://fbref.com/en/players/f20f347f/Luis-Figo</t>
  </si>
  <si>
    <t>1994-1995</t>
  </si>
  <si>
    <r>
      <rPr>
        <rFont val="Verdana, sans-serif"/>
        <color rgb="FF1155CC"/>
        <u/>
      </rPr>
      <t>Quique Flores</t>
    </r>
  </si>
  <si>
    <t>https://fbref.com/en/players/64e3510a/Quique-Flores</t>
  </si>
  <si>
    <r>
      <rPr>
        <rFont val="Verdana, sans-serif"/>
        <color rgb="FF1155CC"/>
        <u/>
      </rPr>
      <t>Jesus Fortea</t>
    </r>
  </si>
  <si>
    <t>https://fbref.com/en/players/405d6c6c/Jesus-Fortea</t>
  </si>
  <si>
    <t>José García Calvo</t>
  </si>
  <si>
    <r>
      <rPr>
        <rFont val="Verdana, sans-serif"/>
        <color rgb="FF1155CC"/>
        <u/>
      </rPr>
      <t>Pol Fortuny</t>
    </r>
  </si>
  <si>
    <t>https://fbref.com/en/players/36a26cbc/Pol-Fortuny</t>
  </si>
  <si>
    <t>Dani García</t>
  </si>
  <si>
    <r>
      <rPr>
        <rFont val="Verdana, sans-serif"/>
        <color rgb="FF1155CC"/>
        <u/>
      </rPr>
      <t>Fran</t>
    </r>
  </si>
  <si>
    <t>https://fbref.com/en/players/5e550a91/Fran</t>
  </si>
  <si>
    <r>
      <rPr>
        <rFont val="Verdana, sans-serif"/>
        <color rgb="FF1155CC"/>
        <u/>
      </rPr>
      <t>Merle Frohms</t>
    </r>
  </si>
  <si>
    <t>https://fbref.com/en/players/948d8bd2/Merle-Frohms</t>
  </si>
  <si>
    <r>
      <rPr>
        <rFont val="Verdana, sans-serif"/>
        <color rgb="FF1155CC"/>
        <u/>
      </rPr>
      <t>Sofía Fuente</t>
    </r>
  </si>
  <si>
    <t>https://fbref.com/en/players/da9e7998/Sofia-Fuente</t>
  </si>
  <si>
    <t>Nahikari García</t>
  </si>
  <si>
    <r>
      <rPr>
        <rFont val="Verdana, sans-serif"/>
        <color rgb="FF1155CC"/>
        <u/>
      </rPr>
      <t>Toni Fuidias</t>
    </r>
  </si>
  <si>
    <t>https://fbref.com/en/players/33d2c795/Toni-Fuidias</t>
  </si>
  <si>
    <r>
      <rPr>
        <rFont val="Verdana, sans-serif"/>
        <color rgb="FF1155CC"/>
        <u/>
      </rPr>
      <t>Fernando Gago</t>
    </r>
  </si>
  <si>
    <t>https://fbref.com/en/players/e86337bd/Fernando-Gago</t>
  </si>
  <si>
    <t>Sheila García</t>
  </si>
  <si>
    <r>
      <rPr>
        <rFont val="Verdana, sans-serif"/>
        <color rgb="FF1155CC"/>
        <u/>
      </rPr>
      <t>Ezequiel Garay</t>
    </r>
  </si>
  <si>
    <t>https://fbref.com/en/players/ac3fb1be/Ezequiel-Garay</t>
  </si>
  <si>
    <t>2018-2025</t>
  </si>
  <si>
    <r>
      <rPr>
        <rFont val="Verdana, sans-serif"/>
        <color rgb="FF1155CC"/>
        <u/>
      </rPr>
      <t>Fran Garcia</t>
    </r>
  </si>
  <si>
    <t>https://fbref.com/en/players/7226539b/Fran-Garcia</t>
  </si>
  <si>
    <t>1995-1996</t>
  </si>
  <si>
    <r>
      <rPr>
        <rFont val="Verdana, sans-serif"/>
        <color rgb="FF1155CC"/>
        <u/>
      </rPr>
      <t>José García Calvo</t>
    </r>
  </si>
  <si>
    <t>https://fbref.com/en/players/c79150ab/Jose-Garcia-Calvo</t>
  </si>
  <si>
    <t>Alvaro Gonzalez Pozo</t>
  </si>
  <si>
    <t>1993-1997</t>
  </si>
  <si>
    <t>Esther González</t>
  </si>
  <si>
    <r>
      <rPr>
        <rFont val="Verdana, sans-serif"/>
        <color rgb="FF1155CC"/>
        <u/>
      </rPr>
      <t>Dani García</t>
    </r>
  </si>
  <si>
    <t>https://fbref.com/en/players/68411ed5/Dani-Garcia</t>
  </si>
  <si>
    <t>Fran González</t>
  </si>
  <si>
    <r>
      <rPr>
        <rFont val="Verdana, sans-serif"/>
        <color rgb="FF1155CC"/>
        <u/>
      </rPr>
      <t>Gonzalo García</t>
    </r>
  </si>
  <si>
    <t>https://fbref.com/en/players/74c2d562/Gonzalo-Garcia</t>
  </si>
  <si>
    <t>2004-2008</t>
  </si>
  <si>
    <t>Dominican Republic</t>
  </si>
  <si>
    <r>
      <rPr>
        <rFont val="Verdana, sans-serif"/>
        <color rgb="FF1155CC"/>
        <u/>
      </rPr>
      <t>Javi García</t>
    </r>
  </si>
  <si>
    <t>https://fbref.com/en/players/167c1bb0/Javi-Garcia</t>
  </si>
  <si>
    <t>Rafael Gordillo</t>
  </si>
  <si>
    <r>
      <rPr>
        <rFont val="Verdana, sans-serif"/>
        <color rgb="FF1155CC"/>
        <u/>
      </rPr>
      <t>Nahikari García</t>
    </r>
  </si>
  <si>
    <t>https://fbref.com/en/players/b7defb34/Nahikari-Garcia</t>
  </si>
  <si>
    <r>
      <rPr>
        <rFont val="Verdana, sans-serif"/>
        <color rgb="FF1155CC"/>
        <u/>
      </rPr>
      <t>Pablo García</t>
    </r>
  </si>
  <si>
    <t>https://fbref.com/en/players/911299ca/Pablo-Garcia</t>
  </si>
  <si>
    <t>Jaume Grau</t>
  </si>
  <si>
    <r>
      <rPr>
        <rFont val="Verdana, sans-serif"/>
        <color rgb="FF1155CC"/>
        <u/>
      </rPr>
      <t>Sheila García</t>
    </r>
  </si>
  <si>
    <t>https://fbref.com/en/players/56d96411/Sheila-Garcia</t>
  </si>
  <si>
    <r>
      <rPr>
        <rFont val="Verdana, sans-serif"/>
        <color rgb="FF1155CC"/>
        <u/>
      </rPr>
      <t>Geremi</t>
    </r>
  </si>
  <si>
    <t>https://fbref.com/en/players/3571f3d1/Geremi</t>
  </si>
  <si>
    <r>
      <rPr>
        <rFont val="Verdana, sans-serif"/>
        <color rgb="FF1155CC"/>
        <u/>
      </rPr>
      <t>Mario Gila</t>
    </r>
  </si>
  <si>
    <t>https://fbref.com/en/players/9c435456/Mario-Gila</t>
  </si>
  <si>
    <t>Esteban Gutiérrez Fernández</t>
  </si>
  <si>
    <r>
      <rPr>
        <rFont val="Verdana, sans-serif"/>
        <color rgb="FF1155CC"/>
        <u/>
      </rPr>
      <t>Alvaro Gonzalez Pozo</t>
    </r>
  </si>
  <si>
    <t>https://fbref.com/en/players/eb181895/Alvaro-Gonzalez-Pozo</t>
  </si>
  <si>
    <r>
      <rPr>
        <rFont val="Verdana, sans-serif"/>
        <color rgb="FF1155CC"/>
        <u/>
      </rPr>
      <t>Cristo González</t>
    </r>
  </si>
  <si>
    <t>https://fbref.com/en/players/896b5df2/Cristo-Gonzalez</t>
  </si>
  <si>
    <t>Rocío Gálvez</t>
  </si>
  <si>
    <r>
      <rPr>
        <rFont val="Verdana, sans-serif"/>
        <color rgb="FF1155CC"/>
        <u/>
      </rPr>
      <t>Esther González</t>
    </r>
  </si>
  <si>
    <t>https://fbref.com/en/players/8f146dff/Esther-Gonzalez</t>
  </si>
  <si>
    <t>Méline Gérard</t>
  </si>
  <si>
    <r>
      <rPr>
        <rFont val="Verdana, sans-serif"/>
        <color rgb="FF1155CC"/>
        <u/>
      </rPr>
      <t>Fran González</t>
    </r>
  </si>
  <si>
    <t>https://fbref.com/en/players/ea04fa41/Fran-Gonzalez</t>
  </si>
  <si>
    <t>Bibiana Gómez</t>
  </si>
  <si>
    <r>
      <rPr>
        <rFont val="Verdana, sans-serif"/>
        <color rgb="FF1155CC"/>
        <u/>
      </rPr>
      <t>Peter González</t>
    </r>
  </si>
  <si>
    <t>https://fbref.com/en/players/1ccd3dae/Peter-Gonzalez</t>
  </si>
  <si>
    <t>César Gómez</t>
  </si>
  <si>
    <r>
      <rPr>
        <rFont val="Verdana, sans-serif"/>
        <color rgb="FF1155CC"/>
        <u/>
      </rPr>
      <t>Rafael Gordillo</t>
    </r>
  </si>
  <si>
    <t>https://fbref.com/en/players/70a23665/Rafael-Gordillo</t>
  </si>
  <si>
    <t>2006-2011</t>
  </si>
  <si>
    <t>Antonio Gómez Pérez</t>
  </si>
  <si>
    <r>
      <rPr>
        <rFont val="Verdana, sans-serif"/>
        <color rgb="FF1155CC"/>
        <u/>
      </rPr>
      <t>Esteban Granero</t>
    </r>
  </si>
  <si>
    <t>https://fbref.com/en/players/1b17ed86/Esteban-Granero</t>
  </si>
  <si>
    <r>
      <rPr>
        <rFont val="Verdana, sans-serif"/>
        <color rgb="FF1155CC"/>
        <u/>
      </rPr>
      <t>Jaume Grau</t>
    </r>
  </si>
  <si>
    <t>https://fbref.com/en/players/fc3d2006/Jaume-Grau</t>
  </si>
  <si>
    <t>Gheorghe Hagi</t>
  </si>
  <si>
    <t>Romania</t>
  </si>
  <si>
    <r>
      <rPr>
        <rFont val="Verdana, sans-serif"/>
        <color rgb="FF1155CC"/>
        <u/>
      </rPr>
      <t>Thomas Gravesen</t>
    </r>
  </si>
  <si>
    <t>https://fbref.com/en/players/b769b5bd/Thomas-Gravesen</t>
  </si>
  <si>
    <t>1995-2009</t>
  </si>
  <si>
    <r>
      <rPr>
        <rFont val="Verdana, sans-serif"/>
        <color rgb="FF1155CC"/>
        <u/>
      </rPr>
      <t>Guti</t>
    </r>
  </si>
  <si>
    <t>https://fbref.com/en/players/dd0a0fa1/Guti</t>
  </si>
  <si>
    <r>
      <rPr>
        <rFont val="Verdana, sans-serif"/>
        <color rgb="FF1155CC"/>
        <u/>
      </rPr>
      <t>Esteban Gutiérrez Fernández</t>
    </r>
  </si>
  <si>
    <t>https://fbref.com/en/players/bbeb5114/Esteban-Gutierrez-Fernandez</t>
  </si>
  <si>
    <t>2019-2021</t>
  </si>
  <si>
    <r>
      <rPr>
        <rFont val="Verdana, sans-serif"/>
        <color rgb="FF1155CC"/>
        <u/>
      </rPr>
      <t>Miguel Gutiérrez</t>
    </r>
  </si>
  <si>
    <t>https://fbref.com/en/players/7e98cff1/Miguel-Gutierrez</t>
  </si>
  <si>
    <r>
      <rPr>
        <rFont val="Verdana, sans-serif"/>
        <color rgb="FF1155CC"/>
        <u/>
      </rPr>
      <t>Rocío Gálvez</t>
    </r>
  </si>
  <si>
    <t>https://fbref.com/en/players/d32ce66e/Rocio-Galvez</t>
  </si>
  <si>
    <t>Manu Hernando</t>
  </si>
  <si>
    <r>
      <rPr>
        <rFont val="Verdana, sans-serif"/>
        <color rgb="FF1155CC"/>
        <u/>
      </rPr>
      <t>Méline Gérard</t>
    </r>
  </si>
  <si>
    <t>https://fbref.com/en/players/96af7e35/Meline-Gerard</t>
  </si>
  <si>
    <t>Javi Hernández</t>
  </si>
  <si>
    <r>
      <rPr>
        <rFont val="Verdana, sans-serif"/>
        <color rgb="FF1155CC"/>
        <u/>
      </rPr>
      <t>Bibiana Gómez</t>
    </r>
  </si>
  <si>
    <t>https://fbref.com/en/players/f4e1fecc/Bibiana-Gomez</t>
  </si>
  <si>
    <r>
      <rPr>
        <rFont val="Verdana, sans-serif"/>
        <color rgb="FF1155CC"/>
        <u/>
      </rPr>
      <t>César Gómez</t>
    </r>
  </si>
  <si>
    <t>https://fbref.com/en/players/41213334/Cesar-Gomez</t>
  </si>
  <si>
    <t>Oihane Hernández</t>
  </si>
  <si>
    <r>
      <rPr>
        <rFont val="Verdana, sans-serif"/>
        <color rgb="FF1155CC"/>
        <u/>
      </rPr>
      <t>Antonio Gómez Pérez</t>
    </r>
  </si>
  <si>
    <t>https://fbref.com/en/players/3a2e455e/Antonio-Gomez-Perez</t>
  </si>
  <si>
    <r>
      <rPr>
        <rFont val="Verdana, sans-serif"/>
        <color rgb="FF1155CC"/>
        <u/>
      </rPr>
      <t>Arda Güler</t>
    </r>
  </si>
  <si>
    <t>https://fbref.com/en/players/3741ca58/Arda-Guler</t>
  </si>
  <si>
    <t>1990-1991</t>
  </si>
  <si>
    <r>
      <rPr>
        <rFont val="Verdana, sans-serif"/>
        <color rgb="FF1155CC"/>
        <u/>
      </rPr>
      <t>Gheorghe Hagi</t>
    </r>
  </si>
  <si>
    <t>https://fbref.com/en/players/6fd25988/Gheorghe-Hagi</t>
  </si>
  <si>
    <r>
      <rPr>
        <rFont val="Verdana, sans-serif"/>
        <color rgb="FF1155CC"/>
        <u/>
      </rPr>
      <t>Achraf Hakimi</t>
    </r>
  </si>
  <si>
    <t>https://fbref.com/en/players/e42d61c7/Achraf-Hakimi</t>
  </si>
  <si>
    <t>2019-2022</t>
  </si>
  <si>
    <t>Sara Holmgaard</t>
  </si>
  <si>
    <r>
      <rPr>
        <rFont val="Verdana, sans-serif"/>
        <color rgb="FF1155CC"/>
        <u/>
      </rPr>
      <t>Eden Hazard</t>
    </r>
  </si>
  <si>
    <t>https://fbref.com/en/players/a39bb753/Eden-Hazard</t>
  </si>
  <si>
    <r>
      <rPr>
        <rFont val="Verdana, sans-serif"/>
        <color rgb="FF1155CC"/>
        <u/>
      </rPr>
      <t>Gabriel Heinze</t>
    </r>
  </si>
  <si>
    <t>https://fbref.com/en/players/54629cf9/Gabriel-Heinze</t>
  </si>
  <si>
    <t>1999-2006</t>
  </si>
  <si>
    <r>
      <rPr>
        <rFont val="Verdana, sans-serif"/>
        <color rgb="FF1155CC"/>
        <u/>
      </rPr>
      <t>Iván Helguera</t>
    </r>
  </si>
  <si>
    <t>https://fbref.com/en/players/44151558/Ivan-Helguera</t>
  </si>
  <si>
    <t>Irurzun</t>
  </si>
  <si>
    <r>
      <rPr>
        <rFont val="Verdana, sans-serif"/>
        <color rgb="FF1155CC"/>
        <u/>
      </rPr>
      <t>Manu Hernando</t>
    </r>
  </si>
  <si>
    <t>https://fbref.com/en/players/5920c7c7/Manu-Hernando</t>
  </si>
  <si>
    <r>
      <rPr>
        <rFont val="Verdana, sans-serif"/>
        <color rgb="FF1155CC"/>
        <u/>
      </rPr>
      <t>Javi Hernández</t>
    </r>
  </si>
  <si>
    <t>https://fbref.com/en/players/9a76c2e9/Javi-Hernandez</t>
  </si>
  <si>
    <t>Andreia Jacinto</t>
  </si>
  <si>
    <r>
      <rPr>
        <rFont val="Verdana, sans-serif"/>
        <color rgb="FF1155CC"/>
        <u/>
      </rPr>
      <t>Javier Hernández</t>
    </r>
  </si>
  <si>
    <t>https://fbref.com/en/players/189cee7b/Javier-Hernandez</t>
  </si>
  <si>
    <t>Jaime</t>
  </si>
  <si>
    <r>
      <rPr>
        <rFont val="Verdana, sans-serif"/>
        <color rgb="FF1155CC"/>
        <u/>
      </rPr>
      <t>Oihane Hernández</t>
    </r>
  </si>
  <si>
    <t>https://fbref.com/en/players/799764cf/Oihane-Hernandez</t>
  </si>
  <si>
    <t>Robert Jarni</t>
  </si>
  <si>
    <t>Croatia</t>
  </si>
  <si>
    <r>
      <rPr>
        <rFont val="Verdana, sans-serif"/>
        <color rgb="FF1155CC"/>
        <u/>
      </rPr>
      <t>Theo Hernández</t>
    </r>
  </si>
  <si>
    <t>https://fbref.com/en/players/d4c9725f/Theo-Hernandez</t>
  </si>
  <si>
    <t>1989-2002</t>
  </si>
  <si>
    <r>
      <rPr>
        <rFont val="Verdana, sans-serif"/>
        <color rgb="FF1155CC"/>
        <u/>
      </rPr>
      <t>Fernando Hierro</t>
    </r>
  </si>
  <si>
    <t>https://fbref.com/en/players/2f926dd0/Fernando-Hierro</t>
  </si>
  <si>
    <r>
      <rPr>
        <rFont val="Verdana, sans-serif"/>
        <color rgb="FF1155CC"/>
        <u/>
      </rPr>
      <t>Gonzalo Higuaín</t>
    </r>
  </si>
  <si>
    <t>https://fbref.com/en/players/8a08491a/Gonzalo-Higuain</t>
  </si>
  <si>
    <t>Ariana Jimenez</t>
  </si>
  <si>
    <r>
      <rPr>
        <rFont val="Verdana, sans-serif"/>
        <color rgb="FF1155CC"/>
        <u/>
      </rPr>
      <t>Sara Holmgaard</t>
    </r>
  </si>
  <si>
    <t>https://fbref.com/en/players/ad0ed89a/Sara-Holmgaard</t>
  </si>
  <si>
    <r>
      <rPr>
        <rFont val="Verdana, sans-serif"/>
        <color rgb="FF1155CC"/>
        <u/>
      </rPr>
      <t>Dean Huijsen</t>
    </r>
  </si>
  <si>
    <t>https://fbref.com/en/players/87278bce/Dean-Huijsen</t>
  </si>
  <si>
    <r>
      <rPr>
        <rFont val="Verdana, sans-serif"/>
        <color rgb="FF1155CC"/>
        <u/>
      </rPr>
      <t>Klaas-Jan Huntelaar</t>
    </r>
  </si>
  <si>
    <t>https://fbref.com/en/players/5042e5c2/Klaas-Jan-Huntelaar</t>
  </si>
  <si>
    <t>Juan José Maqueda</t>
  </si>
  <si>
    <r>
      <rPr>
        <rFont val="Verdana, sans-serif"/>
        <color rgb="FF1155CC"/>
        <u/>
      </rPr>
      <t>Asier Illarramendi</t>
    </r>
  </si>
  <si>
    <t>https://fbref.com/en/players/5ce0b5ba/Asier-Illarramendi</t>
  </si>
  <si>
    <t>1996-1999</t>
  </si>
  <si>
    <r>
      <rPr>
        <rFont val="Verdana, sans-serif"/>
        <color rgb="FF1155CC"/>
        <u/>
      </rPr>
      <t>Bodo Illgner</t>
    </r>
  </si>
  <si>
    <t>https://fbref.com/en/players/e56ce188/Bodo-Illgner</t>
  </si>
  <si>
    <r>
      <rPr>
        <rFont val="Verdana, sans-serif"/>
        <color rgb="FF1155CC"/>
        <u/>
      </rPr>
      <t>Irurzun</t>
    </r>
  </si>
  <si>
    <t>https://fbref.com/en/players/08243062/Irurzun</t>
  </si>
  <si>
    <r>
      <rPr>
        <rFont val="Verdana, sans-serif"/>
        <color rgb="FF1155CC"/>
        <u/>
      </rPr>
      <t>Isco</t>
    </r>
  </si>
  <si>
    <t>https://fbref.com/en/players/a0b4bb3e/Isco</t>
  </si>
  <si>
    <r>
      <rPr>
        <rFont val="Verdana, sans-serif"/>
        <color rgb="FF1155CC"/>
        <u/>
      </rPr>
      <t>Andreia Jacinto</t>
    </r>
  </si>
  <si>
    <t>https://fbref.com/en/players/7bcd77cf/Andreia-Jacinto</t>
  </si>
  <si>
    <t>1997-1998</t>
  </si>
  <si>
    <r>
      <rPr>
        <rFont val="Verdana, sans-serif"/>
        <color rgb="FF1155CC"/>
        <u/>
      </rPr>
      <t>Jaime</t>
    </r>
  </si>
  <si>
    <t>https://fbref.com/en/players/3bd0615c/Jaime</t>
  </si>
  <si>
    <r>
      <rPr>
        <rFont val="Verdana, sans-serif"/>
        <color rgb="FF1155CC"/>
        <u/>
      </rPr>
      <t>Robert Jarni</t>
    </r>
  </si>
  <si>
    <t>https://fbref.com/en/players/fad25a58/Robert-Jarni</t>
  </si>
  <si>
    <t>2011-2015</t>
  </si>
  <si>
    <t>Juanmi</t>
  </si>
  <si>
    <r>
      <rPr>
        <rFont val="Verdana, sans-serif"/>
        <color rgb="FF1155CC"/>
        <u/>
      </rPr>
      <t>Jesé</t>
    </r>
  </si>
  <si>
    <t>https://fbref.com/en/players/4a537185/Jese</t>
  </si>
  <si>
    <r>
      <rPr>
        <rFont val="Verdana, sans-serif"/>
        <color rgb="FF1155CC"/>
        <u/>
      </rPr>
      <t>Jesús</t>
    </r>
  </si>
  <si>
    <t>https://fbref.com/en/players/fba3c8c1/Jesus</t>
  </si>
  <si>
    <t>Aurélie Kaci</t>
  </si>
  <si>
    <r>
      <rPr>
        <rFont val="Verdana, sans-serif"/>
        <color rgb="FF1155CC"/>
        <u/>
      </rPr>
      <t>Ariana Jimenez</t>
    </r>
  </si>
  <si>
    <t>https://fbref.com/en/players/778ecd07/Ariana-Jimenez</t>
  </si>
  <si>
    <r>
      <rPr>
        <rFont val="Verdana, sans-serif"/>
        <color rgb="FF1155CC"/>
        <u/>
      </rPr>
      <t>David Jiménez</t>
    </r>
  </si>
  <si>
    <t>https://fbref.com/en/players/aa2aab45/David-Jimenez</t>
  </si>
  <si>
    <t>2010-2023</t>
  </si>
  <si>
    <r>
      <rPr>
        <rFont val="Verdana, sans-serif"/>
        <color rgb="FF1155CC"/>
        <u/>
      </rPr>
      <t>Joselu</t>
    </r>
  </si>
  <si>
    <t>https://fbref.com/en/players/6265208f/Joselu</t>
  </si>
  <si>
    <t>1988-1992</t>
  </si>
  <si>
    <r>
      <rPr>
        <rFont val="Verdana, sans-serif"/>
        <color rgb="FF1155CC"/>
        <u/>
      </rPr>
      <t>Juan José Maqueda</t>
    </r>
  </si>
  <si>
    <t>https://fbref.com/en/players/6603c829/Juan-Jose-Maqueda</t>
  </si>
  <si>
    <r>
      <rPr>
        <rFont val="Verdana, sans-serif"/>
        <color rgb="FF1155CC"/>
        <u/>
      </rPr>
      <t>Willian José</t>
    </r>
  </si>
  <si>
    <t>https://fbref.com/en/players/d87e2cae/Willian-Jose</t>
  </si>
  <si>
    <t>Kathellen</t>
  </si>
  <si>
    <r>
      <rPr>
        <rFont val="Verdana, sans-serif"/>
        <color rgb="FF1155CC"/>
        <u/>
      </rPr>
      <t>Jotha</t>
    </r>
  </si>
  <si>
    <t>https://fbref.com/en/players/bed4387d/Jotha</t>
  </si>
  <si>
    <t>Lotte Keukelaar</t>
  </si>
  <si>
    <r>
      <rPr>
        <rFont val="Verdana, sans-serif"/>
        <color rgb="FF1155CC"/>
        <u/>
      </rPr>
      <t>Luka Jović</t>
    </r>
  </si>
  <si>
    <t>https://fbref.com/en/players/4d8cd038/Luka-Jovic</t>
  </si>
  <si>
    <r>
      <rPr>
        <rFont val="Verdana, sans-serif"/>
        <color rgb="FF1155CC"/>
        <u/>
      </rPr>
      <t>Juanfran</t>
    </r>
  </si>
  <si>
    <t>https://fbref.com/en/players/cfd8d664/Juanfran</t>
  </si>
  <si>
    <r>
      <rPr>
        <rFont val="Verdana, sans-serif"/>
        <color rgb="FF1155CC"/>
        <u/>
      </rPr>
      <t>Juanfran</t>
    </r>
  </si>
  <si>
    <t>https://fbref.com/en/players/9ba48d64/Juanfran</t>
  </si>
  <si>
    <r>
      <rPr>
        <rFont val="Verdana, sans-serif"/>
        <color rgb="FF1155CC"/>
        <u/>
      </rPr>
      <t>Juankar</t>
    </r>
  </si>
  <si>
    <t>https://fbref.com/en/players/e9a12436/Juankar</t>
  </si>
  <si>
    <t>Maëlle Lakrar</t>
  </si>
  <si>
    <t>1991-1992</t>
  </si>
  <si>
    <t>Mikel Lasa</t>
  </si>
  <si>
    <r>
      <rPr>
        <rFont val="Verdana, sans-serif"/>
        <color rgb="FF1155CC"/>
        <u/>
      </rPr>
      <t>Juanmi</t>
    </r>
  </si>
  <si>
    <t>https://fbref.com/en/players/9c6886e6/Juanmi</t>
  </si>
  <si>
    <r>
      <rPr>
        <rFont val="Verdana, sans-serif"/>
        <color rgb="FF1155CC"/>
        <u/>
      </rPr>
      <t>Vinicius Júnior</t>
    </r>
  </si>
  <si>
    <t>https://fbref.com/en/players/7111d552/Vinicius-Junior</t>
  </si>
  <si>
    <t>Michael Laudrup</t>
  </si>
  <si>
    <r>
      <rPr>
        <rFont val="Verdana, sans-serif"/>
        <color rgb="FF1155CC"/>
        <u/>
      </rPr>
      <t>Aurélie Kaci</t>
    </r>
  </si>
  <si>
    <t>https://fbref.com/en/players/7447c351/Aurelie-Kaci</t>
  </si>
  <si>
    <r>
      <rPr>
        <rFont val="Verdana, sans-serif"/>
        <color rgb="FF1155CC"/>
        <u/>
      </rPr>
      <t>Gary Kagelmacher</t>
    </r>
  </si>
  <si>
    <t>https://fbref.com/en/players/a2e9f252/Gary-Kagelmacher</t>
  </si>
  <si>
    <t>Youssef Lekhedim</t>
  </si>
  <si>
    <r>
      <rPr>
        <rFont val="Verdana, sans-serif"/>
        <color rgb="FF1155CC"/>
        <u/>
      </rPr>
      <t>Kaká</t>
    </r>
  </si>
  <si>
    <t>https://fbref.com/en/players/b2d6ea70/Kaka</t>
  </si>
  <si>
    <t>1997-2001</t>
  </si>
  <si>
    <t>Melanie Leupolz</t>
  </si>
  <si>
    <r>
      <rPr>
        <rFont val="Verdana, sans-serif"/>
        <color rgb="FF1155CC"/>
        <u/>
      </rPr>
      <t>Aitor Karanka</t>
    </r>
  </si>
  <si>
    <t>https://fbref.com/en/players/f3bf77fc/Aitor-Karanka</t>
  </si>
  <si>
    <t>1997-1999</t>
  </si>
  <si>
    <t>Janou Levels</t>
  </si>
  <si>
    <r>
      <rPr>
        <rFont val="Verdana, sans-serif"/>
        <color rgb="FF1155CC"/>
        <u/>
      </rPr>
      <t>Christian Karembeu</t>
    </r>
  </si>
  <si>
    <t>https://fbref.com/en/players/0ddfd24a/Christian-Karembeu</t>
  </si>
  <si>
    <r>
      <rPr>
        <rFont val="Verdana, sans-serif"/>
        <color rgb="FF1155CC"/>
        <u/>
      </rPr>
      <t>Kathellen</t>
    </r>
  </si>
  <si>
    <t>https://fbref.com/en/players/08b5ed2e/Kathellen</t>
  </si>
  <si>
    <t>Philipp Lienhart</t>
  </si>
  <si>
    <r>
      <rPr>
        <rFont val="Verdana, sans-serif"/>
        <color rgb="FF1155CC"/>
        <u/>
      </rPr>
      <t>Lotte Keukelaar</t>
    </r>
  </si>
  <si>
    <t>https://fbref.com/en/players/638f99b9/Lotte-Keukelaar</t>
  </si>
  <si>
    <t>2010-2014</t>
  </si>
  <si>
    <t>Noelia Llamas</t>
  </si>
  <si>
    <r>
      <rPr>
        <rFont val="Verdana, sans-serif"/>
        <color rgb="FF1155CC"/>
        <u/>
      </rPr>
      <t>Sami Khedira</t>
    </r>
  </si>
  <si>
    <t>https://fbref.com/en/players/38ac43d3/Sami-Khedira</t>
  </si>
  <si>
    <t>Hugo de Llanos</t>
  </si>
  <si>
    <r>
      <rPr>
        <rFont val="Verdana, sans-serif"/>
        <color rgb="FF1155CC"/>
        <u/>
      </rPr>
      <t>Ibrahima Konaté</t>
    </r>
  </si>
  <si>
    <t>https://fbref.com/en/players/5ed9b537/Ibrahima-Konate</t>
  </si>
  <si>
    <t>2015-2017</t>
  </si>
  <si>
    <r>
      <rPr>
        <rFont val="Verdana, sans-serif"/>
        <color rgb="FF1155CC"/>
        <u/>
      </rPr>
      <t>Mateo Kovačić</t>
    </r>
  </si>
  <si>
    <t>https://fbref.com/en/players/79c0821a/Mateo-Kovacic</t>
  </si>
  <si>
    <t>2014-2023</t>
  </si>
  <si>
    <t>Francisco Llorente Gento</t>
  </si>
  <si>
    <r>
      <rPr>
        <rFont val="Verdana, sans-serif"/>
        <color rgb="FF1155CC"/>
        <u/>
      </rPr>
      <t>Toni Kroos</t>
    </r>
  </si>
  <si>
    <t>https://fbref.com/en/players/6ce1f46f/Toni-Kroos</t>
  </si>
  <si>
    <t>Julio Llorente</t>
  </si>
  <si>
    <r>
      <rPr>
        <rFont val="Verdana, sans-serif"/>
        <color rgb="FF1155CC"/>
        <u/>
      </rPr>
      <t>Maëlle Lakrar</t>
    </r>
  </si>
  <si>
    <t>https://fbref.com/en/players/24357c35/Maelle-Lakrar</t>
  </si>
  <si>
    <t>1991-1996</t>
  </si>
  <si>
    <r>
      <rPr>
        <rFont val="Verdana, sans-serif"/>
        <color rgb="FF1155CC"/>
        <u/>
      </rPr>
      <t>Mikel Lasa</t>
    </r>
  </si>
  <si>
    <t>https://fbref.com/en/players/63140312/Mikel-Lasa</t>
  </si>
  <si>
    <t>Julen Lopetegui</t>
  </si>
  <si>
    <r>
      <rPr>
        <rFont val="Verdana, sans-serif"/>
        <color rgb="FF1155CC"/>
        <u/>
      </rPr>
      <t>Juanmi Latasa</t>
    </r>
  </si>
  <si>
    <t>https://fbref.com/en/players/2bea832e/Juanmi-Latasa</t>
  </si>
  <si>
    <t>Sebastián Losada</t>
  </si>
  <si>
    <r>
      <rPr>
        <rFont val="Verdana, sans-serif"/>
        <color rgb="FF1155CC"/>
        <u/>
      </rPr>
      <t>Michael Laudrup</t>
    </r>
  </si>
  <si>
    <t>https://fbref.com/en/players/084e434f/Michael-Laudrup</t>
  </si>
  <si>
    <t>Joan Lozano</t>
  </si>
  <si>
    <r>
      <rPr>
        <rFont val="Verdana, sans-serif"/>
        <color rgb="FF1155CC"/>
        <u/>
      </rPr>
      <t>Álvaro Leiva</t>
    </r>
  </si>
  <si>
    <t>https://fbref.com/en/players/7922d256/Alvaro-Leiva</t>
  </si>
  <si>
    <t>Pedro Luis Jaro</t>
  </si>
  <si>
    <r>
      <rPr>
        <rFont val="Verdana, sans-serif"/>
        <color rgb="FF1155CC"/>
        <u/>
      </rPr>
      <t>Youssef Lekhedim</t>
    </r>
  </si>
  <si>
    <t>https://fbref.com/en/players/8f6272c2/Youssef-Lekhedim</t>
  </si>
  <si>
    <t>Mario de Luis</t>
  </si>
  <si>
    <r>
      <rPr>
        <rFont val="Verdana, sans-serif"/>
        <color rgb="FF1155CC"/>
        <u/>
      </rPr>
      <t>Melanie Leupolz</t>
    </r>
  </si>
  <si>
    <t>https://fbref.com/en/players/4fc6f0fa/Melanie-Leupolz</t>
  </si>
  <si>
    <t>José Luis Morales</t>
  </si>
  <si>
    <r>
      <rPr>
        <rFont val="Verdana, sans-serif"/>
        <color rgb="FF1155CC"/>
        <u/>
      </rPr>
      <t>Janou Levels</t>
    </r>
  </si>
  <si>
    <t>https://fbref.com/en/players/063d4d11/Janou-Levels</t>
  </si>
  <si>
    <t>Ukraine</t>
  </si>
  <si>
    <r>
      <rPr>
        <rFont val="Verdana, sans-serif"/>
        <color rgb="FF1155CC"/>
        <u/>
      </rPr>
      <t>Pedro León</t>
    </r>
  </si>
  <si>
    <t>https://fbref.com/en/players/d66b9872/Pedro-Leon</t>
  </si>
  <si>
    <r>
      <rPr>
        <rFont val="Verdana, sans-serif"/>
        <color rgb="FF1155CC"/>
        <u/>
      </rPr>
      <t>Philipp Lienhart</t>
    </r>
  </si>
  <si>
    <t>https://fbref.com/en/players/302527b2/Philipp-Lienhart</t>
  </si>
  <si>
    <r>
      <rPr>
        <rFont val="Verdana, sans-serif"/>
        <color rgb="FF1155CC"/>
        <u/>
      </rPr>
      <t>Noelia Llamas</t>
    </r>
  </si>
  <si>
    <t>https://fbref.com/en/players/b3423719/Noelia-Llamas</t>
  </si>
  <si>
    <t>Laia López</t>
  </si>
  <si>
    <r>
      <rPr>
        <rFont val="Verdana, sans-serif"/>
        <color rgb="FF1155CC"/>
        <u/>
      </rPr>
      <t>Hugo de Llanos</t>
    </r>
  </si>
  <si>
    <t>https://fbref.com/en/players/3d5a0a58/Hugo-de-Llanos</t>
  </si>
  <si>
    <t>2012-2014</t>
  </si>
  <si>
    <t>Luis López</t>
  </si>
  <si>
    <r>
      <rPr>
        <rFont val="Verdana, sans-serif"/>
        <color rgb="FF1155CC"/>
        <u/>
      </rPr>
      <t>Diego Llorente</t>
    </r>
  </si>
  <si>
    <t>https://fbref.com/en/players/bba30585/Diego-Llorente</t>
  </si>
  <si>
    <t>1988-1993</t>
  </si>
  <si>
    <t>Sara López</t>
  </si>
  <si>
    <r>
      <rPr>
        <rFont val="Verdana, sans-serif"/>
        <color rgb="FF1155CC"/>
        <u/>
      </rPr>
      <t>Francisco Llorente Gento</t>
    </r>
  </si>
  <si>
    <t>https://fbref.com/en/players/40b9c466/Francisco-Llorente-Gento</t>
  </si>
  <si>
    <t>Federico Magallanes</t>
  </si>
  <si>
    <r>
      <rPr>
        <rFont val="Verdana, sans-serif"/>
        <color rgb="FF1155CC"/>
        <u/>
      </rPr>
      <t>Julio Llorente</t>
    </r>
  </si>
  <si>
    <t>https://fbref.com/en/players/1312f042/Julio-Llorente</t>
  </si>
  <si>
    <t>2015-2018</t>
  </si>
  <si>
    <r>
      <rPr>
        <rFont val="Verdana, sans-serif"/>
        <color rgb="FF1155CC"/>
        <u/>
      </rPr>
      <t>Marcos Llorente</t>
    </r>
  </si>
  <si>
    <t>https://fbref.com/en/players/02c15616/Marcos-Llorente</t>
  </si>
  <si>
    <t>1989-1990</t>
  </si>
  <si>
    <r>
      <rPr>
        <rFont val="Verdana, sans-serif"/>
        <color rgb="FF1155CC"/>
        <u/>
      </rPr>
      <t>Julen Lopetegui</t>
    </r>
  </si>
  <si>
    <t>https://fbref.com/en/players/84958d4b/Julen-Lopetegui</t>
  </si>
  <si>
    <t>Alberto Marcos Rey</t>
  </si>
  <si>
    <t>1988-1990</t>
  </si>
  <si>
    <r>
      <rPr>
        <rFont val="Verdana, sans-serif"/>
        <color rgb="FF1155CC"/>
        <u/>
      </rPr>
      <t>Sebastián Losada</t>
    </r>
  </si>
  <si>
    <t>https://fbref.com/en/players/575fe10b/Sebastian-Losada</t>
  </si>
  <si>
    <r>
      <rPr>
        <rFont val="Verdana, sans-serif"/>
        <color rgb="FF1155CC"/>
        <u/>
      </rPr>
      <t>Joan Lozano</t>
    </r>
  </si>
  <si>
    <t>https://fbref.com/en/players/69981b20/Joan-Lozano</t>
  </si>
  <si>
    <t>1990-1993</t>
  </si>
  <si>
    <t>Oihane Martín</t>
  </si>
  <si>
    <r>
      <rPr>
        <rFont val="Verdana, sans-serif"/>
        <color rgb="FF1155CC"/>
        <u/>
      </rPr>
      <t>Pedro Luis Jaro</t>
    </r>
  </si>
  <si>
    <t>https://fbref.com/en/players/84668d93/Pedro-Luis-Jaro</t>
  </si>
  <si>
    <t>Rafael Martín Vázquez</t>
  </si>
  <si>
    <r>
      <rPr>
        <rFont val="Verdana, sans-serif"/>
        <color rgb="FF1155CC"/>
        <u/>
      </rPr>
      <t>Mario de Luis</t>
    </r>
  </si>
  <si>
    <t>https://fbref.com/en/players/3813d6d4/Mario-de-Luis</t>
  </si>
  <si>
    <t>Sergio Martínez</t>
  </si>
  <si>
    <r>
      <rPr>
        <rFont val="Verdana, sans-serif"/>
        <color rgb="FF1155CC"/>
        <u/>
      </rPr>
      <t>José Luis Morales</t>
    </r>
  </si>
  <si>
    <t>https://fbref.com/en/players/f5176f6a/Jose-Luis-Morales</t>
  </si>
  <si>
    <t>Marvel</t>
  </si>
  <si>
    <r>
      <rPr>
        <rFont val="Verdana, sans-serif"/>
        <color rgb="FF1155CC"/>
        <u/>
      </rPr>
      <t>Andriy Lunin</t>
    </r>
  </si>
  <si>
    <t>https://fbref.com/en/players/3061e1ec/Andriy-Lunin</t>
  </si>
  <si>
    <t>2005-2013</t>
  </si>
  <si>
    <r>
      <rPr>
        <rFont val="Verdana, sans-serif"/>
        <color rgb="FF1155CC"/>
        <u/>
      </rPr>
      <t>Diego López</t>
    </r>
  </si>
  <si>
    <t>https://fbref.com/en/players/73683fa9/Diego-Lopez</t>
  </si>
  <si>
    <t>Rafa Marín</t>
  </si>
  <si>
    <r>
      <rPr>
        <rFont val="Verdana, sans-serif"/>
        <color rgb="FF1155CC"/>
        <u/>
      </rPr>
      <t>Jordi López</t>
    </r>
  </si>
  <si>
    <t>https://fbref.com/en/players/b6fe8a4c/Jordi-Lopez</t>
  </si>
  <si>
    <r>
      <rPr>
        <rFont val="Verdana, sans-serif"/>
        <color rgb="FF1155CC"/>
        <u/>
      </rPr>
      <t>Laia López</t>
    </r>
  </si>
  <si>
    <t>https://fbref.com/en/players/2d801475/Laia-Lopez</t>
  </si>
  <si>
    <r>
      <rPr>
        <rFont val="Verdana, sans-serif"/>
        <color rgb="FF1155CC"/>
        <u/>
      </rPr>
      <t>Luis López</t>
    </r>
  </si>
  <si>
    <t>https://fbref.com/en/players/ccb491d0/Luis-Lopez</t>
  </si>
  <si>
    <t>David Mateos</t>
  </si>
  <si>
    <r>
      <rPr>
        <rFont val="Verdana, sans-serif"/>
        <color rgb="FF1155CC"/>
        <u/>
      </rPr>
      <t>Sara López</t>
    </r>
  </si>
  <si>
    <t>https://fbref.com/en/players/f55b9626/Sara-Lopez</t>
  </si>
  <si>
    <r>
      <rPr>
        <rFont val="Verdana, sans-serif"/>
        <color rgb="FF1155CC"/>
        <u/>
      </rPr>
      <t>Federico Magallanes</t>
    </r>
  </si>
  <si>
    <t>https://fbref.com/en/players/d75da374/Federico-Magallanes</t>
  </si>
  <si>
    <r>
      <rPr>
        <rFont val="Verdana, sans-serif"/>
        <color rgb="FF1155CC"/>
        <u/>
      </rPr>
      <t>Claude Makélélé</t>
    </r>
  </si>
  <si>
    <t>https://fbref.com/en/players/c27d01de/Claude-Makelele</t>
  </si>
  <si>
    <r>
      <rPr>
        <rFont val="Verdana, sans-serif"/>
        <color rgb="FF1155CC"/>
        <u/>
      </rPr>
      <t>José Manuel Jurado</t>
    </r>
  </si>
  <si>
    <t>https://fbref.com/en/players/71d4e271/Jose-Manuel-Jurado</t>
  </si>
  <si>
    <t>2006-2021</t>
  </si>
  <si>
    <r>
      <rPr>
        <rFont val="Verdana, sans-serif"/>
        <color rgb="FF1155CC"/>
        <u/>
      </rPr>
      <t>Marcelo</t>
    </r>
  </si>
  <si>
    <t>https://fbref.com/en/players/603116a7/Marcelo</t>
  </si>
  <si>
    <r>
      <rPr>
        <rFont val="Verdana, sans-serif"/>
        <color rgb="FF1155CC"/>
        <u/>
      </rPr>
      <t>Alberto Marcos Rey</t>
    </r>
  </si>
  <si>
    <t>https://fbref.com/en/players/7fd2179f/Alberto-Marcos-Rey</t>
  </si>
  <si>
    <t>2013-2022</t>
  </si>
  <si>
    <r>
      <rPr>
        <rFont val="Verdana, sans-serif"/>
        <color rgb="FF1155CC"/>
        <u/>
      </rPr>
      <t>Mariano</t>
    </r>
  </si>
  <si>
    <t>https://fbref.com/en/players/5c4dc0ff/Mariano</t>
  </si>
  <si>
    <r>
      <rPr>
        <rFont val="Verdana, sans-serif"/>
        <color rgb="FF1155CC"/>
        <u/>
      </rPr>
      <t>Mario Martín</t>
    </r>
  </si>
  <si>
    <t>https://fbref.com/en/players/a9aff11a/Mario-Martin</t>
  </si>
  <si>
    <t>Pedro Mendes</t>
  </si>
  <si>
    <t>Switzerland</t>
  </si>
  <si>
    <r>
      <rPr>
        <rFont val="Verdana, sans-serif"/>
        <color rgb="FF1155CC"/>
        <u/>
      </rPr>
      <t>Oihane Martín</t>
    </r>
  </si>
  <si>
    <t>https://fbref.com/en/players/e690f4e9/Oihane-Martin</t>
  </si>
  <si>
    <r>
      <rPr>
        <rFont val="Verdana, sans-serif"/>
        <color rgb="FF1155CC"/>
        <u/>
      </rPr>
      <t>Rafael Martín Vázquez</t>
    </r>
  </si>
  <si>
    <t>https://fbref.com/en/players/5110c1a7/Rafael-Martin-Vazquez</t>
  </si>
  <si>
    <t>Daniel Mesonero</t>
  </si>
  <si>
    <r>
      <rPr>
        <rFont val="Verdana, sans-serif"/>
        <color rgb="FF1155CC"/>
        <u/>
      </rPr>
      <t>Sergio Martínez</t>
    </r>
  </si>
  <si>
    <t>https://fbref.com/en/players/f28bd752/Sergio-Martinez</t>
  </si>
  <si>
    <t>Sergio Mestre</t>
  </si>
  <si>
    <r>
      <rPr>
        <rFont val="Verdana, sans-serif"/>
        <color rgb="FF1155CC"/>
        <u/>
      </rPr>
      <t>Marvel</t>
    </r>
  </si>
  <si>
    <t>https://fbref.com/en/players/49d089cd/Marvel</t>
  </si>
  <si>
    <r>
      <rPr>
        <rFont val="Verdana, sans-serif"/>
        <color rgb="FF1155CC"/>
        <u/>
      </rPr>
      <t>Marvin</t>
    </r>
  </si>
  <si>
    <t>https://fbref.com/en/players/efaefda0/Marvin</t>
  </si>
  <si>
    <t>Luis Miguel Ramis</t>
  </si>
  <si>
    <r>
      <rPr>
        <rFont val="Verdana, sans-serif"/>
        <color rgb="FF1155CC"/>
        <u/>
      </rPr>
      <t>Rafa Marín</t>
    </r>
  </si>
  <si>
    <t>https://fbref.com/en/players/3239a8ed/Rafa-Marin</t>
  </si>
  <si>
    <t>Predrag Mijatović</t>
  </si>
  <si>
    <t>Montenegro</t>
  </si>
  <si>
    <r>
      <rPr>
        <rFont val="Verdana, sans-serif"/>
        <color rgb="FF1155CC"/>
        <u/>
      </rPr>
      <t>Omar Mascarell</t>
    </r>
  </si>
  <si>
    <t>https://fbref.com/en/players/11fd2b75/Omar-Mascarell</t>
  </si>
  <si>
    <r>
      <rPr>
        <rFont val="Verdana, sans-serif"/>
        <color rgb="FF1155CC"/>
        <u/>
      </rPr>
      <t>Franco Mastantuono</t>
    </r>
  </si>
  <si>
    <t>https://fbref.com/en/players/633b2b1f/Franco-Mastantuono</t>
  </si>
  <si>
    <t>Luis Milla</t>
  </si>
  <si>
    <r>
      <rPr>
        <rFont val="Verdana, sans-serif"/>
        <color rgb="FF1155CC"/>
        <u/>
      </rPr>
      <t>David Mateos</t>
    </r>
  </si>
  <si>
    <t>https://fbref.com/en/players/ddee7ba5/David-Mateos</t>
  </si>
  <si>
    <t>2014-2020</t>
  </si>
  <si>
    <r>
      <rPr>
        <rFont val="Verdana, sans-serif"/>
        <color rgb="FF1155CC"/>
        <u/>
      </rPr>
      <t>Borja Mayoral</t>
    </r>
  </si>
  <si>
    <t>https://fbref.com/en/players/64e8ed6d/Borja-Mayoral</t>
  </si>
  <si>
    <r>
      <rPr>
        <rFont val="Verdana, sans-serif"/>
        <color rgb="FF1155CC"/>
        <u/>
      </rPr>
      <t>Kylian Mbappé</t>
    </r>
  </si>
  <si>
    <t>https://fbref.com/en/players/42fd9c7f/Kylian-Mbappe</t>
  </si>
  <si>
    <t>1999-2002</t>
  </si>
  <si>
    <t>Moha</t>
  </si>
  <si>
    <r>
      <rPr>
        <rFont val="Verdana, sans-serif"/>
        <color rgb="FF1155CC"/>
        <u/>
      </rPr>
      <t>Steve McManaman</t>
    </r>
  </si>
  <si>
    <t>https://fbref.com/en/players/9be05f40/Steve-McManaman</t>
  </si>
  <si>
    <r>
      <rPr>
        <rFont val="Verdana, sans-serif"/>
        <color rgb="FF1155CC"/>
        <u/>
      </rPr>
      <t>Meca</t>
    </r>
  </si>
  <si>
    <t>https://fbref.com/en/players/6219c657/Meca</t>
  </si>
  <si>
    <r>
      <rPr>
        <rFont val="Verdana, sans-serif"/>
        <color rgb="FF1155CC"/>
        <u/>
      </rPr>
      <t>Álvaro Medrán</t>
    </r>
  </si>
  <si>
    <t>https://fbref.com/en/players/31223bcf/Alvaro-Medran</t>
  </si>
  <si>
    <t>Javier Muñoz</t>
  </si>
  <si>
    <r>
      <rPr>
        <rFont val="Verdana, sans-serif"/>
        <color rgb="FF1155CC"/>
        <u/>
      </rPr>
      <t>Álvaro Mejía</t>
    </r>
  </si>
  <si>
    <t>https://fbref.com/en/players/dd3f6a54/Alvaro-Mejia</t>
  </si>
  <si>
    <r>
      <rPr>
        <rFont val="Verdana, sans-serif"/>
        <color rgb="FF1155CC"/>
        <u/>
      </rPr>
      <t>Tomás Mejías</t>
    </r>
  </si>
  <si>
    <t>https://fbref.com/en/players/dc0c0fd9/Tomas-Mejias</t>
  </si>
  <si>
    <t>María Méndez</t>
  </si>
  <si>
    <r>
      <rPr>
        <rFont val="Verdana, sans-serif"/>
        <color rgb="FF1155CC"/>
        <u/>
      </rPr>
      <t>Pedro Mendes</t>
    </r>
  </si>
  <si>
    <t>https://fbref.com/en/players/6690ef25/Pedro-Mendes</t>
  </si>
  <si>
    <t>2019-2025</t>
  </si>
  <si>
    <t>Míchel</t>
  </si>
  <si>
    <r>
      <rPr>
        <rFont val="Verdana, sans-serif"/>
        <color rgb="FF1155CC"/>
        <u/>
      </rPr>
      <t>Ferland Mendy</t>
    </r>
  </si>
  <si>
    <t>https://fbref.com/en/players/3cefcaef/Ferland-Mendy</t>
  </si>
  <si>
    <t>Caroline Møller</t>
  </si>
  <si>
    <r>
      <rPr>
        <rFont val="Verdana, sans-serif"/>
        <color rgb="FF1155CC"/>
        <u/>
      </rPr>
      <t>Daniel Mesonero</t>
    </r>
  </si>
  <si>
    <t>https://fbref.com/en/players/1addbcce/Daniel-Mesonero</t>
  </si>
  <si>
    <r>
      <rPr>
        <rFont val="Verdana, sans-serif"/>
        <color rgb="FF1155CC"/>
        <u/>
      </rPr>
      <t>Sergio Mestre</t>
    </r>
  </si>
  <si>
    <t>https://fbref.com/en/players/b2cd9dff/Sergio-Mestre</t>
  </si>
  <si>
    <t>Naiara</t>
  </si>
  <si>
    <r>
      <rPr>
        <rFont val="Verdana, sans-serif"/>
        <color rgb="FF1155CC"/>
        <u/>
      </rPr>
      <t>Christoph Metzelder</t>
    </r>
  </si>
  <si>
    <t>https://fbref.com/en/players/3f866377/Christoph-Metzelder</t>
  </si>
  <si>
    <t>1992-1993</t>
  </si>
  <si>
    <t>Nando</t>
  </si>
  <si>
    <r>
      <rPr>
        <rFont val="Verdana, sans-serif"/>
        <color rgb="FF1155CC"/>
        <u/>
      </rPr>
      <t>Luis Miguel Ramis</t>
    </r>
  </si>
  <si>
    <t>https://fbref.com/en/players/3719bace/Luis-Miguel-Ramis</t>
  </si>
  <si>
    <t>1996-1998</t>
  </si>
  <si>
    <t>Eva Navarro</t>
  </si>
  <si>
    <r>
      <rPr>
        <rFont val="Verdana, sans-serif"/>
        <color rgb="FF1155CC"/>
        <u/>
      </rPr>
      <t>Predrag Mijatović</t>
    </r>
  </si>
  <si>
    <t>https://fbref.com/en/players/1191c3d6/Predrag-Mijatovic</t>
  </si>
  <si>
    <t>Javier Navarro</t>
  </si>
  <si>
    <r>
      <rPr>
        <rFont val="Verdana, sans-serif"/>
        <color rgb="FF1155CC"/>
        <u/>
      </rPr>
      <t>Éder Militão</t>
    </r>
  </si>
  <si>
    <t>https://fbref.com/en/players/2784f898/Eder-Militao</t>
  </si>
  <si>
    <t>2019-2026</t>
  </si>
  <si>
    <t>1990-1996</t>
  </si>
  <si>
    <t>Lorena Navarro</t>
  </si>
  <si>
    <r>
      <rPr>
        <rFont val="Verdana, sans-serif"/>
        <color rgb="FF1155CC"/>
        <u/>
      </rPr>
      <t>Luis Milla</t>
    </r>
  </si>
  <si>
    <t>https://fbref.com/en/players/0471ed1d/Luis-Milla</t>
  </si>
  <si>
    <t>2001-2003</t>
  </si>
  <si>
    <t>Costa Rica</t>
  </si>
  <si>
    <r>
      <rPr>
        <rFont val="Verdana, sans-serif"/>
        <color rgb="FF1155CC"/>
        <u/>
      </rPr>
      <t>Óscar Miñambres</t>
    </r>
  </si>
  <si>
    <t>https://fbref.com/en/players/8e27322b/Oscar-Minambres</t>
  </si>
  <si>
    <t>2012-2025</t>
  </si>
  <si>
    <r>
      <rPr>
        <rFont val="Verdana, sans-serif"/>
        <color rgb="FF1155CC"/>
        <u/>
      </rPr>
      <t>Luka Modrić</t>
    </r>
  </si>
  <si>
    <t>https://fbref.com/en/players/6025fab1/Luka-Modric</t>
  </si>
  <si>
    <r>
      <rPr>
        <rFont val="Verdana, sans-serif"/>
        <color rgb="FF1155CC"/>
        <u/>
      </rPr>
      <t>Moha</t>
    </r>
  </si>
  <si>
    <t>https://fbref.com/en/players/97ceacc3/Moha</t>
  </si>
  <si>
    <t>2010-2016</t>
  </si>
  <si>
    <r>
      <rPr>
        <rFont val="Verdana, sans-serif"/>
        <color rgb="FF1155CC"/>
        <u/>
      </rPr>
      <t>Álvaro Morata</t>
    </r>
  </si>
  <si>
    <t>https://fbref.com/en/players/129af0db/Alvaro-Morata</t>
  </si>
  <si>
    <t>1997-2004</t>
  </si>
  <si>
    <t>Serbia</t>
  </si>
  <si>
    <r>
      <rPr>
        <rFont val="Verdana, sans-serif"/>
        <color rgb="FF1155CC"/>
        <u/>
      </rPr>
      <t>Fernando Morientes</t>
    </r>
  </si>
  <si>
    <t>https://fbref.com/en/players/bceebb25/Fernando-Morientes</t>
  </si>
  <si>
    <t>Freja Olofsson</t>
  </si>
  <si>
    <r>
      <rPr>
        <rFont val="Verdana, sans-serif"/>
        <color rgb="FF1155CC"/>
        <u/>
      </rPr>
      <t>Pedro Mosquera</t>
    </r>
  </si>
  <si>
    <t>https://fbref.com/en/players/c5fa58ea/Pedro-Mosquera</t>
  </si>
  <si>
    <t>Maite Oroz</t>
  </si>
  <si>
    <r>
      <rPr>
        <rFont val="Verdana, sans-serif"/>
        <color rgb="FF1155CC"/>
        <u/>
      </rPr>
      <t>Pedro Munitis</t>
    </r>
  </si>
  <si>
    <t>https://fbref.com/en/players/61b5cd53/Pedro-Munitis</t>
  </si>
  <si>
    <t>Dana Otero</t>
  </si>
  <si>
    <r>
      <rPr>
        <rFont val="Verdana, sans-serif"/>
        <color rgb="FF1155CC"/>
        <u/>
      </rPr>
      <t>Javier Muñoz</t>
    </r>
  </si>
  <si>
    <t>https://fbref.com/en/players/ec7c84c2/Javier-Munoz</t>
  </si>
  <si>
    <r>
      <rPr>
        <rFont val="Verdana, sans-serif"/>
        <color rgb="FF1155CC"/>
        <u/>
      </rPr>
      <t>Víctor Muñoz</t>
    </r>
  </si>
  <si>
    <t>https://fbref.com/en/players/f8b5680f/Victor-Munoz</t>
  </si>
  <si>
    <t>Edgar Pacheco</t>
  </si>
  <si>
    <r>
      <rPr>
        <rFont val="Verdana, sans-serif"/>
        <color rgb="FF1155CC"/>
        <u/>
      </rPr>
      <t>María Méndez</t>
    </r>
  </si>
  <si>
    <t>https://fbref.com/en/players/b44fbd50/Maria-Mendez</t>
  </si>
  <si>
    <t>1988-1995</t>
  </si>
  <si>
    <t>Fernando Pacheco</t>
  </si>
  <si>
    <r>
      <rPr>
        <rFont val="Verdana, sans-serif"/>
        <color rgb="FF1155CC"/>
        <u/>
      </rPr>
      <t>Míchel</t>
    </r>
  </si>
  <si>
    <t>https://fbref.com/en/players/b866d849/Michel</t>
  </si>
  <si>
    <r>
      <rPr>
        <rFont val="Verdana, sans-serif"/>
        <color rgb="FF1155CC"/>
        <u/>
      </rPr>
      <t>Caroline Møller</t>
    </r>
  </si>
  <si>
    <t>https://fbref.com/en/players/e5cf9043/Caroline-Moller</t>
  </si>
  <si>
    <r>
      <rPr>
        <rFont val="Verdana, sans-serif"/>
        <color rgb="FF1155CC"/>
        <u/>
      </rPr>
      <t>Nacho</t>
    </r>
  </si>
  <si>
    <t>https://fbref.com/en/players/2946f9a1/Nacho</t>
  </si>
  <si>
    <r>
      <rPr>
        <rFont val="Verdana, sans-serif"/>
        <color rgb="FF1155CC"/>
        <u/>
      </rPr>
      <t>Naiara</t>
    </r>
  </si>
  <si>
    <t>https://fbref.com/en/players/b47940c7/Naiara</t>
  </si>
  <si>
    <t>1992-1995</t>
  </si>
  <si>
    <t>Christian Panucci</t>
  </si>
  <si>
    <r>
      <rPr>
        <rFont val="Verdana, sans-serif"/>
        <color rgb="FF1155CC"/>
        <u/>
      </rPr>
      <t>Nando</t>
    </r>
  </si>
  <si>
    <t>https://fbref.com/en/players/de6e9291/Nando</t>
  </si>
  <si>
    <r>
      <rPr>
        <rFont val="Verdana, sans-serif"/>
        <color rgb="FF1155CC"/>
        <u/>
      </rPr>
      <t>Eva Navarro</t>
    </r>
  </si>
  <si>
    <t>https://fbref.com/en/players/3f05acb3/Eva-Navarro</t>
  </si>
  <si>
    <t>Paula Partido</t>
  </si>
  <si>
    <r>
      <rPr>
        <rFont val="Verdana, sans-serif"/>
        <color rgb="FF1155CC"/>
        <u/>
      </rPr>
      <t>Javier Navarro</t>
    </r>
  </si>
  <si>
    <t>https://fbref.com/en/players/e412a223/Javier-Navarro</t>
  </si>
  <si>
    <r>
      <rPr>
        <rFont val="Verdana, sans-serif"/>
        <color rgb="FF1155CC"/>
        <u/>
      </rPr>
      <t>Lorena Navarro</t>
    </r>
  </si>
  <si>
    <t>https://fbref.com/en/players/42668b63/Lorena-Navarro</t>
  </si>
  <si>
    <t>2014-2019</t>
  </si>
  <si>
    <t>Babett Peter</t>
  </si>
  <si>
    <r>
      <rPr>
        <rFont val="Verdana, sans-serif"/>
        <color rgb="FF1155CC"/>
        <u/>
      </rPr>
      <t>Keylor Navas</t>
    </r>
  </si>
  <si>
    <t>https://fbref.com/en/players/ecada4fc/Keylor-Navas</t>
  </si>
  <si>
    <t>2006-2009</t>
  </si>
  <si>
    <t>Dejan Petković</t>
  </si>
  <si>
    <r>
      <rPr>
        <rFont val="Verdana, sans-serif"/>
        <color rgb="FF1155CC"/>
        <u/>
      </rPr>
      <t>Ruud van Nistelrooy</t>
    </r>
  </si>
  <si>
    <t>https://fbref.com/en/players/80a30989/Ruud-van-Nistelrooy</t>
  </si>
  <si>
    <r>
      <rPr>
        <rFont val="Verdana, sans-serif"/>
        <color rgb="FF1155CC"/>
        <u/>
      </rPr>
      <t>Antonio Núñez</t>
    </r>
  </si>
  <si>
    <t>https://fbref.com/en/players/df89070b/Antonio-Nunez</t>
  </si>
  <si>
    <t>2018-2023</t>
  </si>
  <si>
    <t>Diego Piñeiro</t>
  </si>
  <si>
    <r>
      <rPr>
        <rFont val="Verdana, sans-serif"/>
        <color rgb="FF1155CC"/>
        <u/>
      </rPr>
      <t>Álvaro Odriozola</t>
    </r>
  </si>
  <si>
    <t>https://fbref.com/en/players/1d1691ad/Alvaro-Odriozola</t>
  </si>
  <si>
    <r>
      <rPr>
        <rFont val="Verdana, sans-serif"/>
        <color rgb="FF1155CC"/>
        <u/>
      </rPr>
      <t>Perica Ognjenović</t>
    </r>
  </si>
  <si>
    <t>https://fbref.com/en/players/7daeb98c/Perica-Ognjenovic</t>
  </si>
  <si>
    <t>Porto</t>
  </si>
  <si>
    <r>
      <rPr>
        <rFont val="Verdana, sans-serif"/>
        <color rgb="FF1155CC"/>
        <u/>
      </rPr>
      <t>Freja Olofsson</t>
    </r>
  </si>
  <si>
    <t>https://fbref.com/en/players/6ce1049b/Freja-Olofsson</t>
  </si>
  <si>
    <t>Robert Prosinečki</t>
  </si>
  <si>
    <r>
      <rPr>
        <rFont val="Verdana, sans-serif"/>
        <color rgb="FF1155CC"/>
        <u/>
      </rPr>
      <t>Maite Oroz</t>
    </r>
  </si>
  <si>
    <t>https://fbref.com/en/players/f4cdd292/Maite-Oroz</t>
  </si>
  <si>
    <t>Edgar Pujol</t>
  </si>
  <si>
    <r>
      <rPr>
        <rFont val="Verdana, sans-serif"/>
        <color rgb="FF1155CC"/>
        <u/>
      </rPr>
      <t>Dana Otero</t>
    </r>
  </si>
  <si>
    <t>https://fbref.com/en/players/c151ec93/Dana-Otero</t>
  </si>
  <si>
    <t>Alfonso Pérez</t>
  </si>
  <si>
    <r>
      <rPr>
        <rFont val="Verdana, sans-serif"/>
        <color rgb="FF1155CC"/>
        <u/>
      </rPr>
      <t>Michael Owen</t>
    </r>
  </si>
  <si>
    <t>https://fbref.com/en/players/88b3f52c/Michael-Owen</t>
  </si>
  <si>
    <t>Iván Pérez Muñoz</t>
  </si>
  <si>
    <r>
      <rPr>
        <rFont val="Verdana, sans-serif"/>
        <color rgb="FF1155CC"/>
        <u/>
      </rPr>
      <t>Edgar Pacheco</t>
    </r>
  </si>
  <si>
    <t>https://fbref.com/en/players/e70c4ab5/Edgar-Pacheco</t>
  </si>
  <si>
    <t>Luismi Quezada</t>
  </si>
  <si>
    <r>
      <rPr>
        <rFont val="Verdana, sans-serif"/>
        <color rgb="FF1155CC"/>
        <u/>
      </rPr>
      <t>Fernando Pacheco</t>
    </r>
  </si>
  <si>
    <t>https://fbref.com/en/players/97852360/Fernando-Pacheco</t>
  </si>
  <si>
    <t>Pablo Ramon</t>
  </si>
  <si>
    <r>
      <rPr>
        <rFont val="Verdana, sans-serif"/>
        <color rgb="FF1155CC"/>
        <u/>
      </rPr>
      <t>César Palacios</t>
    </r>
  </si>
  <si>
    <t>https://fbref.com/en/players/f4d61d12/Cesar-Palacios</t>
  </si>
  <si>
    <r>
      <rPr>
        <rFont val="Verdana, sans-serif"/>
        <color rgb="FF1155CC"/>
        <u/>
      </rPr>
      <t>Miguel Palanca</t>
    </r>
  </si>
  <si>
    <t>https://fbref.com/en/players/005ade52/Miguel-Palanca</t>
  </si>
  <si>
    <t>2004-2006</t>
  </si>
  <si>
    <r>
      <rPr>
        <rFont val="Verdana, sans-serif"/>
        <color rgb="FF1155CC"/>
        <u/>
      </rPr>
      <t>Miguel Palencia</t>
    </r>
  </si>
  <si>
    <t>https://fbref.com/en/players/933fc3bb/Miguel-Palencia</t>
  </si>
  <si>
    <t>Hayley Raso</t>
  </si>
  <si>
    <t>Australia</t>
  </si>
  <si>
    <r>
      <rPr>
        <rFont val="Verdana, sans-serif"/>
        <color rgb="FF1155CC"/>
        <u/>
      </rPr>
      <t>Christian Panucci</t>
    </r>
  </si>
  <si>
    <t>https://fbref.com/en/players/b0d1a3a8/Christian-Panucci</t>
  </si>
  <si>
    <r>
      <rPr>
        <rFont val="Verdana, sans-serif"/>
        <color rgb="FF1155CC"/>
        <u/>
      </rPr>
      <t>Daniel Parejo</t>
    </r>
  </si>
  <si>
    <t>https://fbref.com/en/players/7460ca0d/Daniel-Parejo</t>
  </si>
  <si>
    <t>Alba Redondo</t>
  </si>
  <si>
    <r>
      <rPr>
        <rFont val="Verdana, sans-serif"/>
        <color rgb="FF1155CC"/>
        <u/>
      </rPr>
      <t>Paula Partido</t>
    </r>
  </si>
  <si>
    <t>https://fbref.com/en/players/a25f1a7a/Paula-Partido</t>
  </si>
  <si>
    <t>2000-2005</t>
  </si>
  <si>
    <r>
      <rPr>
        <rFont val="Verdana, sans-serif"/>
        <color rgb="FF1155CC"/>
        <u/>
      </rPr>
      <t>Francisco Pavón</t>
    </r>
  </si>
  <si>
    <t>https://fbref.com/en/players/a222a596/Francisco-Pavon</t>
  </si>
  <si>
    <r>
      <rPr>
        <rFont val="Verdana, sans-serif"/>
        <color rgb="FF1155CC"/>
        <u/>
      </rPr>
      <t>Nico Paz</t>
    </r>
  </si>
  <si>
    <t>https://fbref.com/en/players/01bb93d5/Nico-Paz</t>
  </si>
  <si>
    <t>2007-2016</t>
  </si>
  <si>
    <t>Freddy Rincón</t>
  </si>
  <si>
    <r>
      <rPr>
        <rFont val="Verdana, sans-serif"/>
        <color rgb="FF1155CC"/>
        <u/>
      </rPr>
      <t>Pepe</t>
    </r>
  </si>
  <si>
    <t>https://fbref.com/en/players/c906ce0f/Pepe</t>
  </si>
  <si>
    <t>Mario Rivas</t>
  </si>
  <si>
    <r>
      <rPr>
        <rFont val="Verdana, sans-serif"/>
        <color rgb="FF1155CC"/>
        <u/>
      </rPr>
      <t>Babett Peter</t>
    </r>
  </si>
  <si>
    <t>https://fbref.com/en/players/2a99e561/Babett-Peter</t>
  </si>
  <si>
    <r>
      <rPr>
        <rFont val="Verdana, sans-serif"/>
        <color rgb="FF1155CC"/>
        <u/>
      </rPr>
      <t>Dejan Petković</t>
    </r>
  </si>
  <si>
    <t>https://fbref.com/en/players/19b5b846/Dejan-Petkovic</t>
  </si>
  <si>
    <r>
      <rPr>
        <rFont val="Verdana, sans-serif"/>
        <color rgb="FF1155CC"/>
        <u/>
      </rPr>
      <t>Thiago Pinar</t>
    </r>
  </si>
  <si>
    <t>https://fbref.com/en/players/337ef123/Thiago-Pinar</t>
  </si>
  <si>
    <t>Zé Roberto</t>
  </si>
  <si>
    <r>
      <rPr>
        <rFont val="Verdana, sans-serif"/>
        <color rgb="FF1155CC"/>
        <u/>
      </rPr>
      <t>Diego Piñeiro</t>
    </r>
  </si>
  <si>
    <t>https://fbref.com/en/players/ef6a4afe/Diego-Pineiro</t>
  </si>
  <si>
    <t>2001-2004</t>
  </si>
  <si>
    <r>
      <rPr>
        <rFont val="Verdana, sans-serif"/>
        <color rgb="FF1155CC"/>
        <u/>
      </rPr>
      <t>Javier Portillo</t>
    </r>
  </si>
  <si>
    <t>https://fbref.com/en/players/99058498/Javier-Portillo</t>
  </si>
  <si>
    <t>Kenti Robles</t>
  </si>
  <si>
    <r>
      <rPr>
        <rFont val="Verdana, sans-serif"/>
        <color rgb="FF1155CC"/>
        <u/>
      </rPr>
      <t>Porto</t>
    </r>
  </si>
  <si>
    <t>https://fbref.com/en/players/ba8c8479/Porto</t>
  </si>
  <si>
    <t>1991-1993</t>
  </si>
  <si>
    <t>Ricardo Rocha</t>
  </si>
  <si>
    <r>
      <rPr>
        <rFont val="Verdana, sans-serif"/>
        <color rgb="FF1155CC"/>
        <u/>
      </rPr>
      <t>Robert Prosinečki</t>
    </r>
  </si>
  <si>
    <t>https://fbref.com/en/players/3158e63c/Robert-Prosinecki</t>
  </si>
  <si>
    <r>
      <rPr>
        <rFont val="Verdana, sans-serif"/>
        <color rgb="FF1155CC"/>
        <u/>
      </rPr>
      <t>Edgar Pujol</t>
    </r>
  </si>
  <si>
    <t>https://fbref.com/en/players/ff36ea10/Edgar-Pujol</t>
  </si>
  <si>
    <t>1990-1994</t>
  </si>
  <si>
    <t>Andrea Rodríguez</t>
  </si>
  <si>
    <r>
      <rPr>
        <rFont val="Verdana, sans-serif"/>
        <color rgb="FF1155CC"/>
        <u/>
      </rPr>
      <t>Alfonso Pérez</t>
    </r>
  </si>
  <si>
    <t>https://fbref.com/en/players/22a2f25e/Alfonso-Perez</t>
  </si>
  <si>
    <t>Óscar Rodríguez Arnaiz</t>
  </si>
  <si>
    <t>Candela Rodríguez Casín</t>
  </si>
  <si>
    <r>
      <rPr>
        <rFont val="Verdana, sans-serif"/>
        <color rgb="FF1155CC"/>
        <u/>
      </rPr>
      <t>Iván Pérez Muñoz</t>
    </r>
  </si>
  <si>
    <t>https://fbref.com/en/players/08087521/Ivan-Perez-Munoz</t>
  </si>
  <si>
    <r>
      <rPr>
        <rFont val="Verdana, sans-serif"/>
        <color rgb="FF1155CC"/>
        <u/>
      </rPr>
      <t>Luismi Quezada</t>
    </r>
  </si>
  <si>
    <t>https://fbref.com/en/players/53440b3c/Luismi-Quezada</t>
  </si>
  <si>
    <t>Lucía Rodríguez</t>
  </si>
  <si>
    <r>
      <rPr>
        <rFont val="Verdana, sans-serif"/>
        <color rgb="FF1155CC"/>
        <u/>
      </rPr>
      <t>Pablo Ramon</t>
    </r>
  </si>
  <si>
    <t>https://fbref.com/en/players/03cb6ca0/Pablo-Ramon</t>
  </si>
  <si>
    <t>2005-2020</t>
  </si>
  <si>
    <t>Misa Rodríguez</t>
  </si>
  <si>
    <r>
      <rPr>
        <rFont val="Verdana, sans-serif"/>
        <color rgb="FF1155CC"/>
        <u/>
      </rPr>
      <t>Sergio Ramos</t>
    </r>
  </si>
  <si>
    <t>https://fbref.com/en/players/08511d65/Sergio-Ramos</t>
  </si>
  <si>
    <t>Olaya Rodríguez</t>
  </si>
  <si>
    <r>
      <rPr>
        <rFont val="Verdana, sans-serif"/>
        <color rgb="FF1155CC"/>
        <u/>
      </rPr>
      <t>Jacobo Ramón</t>
    </r>
  </si>
  <si>
    <t>https://fbref.com/en/players/4772b1d1/Jacobo-Ramon</t>
  </si>
  <si>
    <t>Agustín Rodríguez Santiago</t>
  </si>
  <si>
    <r>
      <rPr>
        <rFont val="Verdana, sans-serif"/>
        <color rgb="FF1155CC"/>
        <u/>
      </rPr>
      <t>Hayley Raso</t>
    </r>
  </si>
  <si>
    <t>https://fbref.com/en/players/4a4fc01f/Hayley-Raso</t>
  </si>
  <si>
    <t>1994-2009</t>
  </si>
  <si>
    <r>
      <rPr>
        <rFont val="Verdana, sans-serif"/>
        <color rgb="FF1155CC"/>
        <u/>
      </rPr>
      <t>Raúl</t>
    </r>
  </si>
  <si>
    <t>https://fbref.com/en/players/2b81295d/Raul</t>
  </si>
  <si>
    <t>Roberto Rojas</t>
  </si>
  <si>
    <t>Chile</t>
  </si>
  <si>
    <r>
      <rPr>
        <rFont val="Verdana, sans-serif"/>
        <color rgb="FF1155CC"/>
        <u/>
      </rPr>
      <t>Alba Redondo</t>
    </r>
  </si>
  <si>
    <t>https://fbref.com/en/players/73ea3a61/Alba-Redondo</t>
  </si>
  <si>
    <t>1994-1999</t>
  </si>
  <si>
    <r>
      <rPr>
        <rFont val="Verdana, sans-serif"/>
        <color rgb="FF1155CC"/>
        <u/>
      </rPr>
      <t>Fernando Redondo</t>
    </r>
  </si>
  <si>
    <t>https://fbref.com/en/players/ee8a0aeb/Fernando-Redondo</t>
  </si>
  <si>
    <r>
      <rPr>
        <rFont val="Verdana, sans-serif"/>
        <color rgb="FF1155CC"/>
        <u/>
      </rPr>
      <t>Sergio Reguilón</t>
    </r>
  </si>
  <si>
    <t>https://fbref.com/en/players/3353737a/Sergio-Reguilon</t>
  </si>
  <si>
    <t>Rubio</t>
  </si>
  <si>
    <r>
      <rPr>
        <rFont val="Verdana, sans-serif"/>
        <color rgb="FF1155CC"/>
        <u/>
      </rPr>
      <t>Freddy Rincón</t>
    </r>
  </si>
  <si>
    <t>https://fbref.com/en/players/e2a382c9/Freddy-Rincon</t>
  </si>
  <si>
    <t>Pau Rubio</t>
  </si>
  <si>
    <r>
      <rPr>
        <rFont val="Verdana, sans-serif"/>
        <color rgb="FF1155CC"/>
        <u/>
      </rPr>
      <t>Mario Rivas</t>
    </r>
  </si>
  <si>
    <t>https://fbref.com/en/players/ce299469/Mario-Rivas</t>
  </si>
  <si>
    <t>1994-2000</t>
  </si>
  <si>
    <r>
      <rPr>
        <rFont val="Verdana, sans-serif"/>
        <color rgb="FF1155CC"/>
        <u/>
      </rPr>
      <t>Alberto Rivera</t>
    </r>
  </si>
  <si>
    <t>https://fbref.com/en/players/7002b605/Alberto-Rivera</t>
  </si>
  <si>
    <t>Oscar Ruggeri</t>
  </si>
  <si>
    <r>
      <rPr>
        <rFont val="Verdana, sans-serif"/>
        <color rgb="FF1155CC"/>
        <u/>
      </rPr>
      <t>Arjen Robben</t>
    </r>
  </si>
  <si>
    <t>https://fbref.com/en/players/09586899/Arjen-Robben</t>
  </si>
  <si>
    <t>1996-1997</t>
  </si>
  <si>
    <t>Belén Ruíz</t>
  </si>
  <si>
    <r>
      <rPr>
        <rFont val="Verdana, sans-serif"/>
        <color rgb="FF1155CC"/>
        <u/>
      </rPr>
      <t>Zé Roberto</t>
    </r>
  </si>
  <si>
    <t>https://fbref.com/en/players/c332aacf/Ze-Roberto</t>
  </si>
  <si>
    <r>
      <rPr>
        <rFont val="Verdana, sans-serif"/>
        <color rgb="FF1155CC"/>
        <u/>
      </rPr>
      <t>Robinho</t>
    </r>
  </si>
  <si>
    <t>https://fbref.com/en/players/f034613c/Robinho</t>
  </si>
  <si>
    <t>Marina Salas</t>
  </si>
  <si>
    <r>
      <rPr>
        <rFont val="Verdana, sans-serif"/>
        <color rgb="FF1155CC"/>
        <u/>
      </rPr>
      <t>Kenti Robles</t>
    </r>
  </si>
  <si>
    <t>https://fbref.com/en/players/24a00636/Kenti-Robles</t>
  </si>
  <si>
    <r>
      <rPr>
        <rFont val="Verdana, sans-serif"/>
        <color rgb="FF1155CC"/>
        <u/>
      </rPr>
      <t>Ricardo Rocha</t>
    </r>
  </si>
  <si>
    <t>https://fbref.com/en/players/98d471a1/Ricardo-Rocha</t>
  </si>
  <si>
    <r>
      <rPr>
        <rFont val="Verdana, sans-serif"/>
        <color rgb="FF1155CC"/>
        <u/>
      </rPr>
      <t>Rodrygo</t>
    </r>
  </si>
  <si>
    <t>https://fbref.com/en/players/8f5e92a6/Rodrygo</t>
  </si>
  <si>
    <r>
      <rPr>
        <rFont val="Verdana, sans-serif"/>
        <color rgb="FF1155CC"/>
        <u/>
      </rPr>
      <t>Andrea Rodríguez</t>
    </r>
  </si>
  <si>
    <t>https://fbref.com/en/players/d3fe95c0/Andrea-Rodriguez</t>
  </si>
  <si>
    <t>Sandro</t>
  </si>
  <si>
    <r>
      <rPr>
        <rFont val="Verdana, sans-serif"/>
        <color rgb="FF1155CC"/>
        <u/>
      </rPr>
      <t>Óscar Rodríguez Arnaiz</t>
    </r>
  </si>
  <si>
    <t>https://fbref.com/en/players/19709006/Oscar-Rodriguez-Arnaiz</t>
  </si>
  <si>
    <r>
      <rPr>
        <rFont val="Verdana, sans-serif"/>
        <color rgb="FF1155CC"/>
        <u/>
      </rPr>
      <t>Candela Rodríguez Casín</t>
    </r>
  </si>
  <si>
    <t>https://fbref.com/en/players/38e458fc/Candela-Rodriguez-Casin</t>
  </si>
  <si>
    <t>Fernando Sanz</t>
  </si>
  <si>
    <r>
      <rPr>
        <rFont val="Verdana, sans-serif"/>
        <color rgb="FF1155CC"/>
        <u/>
      </rPr>
      <t>James Rodríguez</t>
    </r>
  </si>
  <si>
    <t>https://fbref.com/en/players/715bf047/James-Rodriguez</t>
  </si>
  <si>
    <t>Pablo Sarabia</t>
  </si>
  <si>
    <r>
      <rPr>
        <rFont val="Verdana, sans-serif"/>
        <color rgb="FF1155CC"/>
        <u/>
      </rPr>
      <t>José Rodríguez</t>
    </r>
  </si>
  <si>
    <t>https://fbref.com/en/players/55e81c76/Jose-Rodriguez</t>
  </si>
  <si>
    <r>
      <rPr>
        <rFont val="Verdana, sans-serif"/>
        <color rgb="FF1155CC"/>
        <u/>
      </rPr>
      <t>Lucía Rodríguez</t>
    </r>
  </si>
  <si>
    <t>https://fbref.com/en/players/9d8f244b/Lucia-Rodriguez</t>
  </si>
  <si>
    <t>Felicia Schröder</t>
  </si>
  <si>
    <r>
      <rPr>
        <rFont val="Verdana, sans-serif"/>
        <color rgb="FF1155CC"/>
        <u/>
      </rPr>
      <t>Misa Rodríguez</t>
    </r>
  </si>
  <si>
    <t>https://fbref.com/en/players/c165d140/Misa-Rodriguez</t>
  </si>
  <si>
    <t>Bernd Schuster</t>
  </si>
  <si>
    <r>
      <rPr>
        <rFont val="Verdana, sans-serif"/>
        <color rgb="FF1155CC"/>
        <u/>
      </rPr>
      <t>Olaya Rodríguez</t>
    </r>
  </si>
  <si>
    <t>https://fbref.com/en/players/57f8fa86/Olaya-Rodriguez</t>
  </si>
  <si>
    <t>Carlos Secretário</t>
  </si>
  <si>
    <r>
      <rPr>
        <rFont val="Verdana, sans-serif"/>
        <color rgb="FF1155CC"/>
        <u/>
      </rPr>
      <t>Agustín Rodríguez Santiago</t>
    </r>
  </si>
  <si>
    <t>https://fbref.com/en/players/3701c375/Agustin-Rodriguez-Santiago</t>
  </si>
  <si>
    <r>
      <rPr>
        <rFont val="Verdana, sans-serif"/>
        <color rgb="FF1155CC"/>
        <u/>
      </rPr>
      <t>Álvaro Rodríguez</t>
    </r>
  </si>
  <si>
    <t>https://fbref.com/en/players/49a6ecbb/Alvaro-Rodriguez</t>
  </si>
  <si>
    <t>Elisa Senß</t>
  </si>
  <si>
    <r>
      <rPr>
        <rFont val="Verdana, sans-serif"/>
        <color rgb="FF1155CC"/>
        <u/>
      </rPr>
      <t>Roberto Rojas</t>
    </r>
  </si>
  <si>
    <t>https://fbref.com/en/players/4d3bb679/Roberto-Rojas</t>
  </si>
  <si>
    <t>Jaime Seoane</t>
  </si>
  <si>
    <t>2002-2006</t>
  </si>
  <si>
    <r>
      <rPr>
        <rFont val="Verdana, sans-serif"/>
        <color rgb="FF1155CC"/>
        <u/>
      </rPr>
      <t>Ronaldo</t>
    </r>
  </si>
  <si>
    <t>https://fbref.com/en/players/57feb553/Ronaldo</t>
  </si>
  <si>
    <t>2009-2017</t>
  </si>
  <si>
    <r>
      <rPr>
        <rFont val="Verdana, sans-serif"/>
        <color rgb="FF1155CC"/>
        <u/>
      </rPr>
      <t>Cristiano Ronaldo</t>
    </r>
  </si>
  <si>
    <t>https://fbref.com/en/players/dea698d9/Cristiano-Ronaldo</t>
  </si>
  <si>
    <r>
      <rPr>
        <rFont val="Verdana, sans-serif"/>
        <color rgb="FF1155CC"/>
        <u/>
      </rPr>
      <t>Rubio</t>
    </r>
  </si>
  <si>
    <t>https://fbref.com/en/players/72f800bf/Rubio</t>
  </si>
  <si>
    <t>Jesús Solana</t>
  </si>
  <si>
    <r>
      <rPr>
        <rFont val="Verdana, sans-serif"/>
        <color rgb="FF1155CC"/>
        <u/>
      </rPr>
      <t>Pau Rubio</t>
    </r>
  </si>
  <si>
    <t>https://fbref.com/en/players/228b4ec9/Pau-Rubio</t>
  </si>
  <si>
    <r>
      <rPr>
        <rFont val="Verdana, sans-serif"/>
        <color rgb="FF1155CC"/>
        <u/>
      </rPr>
      <t>Rubén</t>
    </r>
  </si>
  <si>
    <t>https://fbref.com/en/players/d0c06281/Ruben</t>
  </si>
  <si>
    <r>
      <rPr>
        <rFont val="Verdana, sans-serif"/>
        <color rgb="FF1155CC"/>
        <u/>
      </rPr>
      <t>Oscar Ruggeri</t>
    </r>
  </si>
  <si>
    <t>https://fbref.com/en/players/781d08b9/Oscar-Ruggeri</t>
  </si>
  <si>
    <t>Miquel Soler</t>
  </si>
  <si>
    <r>
      <rPr>
        <rFont val="Verdana, sans-serif"/>
        <color rgb="FF1155CC"/>
        <u/>
      </rPr>
      <t>Belén Ruíz</t>
    </r>
  </si>
  <si>
    <t>https://fbref.com/en/players/41c3dfa8/Belen-Ruiz</t>
  </si>
  <si>
    <t>2022-2026</t>
  </si>
  <si>
    <t>Predrag Spasić</t>
  </si>
  <si>
    <r>
      <rPr>
        <rFont val="Verdana, sans-serif"/>
        <color rgb="FF1155CC"/>
        <u/>
      </rPr>
      <t>Antonio Rüdiger</t>
    </r>
  </si>
  <si>
    <t>https://fbref.com/en/players/18b896d6/Antonio-Rudiger</t>
  </si>
  <si>
    <t>Sofie Svava</t>
  </si>
  <si>
    <r>
      <rPr>
        <rFont val="Verdana, sans-serif"/>
        <color rgb="FF1155CC"/>
        <u/>
      </rPr>
      <t>Marina Salas</t>
    </r>
  </si>
  <si>
    <t>https://fbref.com/en/players/3a51fe4b/Marina-Salas</t>
  </si>
  <si>
    <t>1999-2008</t>
  </si>
  <si>
    <r>
      <rPr>
        <rFont val="Verdana, sans-serif"/>
        <color rgb="FF1155CC"/>
        <u/>
      </rPr>
      <t>Míchel Salgado</t>
    </r>
  </si>
  <si>
    <t>https://fbref.com/en/players/68f36bc6/Michel-Salgado</t>
  </si>
  <si>
    <r>
      <rPr>
        <rFont val="Verdana, sans-serif"/>
        <color rgb="FF1155CC"/>
        <u/>
      </rPr>
      <t>Walter Samuel</t>
    </r>
  </si>
  <si>
    <t>https://fbref.com/en/players/ceb6c79d/Walter-Samuel</t>
  </si>
  <si>
    <t>1988-2000</t>
  </si>
  <si>
    <t>Hugo Sánchez</t>
  </si>
  <si>
    <r>
      <rPr>
        <rFont val="Verdana, sans-serif"/>
        <color rgb="FF1155CC"/>
        <u/>
      </rPr>
      <t>Manolo Sanchís</t>
    </r>
  </si>
  <si>
    <t>https://fbref.com/en/players/fba2513d/Manolo-Sanchis</t>
  </si>
  <si>
    <r>
      <rPr>
        <rFont val="Verdana, sans-serif"/>
        <color rgb="FF1155CC"/>
        <u/>
      </rPr>
      <t>Sandro</t>
    </r>
  </si>
  <si>
    <t>https://fbref.com/en/players/9c890cc8/Sandro</t>
  </si>
  <si>
    <t>Jaime Sánchez Muñoz</t>
  </si>
  <si>
    <r>
      <rPr>
        <rFont val="Verdana, sans-serif"/>
        <color rgb="FF1155CC"/>
        <u/>
      </rPr>
      <t>Sergio Santos</t>
    </r>
  </si>
  <si>
    <t>https://fbref.com/en/players/cf59e05f/Sergio-Santos</t>
  </si>
  <si>
    <t>Víctor Sánchez</t>
  </si>
  <si>
    <r>
      <rPr>
        <rFont val="Verdana, sans-serif"/>
        <color rgb="FF1155CC"/>
        <u/>
      </rPr>
      <t>Fernando Sanz</t>
    </r>
  </si>
  <si>
    <t>https://fbref.com/en/players/d23f0cc6/Fernando-Sanz</t>
  </si>
  <si>
    <r>
      <rPr>
        <rFont val="Verdana, sans-serif"/>
        <color rgb="FF1155CC"/>
        <u/>
      </rPr>
      <t>Pablo Sarabia</t>
    </r>
  </si>
  <si>
    <t>https://fbref.com/en/players/9744ff80/Pablo-Sarabia</t>
  </si>
  <si>
    <r>
      <rPr>
        <rFont val="Verdana, sans-serif"/>
        <color rgb="FF1155CC"/>
        <u/>
      </rPr>
      <t>Javier Saviola</t>
    </r>
  </si>
  <si>
    <t>https://fbref.com/en/players/de544fdb/Javier-Saviola</t>
  </si>
  <si>
    <r>
      <rPr>
        <rFont val="Verdana, sans-serif"/>
        <color rgb="FF1155CC"/>
        <u/>
      </rPr>
      <t>Felicia Schröder</t>
    </r>
  </si>
  <si>
    <t>https://fbref.com/en/players/8b43d4b9/Felicia-Schroder</t>
  </si>
  <si>
    <t>Manuel Tena</t>
  </si>
  <si>
    <r>
      <rPr>
        <rFont val="Verdana, sans-serif"/>
        <color rgb="FF1155CC"/>
        <u/>
      </rPr>
      <t>Bernd Schuster</t>
    </r>
  </si>
  <si>
    <t>https://fbref.com/en/players/46795a84/Bernd-Schuster</t>
  </si>
  <si>
    <t>Miguel Tendillo</t>
  </si>
  <si>
    <r>
      <rPr>
        <rFont val="Verdana, sans-serif"/>
        <color rgb="FF1155CC"/>
        <u/>
      </rPr>
      <t>Carlos Secretário</t>
    </r>
  </si>
  <si>
    <t>https://fbref.com/en/players/9da12cce/Carlos-Secretario</t>
  </si>
  <si>
    <t>Vinicius Tobias</t>
  </si>
  <si>
    <r>
      <rPr>
        <rFont val="Verdana, sans-serif"/>
        <color rgb="FF1155CC"/>
        <u/>
      </rPr>
      <t>Clarence Seedorf</t>
    </r>
  </si>
  <si>
    <t>https://fbref.com/en/players/e6af3cc7/Clarence-Seedorf</t>
  </si>
  <si>
    <t>Sandie Toletti</t>
  </si>
  <si>
    <r>
      <rPr>
        <rFont val="Verdana, sans-serif"/>
        <color rgb="FF1155CC"/>
        <u/>
      </rPr>
      <t>Elisa Senß</t>
    </r>
  </si>
  <si>
    <t>https://fbref.com/en/players/30bfca52/Elisa-Senss</t>
  </si>
  <si>
    <t>Raúl de Tomás</t>
  </si>
  <si>
    <r>
      <rPr>
        <rFont val="Verdana, sans-serif"/>
        <color rgb="FF1155CC"/>
        <u/>
      </rPr>
      <t>Jaime Seoane</t>
    </r>
  </si>
  <si>
    <t>https://fbref.com/en/players/a62b4888/Jaime-Seoane</t>
  </si>
  <si>
    <t>Alberto Toril</t>
  </si>
  <si>
    <r>
      <rPr>
        <rFont val="Verdana, sans-serif"/>
        <color rgb="FF1155CC"/>
        <u/>
      </rPr>
      <t>Manuel Serrano</t>
    </r>
  </si>
  <si>
    <t>https://fbref.com/en/players/804cc16c/Manuel-Serrano</t>
  </si>
  <si>
    <t>Víctor Torres Mestre</t>
  </si>
  <si>
    <r>
      <rPr>
        <rFont val="Verdana, sans-serif"/>
        <color rgb="FF1155CC"/>
        <u/>
      </rPr>
      <t>Bernardo Silva</t>
    </r>
  </si>
  <si>
    <t>https://fbref.com/en/players/3eb22ec9/Bernardo-Silva</t>
  </si>
  <si>
    <r>
      <rPr>
        <rFont val="Verdana, sans-serif"/>
        <color rgb="FF1155CC"/>
        <u/>
      </rPr>
      <t>Lucas Silva</t>
    </r>
  </si>
  <si>
    <t>https://fbref.com/en/players/1c646218/Lucas-Silva</t>
  </si>
  <si>
    <t>Lucas Torró</t>
  </si>
  <si>
    <r>
      <rPr>
        <rFont val="Verdana, sans-serif"/>
        <color rgb="FF1155CC"/>
        <u/>
      </rPr>
      <t>Wesley Sneijder</t>
    </r>
  </si>
  <si>
    <t>https://fbref.com/en/players/ad625c12/Wesley-Sneijder</t>
  </si>
  <si>
    <r>
      <rPr>
        <rFont val="Verdana, sans-serif"/>
        <color rgb="FF1155CC"/>
        <u/>
      </rPr>
      <t>Jesús Solana</t>
    </r>
  </si>
  <si>
    <t>https://fbref.com/en/players/a9bea51b/Jesus-Solana</t>
  </si>
  <si>
    <r>
      <rPr>
        <rFont val="Verdana, sans-serif"/>
        <color rgb="FF1155CC"/>
        <u/>
      </rPr>
      <t>Santiago Solari</t>
    </r>
  </si>
  <si>
    <t>https://fbref.com/en/players/e34c6e97/Santiago-Solari</t>
  </si>
  <si>
    <t>Ismael Urzaiz</t>
  </si>
  <si>
    <r>
      <rPr>
        <rFont val="Verdana, sans-serif"/>
        <color rgb="FF1155CC"/>
        <u/>
      </rPr>
      <t>Roberto Soldado</t>
    </r>
  </si>
  <si>
    <t>https://fbref.com/en/players/9d66fbe3/Roberto-Soldado</t>
  </si>
  <si>
    <t>Cape Verde</t>
  </si>
  <si>
    <t>Borja Valero</t>
  </si>
  <si>
    <r>
      <rPr>
        <rFont val="Verdana, sans-serif"/>
        <color rgb="FF1155CC"/>
        <u/>
      </rPr>
      <t>Miquel Soler</t>
    </r>
  </si>
  <si>
    <t>https://fbref.com/en/players/258ef5f1/Miquel-Soler</t>
  </si>
  <si>
    <r>
      <rPr>
        <rFont val="Verdana, sans-serif"/>
        <color rgb="FF1155CC"/>
        <u/>
      </rPr>
      <t>Predrag Spasić</t>
    </r>
  </si>
  <si>
    <t>https://fbref.com/en/players/d91cb144/Predrag-Spasic</t>
  </si>
  <si>
    <r>
      <rPr>
        <rFont val="Verdana, sans-serif"/>
        <color rgb="FF1155CC"/>
        <u/>
      </rPr>
      <t>Sofie Svava</t>
    </r>
  </si>
  <si>
    <t>https://fbref.com/en/players/c4a096ef/Sofie-Svava</t>
  </si>
  <si>
    <r>
      <rPr>
        <rFont val="Verdana, sans-serif"/>
        <color rgb="FF1155CC"/>
        <u/>
      </rPr>
      <t>Carlos Sánchez</t>
    </r>
  </si>
  <si>
    <t>https://fbref.com/en/players/8b7d33d9/Carlos-Sanchez</t>
  </si>
  <si>
    <t>Jesús Velasco</t>
  </si>
  <si>
    <r>
      <rPr>
        <rFont val="Verdana, sans-serif"/>
        <color rgb="FF1155CC"/>
        <u/>
      </rPr>
      <t>César Sánchez</t>
    </r>
  </si>
  <si>
    <t>https://fbref.com/en/players/c6e6e5d6/Cesar-Sanchez</t>
  </si>
  <si>
    <t>Francisco Villarroya</t>
  </si>
  <si>
    <r>
      <rPr>
        <rFont val="Verdana, sans-serif"/>
        <color rgb="FF1155CC"/>
        <u/>
      </rPr>
      <t>Hugo Sánchez</t>
    </r>
  </si>
  <si>
    <t>https://fbref.com/en/players/8378e03e/Hugo-Sanchez</t>
  </si>
  <si>
    <r>
      <rPr>
        <rFont val="Verdana, sans-serif"/>
        <color rgb="FF1155CC"/>
        <u/>
      </rPr>
      <t>Javi Sánchez</t>
    </r>
  </si>
  <si>
    <t>https://fbref.com/en/players/60359288/Javi-Sanchez</t>
  </si>
  <si>
    <t>Claudemir Vítor Marques</t>
  </si>
  <si>
    <r>
      <rPr>
        <rFont val="Verdana, sans-serif"/>
        <color rgb="FF1155CC"/>
        <u/>
      </rPr>
      <t>Jaime Sánchez Muñoz</t>
    </r>
  </si>
  <si>
    <t>https://fbref.com/en/players/70dc48ef/Jaime-Sanchez-Munoz</t>
  </si>
  <si>
    <t>1995-1997</t>
  </si>
  <si>
    <t>Caroline Weir</t>
  </si>
  <si>
    <r>
      <rPr>
        <rFont val="Verdana, sans-serif"/>
        <color rgb="FF1155CC"/>
        <u/>
      </rPr>
      <t>Víctor Sánchez</t>
    </r>
  </si>
  <si>
    <t>https://fbref.com/en/players/811bc23c/Victor-Sanchez</t>
  </si>
  <si>
    <r>
      <rPr>
        <rFont val="Verdana, sans-serif"/>
        <color rgb="FF1155CC"/>
        <u/>
      </rPr>
      <t>Sávio</t>
    </r>
  </si>
  <si>
    <t>https://fbref.com/en/players/4abe5c93/Savio</t>
  </si>
  <si>
    <t>Yasmim</t>
  </si>
  <si>
    <r>
      <rPr>
        <rFont val="Verdana, sans-serif"/>
        <color rgb="FF1155CC"/>
        <u/>
      </rPr>
      <t>Aurélien Tchouaméni</t>
    </r>
  </si>
  <si>
    <t>https://fbref.com/en/players/4f255115/Aurelien-Tchouameni</t>
  </si>
  <si>
    <r>
      <rPr>
        <rFont val="Verdana, sans-serif"/>
        <color rgb="FF1155CC"/>
        <u/>
      </rPr>
      <t>Álvaro Tejero</t>
    </r>
  </si>
  <si>
    <t>https://fbref.com/en/players/868ce848/Alvaro-Tejero</t>
  </si>
  <si>
    <t>Rubén Yáñez</t>
  </si>
  <si>
    <r>
      <rPr>
        <rFont val="Verdana, sans-serif"/>
        <color rgb="FF1155CC"/>
        <u/>
      </rPr>
      <t>Manuel Tena</t>
    </r>
  </si>
  <si>
    <t>https://fbref.com/en/players/515e2eee/Manuel-Tena</t>
  </si>
  <si>
    <t>Iván Zamorano</t>
  </si>
  <si>
    <r>
      <rPr>
        <rFont val="Verdana, sans-serif"/>
        <color rgb="FF1155CC"/>
        <u/>
      </rPr>
      <t>Miguel Tendillo</t>
    </r>
  </si>
  <si>
    <t>https://fbref.com/en/players/e3b8717f/Miguel-Tendillo</t>
  </si>
  <si>
    <t>Enzo Zidane</t>
  </si>
  <si>
    <r>
      <rPr>
        <rFont val="Verdana, sans-serif"/>
        <color rgb="FF1155CC"/>
        <u/>
      </rPr>
      <t>Vinicius Tobias</t>
    </r>
  </si>
  <si>
    <t>https://fbref.com/en/players/880d7ee5/Vinicius-Tobias</t>
  </si>
  <si>
    <t>Algeria</t>
  </si>
  <si>
    <r>
      <rPr>
        <rFont val="Verdana, sans-serif"/>
        <color rgb="FF1155CC"/>
        <u/>
      </rPr>
      <t>Sandie Toletti</t>
    </r>
  </si>
  <si>
    <t>https://fbref.com/en/players/7ea4e1eb/Sandie-Toletti</t>
  </si>
  <si>
    <t>Theo Zidane</t>
  </si>
  <si>
    <r>
      <rPr>
        <rFont val="Verdana, sans-serif"/>
        <color rgb="FF1155CC"/>
        <u/>
      </rPr>
      <t>Raúl de Tomás</t>
    </r>
  </si>
  <si>
    <t>https://fbref.com/en/players/02ef8778/Raul-de-Tomas</t>
  </si>
  <si>
    <r>
      <rPr>
        <rFont val="Verdana, sans-serif"/>
        <color rgb="FF1155CC"/>
        <u/>
      </rPr>
      <t>Alberto Toril</t>
    </r>
  </si>
  <si>
    <t>https://fbref.com/en/players/437bfac6/Alberto-Toril</t>
  </si>
  <si>
    <t>Claudia Zornoza</t>
  </si>
  <si>
    <r>
      <rPr>
        <rFont val="Verdana, sans-serif"/>
        <color rgb="FF1155CC"/>
        <u/>
      </rPr>
      <t>Víctor Torres Mestre</t>
    </r>
  </si>
  <si>
    <t>https://fbref.com/en/players/f409dfeb/Victor-Torres-Mestre</t>
  </si>
  <si>
    <t>Yasmine Zouhir</t>
  </si>
  <si>
    <r>
      <rPr>
        <rFont val="Verdana, sans-serif"/>
        <color rgb="FF1155CC"/>
        <u/>
      </rPr>
      <t>Miguel Torres</t>
    </r>
  </si>
  <si>
    <t>https://fbref.com/en/players/44b61913/Miguel-Torres</t>
  </si>
  <si>
    <r>
      <rPr>
        <rFont val="Verdana, sans-serif"/>
        <color rgb="FF1155CC"/>
        <u/>
      </rPr>
      <t>Lucas Torró</t>
    </r>
  </si>
  <si>
    <t>https://fbref.com/en/players/0e4fef6e/Lucas-Torro</t>
  </si>
  <si>
    <t>1998-2002</t>
  </si>
  <si>
    <t>Athenea del Castillo</t>
  </si>
  <si>
    <r>
      <rPr>
        <rFont val="Verdana, sans-serif"/>
        <color rgb="FF1155CC"/>
        <u/>
      </rPr>
      <t>Tote</t>
    </r>
  </si>
  <si>
    <t>https://fbref.com/en/players/e3e74421/Tote</t>
  </si>
  <si>
    <r>
      <rPr>
        <rFont val="Verdana, sans-serif"/>
        <color rgb="FF1155CC"/>
        <u/>
      </rPr>
      <t>Marcos Tébar</t>
    </r>
  </si>
  <si>
    <t>https://fbref.com/en/players/1e806be7/Marcos-Tebar</t>
  </si>
  <si>
    <t>Adrián de la Fuente</t>
  </si>
  <si>
    <r>
      <rPr>
        <rFont val="Verdana, sans-serif"/>
        <color rgb="FF1155CC"/>
        <u/>
      </rPr>
      <t>Ismael Urzaiz</t>
    </r>
  </si>
  <si>
    <t>https://fbref.com/en/players/3ceb9882/Ismael-Urzaiz</t>
  </si>
  <si>
    <r>
      <rPr>
        <rFont val="Verdana, sans-serif"/>
        <color rgb="FF1155CC"/>
        <u/>
      </rPr>
      <t>Victor Valdepeñas</t>
    </r>
  </si>
  <si>
    <t>https://fbref.com/en/players/ad15a64d/Victor-Valdepenas</t>
  </si>
  <si>
    <t>Cristina Águeda</t>
  </si>
  <si>
    <r>
      <rPr>
        <rFont val="Verdana, sans-serif"/>
        <color rgb="FF1155CC"/>
        <u/>
      </rPr>
      <t>Valdo</t>
    </r>
  </si>
  <si>
    <t>https://fbref.com/en/players/5d34e206/Valdo</t>
  </si>
  <si>
    <r>
      <rPr>
        <rFont val="Verdana, sans-serif"/>
        <color rgb="FF1155CC"/>
        <u/>
      </rPr>
      <t>Borja Valero</t>
    </r>
  </si>
  <si>
    <t>https://fbref.com/en/players/0e21fc3c/Borja-Valero</t>
  </si>
  <si>
    <t>2017-2024</t>
  </si>
  <si>
    <r>
      <rPr>
        <rFont val="Verdana, sans-serif"/>
        <color rgb="FF1155CC"/>
        <u/>
      </rPr>
      <t>Jesús Vallejo</t>
    </r>
  </si>
  <si>
    <t>https://fbref.com/en/players/c2111b45/Jesus-Vallejo</t>
  </si>
  <si>
    <r>
      <rPr>
        <rFont val="Verdana, sans-serif"/>
        <color rgb="FF1155CC"/>
        <u/>
      </rPr>
      <t>Federico Valverde</t>
    </r>
  </si>
  <si>
    <t>https://fbref.com/en/players/0959c2a2/Federico-Valverde</t>
  </si>
  <si>
    <t>2011-2020</t>
  </si>
  <si>
    <t>Norway</t>
  </si>
  <si>
    <r>
      <rPr>
        <rFont val="Verdana, sans-serif"/>
        <color rgb="FF1155CC"/>
        <u/>
      </rPr>
      <t>Raphaël Varane</t>
    </r>
  </si>
  <si>
    <t>https://fbref.com/en/players/9f8e9423/Raphael-Varane</t>
  </si>
  <si>
    <t>Davor Šuker</t>
  </si>
  <si>
    <r>
      <rPr>
        <rFont val="Verdana, sans-serif"/>
        <color rgb="FF1155CC"/>
        <u/>
      </rPr>
      <t>Jesús Velasco</t>
    </r>
  </si>
  <si>
    <t>https://fbref.com/en/players/13f8074d/Jesus-Velasco</t>
  </si>
  <si>
    <r>
      <rPr>
        <rFont val="Verdana, sans-serif"/>
        <color rgb="FF1155CC"/>
        <u/>
      </rPr>
      <t>Francisco Villarroya</t>
    </r>
  </si>
  <si>
    <t>https://fbref.com/en/players/beebc142/Francisco-Villarroya</t>
  </si>
  <si>
    <r>
      <rPr>
        <rFont val="Verdana, sans-serif"/>
        <color rgb="FF1155CC"/>
        <u/>
      </rPr>
      <t>Lucas Vázquez</t>
    </r>
  </si>
  <si>
    <t>https://fbref.com/en/players/fd51b456/Lucas-Vazquez</t>
  </si>
  <si>
    <r>
      <rPr>
        <rFont val="Verdana, sans-serif"/>
        <color rgb="FF1155CC"/>
        <u/>
      </rPr>
      <t>Claudemir Vítor Marques</t>
    </r>
  </si>
  <si>
    <t>https://fbref.com/en/players/7d9f6196/Claudemir-Vitor-Marques</t>
  </si>
  <si>
    <r>
      <rPr>
        <rFont val="Verdana, sans-serif"/>
        <color rgb="FF1155CC"/>
        <u/>
      </rPr>
      <t>Caroline Weir</t>
    </r>
  </si>
  <si>
    <t>https://fbref.com/en/players/b30c8ad2/Caroline-Weir</t>
  </si>
  <si>
    <r>
      <rPr>
        <rFont val="Verdana, sans-serif"/>
        <color rgb="FF1155CC"/>
        <u/>
      </rPr>
      <t>Jonathan Woodgate</t>
    </r>
  </si>
  <si>
    <t>https://fbref.com/en/players/9482a3bd/Jonathan-Woodgate</t>
  </si>
  <si>
    <r>
      <rPr>
        <rFont val="Verdana, sans-serif"/>
        <color rgb="FF1155CC"/>
        <u/>
      </rPr>
      <t>Yasmim</t>
    </r>
  </si>
  <si>
    <t>https://fbref.com/en/players/10167027/Yasmim</t>
  </si>
  <si>
    <r>
      <rPr>
        <rFont val="Verdana, sans-serif"/>
        <color rgb="FF1155CC"/>
        <u/>
      </rPr>
      <t>Daniel Yáñez</t>
    </r>
  </si>
  <si>
    <t>https://fbref.com/en/players/79310b33/Daniel-Yanez</t>
  </si>
  <si>
    <t>2013-2016</t>
  </si>
  <si>
    <r>
      <rPr>
        <rFont val="Verdana, sans-serif"/>
        <color rgb="FF1155CC"/>
        <u/>
      </rPr>
      <t>Rubén Yáñez</t>
    </r>
  </si>
  <si>
    <t>https://fbref.com/en/players/039ae103/Ruben-Yanez</t>
  </si>
  <si>
    <r>
      <rPr>
        <rFont val="Verdana, sans-serif"/>
        <color rgb="FF1155CC"/>
        <u/>
      </rPr>
      <t>Iván Zamorano</t>
    </r>
  </si>
  <si>
    <t>https://fbref.com/en/players/b581c76d/Ivan-Zamorano</t>
  </si>
  <si>
    <r>
      <rPr>
        <rFont val="Verdana, sans-serif"/>
        <color rgb="FF1155CC"/>
        <u/>
      </rPr>
      <t>Enzo Zidane</t>
    </r>
  </si>
  <si>
    <t>https://fbref.com/en/players/4cafb146/Enzo-Zidane</t>
  </si>
  <si>
    <r>
      <rPr>
        <rFont val="Verdana, sans-serif"/>
        <color rgb="FF1155CC"/>
        <u/>
      </rPr>
      <t>Luca Zidane</t>
    </r>
  </si>
  <si>
    <t>https://fbref.com/en/players/c818c4d9/Luca-Zidane</t>
  </si>
  <si>
    <r>
      <rPr>
        <rFont val="Verdana, sans-serif"/>
        <color rgb="FF1155CC"/>
        <u/>
      </rPr>
      <t>Theo Zidane</t>
    </r>
  </si>
  <si>
    <t>https://fbref.com/en/players/c9e65bc5/Theo-Zidane</t>
  </si>
  <si>
    <t>2001-2005</t>
  </si>
  <si>
    <r>
      <rPr>
        <rFont val="Verdana, sans-serif"/>
        <color rgb="FF1155CC"/>
        <u/>
      </rPr>
      <t>Zinédine Zidane</t>
    </r>
  </si>
  <si>
    <t>https://fbref.com/en/players/654f4e63/Zinedine-Zidane</t>
  </si>
  <si>
    <r>
      <rPr>
        <rFont val="Verdana, sans-serif"/>
        <color rgb="FF1155CC"/>
        <u/>
      </rPr>
      <t>Claudia Zornoza</t>
    </r>
  </si>
  <si>
    <t>https://fbref.com/en/players/82f12690/Claudia-Zornoza</t>
  </si>
  <si>
    <r>
      <rPr>
        <rFont val="Verdana, sans-serif"/>
        <color rgb="FF1155CC"/>
        <u/>
      </rPr>
      <t>Yasmine Zouhir</t>
    </r>
  </si>
  <si>
    <t>https://fbref.com/en/players/0c58efd6/Yasmine-Zouhir</t>
  </si>
  <si>
    <r>
      <rPr>
        <rFont val="Verdana, sans-serif"/>
        <color rgb="FF1155CC"/>
        <u/>
      </rPr>
      <t>Rolando Zárate</t>
    </r>
  </si>
  <si>
    <t>https://fbref.com/en/players/4a1d65cf/Rolando-Zarate</t>
  </si>
  <si>
    <r>
      <rPr>
        <rFont val="Verdana, sans-serif"/>
        <color rgb="FF1155CC"/>
        <u/>
      </rPr>
      <t>Athenea del Castillo</t>
    </r>
  </si>
  <si>
    <t>https://fbref.com/en/players/cd031048/Athenea-del-Castillo</t>
  </si>
  <si>
    <r>
      <rPr>
        <rFont val="Verdana, sans-serif"/>
        <color rgb="FF1155CC"/>
        <u/>
      </rPr>
      <t>Rafael van der Vaart</t>
    </r>
  </si>
  <si>
    <t>https://fbref.com/en/players/41473b67/Rafael-van-der-Vaart</t>
  </si>
  <si>
    <r>
      <rPr>
        <rFont val="Verdana, sans-serif"/>
        <color rgb="FF1155CC"/>
        <u/>
      </rPr>
      <t>Adrián de la Fuente</t>
    </r>
  </si>
  <si>
    <t>https://fbref.com/en/players/5932c94a/Adrian-de-la-Fuente</t>
  </si>
  <si>
    <t>2005-2008</t>
  </si>
  <si>
    <r>
      <rPr>
        <rFont val="Verdana, sans-serif"/>
        <color rgb="FF1155CC"/>
        <u/>
      </rPr>
      <t>Rubén de la Red</t>
    </r>
  </si>
  <si>
    <t>https://fbref.com/en/players/75b08b25/Ruben-de-la-Red</t>
  </si>
  <si>
    <r>
      <rPr>
        <rFont val="Verdana, sans-serif"/>
        <color rgb="FF1155CC"/>
        <u/>
      </rPr>
      <t>Cristina Águeda</t>
    </r>
  </si>
  <si>
    <t>https://fbref.com/en/players/76d4225d/Cristina-Agueda</t>
  </si>
  <si>
    <r>
      <rPr>
        <rFont val="Verdana, sans-serif"/>
        <color rgb="FF1155CC"/>
        <u/>
      </rPr>
      <t>Manuel Ángel</t>
    </r>
  </si>
  <si>
    <t>https://fbref.com/en/players/161386a9/Manuel-Angel</t>
  </si>
  <si>
    <r>
      <rPr>
        <rFont val="Verdana, sans-serif"/>
        <color rgb="FF1155CC"/>
        <u/>
      </rPr>
      <t>Miguel Ángel Nieto</t>
    </r>
  </si>
  <si>
    <t>https://fbref.com/en/players/3a935b70/Miguel-Angel-Nieto</t>
  </si>
  <si>
    <r>
      <rPr>
        <rFont val="Verdana, sans-serif"/>
        <color rgb="FF1155CC"/>
        <u/>
      </rPr>
      <t>Mesut Özil</t>
    </r>
  </si>
  <si>
    <t>https://fbref.com/en/players/16380240/Mesut-Ozil</t>
  </si>
  <si>
    <r>
      <rPr>
        <rFont val="Verdana, sans-serif"/>
        <color rgb="FF1155CC"/>
        <u/>
      </rPr>
      <t>Martin Ødegaard</t>
    </r>
  </si>
  <si>
    <t>https://fbref.com/en/players/79300479/Martin-Odegaard</t>
  </si>
  <si>
    <r>
      <rPr>
        <rFont val="Verdana, sans-serif"/>
        <color rgb="FF1155CC"/>
        <u/>
      </rPr>
      <t>Nuri Şahin</t>
    </r>
  </si>
  <si>
    <t>https://fbref.com/en/players/f4081572/Nuri-Sahin</t>
  </si>
  <si>
    <r>
      <rPr>
        <rFont val="Verdana, sans-serif"/>
        <color rgb="FF1155CC"/>
        <u/>
      </rPr>
      <t>Davor Šuker</t>
    </r>
  </si>
  <si>
    <t>https://fbref.com/en/players/f3580cae/Davor-Suker</t>
  </si>
  <si>
    <t>Barcelona</t>
  </si>
  <si>
    <t>Eric García</t>
  </si>
  <si>
    <t>Hamza Abdelkarim</t>
  </si>
  <si>
    <t>Marc Bernal</t>
  </si>
  <si>
    <t>Xavi Espart</t>
  </si>
  <si>
    <t>Pau Cubarsí</t>
  </si>
  <si>
    <t>Lamine Yamal</t>
  </si>
  <si>
    <t>Fermin López</t>
  </si>
  <si>
    <t>Gavi</t>
  </si>
  <si>
    <t>Gerard Martín</t>
  </si>
  <si>
    <t>Pedri</t>
  </si>
  <si>
    <t>Alejandro Balde</t>
  </si>
  <si>
    <t>Joan García</t>
  </si>
  <si>
    <t>Anthony Gordon</t>
  </si>
  <si>
    <t>Rodri</t>
  </si>
  <si>
    <t>Raphinha</t>
  </si>
  <si>
    <t>Jules Koundé</t>
  </si>
  <si>
    <t>Karim Adeyemi</t>
  </si>
  <si>
    <t>Gabriel Jesus</t>
  </si>
  <si>
    <t>Dani Olmo</t>
  </si>
  <si>
    <t>João Cancelo</t>
  </si>
  <si>
    <t>Dominik Livaković</t>
  </si>
  <si>
    <t>Andreas Christensen</t>
  </si>
  <si>
    <t>Wojciech Szczęsny</t>
  </si>
  <si>
    <t>Marc Casado</t>
  </si>
  <si>
    <t>Ferran Torres</t>
  </si>
  <si>
    <t>Marcus Rashford</t>
  </si>
  <si>
    <t>Frenkie de Jong</t>
  </si>
  <si>
    <t>Robert Lewandowski</t>
  </si>
  <si>
    <t>Dro Fernández</t>
  </si>
  <si>
    <t>Tomas Marques</t>
  </si>
  <si>
    <t>Jofre Torrents</t>
  </si>
  <si>
    <t>Toni Fernández</t>
  </si>
  <si>
    <t>Alvaro Cortes</t>
  </si>
  <si>
    <t>Roony Bardghji</t>
  </si>
  <si>
    <t>Ronald Araújo</t>
  </si>
  <si>
    <t>Marc-André ter Stegen</t>
  </si>
  <si>
    <t>Daniel Rodriguez</t>
  </si>
  <si>
    <t>Pau Victor</t>
  </si>
  <si>
    <t>Ansu Fati</t>
  </si>
  <si>
    <t>Iñaki Peña</t>
  </si>
  <si>
    <t>Iñigo Martínez</t>
  </si>
  <si>
    <t>Andres Cuenca</t>
  </si>
  <si>
    <t>Héctor Fort</t>
  </si>
  <si>
    <t>Sergi Dominguez</t>
  </si>
  <si>
    <t>Pablo Torre</t>
  </si>
  <si>
    <t>Abde Ezzalzouli</t>
  </si>
  <si>
    <t>Marc Guiu</t>
  </si>
  <si>
    <t>João Félix</t>
  </si>
  <si>
    <t>İlkay Gündoğan</t>
  </si>
  <si>
    <t>Sergi Roberto</t>
  </si>
  <si>
    <t>Oriol Romeu</t>
  </si>
  <si>
    <t>Vitor Roque</t>
  </si>
  <si>
    <t>Aleix Garrido</t>
  </si>
  <si>
    <t>Ángel Alarcón</t>
  </si>
  <si>
    <t>Chadi Riad</t>
  </si>
  <si>
    <t>Pierre-Emerick Aubameyang</t>
  </si>
  <si>
    <t>Alvaro Sanz</t>
  </si>
  <si>
    <t>Ousmane Dembélé</t>
  </si>
  <si>
    <t>Franck Kessié</t>
  </si>
  <si>
    <t>Memphis</t>
  </si>
  <si>
    <t>Sergio Busquets</t>
  </si>
  <si>
    <t>Héctor Bellerín</t>
  </si>
  <si>
    <t>Gerard Piqué</t>
  </si>
  <si>
    <t>Jordi Alba</t>
  </si>
  <si>
    <t>Mika Mármol</t>
  </si>
  <si>
    <t>Estanis</t>
  </si>
  <si>
    <t>Ferran Jutglà</t>
  </si>
  <si>
    <t>Adama Traoré</t>
  </si>
  <si>
    <t>Dani Alves</t>
  </si>
  <si>
    <t>Martin Braithwaite</t>
  </si>
  <si>
    <t>Antoine Griezmann</t>
  </si>
  <si>
    <t>Sergio Agüero</t>
  </si>
  <si>
    <t>Yusuf Demir</t>
  </si>
  <si>
    <t>Nicolás González</t>
  </si>
  <si>
    <t>Riqui Puig</t>
  </si>
  <si>
    <t>Óscar Mingueza</t>
  </si>
  <si>
    <t>Philippe Coutinho</t>
  </si>
  <si>
    <t>Sergiño Dest</t>
  </si>
  <si>
    <t>Clément Lenglet</t>
  </si>
  <si>
    <t>Ilias Akhomach</t>
  </si>
  <si>
    <t>Samuel Umtiti</t>
  </si>
  <si>
    <t>Neto</t>
  </si>
  <si>
    <t>Luuk de Jong</t>
  </si>
  <si>
    <t>Ilaix Moriba</t>
  </si>
  <si>
    <t>Junior Firpo</t>
  </si>
  <si>
    <t>Francisco Trincão</t>
  </si>
  <si>
    <t>Miralem Pjanić</t>
  </si>
  <si>
    <t>Lionel Messi</t>
  </si>
  <si>
    <t>Konrad De La Fuente</t>
  </si>
  <si>
    <t>Matheus Fernandes</t>
  </si>
  <si>
    <t>Carles Aleñá</t>
  </si>
  <si>
    <t>Rafinha</t>
  </si>
  <si>
    <t>Álex Collado</t>
  </si>
  <si>
    <t>Jean-Clair Todibo</t>
  </si>
  <si>
    <t>Monchu</t>
  </si>
  <si>
    <t>Arthur Melo</t>
  </si>
  <si>
    <t>Moussa Wagué</t>
  </si>
  <si>
    <t>Carles Pérez</t>
  </si>
  <si>
    <t>Nélson Semedo</t>
  </si>
  <si>
    <t>Ivan Rakitić</t>
  </si>
  <si>
    <t>Arturo Vidal</t>
  </si>
  <si>
    <t>Luis Suárez</t>
  </si>
  <si>
    <t>Sergi Samper</t>
  </si>
  <si>
    <t>Oriol Busquets</t>
  </si>
  <si>
    <t>Jorge Cuenca</t>
  </si>
  <si>
    <t>Abel Ruiz</t>
  </si>
  <si>
    <t>Kevin-Prince Boateng</t>
  </si>
  <si>
    <t>Juan Miranda</t>
  </si>
  <si>
    <t>Chumi</t>
  </si>
  <si>
    <t>Munir El Haddadi</t>
  </si>
  <si>
    <t>Malcom</t>
  </si>
  <si>
    <t>Jasper Cillessen</t>
  </si>
  <si>
    <t>Jeison Murillo</t>
  </si>
  <si>
    <t>Denis Suárez</t>
  </si>
  <si>
    <t>Thomas Vermaelen</t>
  </si>
  <si>
    <t>José Arnaiz</t>
  </si>
  <si>
    <t>Yerry Mina</t>
  </si>
  <si>
    <t>David Costas</t>
  </si>
  <si>
    <t>Aleix Vidal</t>
  </si>
  <si>
    <t>Javier Mascherano</t>
  </si>
  <si>
    <t>Gerard Deulofeu</t>
  </si>
  <si>
    <t>André Gomes</t>
  </si>
  <si>
    <t>Paulinho</t>
  </si>
  <si>
    <t>Andrés Iniesta</t>
  </si>
  <si>
    <t>Paco Alcácer</t>
  </si>
  <si>
    <t>Lucas Digne</t>
  </si>
  <si>
    <t>Àlex Carbonell</t>
  </si>
  <si>
    <t>Borja López</t>
  </si>
  <si>
    <t>Claudio Bravo</t>
  </si>
  <si>
    <t>Nili</t>
  </si>
  <si>
    <t>Arda Turan</t>
  </si>
  <si>
    <t>Neymar</t>
  </si>
  <si>
    <t>Marc Cardona</t>
  </si>
  <si>
    <t>Marlon</t>
  </si>
  <si>
    <t>Jérémy Mathieu</t>
  </si>
  <si>
    <t>Aitor Cantalapiedra</t>
  </si>
  <si>
    <t>Pedro</t>
  </si>
  <si>
    <t>Douglas</t>
  </si>
  <si>
    <t>Jordi Masip</t>
  </si>
  <si>
    <t>Juan Cámara</t>
  </si>
  <si>
    <t>Gerard Gumbau</t>
  </si>
  <si>
    <t>Wilfrid Kaptoum</t>
  </si>
  <si>
    <t>Sandro Ramírez</t>
  </si>
  <si>
    <t>Marc Bartra</t>
  </si>
  <si>
    <t>Adriano</t>
  </si>
  <si>
    <t>Edgar Ié</t>
  </si>
  <si>
    <t>Alen Halilović</t>
  </si>
  <si>
    <t>Xavi</t>
  </si>
  <si>
    <t>Martín Montoya</t>
  </si>
  <si>
    <t>Jonathan dos Santos</t>
  </si>
  <si>
    <t>Ibrahim Afellay</t>
  </si>
  <si>
    <t>Víctor Valdés</t>
  </si>
  <si>
    <t>Cristian Tello</t>
  </si>
  <si>
    <t>Alexandre Song</t>
  </si>
  <si>
    <t>Carles Puyol</t>
  </si>
  <si>
    <t>José Manuel Pinto</t>
  </si>
  <si>
    <t>Alexis Sánchez</t>
  </si>
  <si>
    <t>Jean Marie Dongou</t>
  </si>
  <si>
    <t>Cesc Fàbregas</t>
  </si>
  <si>
    <t>Éric Abidal</t>
  </si>
  <si>
    <t>Thiago Alcántara</t>
  </si>
  <si>
    <t>Carles Planas</t>
  </si>
  <si>
    <t>David Villa</t>
  </si>
  <si>
    <t>Martí Riverola</t>
  </si>
  <si>
    <t>Maxwell</t>
  </si>
  <si>
    <t>Marc Muniesa</t>
  </si>
  <si>
    <t>Isaac Cuenca</t>
  </si>
  <si>
    <t>Andreu Fontàs</t>
  </si>
  <si>
    <t>Seydou Keita</t>
  </si>
  <si>
    <t>Nolito</t>
  </si>
  <si>
    <t>Víctor Vázquez</t>
  </si>
  <si>
    <t>Gabriel Milito</t>
  </si>
  <si>
    <t>Bojan Krkić</t>
  </si>
  <si>
    <t>Jeffrén Suárez</t>
  </si>
  <si>
    <t>Dmytro Chygrynskiy</t>
  </si>
  <si>
    <t>Yaya Touré</t>
  </si>
  <si>
    <t>Zlatan Ibrahimović</t>
  </si>
  <si>
    <t>Rafael Márquez</t>
  </si>
  <si>
    <t>Thierry Henry</t>
  </si>
  <si>
    <t>Xavi Torres</t>
  </si>
  <si>
    <t>Oier Olazábal</t>
  </si>
  <si>
    <t>Abraham González</t>
  </si>
  <si>
    <t>Alberto Botía</t>
  </si>
  <si>
    <t>Sylvinho</t>
  </si>
  <si>
    <t>Alexander Hleb</t>
  </si>
  <si>
    <t>Eiður Guðjohnsen</t>
  </si>
  <si>
    <t>Martín Cáceres</t>
  </si>
  <si>
    <t>Albert Jorquera</t>
  </si>
  <si>
    <t>José Manuel Rueda</t>
  </si>
  <si>
    <t>Fali</t>
  </si>
  <si>
    <t>Santiago Ezquerro</t>
  </si>
  <si>
    <t>Lilian Thuram</t>
  </si>
  <si>
    <t>Gianluca Zambrotta</t>
  </si>
  <si>
    <t>Ronaldinho</t>
  </si>
  <si>
    <t>Oleguer Presas</t>
  </si>
  <si>
    <t>Giovani dos Santos</t>
  </si>
  <si>
    <t>Deco</t>
  </si>
  <si>
    <t>Marc Crosas</t>
  </si>
  <si>
    <t>Edmílson</t>
  </si>
  <si>
    <t>Jesús Olmo</t>
  </si>
  <si>
    <t>Giovanni van Bronckhorst</t>
  </si>
  <si>
    <t>Thiago Motta</t>
  </si>
  <si>
    <t>Ludovic Giuly</t>
  </si>
  <si>
    <t>Juliano Belletti</t>
  </si>
  <si>
    <t>Pitu</t>
  </si>
  <si>
    <t>Andrea Orlandi</t>
  </si>
  <si>
    <t>Paco Montañés</t>
  </si>
  <si>
    <t>Francisco Martos</t>
  </si>
  <si>
    <t>Ludovic Sylvestre</t>
  </si>
  <si>
    <t>Ramón Masó</t>
  </si>
  <si>
    <t>Mark van Bommel</t>
  </si>
  <si>
    <t>Maxi López</t>
  </si>
  <si>
    <t>Henrik Larsson</t>
  </si>
  <si>
    <t>Gabri García</t>
  </si>
  <si>
    <t>Damià Abella</t>
  </si>
  <si>
    <t>Sergio Rodríguez</t>
  </si>
  <si>
    <t>Joan Verdú</t>
  </si>
  <si>
    <t>Fernando Navarro</t>
  </si>
  <si>
    <t>Gerard López</t>
  </si>
  <si>
    <t>Demetrio Albertini</t>
  </si>
  <si>
    <t>Javito</t>
  </si>
  <si>
    <t>Michael Reiziger</t>
  </si>
  <si>
    <t>Ricardo Quaresma</t>
  </si>
  <si>
    <t>Sergio Santamaría</t>
  </si>
  <si>
    <t>Rüştü Reçber</t>
  </si>
  <si>
    <t>Ramón Ros</t>
  </si>
  <si>
    <t>Marc Overmars</t>
  </si>
  <si>
    <t>Mario</t>
  </si>
  <si>
    <t>Edgar Davids</t>
  </si>
  <si>
    <t>Óscar López</t>
  </si>
  <si>
    <t>Phillip Cocu</t>
  </si>
  <si>
    <t>Sergio García</t>
  </si>
  <si>
    <t>Luis García</t>
  </si>
  <si>
    <t>Patrick Kluivert</t>
  </si>
  <si>
    <t>Patrik Andersson</t>
  </si>
  <si>
    <t>Juan Pablo Sorín</t>
  </si>
  <si>
    <t>Nano</t>
  </si>
  <si>
    <t>Dani Tortolero</t>
  </si>
  <si>
    <t>David Sánchez</t>
  </si>
  <si>
    <t>Fábio Rochemback</t>
  </si>
  <si>
    <t>Juan Román Riquelme</t>
  </si>
  <si>
    <t>Gaizka Mendieta</t>
  </si>
  <si>
    <t>Frank de Boer</t>
  </si>
  <si>
    <t>Philippe Christanval</t>
  </si>
  <si>
    <t>Geovanni</t>
  </si>
  <si>
    <t>Roberto Bonano</t>
  </si>
  <si>
    <t>Robert Enke</t>
  </si>
  <si>
    <t>Jofre</t>
  </si>
  <si>
    <t>Roberto Trashorras</t>
  </si>
  <si>
    <t>Pepe Reina</t>
  </si>
  <si>
    <t>Sergi Barjuán</t>
  </si>
  <si>
    <t>Rivaldo</t>
  </si>
  <si>
    <t>Francesco Coco</t>
  </si>
  <si>
    <t>Abelardo Fernández</t>
  </si>
  <si>
    <t>Pep Guardiola</t>
  </si>
  <si>
    <t>Simão Sabrosa</t>
  </si>
  <si>
    <t>Boudewijn Zenden</t>
  </si>
  <si>
    <t>Emmanuel Petit</t>
  </si>
  <si>
    <t>Iván de la Peña</t>
  </si>
  <si>
    <t>Francesc Arnau</t>
  </si>
  <si>
    <t>Richard Dutruel</t>
  </si>
  <si>
    <t>Mario Rosas</t>
  </si>
  <si>
    <t>Frédéric Déhu</t>
  </si>
  <si>
    <t>Ruud Hesp</t>
  </si>
  <si>
    <t>Ronald de Boer</t>
  </si>
  <si>
    <t>Jari Litmanen</t>
  </si>
  <si>
    <t>Winston Bogarde</t>
  </si>
  <si>
    <r>
      <rPr>
        <rFont val="Verdana, sans-serif"/>
        <color rgb="FF1155CC"/>
        <u/>
      </rPr>
      <t>Hamza Abdelkarim</t>
    </r>
  </si>
  <si>
    <t>https://fbref.com/en/players/057d8f12/Hamza-Abdelkarim</t>
  </si>
  <si>
    <r>
      <rPr>
        <rFont val="Verdana, sans-serif"/>
        <color rgb="FF1155CC"/>
        <u/>
      </rPr>
      <t>Damià Abella</t>
    </r>
  </si>
  <si>
    <t>https://fbref.com/en/players/e35b4a15/Damia-Abella</t>
  </si>
  <si>
    <t>2007-2012</t>
  </si>
  <si>
    <r>
      <rPr>
        <rFont val="Verdana, sans-serif"/>
        <color rgb="FF1155CC"/>
        <u/>
      </rPr>
      <t>Éric Abidal</t>
    </r>
  </si>
  <si>
    <t>https://fbref.com/en/players/016828bd/Eric-Abidal</t>
  </si>
  <si>
    <r>
      <rPr>
        <rFont val="Verdana, sans-serif"/>
        <color rgb="FF1155CC"/>
        <u/>
      </rPr>
      <t>Karim Adeyemi</t>
    </r>
  </si>
  <si>
    <t>https://fbref.com/en/players/501055d8/Karim-Adeyemi</t>
  </si>
  <si>
    <t>2010-2015</t>
  </si>
  <si>
    <r>
      <rPr>
        <rFont val="Verdana, sans-serif"/>
        <color rgb="FF1155CC"/>
        <u/>
      </rPr>
      <t>Adriano</t>
    </r>
  </si>
  <si>
    <t>https://fbref.com/en/players/9d8586c4/Adriano</t>
  </si>
  <si>
    <r>
      <rPr>
        <rFont val="Verdana, sans-serif"/>
        <color rgb="FF1155CC"/>
        <u/>
      </rPr>
      <t>Ibrahim Afellay</t>
    </r>
  </si>
  <si>
    <t>https://fbref.com/en/players/9a8c6673/Ibrahim-Afellay</t>
  </si>
  <si>
    <r>
      <rPr>
        <rFont val="Verdana, sans-serif"/>
        <color rgb="FF1155CC"/>
        <u/>
      </rPr>
      <t>Sergio Agüero</t>
    </r>
  </si>
  <si>
    <t>https://fbref.com/en/players/4d034881/Sergio-Aguero</t>
  </si>
  <si>
    <r>
      <rPr>
        <rFont val="Verdana, sans-serif"/>
        <color rgb="FF1155CC"/>
        <u/>
      </rPr>
      <t>Ilias Akhomach</t>
    </r>
  </si>
  <si>
    <t>https://fbref.com/en/players/b8bd60fe/Ilias-Akhomach</t>
  </si>
  <si>
    <t>Sergio Akieme</t>
  </si>
  <si>
    <r>
      <rPr>
        <rFont val="Verdana, sans-serif"/>
        <color rgb="FF1155CC"/>
        <u/>
      </rPr>
      <t>Sergio Akieme</t>
    </r>
  </si>
  <si>
    <t>https://fbref.com/en/players/06efa9dc/Sergio-Akieme</t>
  </si>
  <si>
    <r>
      <rPr>
        <rFont val="Verdana, sans-serif"/>
        <color rgb="FF1155CC"/>
        <u/>
      </rPr>
      <t>Ángel Alarcón</t>
    </r>
  </si>
  <si>
    <t>https://fbref.com/en/players/455c26a4/Angel-Alarcon</t>
  </si>
  <si>
    <r>
      <rPr>
        <rFont val="Verdana, sans-serif"/>
        <color rgb="FF1155CC"/>
        <u/>
      </rPr>
      <t>Jordi Alba</t>
    </r>
  </si>
  <si>
    <t>https://fbref.com/en/players/4601e194/Jordi-Alba</t>
  </si>
  <si>
    <r>
      <rPr>
        <rFont val="Verdana, sans-serif"/>
        <color rgb="FF1155CC"/>
        <u/>
      </rPr>
      <t>Demetrio Albertini</t>
    </r>
  </si>
  <si>
    <t>https://fbref.com/en/players/91a9535a/Demetrio-Albertini</t>
  </si>
  <si>
    <r>
      <rPr>
        <rFont val="Verdana, sans-serif"/>
        <color rgb="FF1155CC"/>
        <u/>
      </rPr>
      <t>Paco Alcácer</t>
    </r>
  </si>
  <si>
    <t>https://fbref.com/en/players/a7a9d95a/Paco-Alcacer</t>
  </si>
  <si>
    <r>
      <rPr>
        <rFont val="Verdana, sans-serif"/>
        <color rgb="FF1155CC"/>
        <u/>
      </rPr>
      <t>Thiago Alcántara</t>
    </r>
  </si>
  <si>
    <t>https://fbref.com/en/players/77e84962/Thiago-Alcantara</t>
  </si>
  <si>
    <t>Laia Aleixandri</t>
  </si>
  <si>
    <r>
      <rPr>
        <rFont val="Verdana, sans-serif"/>
        <color rgb="FF1155CC"/>
        <u/>
      </rPr>
      <t>Laia Aleixandri</t>
    </r>
  </si>
  <si>
    <t>https://fbref.com/en/players/31691fc9/Laia-Aleixandri</t>
  </si>
  <si>
    <t>2015-2020</t>
  </si>
  <si>
    <r>
      <rPr>
        <rFont val="Verdana, sans-serif"/>
        <color rgb="FF1155CC"/>
        <u/>
      </rPr>
      <t>Carles Aleñá</t>
    </r>
  </si>
  <si>
    <t>https://fbref.com/en/players/6c811eb7/Carles-Alena</t>
  </si>
  <si>
    <t>Pablo Alfaro</t>
  </si>
  <si>
    <r>
      <rPr>
        <rFont val="Verdana, sans-serif"/>
        <color rgb="FF1155CC"/>
        <u/>
      </rPr>
      <t>Pablo Alfaro</t>
    </r>
  </si>
  <si>
    <t>https://fbref.com/en/players/e9654a31/Pablo-Alfaro</t>
  </si>
  <si>
    <t>Eder Aller</t>
  </si>
  <si>
    <r>
      <rPr>
        <rFont val="Verdana, sans-serif"/>
        <color rgb="FF1155CC"/>
        <u/>
      </rPr>
      <t>Eder Aller</t>
    </r>
  </si>
  <si>
    <t>https://fbref.com/en/players/9406998c/Eder-Aller</t>
  </si>
  <si>
    <r>
      <rPr>
        <rFont val="Verdana, sans-serif"/>
        <color rgb="FF1155CC"/>
        <u/>
      </rPr>
      <t>Marcos Alonso</t>
    </r>
  </si>
  <si>
    <t>Meritxell Alsina</t>
  </si>
  <si>
    <r>
      <rPr>
        <rFont val="Verdana, sans-serif"/>
        <color rgb="FF1155CC"/>
        <u/>
      </rPr>
      <t>Meritxell Alsina</t>
    </r>
  </si>
  <si>
    <t>https://fbref.com/en/players/0cf4f192/Meritxell-Alsina</t>
  </si>
  <si>
    <t>2007-2021</t>
  </si>
  <si>
    <r>
      <rPr>
        <rFont val="Verdana, sans-serif"/>
        <color rgb="FF1155CC"/>
        <u/>
      </rPr>
      <t>Dani Alves</t>
    </r>
  </si>
  <si>
    <t>https://fbref.com/en/players/c9e99e49/Dani-Alves</t>
  </si>
  <si>
    <t>Guillermo Amor</t>
  </si>
  <si>
    <r>
      <rPr>
        <rFont val="Verdana, sans-serif"/>
        <color rgb="FF1155CC"/>
        <u/>
      </rPr>
      <t>Guillermo Amor</t>
    </r>
  </si>
  <si>
    <t>https://fbref.com/en/players/12508a43/Guillermo-Amor</t>
  </si>
  <si>
    <t>Emmanuel Amunike</t>
  </si>
  <si>
    <r>
      <rPr>
        <rFont val="Verdana, sans-serif"/>
        <color rgb="FF1155CC"/>
        <u/>
      </rPr>
      <t>Emmanuel Amunike</t>
    </r>
  </si>
  <si>
    <t>https://fbref.com/en/players/14dba006/Emmanuel-Amunike</t>
  </si>
  <si>
    <t>Sonny Anderson</t>
  </si>
  <si>
    <r>
      <rPr>
        <rFont val="Verdana, sans-serif"/>
        <color rgb="FF1155CC"/>
        <u/>
      </rPr>
      <t>Sonny Anderson</t>
    </r>
  </si>
  <si>
    <t>https://fbref.com/en/players/27a82cca/Sonny-Anderson</t>
  </si>
  <si>
    <r>
      <rPr>
        <rFont val="Verdana, sans-serif"/>
        <color rgb="FF1155CC"/>
        <u/>
      </rPr>
      <t>Patrik Andersson</t>
    </r>
  </si>
  <si>
    <t>https://fbref.com/en/players/95749f23/Patrik-Andersson</t>
  </si>
  <si>
    <t>Ion Andoni Goikoetxea</t>
  </si>
  <si>
    <r>
      <rPr>
        <rFont val="Verdana, sans-serif"/>
        <color rgb="FF1155CC"/>
        <u/>
      </rPr>
      <t>Ion Andoni Goikoetxea</t>
    </r>
  </si>
  <si>
    <t>https://fbref.com/en/players/866da5e4/Ion-Andoni-Goikoetxea</t>
  </si>
  <si>
    <t>Nataša Andonova</t>
  </si>
  <si>
    <r>
      <rPr>
        <rFont val="Verdana, sans-serif"/>
        <color rgb="FF1155CC"/>
        <u/>
      </rPr>
      <t>Nataša Andonova</t>
    </r>
  </si>
  <si>
    <t>https://fbref.com/en/players/c9ef783a/Natasa-Andonova</t>
  </si>
  <si>
    <t>Andressa</t>
  </si>
  <si>
    <t>2016-2018</t>
  </si>
  <si>
    <r>
      <rPr>
        <rFont val="Verdana, sans-serif"/>
        <color rgb="FF1155CC"/>
        <u/>
      </rPr>
      <t>Andressa</t>
    </r>
  </si>
  <si>
    <t>https://fbref.com/en/players/cd3e01dc/Andressa</t>
  </si>
  <si>
    <t>Candela Andújar</t>
  </si>
  <si>
    <r>
      <rPr>
        <rFont val="Verdana, sans-serif"/>
        <color rgb="FF1155CC"/>
        <u/>
      </rPr>
      <t>Candela Andújar</t>
    </r>
  </si>
  <si>
    <t>https://fbref.com/en/players/b1c16a30/Candela-Andujar</t>
  </si>
  <si>
    <t>Jesús Angoy</t>
  </si>
  <si>
    <r>
      <rPr>
        <rFont val="Verdana, sans-serif"/>
        <color rgb="FF1155CC"/>
        <u/>
      </rPr>
      <t>Jesús Angoy</t>
    </r>
  </si>
  <si>
    <t>https://fbref.com/en/players/9a4002a4/Jesus-Angoy</t>
  </si>
  <si>
    <t>FC Barcelona</t>
  </si>
  <si>
    <t>Juan Antonio Pizzi</t>
  </si>
  <si>
    <r>
      <rPr>
        <rFont val="Verdana, sans-serif"/>
        <color rgb="FF1155CC"/>
        <u/>
      </rPr>
      <t>Juan Antonio Pizzi</t>
    </r>
  </si>
  <si>
    <t>https://fbref.com/en/players/f8011e5c/Juan-Antonio-Pizzi</t>
  </si>
  <si>
    <r>
      <rPr>
        <rFont val="Verdana, sans-serif"/>
        <color rgb="FF1155CC"/>
        <u/>
      </rPr>
      <t>Ronald Araújo</t>
    </r>
  </si>
  <si>
    <t>https://fbref.com/en/players/2bef2bca/Ronald-Araujo</t>
  </si>
  <si>
    <t>Carla Armengol</t>
  </si>
  <si>
    <r>
      <rPr>
        <rFont val="Verdana, sans-serif"/>
        <color rgb="FF1155CC"/>
        <u/>
      </rPr>
      <t>Carla Armengol</t>
    </r>
  </si>
  <si>
    <t>https://fbref.com/en/players/25f540ad/Carla-Armengol</t>
  </si>
  <si>
    <r>
      <rPr>
        <rFont val="Verdana, sans-serif"/>
        <color rgb="FF1155CC"/>
        <u/>
      </rPr>
      <t>José Arnaiz</t>
    </r>
  </si>
  <si>
    <t>https://fbref.com/en/players/46e07328/Jose-Arnaiz</t>
  </si>
  <si>
    <t>1996-2000</t>
  </si>
  <si>
    <r>
      <rPr>
        <rFont val="Verdana, sans-serif"/>
        <color rgb="FF1155CC"/>
        <u/>
      </rPr>
      <t>Francesc Arnau</t>
    </r>
  </si>
  <si>
    <t>https://fbref.com/en/players/23ab8dc9/Francesc-Arnau</t>
  </si>
  <si>
    <t>Óscar Arpón</t>
  </si>
  <si>
    <r>
      <rPr>
        <rFont val="Verdana, sans-serif"/>
        <color rgb="FF1155CC"/>
        <u/>
      </rPr>
      <t>Óscar Arpón</t>
    </r>
  </si>
  <si>
    <t>https://fbref.com/en/players/705d238d/Oscar-Arpon</t>
  </si>
  <si>
    <t>Lúa Arufe</t>
  </si>
  <si>
    <r>
      <rPr>
        <rFont val="Verdana, sans-serif"/>
        <color rgb="FF1155CC"/>
        <u/>
      </rPr>
      <t>Lúa Arufe</t>
    </r>
  </si>
  <si>
    <t>https://fbref.com/en/players/67207350/Lua-Arufe</t>
  </si>
  <si>
    <t>Ander Astralaga</t>
  </si>
  <si>
    <r>
      <rPr>
        <rFont val="Verdana, sans-serif"/>
        <color rgb="FF1155CC"/>
        <u/>
      </rPr>
      <t>Ander Astralaga</t>
    </r>
  </si>
  <si>
    <t>https://fbref.com/en/players/031e0283/Ander-Astralaga</t>
  </si>
  <si>
    <r>
      <rPr>
        <rFont val="Verdana, sans-serif"/>
        <color rgb="FF1155CC"/>
        <u/>
      </rPr>
      <t>Pierre-Emerick Aubameyang</t>
    </r>
  </si>
  <si>
    <t>https://fbref.com/en/players/d5dd5f1f/Pierre-Emerick-Aubameyang</t>
  </si>
  <si>
    <t>Kautar Azraf</t>
  </si>
  <si>
    <r>
      <rPr>
        <rFont val="Verdana, sans-serif"/>
        <color rgb="FF1155CC"/>
        <u/>
      </rPr>
      <t>Kautar Azraf</t>
    </r>
  </si>
  <si>
    <t>https://fbref.com/en/players/c41cf175/Kautar-Azraf</t>
  </si>
  <si>
    <t>Mayssa Baha</t>
  </si>
  <si>
    <r>
      <rPr>
        <rFont val="Verdana, sans-serif"/>
        <color rgb="FF1155CC"/>
        <u/>
      </rPr>
      <t>Mayssa Baha</t>
    </r>
  </si>
  <si>
    <t>https://fbref.com/en/players/00e65e51/Mayssa-Baha</t>
  </si>
  <si>
    <r>
      <rPr>
        <rFont val="Verdana, sans-serif"/>
        <color rgb="FF1155CC"/>
        <u/>
      </rPr>
      <t>Alejandro Balde</t>
    </r>
  </si>
  <si>
    <t>https://fbref.com/en/players/5ccc9672/Alejandro-Balde</t>
  </si>
  <si>
    <t>Ona Baradad</t>
  </si>
  <si>
    <r>
      <rPr>
        <rFont val="Verdana, sans-serif"/>
        <color rgb="FF1155CC"/>
        <u/>
      </rPr>
      <t>Ona Baradad</t>
    </r>
  </si>
  <si>
    <t>https://fbref.com/en/players/a50d8366/Ona-Baradad</t>
  </si>
  <si>
    <r>
      <rPr>
        <rFont val="Verdana, sans-serif"/>
        <color rgb="FF1155CC"/>
        <u/>
      </rPr>
      <t>Roony Bardghji</t>
    </r>
  </si>
  <si>
    <t>https://fbref.com/en/players/88ce7ddc/Roony-Bardghji</t>
  </si>
  <si>
    <t>1992-2001</t>
  </si>
  <si>
    <r>
      <rPr>
        <rFont val="Verdana, sans-serif"/>
        <color rgb="FF1155CC"/>
        <u/>
      </rPr>
      <t>Sergi Barjuán</t>
    </r>
  </si>
  <si>
    <t>https://fbref.com/en/players/906a398c/Sergi-Barjuan</t>
  </si>
  <si>
    <t>Julia Bartel</t>
  </si>
  <si>
    <r>
      <rPr>
        <rFont val="Verdana, sans-serif"/>
        <color rgb="FF1155CC"/>
        <u/>
      </rPr>
      <t>Julia Bartel</t>
    </r>
  </si>
  <si>
    <t>https://fbref.com/en/players/dd638ca7/Julia-Bartel</t>
  </si>
  <si>
    <t>2009-2015</t>
  </si>
  <si>
    <r>
      <rPr>
        <rFont val="Verdana, sans-serif"/>
        <color rgb="FF1155CC"/>
        <u/>
      </rPr>
      <t>Marc Bartra</t>
    </r>
  </si>
  <si>
    <t>https://fbref.com/en/players/b742cc0d/Marc-Bartra</t>
  </si>
  <si>
    <t>Ona Batlle</t>
  </si>
  <si>
    <t>2016-2025</t>
  </si>
  <si>
    <r>
      <rPr>
        <rFont val="Verdana, sans-serif"/>
        <color rgb="FF1155CC"/>
        <u/>
      </rPr>
      <t>Ona Batlle</t>
    </r>
  </si>
  <si>
    <t>https://fbref.com/en/players/2a2d32f9/Ona-Batlle</t>
  </si>
  <si>
    <t>Vítor Baía</t>
  </si>
  <si>
    <r>
      <rPr>
        <rFont val="Verdana, sans-serif"/>
        <color rgb="FF1155CC"/>
        <u/>
      </rPr>
      <t>Vítor Baía</t>
    </r>
  </si>
  <si>
    <t>https://fbref.com/en/players/a99fbdaa/Vitor-Baia</t>
  </si>
  <si>
    <t>Txiki Begiristain</t>
  </si>
  <si>
    <r>
      <rPr>
        <rFont val="Verdana, sans-serif"/>
        <color rgb="FF1155CC"/>
        <u/>
      </rPr>
      <t>Txiki Begiristain</t>
    </r>
  </si>
  <si>
    <t>https://fbref.com/en/players/1050e20c/Txiki-Begiristain</t>
  </si>
  <si>
    <r>
      <rPr>
        <rFont val="Verdana, sans-serif"/>
        <color rgb="FF1155CC"/>
        <u/>
      </rPr>
      <t>Héctor Bellerín</t>
    </r>
  </si>
  <si>
    <t>https://fbref.com/en/players/f874dd44/Hector-Bellerin</t>
  </si>
  <si>
    <r>
      <rPr>
        <rFont val="Verdana, sans-serif"/>
        <color rgb="FF1155CC"/>
        <u/>
      </rPr>
      <t>Juliano Belletti</t>
    </r>
  </si>
  <si>
    <t>https://fbref.com/en/players/a4432ca2/Juliano-Belletti</t>
  </si>
  <si>
    <r>
      <rPr>
        <rFont val="Verdana, sans-serif"/>
        <color rgb="FF1155CC"/>
        <u/>
      </rPr>
      <t>Marc Bernal</t>
    </r>
  </si>
  <si>
    <t>https://fbref.com/en/players/29117812/Marc-Bernal</t>
  </si>
  <si>
    <t>Laurent Blanc</t>
  </si>
  <si>
    <r>
      <rPr>
        <rFont val="Verdana, sans-serif"/>
        <color rgb="FF1155CC"/>
        <u/>
      </rPr>
      <t>Laurent Blanc</t>
    </r>
  </si>
  <si>
    <t>https://fbref.com/en/players/51a9b34c/Laurent-Blanc</t>
  </si>
  <si>
    <r>
      <rPr>
        <rFont val="Verdana, sans-serif"/>
        <color rgb="FF1155CC"/>
        <u/>
      </rPr>
      <t>Kevin-Prince Boateng</t>
    </r>
  </si>
  <si>
    <t>https://fbref.com/en/players/f4ec4fd0/Kevin-Prince-Boateng</t>
  </si>
  <si>
    <r>
      <rPr>
        <rFont val="Verdana, sans-serif"/>
        <color rgb="FF1155CC"/>
        <u/>
      </rPr>
      <t>Frank de Boer</t>
    </r>
  </si>
  <si>
    <t>https://fbref.com/en/players/777eaa16/Frank-de-Boer</t>
  </si>
  <si>
    <r>
      <rPr>
        <rFont val="Verdana, sans-serif"/>
        <color rgb="FF1155CC"/>
        <u/>
      </rPr>
      <t>Ronald de Boer</t>
    </r>
  </si>
  <si>
    <t>https://fbref.com/en/players/b7485679/Ronald-de-Boer</t>
  </si>
  <si>
    <r>
      <rPr>
        <rFont val="Verdana, sans-serif"/>
        <color rgb="FF1155CC"/>
        <u/>
      </rPr>
      <t>Winston Bogarde</t>
    </r>
  </si>
  <si>
    <t>https://fbref.com/en/players/11ddb4b6/Winston-Bogarde</t>
  </si>
  <si>
    <r>
      <rPr>
        <rFont val="Verdana, sans-serif"/>
        <color rgb="FF1155CC"/>
        <u/>
      </rPr>
      <t>Mark van Bommel</t>
    </r>
  </si>
  <si>
    <t>https://fbref.com/en/players/f23bcfa3/Mark-van-Bommel</t>
  </si>
  <si>
    <r>
      <rPr>
        <rFont val="Verdana, sans-serif"/>
        <color rgb="FF1155CC"/>
        <u/>
      </rPr>
      <t>Roberto Bonano</t>
    </r>
  </si>
  <si>
    <t>https://fbref.com/en/players/7b2d75ba/Roberto-Bonano</t>
  </si>
  <si>
    <t>Aitana Bonmatí</t>
  </si>
  <si>
    <t>2016-2026</t>
  </si>
  <si>
    <r>
      <rPr>
        <rFont val="Verdana, sans-serif"/>
        <color rgb="FF1155CC"/>
        <u/>
      </rPr>
      <t>Aitana Bonmatí</t>
    </r>
  </si>
  <si>
    <t>https://fbref.com/en/players/f3d165f5/Aitana-Bonmati</t>
  </si>
  <si>
    <r>
      <rPr>
        <rFont val="Verdana, sans-serif"/>
        <color rgb="FF1155CC"/>
        <u/>
      </rPr>
      <t>Alberto Botía</t>
    </r>
  </si>
  <si>
    <t>https://fbref.com/en/players/7f6bff1f/Alberto-Botia</t>
  </si>
  <si>
    <r>
      <rPr>
        <rFont val="Verdana, sans-serif"/>
        <color rgb="FF1155CC"/>
        <u/>
      </rPr>
      <t>Martin Braithwaite</t>
    </r>
  </si>
  <si>
    <t>https://fbref.com/en/players/fd771f95/Martin-Braithwaite</t>
  </si>
  <si>
    <t>2014-2016</t>
  </si>
  <si>
    <r>
      <rPr>
        <rFont val="Verdana, sans-serif"/>
        <color rgb="FF1155CC"/>
        <u/>
      </rPr>
      <t>Claudio Bravo</t>
    </r>
  </si>
  <si>
    <t>https://fbref.com/en/players/10072610/Claudio-Bravo</t>
  </si>
  <si>
    <r>
      <rPr>
        <rFont val="Verdana, sans-serif"/>
        <color rgb="FF1155CC"/>
        <u/>
      </rPr>
      <t>Giovanni van Bronckhorst</t>
    </r>
  </si>
  <si>
    <t>https://fbref.com/en/players/7e4e7dea/Giovanni-van-Bronckhorst</t>
  </si>
  <si>
    <t>Lucy Bronze</t>
  </si>
  <si>
    <r>
      <rPr>
        <rFont val="Verdana, sans-serif"/>
        <color rgb="FF1155CC"/>
        <u/>
      </rPr>
      <t>Lucy Bronze</t>
    </r>
  </si>
  <si>
    <t>https://fbref.com/en/players/5056c581/Lucy-Bronze</t>
  </si>
  <si>
    <t>Esmee Brugts</t>
  </si>
  <si>
    <r>
      <rPr>
        <rFont val="Verdana, sans-serif"/>
        <color rgb="FF1155CC"/>
        <u/>
      </rPr>
      <t>Esmee Brugts</t>
    </r>
  </si>
  <si>
    <t>https://fbref.com/en/players/df2b501c/Esmee-Brugts</t>
  </si>
  <si>
    <t>Carles Busquets</t>
  </si>
  <si>
    <t>1990-1998</t>
  </si>
  <si>
    <r>
      <rPr>
        <rFont val="Verdana, sans-serif"/>
        <color rgb="FF1155CC"/>
        <u/>
      </rPr>
      <t>Carles Busquets</t>
    </r>
  </si>
  <si>
    <t>https://fbref.com/en/players/4a29c55b/Carles-Busquets</t>
  </si>
  <si>
    <r>
      <rPr>
        <rFont val="Verdana, sans-serif"/>
        <color rgb="FF1155CC"/>
        <u/>
      </rPr>
      <t>Oriol Busquets</t>
    </r>
  </si>
  <si>
    <t>https://fbref.com/en/players/49712367/Oriol-Busquets</t>
  </si>
  <si>
    <t>2008-2022</t>
  </si>
  <si>
    <r>
      <rPr>
        <rFont val="Verdana, sans-serif"/>
        <color rgb="FF1155CC"/>
        <u/>
      </rPr>
      <t>Sergio Busquets</t>
    </r>
  </si>
  <si>
    <t>https://fbref.com/en/players/5ab0ea87/Sergio-Busquets</t>
  </si>
  <si>
    <t>Élise Bussaglia</t>
  </si>
  <si>
    <r>
      <rPr>
        <rFont val="Verdana, sans-serif"/>
        <color rgb="FF1155CC"/>
        <u/>
      </rPr>
      <t>Élise Bussaglia</t>
    </r>
  </si>
  <si>
    <t>https://fbref.com/en/players/2b856221/Elise-Bussaglia</t>
  </si>
  <si>
    <t>Laia Cabetas</t>
  </si>
  <si>
    <r>
      <rPr>
        <rFont val="Verdana, sans-serif"/>
        <color rgb="FF1155CC"/>
        <u/>
      </rPr>
      <t>Laia Cabetas</t>
    </r>
  </si>
  <si>
    <t>https://fbref.com/en/players/11d02f7d/Laia-Cabetas</t>
  </si>
  <si>
    <t>Mariona Caldentey</t>
  </si>
  <si>
    <t>2016-2023</t>
  </si>
  <si>
    <r>
      <rPr>
        <rFont val="Verdana, sans-serif"/>
        <color rgb="FF1155CC"/>
        <u/>
      </rPr>
      <t>Mariona Caldentey</t>
    </r>
  </si>
  <si>
    <t>https://fbref.com/en/players/59da315a/Mariona-Caldentey</t>
  </si>
  <si>
    <r>
      <rPr>
        <rFont val="Verdana, sans-serif"/>
        <color rgb="FF1155CC"/>
        <u/>
      </rPr>
      <t>João Cancelo</t>
    </r>
  </si>
  <si>
    <t>https://fbref.com/en/players/bd6351cd/Joao-Cancelo</t>
  </si>
  <si>
    <r>
      <rPr>
        <rFont val="Verdana, sans-serif"/>
        <color rgb="FF1155CC"/>
        <u/>
      </rPr>
      <t>Aitor Cantalapiedra</t>
    </r>
  </si>
  <si>
    <t>https://fbref.com/en/players/21a260a8/Aitor-Cantalapiedra</t>
  </si>
  <si>
    <r>
      <rPr>
        <rFont val="Verdana, sans-serif"/>
        <color rgb="FF1155CC"/>
        <u/>
      </rPr>
      <t>Àlex Carbonell</t>
    </r>
  </si>
  <si>
    <t>https://fbref.com/en/players/aad99f27/Alex-Carbonell</t>
  </si>
  <si>
    <r>
      <rPr>
        <rFont val="Verdana, sans-serif"/>
        <color rgb="FF1155CC"/>
        <u/>
      </rPr>
      <t>Marc Cardona</t>
    </r>
  </si>
  <si>
    <t>https://fbref.com/en/players/b92b456a/Marc-Cardona</t>
  </si>
  <si>
    <t>Lazar Carević</t>
  </si>
  <si>
    <r>
      <rPr>
        <rFont val="Verdana, sans-serif"/>
        <color rgb="FF1155CC"/>
        <u/>
      </rPr>
      <t>Lazar Carević</t>
    </r>
  </si>
  <si>
    <t>https://fbref.com/en/players/8804949c/Lazar-Carevic</t>
  </si>
  <si>
    <t>Juan Carlos</t>
  </si>
  <si>
    <r>
      <rPr>
        <rFont val="Verdana, sans-serif"/>
        <color rgb="FF1155CC"/>
        <u/>
      </rPr>
      <t>Juan Carlos</t>
    </r>
  </si>
  <si>
    <t>https://fbref.com/en/players/41f13dd8/Juan-Carlos</t>
  </si>
  <si>
    <t>Juan Carlos Moreno</t>
  </si>
  <si>
    <r>
      <rPr>
        <rFont val="Verdana, sans-serif"/>
        <color rgb="FF1155CC"/>
        <u/>
      </rPr>
      <t>Juan Carlos Moreno</t>
    </r>
  </si>
  <si>
    <t>https://fbref.com/en/players/74f2988b/Juan-Carlos-Moreno</t>
  </si>
  <si>
    <t>Juan Carlos Unzué</t>
  </si>
  <si>
    <r>
      <rPr>
        <rFont val="Verdana, sans-serif"/>
        <color rgb="FF1155CC"/>
        <u/>
      </rPr>
      <t>Juan Carlos Unzué</t>
    </r>
  </si>
  <si>
    <t>https://fbref.com/en/players/d3cfa24a/Juan-Carlos-Unzue</t>
  </si>
  <si>
    <t>Lluís Carreras</t>
  </si>
  <si>
    <r>
      <rPr>
        <rFont val="Verdana, sans-serif"/>
        <color rgb="FF1155CC"/>
        <u/>
      </rPr>
      <t>Lluís Carreras</t>
    </r>
  </si>
  <si>
    <t>https://fbref.com/en/players/4e1b59cf/Lluis-Carreras</t>
  </si>
  <si>
    <t>Juan Carricondo</t>
  </si>
  <si>
    <r>
      <rPr>
        <rFont val="Verdana, sans-serif"/>
        <color rgb="FF1155CC"/>
        <u/>
      </rPr>
      <t>Juan Carricondo</t>
    </r>
  </si>
  <si>
    <t>https://fbref.com/en/players/214bb7b0/Juan-Carricondo</t>
  </si>
  <si>
    <r>
      <rPr>
        <rFont val="Verdana, sans-serif"/>
        <color rgb="FF1155CC"/>
        <u/>
      </rPr>
      <t>Marc Casado</t>
    </r>
  </si>
  <si>
    <t>https://fbref.com/en/players/2ef08833/Marc-Casado</t>
  </si>
  <si>
    <t>Adriana Casanovas</t>
  </si>
  <si>
    <r>
      <rPr>
        <rFont val="Verdana, sans-serif"/>
        <color rgb="FF1155CC"/>
        <u/>
      </rPr>
      <t>Adriana Casanovas</t>
    </r>
  </si>
  <si>
    <t>https://fbref.com/en/players/4e2970aa/Adriana-Casanovas</t>
  </si>
  <si>
    <t>Alba Caño</t>
  </si>
  <si>
    <r>
      <rPr>
        <rFont val="Verdana, sans-serif"/>
        <color rgb="FF1155CC"/>
        <u/>
      </rPr>
      <t>Alba Caño</t>
    </r>
  </si>
  <si>
    <t>https://fbref.com/en/players/393af01c/Alba-Cano</t>
  </si>
  <si>
    <r>
      <rPr>
        <rFont val="Verdana, sans-serif"/>
        <color rgb="FF1155CC"/>
        <u/>
      </rPr>
      <t>Albert Celades</t>
    </r>
  </si>
  <si>
    <t>Luis Cembranos</t>
  </si>
  <si>
    <r>
      <rPr>
        <rFont val="Verdana, sans-serif"/>
        <color rgb="FF1155CC"/>
        <u/>
      </rPr>
      <t>Luis Cembranos</t>
    </r>
  </si>
  <si>
    <t>https://fbref.com/en/players/bf313a5c/Luis-Cembranos</t>
  </si>
  <si>
    <r>
      <rPr>
        <rFont val="Verdana, sans-serif"/>
        <color rgb="FF1155CC"/>
        <u/>
      </rPr>
      <t>Philippe Christanval</t>
    </r>
  </si>
  <si>
    <t>https://fbref.com/en/players/2b1074c4/Philippe-Christanval</t>
  </si>
  <si>
    <r>
      <rPr>
        <rFont val="Verdana, sans-serif"/>
        <color rgb="FF1155CC"/>
        <u/>
      </rPr>
      <t>Andreas Christensen</t>
    </r>
  </si>
  <si>
    <t>https://fbref.com/en/players/1cb49278/Andreas-Christensen</t>
  </si>
  <si>
    <t>Thomas Christiansen</t>
  </si>
  <si>
    <r>
      <rPr>
        <rFont val="Verdana, sans-serif"/>
        <color rgb="FF1155CC"/>
        <u/>
      </rPr>
      <t>Thomas Christiansen</t>
    </r>
  </si>
  <si>
    <t>https://fbref.com/en/players/955dca2f/Thomas-Christiansen</t>
  </si>
  <si>
    <t>2017-2019</t>
  </si>
  <si>
    <r>
      <rPr>
        <rFont val="Verdana, sans-serif"/>
        <color rgb="FF1155CC"/>
        <u/>
      </rPr>
      <t>Chumi</t>
    </r>
  </si>
  <si>
    <t>https://fbref.com/en/players/2475cf9b/Chumi</t>
  </si>
  <si>
    <r>
      <rPr>
        <rFont val="Verdana, sans-serif"/>
        <color rgb="FF1155CC"/>
        <u/>
      </rPr>
      <t>Dmytro Chygrynskiy</t>
    </r>
  </si>
  <si>
    <t>https://fbref.com/en/players/b20f5a66/Dmytro-Chygrynskiy</t>
  </si>
  <si>
    <r>
      <rPr>
        <rFont val="Verdana, sans-serif"/>
        <color rgb="FF1155CC"/>
        <u/>
      </rPr>
      <t>Jasper Cillessen</t>
    </r>
  </si>
  <si>
    <t>https://fbref.com/en/players/04ac8285/Jasper-Cillessen</t>
  </si>
  <si>
    <r>
      <rPr>
        <rFont val="Verdana, sans-serif"/>
        <color rgb="FF1155CC"/>
        <u/>
      </rPr>
      <t>Francesco Coco</t>
    </r>
  </si>
  <si>
    <t>https://fbref.com/en/players/70f1f304/Francesco-Coco</t>
  </si>
  <si>
    <t>1998-2003</t>
  </si>
  <si>
    <r>
      <rPr>
        <rFont val="Verdana, sans-serif"/>
        <color rgb="FF1155CC"/>
        <u/>
      </rPr>
      <t>Phillip Cocu</t>
    </r>
  </si>
  <si>
    <t>https://fbref.com/en/players/75522231/Phillip-Cocu</t>
  </si>
  <si>
    <t>Laia Codina</t>
  </si>
  <si>
    <r>
      <rPr>
        <rFont val="Verdana, sans-serif"/>
        <color rgb="FF1155CC"/>
        <u/>
      </rPr>
      <t>Laia Codina</t>
    </r>
  </si>
  <si>
    <t>https://fbref.com/en/players/1efbd058/Laia-Codina</t>
  </si>
  <si>
    <t>Cata Coll</t>
  </si>
  <si>
    <r>
      <rPr>
        <rFont val="Verdana, sans-serif"/>
        <color rgb="FF1155CC"/>
        <u/>
      </rPr>
      <t>Cata Coll</t>
    </r>
  </si>
  <si>
    <t>https://fbref.com/en/players/30e9ca1d/Cata-Coll</t>
  </si>
  <si>
    <t>2017-2020</t>
  </si>
  <si>
    <r>
      <rPr>
        <rFont val="Verdana, sans-serif"/>
        <color rgb="FF1155CC"/>
        <u/>
      </rPr>
      <t>Álex Collado</t>
    </r>
  </si>
  <si>
    <t>https://fbref.com/en/players/85dace26/Alex-Collado</t>
  </si>
  <si>
    <t>Fernando José Porto Collazo</t>
  </si>
  <si>
    <r>
      <rPr>
        <rFont val="Verdana, sans-serif"/>
        <color rgb="FF1155CC"/>
        <u/>
      </rPr>
      <t>Fernando José Porto Collazo</t>
    </r>
  </si>
  <si>
    <t>https://fbref.com/en/players/7ed6dc24/Fernando-Jose-Porto-Collazo</t>
  </si>
  <si>
    <t>Arnau Comas</t>
  </si>
  <si>
    <r>
      <rPr>
        <rFont val="Verdana, sans-serif"/>
        <color rgb="FF1155CC"/>
        <u/>
      </rPr>
      <t>Arnau Comas</t>
    </r>
  </si>
  <si>
    <t>https://fbref.com/en/players/01d45441/Arnau-Comas</t>
  </si>
  <si>
    <t>Lucía Corrales</t>
  </si>
  <si>
    <r>
      <rPr>
        <rFont val="Verdana, sans-serif"/>
        <color rgb="FF1155CC"/>
        <u/>
      </rPr>
      <t>Lucía Corrales</t>
    </r>
  </si>
  <si>
    <t>https://fbref.com/en/players/9cb573ce/Lucia-Corrales</t>
  </si>
  <si>
    <r>
      <rPr>
        <rFont val="Verdana, sans-serif"/>
        <color rgb="FF1155CC"/>
        <u/>
      </rPr>
      <t>Alvaro Cortes</t>
    </r>
  </si>
  <si>
    <t>https://fbref.com/en/players/493e1869/Alvaro-Cortes</t>
  </si>
  <si>
    <t>Álvaro Cortés</t>
  </si>
  <si>
    <r>
      <rPr>
        <rFont val="Verdana, sans-serif"/>
        <color rgb="FF1155CC"/>
        <u/>
      </rPr>
      <t>Álvaro Cortés</t>
    </r>
  </si>
  <si>
    <t>https://fbref.com/en/players/2c6f1580/Alvaro-Cortes</t>
  </si>
  <si>
    <r>
      <rPr>
        <rFont val="Verdana, sans-serif"/>
        <color rgb="FF1155CC"/>
        <u/>
      </rPr>
      <t>David Costas</t>
    </r>
  </si>
  <si>
    <t>https://fbref.com/en/players/545e2f01/David-Costas</t>
  </si>
  <si>
    <t>2017-2021</t>
  </si>
  <si>
    <r>
      <rPr>
        <rFont val="Verdana, sans-serif"/>
        <color rgb="FF1155CC"/>
        <u/>
      </rPr>
      <t>Philippe Coutinho</t>
    </r>
  </si>
  <si>
    <t>https://fbref.com/en/players/0ef89a37/Philippe-Coutinho</t>
  </si>
  <si>
    <t>Fernando Couto</t>
  </si>
  <si>
    <r>
      <rPr>
        <rFont val="Verdana, sans-serif"/>
        <color rgb="FF1155CC"/>
        <u/>
      </rPr>
      <t>Fernando Couto</t>
    </r>
  </si>
  <si>
    <t>https://fbref.com/en/players/fa2e0b8a/Fernando-Couto</t>
  </si>
  <si>
    <t>Ana-Maria Crnogorčević</t>
  </si>
  <si>
    <r>
      <rPr>
        <rFont val="Verdana, sans-serif"/>
        <color rgb="FF1155CC"/>
        <u/>
      </rPr>
      <t>Ana-Maria Crnogorčević</t>
    </r>
  </si>
  <si>
    <t>https://fbref.com/en/players/d3c316a3/Ana-Maria-Crnogorcevic</t>
  </si>
  <si>
    <r>
      <rPr>
        <rFont val="Verdana, sans-serif"/>
        <color rgb="FF1155CC"/>
        <u/>
      </rPr>
      <t>Marc Crosas</t>
    </r>
  </si>
  <si>
    <t>https://fbref.com/en/players/042adadc/Marc-Crosas</t>
  </si>
  <si>
    <t>Jordi Cruyff</t>
  </si>
  <si>
    <r>
      <rPr>
        <rFont val="Verdana, sans-serif"/>
        <color rgb="FF1155CC"/>
        <u/>
      </rPr>
      <t>Jordi Cruyff</t>
    </r>
  </si>
  <si>
    <t>https://fbref.com/en/players/7ebf561b/Jordi-Cruyff</t>
  </si>
  <si>
    <t>Ibán Cuadrado</t>
  </si>
  <si>
    <r>
      <rPr>
        <rFont val="Verdana, sans-serif"/>
        <color rgb="FF1155CC"/>
        <u/>
      </rPr>
      <t>Ibán Cuadrado</t>
    </r>
  </si>
  <si>
    <t>https://fbref.com/en/players/8db7ef49/Iban-Cuadrado</t>
  </si>
  <si>
    <r>
      <rPr>
        <rFont val="Verdana, sans-serif"/>
        <color rgb="FF1155CC"/>
        <u/>
      </rPr>
      <t>Pau Cubarsí</t>
    </r>
  </si>
  <si>
    <t>https://fbref.com/en/players/cc7888f3/Pau-Cubarsi</t>
  </si>
  <si>
    <r>
      <rPr>
        <rFont val="Verdana, sans-serif"/>
        <color rgb="FF1155CC"/>
        <u/>
      </rPr>
      <t>Marc Cucurella</t>
    </r>
  </si>
  <si>
    <r>
      <rPr>
        <rFont val="Verdana, sans-serif"/>
        <color rgb="FF1155CC"/>
        <u/>
      </rPr>
      <t>Andres Cuenca</t>
    </r>
  </si>
  <si>
    <t>https://fbref.com/en/players/2eefd1b3/Andres-Cuenca</t>
  </si>
  <si>
    <r>
      <rPr>
        <rFont val="Verdana, sans-serif"/>
        <color rgb="FF1155CC"/>
        <u/>
      </rPr>
      <t>Isaac Cuenca</t>
    </r>
  </si>
  <si>
    <t>https://fbref.com/en/players/24e9421b/Isaac-Cuenca</t>
  </si>
  <si>
    <r>
      <rPr>
        <rFont val="Verdana, sans-serif"/>
        <color rgb="FF1155CC"/>
        <u/>
      </rPr>
      <t>Jorge Cuenca</t>
    </r>
  </si>
  <si>
    <t>https://fbref.com/en/players/0abc51f2/Jorge-Cuenca</t>
  </si>
  <si>
    <t>Ángel Cuéllar</t>
  </si>
  <si>
    <r>
      <rPr>
        <rFont val="Verdana, sans-serif"/>
        <color rgb="FF1155CC"/>
        <u/>
      </rPr>
      <t>Ángel Cuéllar</t>
    </r>
  </si>
  <si>
    <t>https://fbref.com/en/players/ed134a9f/Angel-Cuellar</t>
  </si>
  <si>
    <r>
      <rPr>
        <rFont val="Verdana, sans-serif"/>
        <color rgb="FF1155CC"/>
        <u/>
      </rPr>
      <t>Martín Cáceres</t>
    </r>
  </si>
  <si>
    <t>https://fbref.com/en/players/e94d79e3/Martin-Caceres</t>
  </si>
  <si>
    <t>Aïcha Cámara</t>
  </si>
  <si>
    <r>
      <rPr>
        <rFont val="Verdana, sans-serif"/>
        <color rgb="FF1155CC"/>
        <u/>
      </rPr>
      <t>Aïcha Cámara</t>
    </r>
  </si>
  <si>
    <t>https://fbref.com/en/players/7cf4b219/Aicha-Camara</t>
  </si>
  <si>
    <r>
      <rPr>
        <rFont val="Verdana, sans-serif"/>
        <color rgb="FF1155CC"/>
        <u/>
      </rPr>
      <t>Juan Cámara</t>
    </r>
  </si>
  <si>
    <t>https://fbref.com/en/players/f9656e16/Juan-Camara</t>
  </si>
  <si>
    <t>Noah Darvich</t>
  </si>
  <si>
    <r>
      <rPr>
        <rFont val="Verdana, sans-serif"/>
        <color rgb="FF1155CC"/>
        <u/>
      </rPr>
      <t>Noah Darvich</t>
    </r>
  </si>
  <si>
    <t>https://fbref.com/en/players/64f76c60/Noah-Darvich</t>
  </si>
  <si>
    <r>
      <rPr>
        <rFont val="Verdana, sans-serif"/>
        <color rgb="FF1155CC"/>
        <u/>
      </rPr>
      <t>Edgar Davids</t>
    </r>
  </si>
  <si>
    <t>https://fbref.com/en/players/19d5e43e/Edgar-Davids</t>
  </si>
  <si>
    <r>
      <rPr>
        <rFont val="Verdana, sans-serif"/>
        <color rgb="FF1155CC"/>
        <u/>
      </rPr>
      <t>Konrad De La Fuente</t>
    </r>
  </si>
  <si>
    <t>https://fbref.com/en/players/4b77bb89/Konrad-De-La-Fuente</t>
  </si>
  <si>
    <t>Lucas De Vega</t>
  </si>
  <si>
    <r>
      <rPr>
        <rFont val="Verdana, sans-serif"/>
        <color rgb="FF1155CC"/>
        <u/>
      </rPr>
      <t>Lucas De Vega</t>
    </r>
  </si>
  <si>
    <t>https://fbref.com/en/players/f6f469c5/Lucas-De-Vega</t>
  </si>
  <si>
    <t>2004-2007</t>
  </si>
  <si>
    <r>
      <rPr>
        <rFont val="Verdana, sans-serif"/>
        <color rgb="FF1155CC"/>
        <u/>
      </rPr>
      <t>Deco</t>
    </r>
  </si>
  <si>
    <t>https://fbref.com/en/players/a8a2f283/Deco</t>
  </si>
  <si>
    <t>2017-2022</t>
  </si>
  <si>
    <r>
      <rPr>
        <rFont val="Verdana, sans-serif"/>
        <color rgb="FF1155CC"/>
        <u/>
      </rPr>
      <t>Ousmane Dembélé</t>
    </r>
  </si>
  <si>
    <t>https://fbref.com/en/players/b19db005/Ousmane-Dembele</t>
  </si>
  <si>
    <r>
      <rPr>
        <rFont val="Verdana, sans-serif"/>
        <color rgb="FF1155CC"/>
        <u/>
      </rPr>
      <t>Yusuf Demir</t>
    </r>
  </si>
  <si>
    <t>https://fbref.com/en/players/fa265f6d/Yusuf-Demir</t>
  </si>
  <si>
    <r>
      <rPr>
        <rFont val="Verdana, sans-serif"/>
        <color rgb="FF1155CC"/>
        <u/>
      </rPr>
      <t>Sergiño Dest</t>
    </r>
  </si>
  <si>
    <t>https://fbref.com/en/players/5976f83e/Sergino-Dest</t>
  </si>
  <si>
    <t>2010-2017</t>
  </si>
  <si>
    <r>
      <rPr>
        <rFont val="Verdana, sans-serif"/>
        <color rgb="FF1155CC"/>
        <u/>
      </rPr>
      <t>Gerard Deulofeu</t>
    </r>
  </si>
  <si>
    <t>https://fbref.com/en/players/39583cfd/Gerard-Deulofeu</t>
  </si>
  <si>
    <t>Diawandou Diagne</t>
  </si>
  <si>
    <r>
      <rPr>
        <rFont val="Verdana, sans-serif"/>
        <color rgb="FF1155CC"/>
        <u/>
      </rPr>
      <t>Diawandou Diagne</t>
    </r>
  </si>
  <si>
    <t>https://fbref.com/en/players/c7edcffe/Diawandou-Diagne</t>
  </si>
  <si>
    <r>
      <rPr>
        <rFont val="Verdana, sans-serif"/>
        <color rgb="FF1155CC"/>
        <u/>
      </rPr>
      <t>Lucas Digne</t>
    </r>
  </si>
  <si>
    <t>https://fbref.com/en/players/1b84dbe1/Lucas-Digne</t>
  </si>
  <si>
    <t>Miriam Diéguez</t>
  </si>
  <si>
    <r>
      <rPr>
        <rFont val="Verdana, sans-serif"/>
        <color rgb="FF1155CC"/>
        <u/>
      </rPr>
      <t>Miriam Diéguez</t>
    </r>
  </si>
  <si>
    <t>https://fbref.com/en/players/47df4a71/Miriam-Dieguez</t>
  </si>
  <si>
    <r>
      <rPr>
        <rFont val="Verdana, sans-serif"/>
        <color rgb="FF1155CC"/>
        <u/>
      </rPr>
      <t>Sergi Dominguez</t>
    </r>
  </si>
  <si>
    <t>https://fbref.com/en/players/88507352/Sergi-Dominguez</t>
  </si>
  <si>
    <t>Rosalía Domínguez</t>
  </si>
  <si>
    <r>
      <rPr>
        <rFont val="Verdana, sans-serif"/>
        <color rgb="FF1155CC"/>
        <u/>
      </rPr>
      <t>Rosalía Domínguez</t>
    </r>
  </si>
  <si>
    <t>https://fbref.com/en/players/e4771f52/Rosalia-Dominguez</t>
  </si>
  <si>
    <r>
      <rPr>
        <rFont val="Verdana, sans-serif"/>
        <color rgb="FF1155CC"/>
        <u/>
      </rPr>
      <t>Douglas</t>
    </r>
  </si>
  <si>
    <t>https://fbref.com/en/players/ee0da7af/Douglas</t>
  </si>
  <si>
    <t>Giulia Dragoni</t>
  </si>
  <si>
    <r>
      <rPr>
        <rFont val="Verdana, sans-serif"/>
        <color rgb="FF1155CC"/>
        <u/>
      </rPr>
      <t>Giulia Dragoni</t>
    </r>
  </si>
  <si>
    <t>https://fbref.com/en/players/4c0f609f/Giulia-Dragoni</t>
  </si>
  <si>
    <t>Christophe Dugarry</t>
  </si>
  <si>
    <r>
      <rPr>
        <rFont val="Verdana, sans-serif"/>
        <color rgb="FF1155CC"/>
        <u/>
      </rPr>
      <t>Christophe Dugarry</t>
    </r>
  </si>
  <si>
    <t>https://fbref.com/en/players/4c5db7e2/Christophe-Dugarry</t>
  </si>
  <si>
    <t>Toni Duggan</t>
  </si>
  <si>
    <r>
      <rPr>
        <rFont val="Verdana, sans-serif"/>
        <color rgb="FF1155CC"/>
        <u/>
      </rPr>
      <t>Toni Duggan</t>
    </r>
  </si>
  <si>
    <t>https://fbref.com/en/players/51aefd7f/Toni-Duggan</t>
  </si>
  <si>
    <r>
      <rPr>
        <rFont val="Verdana, sans-serif"/>
        <color rgb="FF1155CC"/>
        <u/>
      </rPr>
      <t>Richard Dutruel</t>
    </r>
  </si>
  <si>
    <t>https://fbref.com/en/players/b51c1e29/Richard-Dutruel</t>
  </si>
  <si>
    <r>
      <rPr>
        <rFont val="Verdana, sans-serif"/>
        <color rgb="FF1155CC"/>
        <u/>
      </rPr>
      <t>Frédéric Déhu</t>
    </r>
  </si>
  <si>
    <t>https://fbref.com/en/players/e972aae6/Frederic-Dehu</t>
  </si>
  <si>
    <t>Clara Díaz</t>
  </si>
  <si>
    <r>
      <rPr>
        <rFont val="Verdana, sans-serif"/>
        <color rgb="FF1155CC"/>
        <u/>
      </rPr>
      <t>Clara Díaz</t>
    </r>
  </si>
  <si>
    <t>https://fbref.com/en/players/f47558a3/Clara-Diaz</t>
  </si>
  <si>
    <r>
      <rPr>
        <rFont val="Verdana, sans-serif"/>
        <color rgb="FF1155CC"/>
        <u/>
      </rPr>
      <t>Edmílson</t>
    </r>
  </si>
  <si>
    <t>https://fbref.com/en/players/13853c88/Edmilson</t>
  </si>
  <si>
    <t>Ronnie Ekelund</t>
  </si>
  <si>
    <r>
      <rPr>
        <rFont val="Verdana, sans-serif"/>
        <color rgb="FF1155CC"/>
        <u/>
      </rPr>
      <t>Ronnie Ekelund</t>
    </r>
  </si>
  <si>
    <t>https://fbref.com/en/players/98366a26/Ronnie-Ekelund</t>
  </si>
  <si>
    <r>
      <rPr>
        <rFont val="Verdana, sans-serif"/>
        <color rgb="FF1155CC"/>
        <u/>
      </rPr>
      <t>Emerson</t>
    </r>
  </si>
  <si>
    <t>https://fbref.com/en/players/df8b52a5/Emerson</t>
  </si>
  <si>
    <r>
      <rPr>
        <rFont val="Verdana, sans-serif"/>
        <color rgb="FF1155CC"/>
        <u/>
      </rPr>
      <t>Robert Enke</t>
    </r>
  </si>
  <si>
    <t>https://fbref.com/en/players/02692203/Robert-Enke</t>
  </si>
  <si>
    <t>1996-2003</t>
  </si>
  <si>
    <r>
      <rPr>
        <rFont val="Verdana, sans-serif"/>
        <color rgb="FF1155CC"/>
        <u/>
      </rPr>
      <t>Luis Enrique</t>
    </r>
  </si>
  <si>
    <t>Xavier Escaich</t>
  </si>
  <si>
    <r>
      <rPr>
        <rFont val="Verdana, sans-serif"/>
        <color rgb="FF1155CC"/>
        <u/>
      </rPr>
      <t>Xavier Escaich</t>
    </r>
  </si>
  <si>
    <t>https://fbref.com/en/players/c860f688/Xavier-Escaich</t>
  </si>
  <si>
    <t>Natalia Escot</t>
  </si>
  <si>
    <r>
      <rPr>
        <rFont val="Verdana, sans-serif"/>
        <color rgb="FF1155CC"/>
        <u/>
      </rPr>
      <t>Natalia Escot</t>
    </r>
  </si>
  <si>
    <t>https://fbref.com/en/players/6b721855/Natalia-Escot</t>
  </si>
  <si>
    <t>Xabier Eskurza</t>
  </si>
  <si>
    <r>
      <rPr>
        <rFont val="Verdana, sans-serif"/>
        <color rgb="FF1155CC"/>
        <u/>
      </rPr>
      <t>Xabier Eskurza</t>
    </r>
  </si>
  <si>
    <t>https://fbref.com/en/players/654459b7/Xabier-Eskurza</t>
  </si>
  <si>
    <r>
      <rPr>
        <rFont val="Verdana, sans-serif"/>
        <color rgb="FF1155CC"/>
        <u/>
      </rPr>
      <t>Xavi Espart</t>
    </r>
  </si>
  <si>
    <t>https://fbref.com/en/players/f67df468/Xavi-Espart</t>
  </si>
  <si>
    <r>
      <rPr>
        <rFont val="Verdana, sans-serif"/>
        <color rgb="FF1155CC"/>
        <u/>
      </rPr>
      <t>Estanis</t>
    </r>
  </si>
  <si>
    <t>https://fbref.com/en/players/ace50e9f/Estanis</t>
  </si>
  <si>
    <t>Quique Estebaranz</t>
  </si>
  <si>
    <r>
      <rPr>
        <rFont val="Verdana, sans-serif"/>
        <color rgb="FF1155CC"/>
        <u/>
      </rPr>
      <t>Quique Estebaranz</t>
    </r>
  </si>
  <si>
    <t>https://fbref.com/en/players/e71c2df8/Quique-Estebaranz</t>
  </si>
  <si>
    <r>
      <rPr>
        <rFont val="Verdana, sans-serif"/>
        <color rgb="FF1155CC"/>
        <u/>
      </rPr>
      <t>Samuel Eto'o</t>
    </r>
  </si>
  <si>
    <t>Jokin Ezkieta</t>
  </si>
  <si>
    <r>
      <rPr>
        <rFont val="Verdana, sans-serif"/>
        <color rgb="FF1155CC"/>
        <u/>
      </rPr>
      <t>Jokin Ezkieta</t>
    </r>
  </si>
  <si>
    <t>https://fbref.com/en/players/0f7dbaf6/Jokin-Ezkieta</t>
  </si>
  <si>
    <r>
      <rPr>
        <rFont val="Verdana, sans-serif"/>
        <color rgb="FF1155CC"/>
        <u/>
      </rPr>
      <t>Santiago Ezquerro</t>
    </r>
  </si>
  <si>
    <t>https://fbref.com/en/players/c836203d/Santiago-Ezquerro</t>
  </si>
  <si>
    <r>
      <rPr>
        <rFont val="Verdana, sans-serif"/>
        <color rgb="FF1155CC"/>
        <u/>
      </rPr>
      <t>Abde Ezzalzouli</t>
    </r>
  </si>
  <si>
    <t>https://fbref.com/en/players/bed68338/Abde-Ezzalzouli</t>
  </si>
  <si>
    <r>
      <rPr>
        <rFont val="Verdana, sans-serif"/>
        <color rgb="FF1155CC"/>
        <u/>
      </rPr>
      <t>Fali</t>
    </r>
  </si>
  <si>
    <t>https://fbref.com/en/players/65c75bfe/Fali</t>
  </si>
  <si>
    <t>Brian Fariñas Perez</t>
  </si>
  <si>
    <r>
      <rPr>
        <rFont val="Verdana, sans-serif"/>
        <color rgb="FF1155CC"/>
        <u/>
      </rPr>
      <t>Brian Fariñas Perez</t>
    </r>
  </si>
  <si>
    <t>https://fbref.com/en/players/30bd3fcc/Brian-Farinas-Perez</t>
  </si>
  <si>
    <t>Landry Farré</t>
  </si>
  <si>
    <r>
      <rPr>
        <rFont val="Verdana, sans-serif"/>
        <color rgb="FF1155CC"/>
        <u/>
      </rPr>
      <t>Landry Farré</t>
    </r>
  </si>
  <si>
    <t>https://fbref.com/en/players/47952f83/Landry-Farre</t>
  </si>
  <si>
    <t>2019-2024</t>
  </si>
  <si>
    <r>
      <rPr>
        <rFont val="Verdana, sans-serif"/>
        <color rgb="FF1155CC"/>
        <u/>
      </rPr>
      <t>Ansu Fati</t>
    </r>
  </si>
  <si>
    <t>https://fbref.com/en/players/0ba976e4/Ansu-Fati</t>
  </si>
  <si>
    <t>Martine Fenger</t>
  </si>
  <si>
    <r>
      <rPr>
        <rFont val="Verdana, sans-serif"/>
        <color rgb="FF1155CC"/>
        <u/>
      </rPr>
      <t>Martine Fenger</t>
    </r>
  </si>
  <si>
    <t>https://fbref.com/en/players/cfb04fd3/Martine-Fenger</t>
  </si>
  <si>
    <r>
      <rPr>
        <rFont val="Verdana, sans-serif"/>
        <color rgb="FF1155CC"/>
        <u/>
      </rPr>
      <t>Matheus Fernandes</t>
    </r>
  </si>
  <si>
    <t>https://fbref.com/en/players/f76fdcd2/Matheus-Fernandes</t>
  </si>
  <si>
    <t>Guillermo Fernandez</t>
  </si>
  <si>
    <r>
      <rPr>
        <rFont val="Verdana, sans-serif"/>
        <color rgb="FF1155CC"/>
        <u/>
      </rPr>
      <t>Guillermo Fernandez</t>
    </r>
  </si>
  <si>
    <t>https://fbref.com/en/players/4390bf25/Guillermo-Fernandez</t>
  </si>
  <si>
    <t>1994-2001</t>
  </si>
  <si>
    <r>
      <rPr>
        <rFont val="Verdana, sans-serif"/>
        <color rgb="FF1155CC"/>
        <u/>
      </rPr>
      <t>Abelardo Fernández</t>
    </r>
  </si>
  <si>
    <t>https://fbref.com/en/players/fd6cdf88/Abelardo-Fernandez</t>
  </si>
  <si>
    <t>Roberto Fernández Bonillo</t>
  </si>
  <si>
    <r>
      <rPr>
        <rFont val="Verdana, sans-serif"/>
        <color rgb="FF1155CC"/>
        <u/>
      </rPr>
      <t>Roberto Fernández Bonillo</t>
    </r>
  </si>
  <si>
    <t>https://fbref.com/en/players/d707f61e/Roberto-Fernandez-Bonillo</t>
  </si>
  <si>
    <r>
      <rPr>
        <rFont val="Verdana, sans-serif"/>
        <color rgb="FF1155CC"/>
        <u/>
      </rPr>
      <t>Dro Fernández</t>
    </r>
  </si>
  <si>
    <t>https://fbref.com/en/players/5eeaca99/Dro-Fernandez</t>
  </si>
  <si>
    <t>Jana Fernández</t>
  </si>
  <si>
    <t>2018-2024</t>
  </si>
  <si>
    <r>
      <rPr>
        <rFont val="Verdana, sans-serif"/>
        <color rgb="FF1155CC"/>
        <u/>
      </rPr>
      <t>Jana Fernández</t>
    </r>
  </si>
  <si>
    <t>https://fbref.com/en/players/7ee6662f/Jana-Fernandez</t>
  </si>
  <si>
    <r>
      <rPr>
        <rFont val="Verdana, sans-serif"/>
        <color rgb="FF1155CC"/>
        <u/>
      </rPr>
      <t>Toni Fernández</t>
    </r>
  </si>
  <si>
    <t>https://fbref.com/en/players/285ff324/Toni-Fernandez</t>
  </si>
  <si>
    <t>Albert Ferrer</t>
  </si>
  <si>
    <t>1990-1997</t>
  </si>
  <si>
    <r>
      <rPr>
        <rFont val="Verdana, sans-serif"/>
        <color rgb="FF1155CC"/>
        <u/>
      </rPr>
      <t>Albert Ferrer</t>
    </r>
  </si>
  <si>
    <t>https://fbref.com/en/players/e70c5725/Albert-Ferrer</t>
  </si>
  <si>
    <t>Carolina Ferrera</t>
  </si>
  <si>
    <r>
      <rPr>
        <rFont val="Verdana, sans-serif"/>
        <color rgb="FF1155CC"/>
        <u/>
      </rPr>
      <t>Carolina Ferrera</t>
    </r>
  </si>
  <si>
    <t>https://fbref.com/en/players/a17cf428/Carolina-Ferrera</t>
  </si>
  <si>
    <t>1995-1999</t>
  </si>
  <si>
    <r>
      <rPr>
        <rFont val="Verdana, sans-serif"/>
        <color rgb="FF1155CC"/>
        <u/>
      </rPr>
      <t>Luís Figo</t>
    </r>
  </si>
  <si>
    <r>
      <rPr>
        <rFont val="Verdana, sans-serif"/>
        <color rgb="FF1155CC"/>
        <u/>
      </rPr>
      <t>Junior Firpo</t>
    </r>
  </si>
  <si>
    <t>https://fbref.com/en/players/24f59bb2/Junior-Firpo</t>
  </si>
  <si>
    <t>Gemma Font</t>
  </si>
  <si>
    <r>
      <rPr>
        <rFont val="Verdana, sans-serif"/>
        <color rgb="FF1155CC"/>
        <u/>
      </rPr>
      <t>Gemma Font</t>
    </r>
  </si>
  <si>
    <t>https://fbref.com/en/players/099fcb44/Gemma-Font</t>
  </si>
  <si>
    <t>2009-2011</t>
  </si>
  <si>
    <r>
      <rPr>
        <rFont val="Verdana, sans-serif"/>
        <color rgb="FF1155CC"/>
        <u/>
      </rPr>
      <t>Andreu Fontàs</t>
    </r>
  </si>
  <si>
    <t>https://fbref.com/en/players/0f138d5a/Andreu-Fontas</t>
  </si>
  <si>
    <r>
      <rPr>
        <rFont val="Verdana, sans-serif"/>
        <color rgb="FF1155CC"/>
        <u/>
      </rPr>
      <t>Héctor Fort</t>
    </r>
  </si>
  <si>
    <t>https://fbref.com/en/players/2e31f3a6/Hector-Fort</t>
  </si>
  <si>
    <t>2011-2013</t>
  </si>
  <si>
    <r>
      <rPr>
        <rFont val="Verdana, sans-serif"/>
        <color rgb="FF1155CC"/>
        <u/>
      </rPr>
      <t>Cesc Fàbregas</t>
    </r>
  </si>
  <si>
    <t>https://fbref.com/en/players/33508c78/Cesc-Fabregas</t>
  </si>
  <si>
    <r>
      <rPr>
        <rFont val="Verdana, sans-serif"/>
        <color rgb="FF1155CC"/>
        <u/>
      </rPr>
      <t>João Félix</t>
    </r>
  </si>
  <si>
    <t>https://fbref.com/en/players/8aafd64f/Joao-Felix</t>
  </si>
  <si>
    <t>Gio Garbelini</t>
  </si>
  <si>
    <r>
      <rPr>
        <rFont val="Verdana, sans-serif"/>
        <color rgb="FF1155CC"/>
        <u/>
      </rPr>
      <t>Gio Garbelini</t>
    </r>
  </si>
  <si>
    <t>https://fbref.com/en/players/b35517bf/Gio-Garbelini</t>
  </si>
  <si>
    <r>
      <rPr>
        <rFont val="Verdana, sans-serif"/>
        <color rgb="FF1155CC"/>
        <u/>
      </rPr>
      <t>Dani García</t>
    </r>
  </si>
  <si>
    <r>
      <rPr>
        <rFont val="Verdana, sans-serif"/>
        <color rgb="FF1155CC"/>
        <u/>
      </rPr>
      <t>Eric García</t>
    </r>
  </si>
  <si>
    <t>https://fbref.com/en/players/2bed3eab/Eric-Garcia</t>
  </si>
  <si>
    <t>1999-2005</t>
  </si>
  <si>
    <r>
      <rPr>
        <rFont val="Verdana, sans-serif"/>
        <color rgb="FF1155CC"/>
        <u/>
      </rPr>
      <t>Gabri García</t>
    </r>
  </si>
  <si>
    <t>https://fbref.com/en/players/ed94a7aa/Gabri-Garcia</t>
  </si>
  <si>
    <r>
      <rPr>
        <rFont val="Verdana, sans-serif"/>
        <color rgb="FF1155CC"/>
        <u/>
      </rPr>
      <t>Joan García</t>
    </r>
  </si>
  <si>
    <t>https://fbref.com/en/players/87b498b0/Joan-Garcia</t>
  </si>
  <si>
    <r>
      <rPr>
        <rFont val="Verdana, sans-serif"/>
        <color rgb="FF1155CC"/>
        <u/>
      </rPr>
      <t>Luis García</t>
    </r>
  </si>
  <si>
    <t>https://fbref.com/en/players/a5c8d2b7/Luis-Garcia</t>
  </si>
  <si>
    <t>Olga García</t>
  </si>
  <si>
    <r>
      <rPr>
        <rFont val="Verdana, sans-serif"/>
        <color rgb="FF1155CC"/>
        <u/>
      </rPr>
      <t>Olga García</t>
    </r>
  </si>
  <si>
    <t>https://fbref.com/en/players/8f01b6ca/Olga-Garcia</t>
  </si>
  <si>
    <t>Ruth García</t>
  </si>
  <si>
    <r>
      <rPr>
        <rFont val="Verdana, sans-serif"/>
        <color rgb="FF1155CC"/>
        <u/>
      </rPr>
      <t>Ruth García</t>
    </r>
  </si>
  <si>
    <t>https://fbref.com/en/players/f608d9d9/Ruth-Garcia</t>
  </si>
  <si>
    <r>
      <rPr>
        <rFont val="Verdana, sans-serif"/>
        <color rgb="FF1155CC"/>
        <u/>
      </rPr>
      <t>Sergio García</t>
    </r>
  </si>
  <si>
    <t>https://fbref.com/en/players/2bee98fd/Sergio-Garcia</t>
  </si>
  <si>
    <t>Álex García</t>
  </si>
  <si>
    <r>
      <rPr>
        <rFont val="Verdana, sans-serif"/>
        <color rgb="FF1155CC"/>
        <u/>
      </rPr>
      <t>Álex García</t>
    </r>
  </si>
  <si>
    <t>https://fbref.com/en/players/bb55b62a/Alex-Garcia</t>
  </si>
  <si>
    <r>
      <rPr>
        <rFont val="Verdana, sans-serif"/>
        <color rgb="FF1155CC"/>
        <u/>
      </rPr>
      <t>Aleix Garrido</t>
    </r>
  </si>
  <si>
    <t>https://fbref.com/en/players/5757adc3/Aleix-Garrido</t>
  </si>
  <si>
    <r>
      <rPr>
        <rFont val="Verdana, sans-serif"/>
        <color rgb="FF1155CC"/>
        <u/>
      </rPr>
      <t>Gavi</t>
    </r>
  </si>
  <si>
    <t>https://fbref.com/en/players/19cae58d/Gavi</t>
  </si>
  <si>
    <t>Delfí Geli</t>
  </si>
  <si>
    <r>
      <rPr>
        <rFont val="Verdana, sans-serif"/>
        <color rgb="FF1155CC"/>
        <u/>
      </rPr>
      <t>Delfí Geli</t>
    </r>
  </si>
  <si>
    <t>https://fbref.com/en/players/6b058d9b/Delfi-Geli</t>
  </si>
  <si>
    <r>
      <rPr>
        <rFont val="Verdana, sans-serif"/>
        <color rgb="FF1155CC"/>
        <u/>
      </rPr>
      <t>Geovanni</t>
    </r>
  </si>
  <si>
    <t>https://fbref.com/en/players/ffeaaebe/Geovanni</t>
  </si>
  <si>
    <t>Geyse</t>
  </si>
  <si>
    <r>
      <rPr>
        <rFont val="Verdana, sans-serif"/>
        <color rgb="FF1155CC"/>
        <u/>
      </rPr>
      <t>Geyse</t>
    </r>
  </si>
  <si>
    <t>https://fbref.com/en/players/5b5de127/Geyse</t>
  </si>
  <si>
    <t>Gemma Gili</t>
  </si>
  <si>
    <r>
      <rPr>
        <rFont val="Verdana, sans-serif"/>
        <color rgb="FF1155CC"/>
        <u/>
      </rPr>
      <t>Gemma Gili</t>
    </r>
  </si>
  <si>
    <t>https://fbref.com/en/players/20c7b4de/Gemma-Gili</t>
  </si>
  <si>
    <t>Andrea Giménez</t>
  </si>
  <si>
    <r>
      <rPr>
        <rFont val="Verdana, sans-serif"/>
        <color rgb="FF1155CC"/>
        <u/>
      </rPr>
      <t>Andrea Giménez</t>
    </r>
  </si>
  <si>
    <t>https://fbref.com/en/players/3639a736/Andrea-Gimenez</t>
  </si>
  <si>
    <t>Giovanni</t>
  </si>
  <si>
    <r>
      <rPr>
        <rFont val="Verdana, sans-serif"/>
        <color rgb="FF1155CC"/>
        <u/>
      </rPr>
      <t>Giovanni</t>
    </r>
  </si>
  <si>
    <t>https://fbref.com/en/players/fecb9b7c/Giovanni</t>
  </si>
  <si>
    <r>
      <rPr>
        <rFont val="Verdana, sans-serif"/>
        <color rgb="FF1155CC"/>
        <u/>
      </rPr>
      <t>Ludovic Giuly</t>
    </r>
  </si>
  <si>
    <t>https://fbref.com/en/players/028d362d/Ludovic-Giuly</t>
  </si>
  <si>
    <r>
      <rPr>
        <rFont val="Verdana, sans-serif"/>
        <color rgb="FF1155CC"/>
        <u/>
      </rPr>
      <t>André Gomes</t>
    </r>
  </si>
  <si>
    <t>https://fbref.com/en/players/1961b2aa/Andre-Gomes</t>
  </si>
  <si>
    <r>
      <rPr>
        <rFont val="Verdana, sans-serif"/>
        <color rgb="FF1155CC"/>
        <u/>
      </rPr>
      <t>Abraham González</t>
    </r>
  </si>
  <si>
    <t>https://fbref.com/en/players/682bd745/Abraham-Gonzalez</t>
  </si>
  <si>
    <t>Martina González</t>
  </si>
  <si>
    <r>
      <rPr>
        <rFont val="Verdana, sans-serif"/>
        <color rgb="FF1155CC"/>
        <u/>
      </rPr>
      <t>Martina González</t>
    </r>
  </si>
  <si>
    <t>https://fbref.com/en/players/05a6dfd2/Martina-Gonzalez</t>
  </si>
  <si>
    <r>
      <rPr>
        <rFont val="Verdana, sans-serif"/>
        <color rgb="FF1155CC"/>
        <u/>
      </rPr>
      <t>Nicolás González</t>
    </r>
  </si>
  <si>
    <t>https://fbref.com/en/players/2c56a792/Nicolas-Gonzalez</t>
  </si>
  <si>
    <r>
      <rPr>
        <rFont val="Verdana, sans-serif"/>
        <color rgb="FF1155CC"/>
        <u/>
      </rPr>
      <t>Anthony Gordon</t>
    </r>
  </si>
  <si>
    <t>https://fbref.com/en/players/2bd83368/Anthony-Gordon</t>
  </si>
  <si>
    <t>Caroline Graham Hansen</t>
  </si>
  <si>
    <r>
      <rPr>
        <rFont val="Verdana, sans-serif"/>
        <color rgb="FF1155CC"/>
        <u/>
      </rPr>
      <t>Caroline Graham Hansen</t>
    </r>
  </si>
  <si>
    <t>https://fbref.com/en/players/e891b7ae/Caroline-Graham-Hansen</t>
  </si>
  <si>
    <r>
      <rPr>
        <rFont val="Verdana, sans-serif"/>
        <color rgb="FF1155CC"/>
        <u/>
      </rPr>
      <t>Antoine Griezmann</t>
    </r>
  </si>
  <si>
    <t>https://fbref.com/en/players/df69b544/Antoine-Griezmann</t>
  </si>
  <si>
    <t>1989-2000</t>
  </si>
  <si>
    <r>
      <rPr>
        <rFont val="Verdana, sans-serif"/>
        <color rgb="FF1155CC"/>
        <u/>
      </rPr>
      <t>Pep Guardiola</t>
    </r>
  </si>
  <si>
    <t>https://fbref.com/en/players/b21fe2db/Pep-Guardiola</t>
  </si>
  <si>
    <t>Patri Guijarro</t>
  </si>
  <si>
    <r>
      <rPr>
        <rFont val="Verdana, sans-serif"/>
        <color rgb="FF1155CC"/>
        <u/>
      </rPr>
      <t>Patri Guijarro</t>
    </r>
  </si>
  <si>
    <t>https://fbref.com/en/players/b2ea5a14/Patri-Guijarro</t>
  </si>
  <si>
    <r>
      <rPr>
        <rFont val="Verdana, sans-serif"/>
        <color rgb="FF1155CC"/>
        <u/>
      </rPr>
      <t>Marc Guiu</t>
    </r>
  </si>
  <si>
    <t>https://fbref.com/en/players/d3d774cc/Marc-Guiu</t>
  </si>
  <si>
    <r>
      <rPr>
        <rFont val="Verdana, sans-serif"/>
        <color rgb="FF1155CC"/>
        <u/>
      </rPr>
      <t>Gerard Gumbau</t>
    </r>
  </si>
  <si>
    <t>https://fbref.com/en/players/ac454a4f/Gerard-Gumbau</t>
  </si>
  <si>
    <t>Francisco Javier Doz Guzmán</t>
  </si>
  <si>
    <r>
      <rPr>
        <rFont val="Verdana, sans-serif"/>
        <color rgb="FF1155CC"/>
        <u/>
      </rPr>
      <t>Francisco Javier Doz Guzmán</t>
    </r>
  </si>
  <si>
    <t>https://fbref.com/en/players/513603b9/Francisco-Javier-Doz-Guzman</t>
  </si>
  <si>
    <r>
      <rPr>
        <rFont val="Verdana, sans-serif"/>
        <color rgb="FF1155CC"/>
        <u/>
      </rPr>
      <t>Eiður Guðjohnsen</t>
    </r>
  </si>
  <si>
    <t>https://fbref.com/en/players/32fc9ff2/Eidur-Gudjohnsen</t>
  </si>
  <si>
    <t>Ainoa Gómez</t>
  </si>
  <si>
    <r>
      <rPr>
        <rFont val="Verdana, sans-serif"/>
        <color rgb="FF1155CC"/>
        <u/>
      </rPr>
      <t>Ainoa Gómez</t>
    </r>
  </si>
  <si>
    <t>https://fbref.com/en/players/04c7ed61/Ainoa-Gomez</t>
  </si>
  <si>
    <r>
      <rPr>
        <rFont val="Verdana, sans-serif"/>
        <color rgb="FF1155CC"/>
        <u/>
      </rPr>
      <t>İlkay Gündoğan</t>
    </r>
  </si>
  <si>
    <t>https://fbref.com/en/players/819b3158/Ilkay-Gundogan</t>
  </si>
  <si>
    <t>2013-2018</t>
  </si>
  <si>
    <r>
      <rPr>
        <rFont val="Verdana, sans-serif"/>
        <color rgb="FF1155CC"/>
        <u/>
      </rPr>
      <t>Munir El Haddadi</t>
    </r>
  </si>
  <si>
    <t>https://fbref.com/en/players/8696bc90/Munir-El-Haddadi</t>
  </si>
  <si>
    <r>
      <rPr>
        <rFont val="Verdana, sans-serif"/>
        <color rgb="FF1155CC"/>
        <u/>
      </rPr>
      <t>Gheorghe Hagi</t>
    </r>
  </si>
  <si>
    <r>
      <rPr>
        <rFont val="Verdana, sans-serif"/>
        <color rgb="FF1155CC"/>
        <u/>
      </rPr>
      <t>Alen Halilović</t>
    </r>
  </si>
  <si>
    <t>https://fbref.com/en/players/a6b9bd00/Alen-Halilovic</t>
  </si>
  <si>
    <t>Kheira Hamraoui</t>
  </si>
  <si>
    <t>2018-2020</t>
  </si>
  <si>
    <r>
      <rPr>
        <rFont val="Verdana, sans-serif"/>
        <color rgb="FF1155CC"/>
        <u/>
      </rPr>
      <t>Kheira Hamraoui</t>
    </r>
  </si>
  <si>
    <t>https://fbref.com/en/players/d8bd49ae/Kheira-Hamraoui</t>
  </si>
  <si>
    <r>
      <rPr>
        <rFont val="Verdana, sans-serif"/>
        <color rgb="FF1155CC"/>
        <u/>
      </rPr>
      <t>Thierry Henry</t>
    </r>
  </si>
  <si>
    <t>https://fbref.com/en/players/c0c5ee74/Thierry-Henry</t>
  </si>
  <si>
    <t>Jennifer Hermoso</t>
  </si>
  <si>
    <t>2016-2021</t>
  </si>
  <si>
    <r>
      <rPr>
        <rFont val="Verdana, sans-serif"/>
        <color rgb="FF1155CC"/>
        <u/>
      </rPr>
      <t>Jennifer Hermoso</t>
    </r>
  </si>
  <si>
    <t>https://fbref.com/en/players/9d86e264/Jennifer-Hermoso</t>
  </si>
  <si>
    <t>Unai Hernandez</t>
  </si>
  <si>
    <r>
      <rPr>
        <rFont val="Verdana, sans-serif"/>
        <color rgb="FF1155CC"/>
        <u/>
      </rPr>
      <t>Unai Hernandez</t>
    </r>
  </si>
  <si>
    <t>https://fbref.com/en/players/5e39ce2c/Unai-Hernandez</t>
  </si>
  <si>
    <t>Juan Hernández</t>
  </si>
  <si>
    <r>
      <rPr>
        <rFont val="Verdana, sans-serif"/>
        <color rgb="FF1155CC"/>
        <u/>
      </rPr>
      <t>Juan Hernández</t>
    </r>
  </si>
  <si>
    <t>https://fbref.com/en/players/e584f04c/Juan-Hernandez</t>
  </si>
  <si>
    <t>Sandra Hernández</t>
  </si>
  <si>
    <r>
      <rPr>
        <rFont val="Verdana, sans-serif"/>
        <color rgb="FF1155CC"/>
        <u/>
      </rPr>
      <t>Sandra Hernández</t>
    </r>
  </si>
  <si>
    <t>https://fbref.com/en/players/18e5d67b/Sandra-Hernandez</t>
  </si>
  <si>
    <t>Sebastián Herrera</t>
  </si>
  <si>
    <r>
      <rPr>
        <rFont val="Verdana, sans-serif"/>
        <color rgb="FF1155CC"/>
        <u/>
      </rPr>
      <t>Sebastián Herrera</t>
    </r>
  </si>
  <si>
    <t>https://fbref.com/en/players/89223e8c/Sebastian-Herrera</t>
  </si>
  <si>
    <r>
      <rPr>
        <rFont val="Verdana, sans-serif"/>
        <color rgb="FF1155CC"/>
        <u/>
      </rPr>
      <t>Ruud Hesp</t>
    </r>
  </si>
  <si>
    <t>https://fbref.com/en/players/72817426/Ruud-Hesp</t>
  </si>
  <si>
    <t>Manolo Hierro</t>
  </si>
  <si>
    <r>
      <rPr>
        <rFont val="Verdana, sans-serif"/>
        <color rgb="FF1155CC"/>
        <u/>
      </rPr>
      <t>Manolo Hierro</t>
    </r>
  </si>
  <si>
    <t>https://fbref.com/en/players/20811269/Manolo-Hierro</t>
  </si>
  <si>
    <r>
      <rPr>
        <rFont val="Verdana, sans-serif"/>
        <color rgb="FF1155CC"/>
        <u/>
      </rPr>
      <t>Alexander Hleb</t>
    </r>
  </si>
  <si>
    <t>https://fbref.com/en/players/35cf43aa/Alexander-Hleb</t>
  </si>
  <si>
    <r>
      <rPr>
        <rFont val="Verdana, sans-serif"/>
        <color rgb="FF1155CC"/>
        <u/>
      </rPr>
      <t>Zlatan Ibrahimović</t>
    </r>
  </si>
  <si>
    <t>https://fbref.com/en/players/4cde5509/Zlatan-Ibrahimovic</t>
  </si>
  <si>
    <t>Iván Iglesias</t>
  </si>
  <si>
    <t>1993-1995</t>
  </si>
  <si>
    <r>
      <rPr>
        <rFont val="Verdana, sans-serif"/>
        <color rgb="FF1155CC"/>
        <u/>
      </rPr>
      <t>Iván Iglesias</t>
    </r>
  </si>
  <si>
    <t>https://fbref.com/en/players/5ba3417f/Ivan-Iglesias</t>
  </si>
  <si>
    <t>Julio Iglesias</t>
  </si>
  <si>
    <r>
      <rPr>
        <rFont val="Verdana, sans-serif"/>
        <color rgb="FF1155CC"/>
        <u/>
      </rPr>
      <t>Julio Iglesias</t>
    </r>
  </si>
  <si>
    <t>https://fbref.com/en/players/7b1bc63c/Julio-Iglesias</t>
  </si>
  <si>
    <t>2002-2017</t>
  </si>
  <si>
    <r>
      <rPr>
        <rFont val="Verdana, sans-serif"/>
        <color rgb="FF1155CC"/>
        <u/>
      </rPr>
      <t>Andrés Iniesta</t>
    </r>
  </si>
  <si>
    <t>https://fbref.com/en/players/cfd65a29/Andres-Iniesta</t>
  </si>
  <si>
    <r>
      <rPr>
        <rFont val="Verdana, sans-serif"/>
        <color rgb="FF1155CC"/>
        <u/>
      </rPr>
      <t>Edgar Ié</t>
    </r>
  </si>
  <si>
    <t>https://fbref.com/en/players/3767b3b7/Edgar-Ie</t>
  </si>
  <si>
    <t>Guillem Jaime</t>
  </si>
  <si>
    <t>2018-2021</t>
  </si>
  <si>
    <r>
      <rPr>
        <rFont val="Verdana, sans-serif"/>
        <color rgb="FF1155CC"/>
        <u/>
      </rPr>
      <t>Guillem Jaime</t>
    </r>
  </si>
  <si>
    <t>https://fbref.com/en/players/3341009a/Guillem-Jaime</t>
  </si>
  <si>
    <t>Francisco Javier Sánchez Jara</t>
  </si>
  <si>
    <r>
      <rPr>
        <rFont val="Verdana, sans-serif"/>
        <color rgb="FF1155CC"/>
        <u/>
      </rPr>
      <t>Francisco Javier Sánchez Jara</t>
    </r>
  </si>
  <si>
    <t>https://fbref.com/en/players/1a50b09a/Francisco-Javier-Sanchez-Jara</t>
  </si>
  <si>
    <r>
      <rPr>
        <rFont val="Verdana, sans-serif"/>
        <color rgb="FF1155CC"/>
        <u/>
      </rPr>
      <t>Javito</t>
    </r>
  </si>
  <si>
    <t>https://fbref.com/en/players/e54fa552/Javito</t>
  </si>
  <si>
    <r>
      <rPr>
        <rFont val="Verdana, sans-serif"/>
        <color rgb="FF1155CC"/>
        <u/>
      </rPr>
      <t>Gabriel Jesus</t>
    </r>
  </si>
  <si>
    <t>https://fbref.com/en/players/b66315ae/Gabriel-Jesus</t>
  </si>
  <si>
    <r>
      <rPr>
        <rFont val="Verdana, sans-serif"/>
        <color rgb="FF1155CC"/>
        <u/>
      </rPr>
      <t>Ariana Jimenez</t>
    </r>
  </si>
  <si>
    <t>Noa Jiménez</t>
  </si>
  <si>
    <r>
      <rPr>
        <rFont val="Verdana, sans-serif"/>
        <color rgb="FF1155CC"/>
        <u/>
      </rPr>
      <t>Noa Jiménez</t>
    </r>
  </si>
  <si>
    <t>https://fbref.com/en/players/1c6f9891/Noa-Jimenez</t>
  </si>
  <si>
    <r>
      <rPr>
        <rFont val="Verdana, sans-serif"/>
        <color rgb="FF1155CC"/>
        <u/>
      </rPr>
      <t>Jofre</t>
    </r>
  </si>
  <si>
    <t>https://fbref.com/en/players/90bf887c/Jofre</t>
  </si>
  <si>
    <r>
      <rPr>
        <rFont val="Verdana, sans-serif"/>
        <color rgb="FF1155CC"/>
        <u/>
      </rPr>
      <t>Frenkie de Jong</t>
    </r>
  </si>
  <si>
    <t>https://fbref.com/en/players/1bacc518/Frenkie-de-Jong</t>
  </si>
  <si>
    <r>
      <rPr>
        <rFont val="Verdana, sans-serif"/>
        <color rgb="FF1155CC"/>
        <u/>
      </rPr>
      <t>Luuk de Jong</t>
    </r>
  </si>
  <si>
    <t>https://fbref.com/en/players/abb3bb95/Luuk-de-Jong</t>
  </si>
  <si>
    <t>2003-2008</t>
  </si>
  <si>
    <r>
      <rPr>
        <rFont val="Verdana, sans-serif"/>
        <color rgb="FF1155CC"/>
        <u/>
      </rPr>
      <t>Albert Jorquera</t>
    </r>
  </si>
  <si>
    <t>https://fbref.com/en/players/4b0184a5/Albert-Jorquera</t>
  </si>
  <si>
    <t>Carla Julià</t>
  </si>
  <si>
    <r>
      <rPr>
        <rFont val="Verdana, sans-serif"/>
        <color rgb="FF1155CC"/>
        <u/>
      </rPr>
      <t>Carla Julià</t>
    </r>
  </si>
  <si>
    <t>https://fbref.com/en/players/aeec9c6a/Carla-Julia</t>
  </si>
  <si>
    <r>
      <rPr>
        <rFont val="Verdana, sans-serif"/>
        <color rgb="FF1155CC"/>
        <u/>
      </rPr>
      <t>Ferran Jutglà</t>
    </r>
  </si>
  <si>
    <t>https://fbref.com/en/players/2a9f6b4d/Ferran-Jutgla</t>
  </si>
  <si>
    <r>
      <rPr>
        <rFont val="Verdana, sans-serif"/>
        <color rgb="FF1155CC"/>
        <u/>
      </rPr>
      <t>Wilfrid Kaptoum</t>
    </r>
  </si>
  <si>
    <t>https://fbref.com/en/players/d717630e/Wilfrid-Kaptoum</t>
  </si>
  <si>
    <t>2008-2011</t>
  </si>
  <si>
    <r>
      <rPr>
        <rFont val="Verdana, sans-serif"/>
        <color rgb="FF1155CC"/>
        <u/>
      </rPr>
      <t>Seydou Keita</t>
    </r>
  </si>
  <si>
    <t>https://fbref.com/en/players/500c4e9b/Seydou-Keita</t>
  </si>
  <si>
    <t>Kerolin</t>
  </si>
  <si>
    <r>
      <rPr>
        <rFont val="Verdana, sans-serif"/>
        <color rgb="FF1155CC"/>
        <u/>
      </rPr>
      <t>Kerolin</t>
    </r>
  </si>
  <si>
    <t>https://fbref.com/en/players/ef1ec0d9/Kerolin</t>
  </si>
  <si>
    <r>
      <rPr>
        <rFont val="Verdana, sans-serif"/>
        <color rgb="FF1155CC"/>
        <u/>
      </rPr>
      <t>Franck Kessié</t>
    </r>
  </si>
  <si>
    <t>https://fbref.com/en/players/05e19d6a/Franck-Kessie</t>
  </si>
  <si>
    <r>
      <rPr>
        <rFont val="Verdana, sans-serif"/>
        <color rgb="FF1155CC"/>
        <u/>
      </rPr>
      <t>Patrick Kluivert</t>
    </r>
  </si>
  <si>
    <t>https://fbref.com/en/players/6c3b0583/Patrick-Kluivert</t>
  </si>
  <si>
    <t>Diego Kochen</t>
  </si>
  <si>
    <r>
      <rPr>
        <rFont val="Verdana, sans-serif"/>
        <color rgb="FF1155CC"/>
        <u/>
      </rPr>
      <t>Diego Kochen</t>
    </r>
  </si>
  <si>
    <t>https://fbref.com/en/players/497144d6/Diego-Kochen</t>
  </si>
  <si>
    <t>Meho Kodro</t>
  </si>
  <si>
    <r>
      <rPr>
        <rFont val="Verdana, sans-serif"/>
        <color rgb="FF1155CC"/>
        <u/>
      </rPr>
      <t>Meho Kodro</t>
    </r>
  </si>
  <si>
    <t>https://fbref.com/en/players/53bf1001/Meho-Kodro</t>
  </si>
  <si>
    <t>Ronald Koeman</t>
  </si>
  <si>
    <t>1989-1994</t>
  </si>
  <si>
    <r>
      <rPr>
        <rFont val="Verdana, sans-serif"/>
        <color rgb="FF1155CC"/>
        <u/>
      </rPr>
      <t>Ronald Koeman</t>
    </r>
  </si>
  <si>
    <t>https://fbref.com/en/players/d47c1765/Ronald-Koeman</t>
  </si>
  <si>
    <t>Igor Korneev</t>
  </si>
  <si>
    <r>
      <rPr>
        <rFont val="Verdana, sans-serif"/>
        <color rgb="FF1155CC"/>
        <u/>
      </rPr>
      <t>Igor Korneev</t>
    </r>
  </si>
  <si>
    <t>https://fbref.com/en/players/1978a2b2/Igor-Korneev</t>
  </si>
  <si>
    <r>
      <rPr>
        <rFont val="Verdana, sans-serif"/>
        <color rgb="FF1155CC"/>
        <u/>
      </rPr>
      <t>Jules Koundé</t>
    </r>
  </si>
  <si>
    <t>https://fbref.com/en/players/4d1666ff/Jules-Kounde</t>
  </si>
  <si>
    <r>
      <rPr>
        <rFont val="Verdana, sans-serif"/>
        <color rgb="FF1155CC"/>
        <u/>
      </rPr>
      <t>Bojan Krkić</t>
    </r>
  </si>
  <si>
    <t>https://fbref.com/en/players/9fa0a0b8/Bojan-Krkic</t>
  </si>
  <si>
    <t>Esther Laborde</t>
  </si>
  <si>
    <r>
      <rPr>
        <rFont val="Verdana, sans-serif"/>
        <color rgb="FF1155CC"/>
        <u/>
      </rPr>
      <t>Esther Laborde</t>
    </r>
  </si>
  <si>
    <t>https://fbref.com/en/players/f2a2138e/Esther-Laborde</t>
  </si>
  <si>
    <r>
      <rPr>
        <rFont val="Verdana, sans-serif"/>
        <color rgb="FF1155CC"/>
        <u/>
      </rPr>
      <t>Henrik Larsson</t>
    </r>
  </si>
  <si>
    <t>https://fbref.com/en/players/05ae7d22/Henrik-Larsson</t>
  </si>
  <si>
    <t>Bárbara Latorre</t>
  </si>
  <si>
    <r>
      <rPr>
        <rFont val="Verdana, sans-serif"/>
        <color rgb="FF1155CC"/>
        <u/>
      </rPr>
      <t>Bárbara Latorre</t>
    </r>
  </si>
  <si>
    <t>https://fbref.com/en/players/c1ccd92e/Barbara-Latorre</t>
  </si>
  <si>
    <t>1989-1993</t>
  </si>
  <si>
    <r>
      <rPr>
        <rFont val="Verdana, sans-serif"/>
        <color rgb="FF1155CC"/>
        <u/>
      </rPr>
      <t>Michael Laudrup</t>
    </r>
  </si>
  <si>
    <r>
      <rPr>
        <rFont val="Verdana, sans-serif"/>
        <color rgb="FF1155CC"/>
        <u/>
      </rPr>
      <t>Clément Lenglet</t>
    </r>
  </si>
  <si>
    <t>https://fbref.com/en/players/4f28a6ff/Clement-Lenglet</t>
  </si>
  <si>
    <r>
      <rPr>
        <rFont val="Verdana, sans-serif"/>
        <color rgb="FF1155CC"/>
        <u/>
      </rPr>
      <t>Robert Lewandowski</t>
    </r>
  </si>
  <si>
    <t>https://fbref.com/en/players/8d78e732/Robert-Lewandowski</t>
  </si>
  <si>
    <t>Mapi León</t>
  </si>
  <si>
    <r>
      <rPr>
        <rFont val="Verdana, sans-serif"/>
        <color rgb="FF1155CC"/>
        <u/>
      </rPr>
      <t>Mapi León</t>
    </r>
  </si>
  <si>
    <t>https://fbref.com/en/players/d41a5309/Mapi-Leon</t>
  </si>
  <si>
    <r>
      <rPr>
        <rFont val="Verdana, sans-serif"/>
        <color rgb="FF1155CC"/>
        <u/>
      </rPr>
      <t>Jari Litmanen</t>
    </r>
  </si>
  <si>
    <t>https://fbref.com/en/players/ee47d4fd/Jari-Litmanen</t>
  </si>
  <si>
    <r>
      <rPr>
        <rFont val="Verdana, sans-serif"/>
        <color rgb="FF1155CC"/>
        <u/>
      </rPr>
      <t>Dominik Livaković</t>
    </r>
  </si>
  <si>
    <t>https://fbref.com/en/players/58f077c0/Dominik-Livakovic</t>
  </si>
  <si>
    <t>María Llorella Barrera</t>
  </si>
  <si>
    <r>
      <rPr>
        <rFont val="Verdana, sans-serif"/>
        <color rgb="FF1155CC"/>
        <u/>
      </rPr>
      <t>María Llorella Barrera</t>
    </r>
  </si>
  <si>
    <t>https://fbref.com/en/players/d5ed4613/Maria-Llorella-Barrera</t>
  </si>
  <si>
    <t>1994-1996</t>
  </si>
  <si>
    <r>
      <rPr>
        <rFont val="Verdana, sans-serif"/>
        <color rgb="FF1155CC"/>
        <u/>
      </rPr>
      <t>Julen Lopetegui</t>
    </r>
  </si>
  <si>
    <t>Vicky Losada</t>
  </si>
  <si>
    <t>2016-2020</t>
  </si>
  <si>
    <r>
      <rPr>
        <rFont val="Verdana, sans-serif"/>
        <color rgb="FF1155CC"/>
        <u/>
      </rPr>
      <t>Vicky Losada</t>
    </r>
  </si>
  <si>
    <t>https://fbref.com/en/players/8b27176a/Vicky-Losada</t>
  </si>
  <si>
    <t>Lídia</t>
  </si>
  <si>
    <r>
      <rPr>
        <rFont val="Verdana, sans-serif"/>
        <color rgb="FF1155CC"/>
        <u/>
      </rPr>
      <t>Lídia</t>
    </r>
  </si>
  <si>
    <t>https://fbref.com/en/players/d840c2e6/Lidia</t>
  </si>
  <si>
    <r>
      <rPr>
        <rFont val="Verdana, sans-serif"/>
        <color rgb="FF1155CC"/>
        <u/>
      </rPr>
      <t>Borja López</t>
    </r>
  </si>
  <si>
    <t>https://fbref.com/en/players/d02d04ea/Borja-Lopez</t>
  </si>
  <si>
    <r>
      <rPr>
        <rFont val="Verdana, sans-serif"/>
        <color rgb="FF1155CC"/>
        <u/>
      </rPr>
      <t>Fermin López</t>
    </r>
  </si>
  <si>
    <t>https://fbref.com/en/players/c1fe5f0b/Fermin-Lopez</t>
  </si>
  <si>
    <r>
      <rPr>
        <rFont val="Verdana, sans-serif"/>
        <color rgb="FF1155CC"/>
        <u/>
      </rPr>
      <t>Gerard López</t>
    </r>
  </si>
  <si>
    <t>https://fbref.com/en/players/403b0279/Gerard-Lopez</t>
  </si>
  <si>
    <r>
      <rPr>
        <rFont val="Verdana, sans-serif"/>
        <color rgb="FF1155CC"/>
        <u/>
      </rPr>
      <t>Maxi López</t>
    </r>
  </si>
  <si>
    <t>https://fbref.com/en/players/ad469944/Maxi-Lopez</t>
  </si>
  <si>
    <t>Luis López Rekarte</t>
  </si>
  <si>
    <r>
      <rPr>
        <rFont val="Verdana, sans-serif"/>
        <color rgb="FF1155CC"/>
        <u/>
      </rPr>
      <t>Luis López Rekarte</t>
    </r>
  </si>
  <si>
    <t>https://fbref.com/en/players/ddcf0a8d/Luis-Lopez-Rekarte</t>
  </si>
  <si>
    <t>Sergi López Segú</t>
  </si>
  <si>
    <r>
      <rPr>
        <rFont val="Verdana, sans-serif"/>
        <color rgb="FF1155CC"/>
        <u/>
      </rPr>
      <t>Sergi López Segú</t>
    </r>
  </si>
  <si>
    <t>https://fbref.com/en/players/5044e106/Sergi-Lopez-Segu</t>
  </si>
  <si>
    <t>Vicky López</t>
  </si>
  <si>
    <r>
      <rPr>
        <rFont val="Verdana, sans-serif"/>
        <color rgb="FF1155CC"/>
        <u/>
      </rPr>
      <t>Vicky López</t>
    </r>
  </si>
  <si>
    <t>https://fbref.com/en/players/cdcc931b/Vicky-Lopez</t>
  </si>
  <si>
    <r>
      <rPr>
        <rFont val="Verdana, sans-serif"/>
        <color rgb="FF1155CC"/>
        <u/>
      </rPr>
      <t>Óscar López</t>
    </r>
  </si>
  <si>
    <t>https://fbref.com/en/players/14ae8df8/Oscar-Lopez</t>
  </si>
  <si>
    <r>
      <rPr>
        <rFont val="Verdana, sans-serif"/>
        <color rgb="FF1155CC"/>
        <u/>
      </rPr>
      <t>Malcom</t>
    </r>
  </si>
  <si>
    <t>https://fbref.com/en/players/6853490f/Malcom</t>
  </si>
  <si>
    <t>Rey Manaj</t>
  </si>
  <si>
    <r>
      <rPr>
        <rFont val="Verdana, sans-serif"/>
        <color rgb="FF1155CC"/>
        <u/>
      </rPr>
      <t>Rey Manaj</t>
    </r>
  </si>
  <si>
    <t>https://fbref.com/en/players/7703afb6/Rey-Manaj</t>
  </si>
  <si>
    <t>2007-2013</t>
  </si>
  <si>
    <r>
      <rPr>
        <rFont val="Verdana, sans-serif"/>
        <color rgb="FF1155CC"/>
        <u/>
      </rPr>
      <t>José Manuel Pinto</t>
    </r>
  </si>
  <si>
    <t>https://fbref.com/en/players/4a3cd9b7/Jose-Manuel-Pinto</t>
  </si>
  <si>
    <r>
      <rPr>
        <rFont val="Verdana, sans-serif"/>
        <color rgb="FF1155CC"/>
        <u/>
      </rPr>
      <t>José Manuel Rueda</t>
    </r>
  </si>
  <si>
    <t>https://fbref.com/en/players/35d5caee/Jose-Manuel-Rueda</t>
  </si>
  <si>
    <t>Pablo Maqueda</t>
  </si>
  <si>
    <r>
      <rPr>
        <rFont val="Verdana, sans-serif"/>
        <color rgb="FF1155CC"/>
        <u/>
      </rPr>
      <t>Pablo Maqueda</t>
    </r>
  </si>
  <si>
    <t>https://fbref.com/en/players/bd432c6e/Pablo-Maqueda</t>
  </si>
  <si>
    <t>José Mari Bakero</t>
  </si>
  <si>
    <r>
      <rPr>
        <rFont val="Verdana, sans-serif"/>
        <color rgb="FF1155CC"/>
        <u/>
      </rPr>
      <t>José Mari Bakero</t>
    </r>
  </si>
  <si>
    <t>https://fbref.com/en/players/942d4c5c/Jose-Mari-Bakero</t>
  </si>
  <si>
    <t>José Mari García</t>
  </si>
  <si>
    <r>
      <rPr>
        <rFont val="Verdana, sans-serif"/>
        <color rgb="FF1155CC"/>
        <u/>
      </rPr>
      <t>José Mari García</t>
    </r>
  </si>
  <si>
    <t>https://fbref.com/en/players/1487b976/Jose-Mari-Garcia</t>
  </si>
  <si>
    <t>2011-2014</t>
  </si>
  <si>
    <r>
      <rPr>
        <rFont val="Verdana, sans-serif"/>
        <color rgb="FF1155CC"/>
        <u/>
      </rPr>
      <t>Jean Marie Dongou</t>
    </r>
  </si>
  <si>
    <t>https://fbref.com/en/players/fd0bb7d2/Jean-Marie-Dongou</t>
  </si>
  <si>
    <r>
      <rPr>
        <rFont val="Verdana, sans-serif"/>
        <color rgb="FF1155CC"/>
        <u/>
      </rPr>
      <t>Mario</t>
    </r>
  </si>
  <si>
    <t>https://fbref.com/en/players/e6ede7f4/Mario</t>
  </si>
  <si>
    <r>
      <rPr>
        <rFont val="Verdana, sans-serif"/>
        <color rgb="FF1155CC"/>
        <u/>
      </rPr>
      <t>Marlon</t>
    </r>
  </si>
  <si>
    <t>https://fbref.com/en/players/cdf65d12/Marlon</t>
  </si>
  <si>
    <r>
      <rPr>
        <rFont val="Verdana, sans-serif"/>
        <color rgb="FF1155CC"/>
        <u/>
      </rPr>
      <t>Tomas Marques</t>
    </r>
  </si>
  <si>
    <t>https://fbref.com/en/players/b1a99d24/Tomas-Marques</t>
  </si>
  <si>
    <t>Lieke Martens</t>
  </si>
  <si>
    <r>
      <rPr>
        <rFont val="Verdana, sans-serif"/>
        <color rgb="FF1155CC"/>
        <u/>
      </rPr>
      <t>Lieke Martens</t>
    </r>
  </si>
  <si>
    <t>https://fbref.com/en/players/939b7d31/Lieke-Martens</t>
  </si>
  <si>
    <r>
      <rPr>
        <rFont val="Verdana, sans-serif"/>
        <color rgb="FF1155CC"/>
        <u/>
      </rPr>
      <t>Francisco Martos</t>
    </r>
  </si>
  <si>
    <t>https://fbref.com/en/players/412db81c/Francisco-Martos</t>
  </si>
  <si>
    <t>Laia Martret</t>
  </si>
  <si>
    <r>
      <rPr>
        <rFont val="Verdana, sans-serif"/>
        <color rgb="FF1155CC"/>
        <u/>
      </rPr>
      <t>Laia Martret</t>
    </r>
  </si>
  <si>
    <t>https://fbref.com/en/players/b49e4864/Laia-Martret</t>
  </si>
  <si>
    <r>
      <rPr>
        <rFont val="Verdana, sans-serif"/>
        <color rgb="FF1155CC"/>
        <u/>
      </rPr>
      <t>Gerard Martín</t>
    </r>
  </si>
  <si>
    <t>https://fbref.com/en/players/b792c59d/Gerard-Martin</t>
  </si>
  <si>
    <t>Quique Martín</t>
  </si>
  <si>
    <r>
      <rPr>
        <rFont val="Verdana, sans-serif"/>
        <color rgb="FF1155CC"/>
        <u/>
      </rPr>
      <t>Quique Martín</t>
    </r>
  </si>
  <si>
    <t>https://fbref.com/en/players/84b6be72/Quique-Martin</t>
  </si>
  <si>
    <t>Daniela Martínez</t>
  </si>
  <si>
    <r>
      <rPr>
        <rFont val="Verdana, sans-serif"/>
        <color rgb="FF1155CC"/>
        <u/>
      </rPr>
      <t>Daniela Martínez</t>
    </r>
  </si>
  <si>
    <t>https://fbref.com/en/players/9a8e3e12/Daniela-Martinez</t>
  </si>
  <si>
    <r>
      <rPr>
        <rFont val="Verdana, sans-serif"/>
        <color rgb="FF1155CC"/>
        <u/>
      </rPr>
      <t>Iñigo Martínez</t>
    </r>
  </si>
  <si>
    <t>https://fbref.com/en/players/3fc45c73/Inigo-Martinez</t>
  </si>
  <si>
    <r>
      <rPr>
        <rFont val="Verdana, sans-serif"/>
        <color rgb="FF1155CC"/>
        <u/>
      </rPr>
      <t>Javier Mascherano</t>
    </r>
  </si>
  <si>
    <t>https://fbref.com/en/players/5070881b/Javier-Mascherano</t>
  </si>
  <si>
    <r>
      <rPr>
        <rFont val="Verdana, sans-serif"/>
        <color rgb="FF1155CC"/>
        <u/>
      </rPr>
      <t>Jordi Masip</t>
    </r>
  </si>
  <si>
    <t>https://fbref.com/en/players/8fae77ea/Jordi-Masip</t>
  </si>
  <si>
    <r>
      <rPr>
        <rFont val="Verdana, sans-serif"/>
        <color rgb="FF1155CC"/>
        <u/>
      </rPr>
      <t>Ramón Masó</t>
    </r>
  </si>
  <si>
    <t>https://fbref.com/en/players/31531b99/Ramon-Maso</t>
  </si>
  <si>
    <r>
      <rPr>
        <rFont val="Verdana, sans-serif"/>
        <color rgb="FF1155CC"/>
        <u/>
      </rPr>
      <t>Jérémy Mathieu</t>
    </r>
  </si>
  <si>
    <t>https://fbref.com/en/players/5b887c7a/Jeremy-Mathieu</t>
  </si>
  <si>
    <r>
      <rPr>
        <rFont val="Verdana, sans-serif"/>
        <color rgb="FF1155CC"/>
        <u/>
      </rPr>
      <t>Maxwell</t>
    </r>
  </si>
  <si>
    <t>https://fbref.com/en/players/6f08cece/Maxwell</t>
  </si>
  <si>
    <t>Tyler McCamey</t>
  </si>
  <si>
    <r>
      <rPr>
        <rFont val="Verdana, sans-serif"/>
        <color rgb="FF1155CC"/>
        <u/>
      </rPr>
      <t>Tyler McCamey</t>
    </r>
  </si>
  <si>
    <t>https://fbref.com/en/players/99e1fcab/Tyler-McCamey</t>
  </si>
  <si>
    <r>
      <rPr>
        <rFont val="Verdana, sans-serif"/>
        <color rgb="FF1155CC"/>
        <u/>
      </rPr>
      <t>Arthur Melo</t>
    </r>
  </si>
  <si>
    <t>https://fbref.com/en/players/48b3dd60/Arthur-Melo</t>
  </si>
  <si>
    <r>
      <rPr>
        <rFont val="Verdana, sans-serif"/>
        <color rgb="FF1155CC"/>
        <u/>
      </rPr>
      <t>Memphis</t>
    </r>
  </si>
  <si>
    <t>https://fbref.com/en/players/8f696594/Memphis</t>
  </si>
  <si>
    <r>
      <rPr>
        <rFont val="Verdana, sans-serif"/>
        <color rgb="FF1155CC"/>
        <u/>
      </rPr>
      <t>Gaizka Mendieta</t>
    </r>
  </si>
  <si>
    <t>https://fbref.com/en/players/c5589415/Gaizka-Mendieta</t>
  </si>
  <si>
    <t>2004-2020</t>
  </si>
  <si>
    <r>
      <rPr>
        <rFont val="Verdana, sans-serif"/>
        <color rgb="FF1155CC"/>
        <u/>
      </rPr>
      <t>Lionel Messi</t>
    </r>
  </si>
  <si>
    <t>https://fbref.com/en/players/d70ce98e/Lionel-Messi</t>
  </si>
  <si>
    <r>
      <rPr>
        <rFont val="Verdana, sans-serif"/>
        <color rgb="FF1155CC"/>
        <u/>
      </rPr>
      <t>Gabriel Milito</t>
    </r>
  </si>
  <si>
    <t>https://fbref.com/en/players/095009cc/Gabriel-Milito</t>
  </si>
  <si>
    <r>
      <rPr>
        <rFont val="Verdana, sans-serif"/>
        <color rgb="FF1155CC"/>
        <u/>
      </rPr>
      <t>Luis Milla</t>
    </r>
  </si>
  <si>
    <r>
      <rPr>
        <rFont val="Verdana, sans-serif"/>
        <color rgb="FF1155CC"/>
        <u/>
      </rPr>
      <t>Yerry Mina</t>
    </r>
  </si>
  <si>
    <t>https://fbref.com/en/players/6d5701f2/Yerry-Mina</t>
  </si>
  <si>
    <r>
      <rPr>
        <rFont val="Verdana, sans-serif"/>
        <color rgb="FF1155CC"/>
        <u/>
      </rPr>
      <t>Óscar Mingueza</t>
    </r>
  </si>
  <si>
    <t>https://fbref.com/en/players/056269d7/Oscar-Mingueza</t>
  </si>
  <si>
    <r>
      <rPr>
        <rFont val="Verdana, sans-serif"/>
        <color rgb="FF1155CC"/>
        <u/>
      </rPr>
      <t>Juan Miranda</t>
    </r>
  </si>
  <si>
    <t>https://fbref.com/en/players/ead61f73/Juan-Miranda</t>
  </si>
  <si>
    <r>
      <rPr>
        <rFont val="Verdana, sans-serif"/>
        <color rgb="FF1155CC"/>
        <u/>
      </rPr>
      <t>Monchu</t>
    </r>
  </si>
  <si>
    <t>https://fbref.com/en/players/8ac501f5/Monchu</t>
  </si>
  <si>
    <r>
      <rPr>
        <rFont val="Verdana, sans-serif"/>
        <color rgb="FF1155CC"/>
        <u/>
      </rPr>
      <t>Paco Montañés</t>
    </r>
  </si>
  <si>
    <t>https://fbref.com/en/players/9cc493b1/Paco-Montanes</t>
  </si>
  <si>
    <r>
      <rPr>
        <rFont val="Verdana, sans-serif"/>
        <color rgb="FF1155CC"/>
        <u/>
      </rPr>
      <t>Martín Montoya</t>
    </r>
  </si>
  <si>
    <t>https://fbref.com/en/players/5cec2487/Martin-Montoya</t>
  </si>
  <si>
    <t>Dani Morer</t>
  </si>
  <si>
    <r>
      <rPr>
        <rFont val="Verdana, sans-serif"/>
        <color rgb="FF1155CC"/>
        <u/>
      </rPr>
      <t>Dani Morer</t>
    </r>
  </si>
  <si>
    <t>https://fbref.com/en/players/766a2d58/Dani-Morer</t>
  </si>
  <si>
    <r>
      <rPr>
        <rFont val="Verdana, sans-serif"/>
        <color rgb="FF1155CC"/>
        <u/>
      </rPr>
      <t>Ilaix Moriba</t>
    </r>
  </si>
  <si>
    <t>https://fbref.com/en/players/f4c69aa6/Ilaix-Moriba</t>
  </si>
  <si>
    <t>Perle Morroni</t>
  </si>
  <si>
    <r>
      <rPr>
        <rFont val="Verdana, sans-serif"/>
        <color rgb="FF1155CC"/>
        <u/>
      </rPr>
      <t>Perle Morroni</t>
    </r>
  </si>
  <si>
    <t>https://fbref.com/en/players/197fe553/Perle-Morroni</t>
  </si>
  <si>
    <r>
      <rPr>
        <rFont val="Verdana, sans-serif"/>
        <color rgb="FF1155CC"/>
        <u/>
      </rPr>
      <t>Thiago Motta</t>
    </r>
  </si>
  <si>
    <t>https://fbref.com/en/players/57ef0d97/Thiago-Motta</t>
  </si>
  <si>
    <r>
      <rPr>
        <rFont val="Verdana, sans-serif"/>
        <color rgb="FF1155CC"/>
        <u/>
      </rPr>
      <t>Marc Muniesa</t>
    </r>
  </si>
  <si>
    <t>https://fbref.com/en/players/4db76f57/Marc-Muniesa</t>
  </si>
  <si>
    <r>
      <rPr>
        <rFont val="Verdana, sans-serif"/>
        <color rgb="FF1155CC"/>
        <u/>
      </rPr>
      <t>Jeison Murillo</t>
    </r>
  </si>
  <si>
    <t>https://fbref.com/en/players/b233e8e4/Jeison-Murillo</t>
  </si>
  <si>
    <r>
      <rPr>
        <rFont val="Verdana, sans-serif"/>
        <color rgb="FF1155CC"/>
        <u/>
      </rPr>
      <t>Mika Mármol</t>
    </r>
  </si>
  <si>
    <t>https://fbref.com/en/players/e7630876/Mika-Marmol</t>
  </si>
  <si>
    <t>2003-2009</t>
  </si>
  <si>
    <r>
      <rPr>
        <rFont val="Verdana, sans-serif"/>
        <color rgb="FF1155CC"/>
        <u/>
      </rPr>
      <t>Rafael Márquez</t>
    </r>
  </si>
  <si>
    <t>https://fbref.com/en/players/ce067ffe/Rafael-Marquez</t>
  </si>
  <si>
    <t>Ange N'Guessan</t>
  </si>
  <si>
    <r>
      <rPr>
        <rFont val="Verdana, sans-serif"/>
        <color rgb="FF1155CC"/>
        <u/>
      </rPr>
      <t>Ange N'Guessan</t>
    </r>
  </si>
  <si>
    <t>https://fbref.com/en/players/d8e8aa5e/Ange-NGuessan</t>
  </si>
  <si>
    <r>
      <rPr>
        <rFont val="Verdana, sans-serif"/>
        <color rgb="FF1155CC"/>
        <u/>
      </rPr>
      <t>Nando</t>
    </r>
  </si>
  <si>
    <r>
      <rPr>
        <rFont val="Verdana, sans-serif"/>
        <color rgb="FF1155CC"/>
        <u/>
      </rPr>
      <t>Nano</t>
    </r>
  </si>
  <si>
    <t>https://fbref.com/en/players/51fbb7e2/Nano</t>
  </si>
  <si>
    <r>
      <rPr>
        <rFont val="Verdana, sans-serif"/>
        <color rgb="FF1155CC"/>
        <u/>
      </rPr>
      <t>Fernando Navarro</t>
    </r>
  </si>
  <si>
    <t>https://fbref.com/en/players/5a3f6fae/Fernando-Navarro</t>
  </si>
  <si>
    <t>Nayim</t>
  </si>
  <si>
    <r>
      <rPr>
        <rFont val="Verdana, sans-serif"/>
        <color rgb="FF1155CC"/>
        <u/>
      </rPr>
      <t>Nayim</t>
    </r>
  </si>
  <si>
    <t>https://fbref.com/en/players/3fe6c5a7/Nayim</t>
  </si>
  <si>
    <t>Kika Nazareth</t>
  </si>
  <si>
    <r>
      <rPr>
        <rFont val="Verdana, sans-serif"/>
        <color rgb="FF1155CC"/>
        <u/>
      </rPr>
      <t>Kika Nazareth</t>
    </r>
  </si>
  <si>
    <t>https://fbref.com/en/players/1947d829/Kika-Nazareth</t>
  </si>
  <si>
    <r>
      <rPr>
        <rFont val="Verdana, sans-serif"/>
        <color rgb="FF1155CC"/>
        <u/>
      </rPr>
      <t>Neto</t>
    </r>
  </si>
  <si>
    <t>https://fbref.com/en/players/a9dc785c/Neto</t>
  </si>
  <si>
    <r>
      <rPr>
        <rFont val="Verdana, sans-serif"/>
        <color rgb="FF1155CC"/>
        <u/>
      </rPr>
      <t>Neymar</t>
    </r>
  </si>
  <si>
    <t>https://fbref.com/en/players/69384e5d/Neymar</t>
  </si>
  <si>
    <t>Mikayil Ngor Faye</t>
  </si>
  <si>
    <r>
      <rPr>
        <rFont val="Verdana, sans-serif"/>
        <color rgb="FF1155CC"/>
        <u/>
      </rPr>
      <t>Mikayil Ngor Faye</t>
    </r>
  </si>
  <si>
    <t>https://fbref.com/en/players/b37ae816/Mikayil-Ngor-Faye</t>
  </si>
  <si>
    <t>Nikoline Nielsen</t>
  </si>
  <si>
    <r>
      <rPr>
        <rFont val="Verdana, sans-serif"/>
        <color rgb="FF1155CC"/>
        <u/>
      </rPr>
      <t>Nikoline Nielsen</t>
    </r>
  </si>
  <si>
    <t>https://fbref.com/en/players/8dccb968/Nikoline-Nielsen</t>
  </si>
  <si>
    <r>
      <rPr>
        <rFont val="Verdana, sans-serif"/>
        <color rgb="FF1155CC"/>
        <u/>
      </rPr>
      <t>Nili</t>
    </r>
  </si>
  <si>
    <t>https://fbref.com/en/players/6f1cce9a/Nili</t>
  </si>
  <si>
    <r>
      <rPr>
        <rFont val="Verdana, sans-serif"/>
        <color rgb="FF1155CC"/>
        <u/>
      </rPr>
      <t>Nolito</t>
    </r>
  </si>
  <si>
    <t>https://fbref.com/en/players/b2d0ec1b/Nolito</t>
  </si>
  <si>
    <t>Samuel Okunowo</t>
  </si>
  <si>
    <r>
      <rPr>
        <rFont val="Verdana, sans-serif"/>
        <color rgb="FF1155CC"/>
        <u/>
      </rPr>
      <t>Samuel Okunowo</t>
    </r>
  </si>
  <si>
    <t>https://fbref.com/en/players/f5c705df/Samuel-Okunowo</t>
  </si>
  <si>
    <r>
      <rPr>
        <rFont val="Verdana, sans-serif"/>
        <color rgb="FF1155CC"/>
        <u/>
      </rPr>
      <t>Oier Olazábal</t>
    </r>
  </si>
  <si>
    <t>https://fbref.com/en/players/b5bdf144/Oier-Olazabal</t>
  </si>
  <si>
    <t>Meritxell Oliveras</t>
  </si>
  <si>
    <r>
      <rPr>
        <rFont val="Verdana, sans-serif"/>
        <color rgb="FF1155CC"/>
        <u/>
      </rPr>
      <t>Meritxell Oliveras</t>
    </r>
  </si>
  <si>
    <t>https://fbref.com/en/players/7ade5f0a/Meritxell-Oliveras</t>
  </si>
  <si>
    <t>Alexis Olmedo</t>
  </si>
  <si>
    <r>
      <rPr>
        <rFont val="Verdana, sans-serif"/>
        <color rgb="FF1155CC"/>
        <u/>
      </rPr>
      <t>Alexis Olmedo</t>
    </r>
  </si>
  <si>
    <t>https://fbref.com/en/players/30426d5a/Alexis-Olmedo</t>
  </si>
  <si>
    <r>
      <rPr>
        <rFont val="Verdana, sans-serif"/>
        <color rgb="FF1155CC"/>
        <u/>
      </rPr>
      <t>Dani Olmo</t>
    </r>
  </si>
  <si>
    <t>https://fbref.com/en/players/ae44e8e2/Dani-Olmo</t>
  </si>
  <si>
    <r>
      <rPr>
        <rFont val="Verdana, sans-serif"/>
        <color rgb="FF1155CC"/>
        <u/>
      </rPr>
      <t>Jesús Olmo</t>
    </r>
  </si>
  <si>
    <t>https://fbref.com/en/players/cf30e13a/Jesus-Olmo</t>
  </si>
  <si>
    <t>Jandro Orellana</t>
  </si>
  <si>
    <r>
      <rPr>
        <rFont val="Verdana, sans-serif"/>
        <color rgb="FF1155CC"/>
        <u/>
      </rPr>
      <t>Jandro Orellana</t>
    </r>
  </si>
  <si>
    <t>https://fbref.com/en/players/693e93f1/Jandro-Orellana</t>
  </si>
  <si>
    <r>
      <rPr>
        <rFont val="Verdana, sans-serif"/>
        <color rgb="FF1155CC"/>
        <u/>
      </rPr>
      <t>Andrea Orlandi</t>
    </r>
  </si>
  <si>
    <t>https://fbref.com/en/players/b1403ee6/Andrea-Orlandi</t>
  </si>
  <si>
    <t>Urbano Ortega</t>
  </si>
  <si>
    <r>
      <rPr>
        <rFont val="Verdana, sans-serif"/>
        <color rgb="FF1155CC"/>
        <u/>
      </rPr>
      <t>Urbano Ortega</t>
    </r>
  </si>
  <si>
    <t>https://fbref.com/en/players/40a473ed/Urbano-Ortega</t>
  </si>
  <si>
    <t>Adrián Ortolá</t>
  </si>
  <si>
    <t>2013-2017</t>
  </si>
  <si>
    <r>
      <rPr>
        <rFont val="Verdana, sans-serif"/>
        <color rgb="FF1155CC"/>
        <u/>
      </rPr>
      <t>Adrián Ortolá</t>
    </r>
  </si>
  <si>
    <t>https://fbref.com/en/players/6a22fe38/Adrian-Ortola</t>
  </si>
  <si>
    <t>Asisat Oshoala</t>
  </si>
  <si>
    <r>
      <rPr>
        <rFont val="Verdana, sans-serif"/>
        <color rgb="FF1155CC"/>
        <u/>
      </rPr>
      <t>Asisat Oshoala</t>
    </r>
  </si>
  <si>
    <t>https://fbref.com/en/players/23a1662b/Asisat-Oshoala</t>
  </si>
  <si>
    <t>Leila Ouahabi</t>
  </si>
  <si>
    <r>
      <rPr>
        <rFont val="Verdana, sans-serif"/>
        <color rgb="FF1155CC"/>
        <u/>
      </rPr>
      <t>Leila Ouahabi</t>
    </r>
  </si>
  <si>
    <t>https://fbref.com/en/players/9663804e/Leila-Ouahabi</t>
  </si>
  <si>
    <t>2000-2003</t>
  </si>
  <si>
    <r>
      <rPr>
        <rFont val="Verdana, sans-serif"/>
        <color rgb="FF1155CC"/>
        <u/>
      </rPr>
      <t>Marc Overmars</t>
    </r>
  </si>
  <si>
    <t>https://fbref.com/en/players/c9cc6332/Marc-Overmars</t>
  </si>
  <si>
    <r>
      <rPr>
        <rFont val="Verdana, sans-serif"/>
        <color rgb="FF1155CC"/>
        <u/>
      </rPr>
      <t>Juan Pablo Sorín</t>
    </r>
  </si>
  <si>
    <t>https://fbref.com/en/players/239e2070/Juan-Pablo-Sorin</t>
  </si>
  <si>
    <t>Ewa Pajor</t>
  </si>
  <si>
    <r>
      <rPr>
        <rFont val="Verdana, sans-serif"/>
        <color rgb="FF1155CC"/>
        <u/>
      </rPr>
      <t>Ewa Pajor</t>
    </r>
  </si>
  <si>
    <t>https://fbref.com/en/players/d47a1efd/Ewa-Pajor</t>
  </si>
  <si>
    <t>Salma Paralluelo</t>
  </si>
  <si>
    <r>
      <rPr>
        <rFont val="Verdana, sans-serif"/>
        <color rgb="FF1155CC"/>
        <u/>
      </rPr>
      <t>Salma Paralluelo</t>
    </r>
  </si>
  <si>
    <t>https://fbref.com/en/players/aafbcecc/Salma-Paralluelo</t>
  </si>
  <si>
    <t>Irene Paredes</t>
  </si>
  <si>
    <r>
      <rPr>
        <rFont val="Verdana, sans-serif"/>
        <color rgb="FF1155CC"/>
        <u/>
      </rPr>
      <t>Irene Paredes</t>
    </r>
  </si>
  <si>
    <t>https://fbref.com/en/players/6a86dd87/Irene-Paredes</t>
  </si>
  <si>
    <t>Cristóbal Parralo</t>
  </si>
  <si>
    <r>
      <rPr>
        <rFont val="Verdana, sans-serif"/>
        <color rgb="FF1155CC"/>
        <u/>
      </rPr>
      <t>Cristóbal Parralo</t>
    </r>
  </si>
  <si>
    <t>https://fbref.com/en/players/814fda14/Cristobal-Parralo</t>
  </si>
  <si>
    <t>Júlia Pastor</t>
  </si>
  <si>
    <r>
      <rPr>
        <rFont val="Verdana, sans-serif"/>
        <color rgb="FF1155CC"/>
        <u/>
      </rPr>
      <t>Júlia Pastor</t>
    </r>
  </si>
  <si>
    <t>https://fbref.com/en/players/03cab8b1/Julia-Pastor</t>
  </si>
  <si>
    <r>
      <rPr>
        <rFont val="Verdana, sans-serif"/>
        <color rgb="FF1155CC"/>
        <u/>
      </rPr>
      <t>Paulinho</t>
    </r>
  </si>
  <si>
    <t>https://fbref.com/en/players/bb7337cc/Paulinho</t>
  </si>
  <si>
    <t>Sandra Paños</t>
  </si>
  <si>
    <r>
      <rPr>
        <rFont val="Verdana, sans-serif"/>
        <color rgb="FF1155CC"/>
        <u/>
      </rPr>
      <t>Sandra Paños</t>
    </r>
  </si>
  <si>
    <t>https://fbref.com/en/players/c6ae9544/Sandra-Panos</t>
  </si>
  <si>
    <t>2020-2026</t>
  </si>
  <si>
    <r>
      <rPr>
        <rFont val="Verdana, sans-serif"/>
        <color rgb="FF1155CC"/>
        <u/>
      </rPr>
      <t>Pedri</t>
    </r>
  </si>
  <si>
    <t>https://fbref.com/en/players/0d9b2d31/Pedri</t>
  </si>
  <si>
    <t>2007-2015</t>
  </si>
  <si>
    <r>
      <rPr>
        <rFont val="Verdana, sans-serif"/>
        <color rgb="FF1155CC"/>
        <u/>
      </rPr>
      <t>Pedro</t>
    </r>
  </si>
  <si>
    <t>https://fbref.com/en/players/3ca7254a/Pedro</t>
  </si>
  <si>
    <t>Mauricio Pellegrino</t>
  </si>
  <si>
    <r>
      <rPr>
        <rFont val="Verdana, sans-serif"/>
        <color rgb="FF1155CC"/>
        <u/>
      </rPr>
      <t>Mauricio Pellegrino</t>
    </r>
  </si>
  <si>
    <t>https://fbref.com/en/players/8b3d6528/Mauricio-Pellegrino</t>
  </si>
  <si>
    <t>Andrea Pereira</t>
  </si>
  <si>
    <r>
      <rPr>
        <rFont val="Verdana, sans-serif"/>
        <color rgb="FF1155CC"/>
        <u/>
      </rPr>
      <t>Andrea Pereira</t>
    </r>
  </si>
  <si>
    <t>https://fbref.com/en/players/d6b286af/Andrea-Pereira</t>
  </si>
  <si>
    <t>Jordi Pesquer</t>
  </si>
  <si>
    <r>
      <rPr>
        <rFont val="Verdana, sans-serif"/>
        <color rgb="FF1155CC"/>
        <u/>
      </rPr>
      <t>Jordi Pesquer</t>
    </r>
  </si>
  <si>
    <t>https://fbref.com/en/players/4f692068/Jordi-Pesquer</t>
  </si>
  <si>
    <r>
      <rPr>
        <rFont val="Verdana, sans-serif"/>
        <color rgb="FF1155CC"/>
        <u/>
      </rPr>
      <t>Emmanuel Petit</t>
    </r>
  </si>
  <si>
    <t>https://fbref.com/en/players/291358c4/Emmanuel-Petit</t>
  </si>
  <si>
    <r>
      <rPr>
        <rFont val="Verdana, sans-serif"/>
        <color rgb="FF1155CC"/>
        <u/>
      </rPr>
      <t>Iñaki Peña</t>
    </r>
  </si>
  <si>
    <t>https://fbref.com/en/players/cc1c5035/Inaki-Pena</t>
  </si>
  <si>
    <t>Francisco Javier García Pimienta</t>
  </si>
  <si>
    <r>
      <rPr>
        <rFont val="Verdana, sans-serif"/>
        <color rgb="FF1155CC"/>
        <u/>
      </rPr>
      <t>Francisco Javier García Pimienta</t>
    </r>
  </si>
  <si>
    <t>https://fbref.com/en/players/eb0d61ed/Francisco-Javier-Garcia-Pimienta</t>
  </si>
  <si>
    <t>Clàudia Pina</t>
  </si>
  <si>
    <r>
      <rPr>
        <rFont val="Verdana, sans-serif"/>
        <color rgb="FF1155CC"/>
        <u/>
      </rPr>
      <t>Clàudia Pina</t>
    </r>
  </si>
  <si>
    <t>https://fbref.com/en/players/1e3ba0ba/Claudia-Pina</t>
  </si>
  <si>
    <t>Antonio Pinilla</t>
  </si>
  <si>
    <t>1989-1991</t>
  </si>
  <si>
    <r>
      <rPr>
        <rFont val="Verdana, sans-serif"/>
        <color rgb="FF1155CC"/>
        <u/>
      </rPr>
      <t>Antonio Pinilla</t>
    </r>
  </si>
  <si>
    <t>https://fbref.com/en/players/4c7c3632/Antonio-Pinilla</t>
  </si>
  <si>
    <r>
      <rPr>
        <rFont val="Verdana, sans-serif"/>
        <color rgb="FF1155CC"/>
        <u/>
      </rPr>
      <t>Gerard Piqué</t>
    </r>
  </si>
  <si>
    <t>https://fbref.com/en/players/adfc9123/Gerard-Pique</t>
  </si>
  <si>
    <t>Aloísio Pires Alves</t>
  </si>
  <si>
    <r>
      <rPr>
        <rFont val="Verdana, sans-serif"/>
        <color rgb="FF1155CC"/>
        <u/>
      </rPr>
      <t>Aloísio Pires Alves</t>
    </r>
  </si>
  <si>
    <t>https://fbref.com/en/players/c2f060aa/Aloisio-Pires-Alves</t>
  </si>
  <si>
    <r>
      <rPr>
        <rFont val="Verdana, sans-serif"/>
        <color rgb="FF1155CC"/>
        <u/>
      </rPr>
      <t>Pitu</t>
    </r>
  </si>
  <si>
    <t>https://fbref.com/en/players/ed6ee013/Pitu</t>
  </si>
  <si>
    <r>
      <rPr>
        <rFont val="Verdana, sans-serif"/>
        <color rgb="FF1155CC"/>
        <u/>
      </rPr>
      <t>Miralem Pjanić</t>
    </r>
  </si>
  <si>
    <t>https://fbref.com/en/players/ad6df2d5/Miralem-Pjanic</t>
  </si>
  <si>
    <r>
      <rPr>
        <rFont val="Verdana, sans-serif"/>
        <color rgb="FF1155CC"/>
        <u/>
      </rPr>
      <t>Carles Planas</t>
    </r>
  </si>
  <si>
    <t>https://fbref.com/en/players/72b92c4e/Carles-Planas</t>
  </si>
  <si>
    <t>Gheorghe Popescu</t>
  </si>
  <si>
    <r>
      <rPr>
        <rFont val="Verdana, sans-serif"/>
        <color rgb="FF1155CC"/>
        <u/>
      </rPr>
      <t>Gheorghe Popescu</t>
    </r>
  </si>
  <si>
    <t>https://fbref.com/en/players/7a2b4127/Gheorghe-Popescu</t>
  </si>
  <si>
    <t>2002-2007</t>
  </si>
  <si>
    <r>
      <rPr>
        <rFont val="Verdana, sans-serif"/>
        <color rgb="FF1155CC"/>
        <u/>
      </rPr>
      <t>Oleguer Presas</t>
    </r>
  </si>
  <si>
    <t>https://fbref.com/en/players/6c4f4e07/Oleguer-Presas</t>
  </si>
  <si>
    <t>Pau Prim</t>
  </si>
  <si>
    <r>
      <rPr>
        <rFont val="Verdana, sans-serif"/>
        <color rgb="FF1155CC"/>
        <u/>
      </rPr>
      <t>Pau Prim</t>
    </r>
  </si>
  <si>
    <t>https://fbref.com/en/players/9597e6d4/Pau-Prim</t>
  </si>
  <si>
    <r>
      <rPr>
        <rFont val="Verdana, sans-serif"/>
        <color rgb="FF1155CC"/>
        <u/>
      </rPr>
      <t>Robert Prosinečki</t>
    </r>
  </si>
  <si>
    <r>
      <rPr>
        <rFont val="Verdana, sans-serif"/>
        <color rgb="FF1155CC"/>
        <u/>
      </rPr>
      <t>Riqui Puig</t>
    </r>
  </si>
  <si>
    <t>https://fbref.com/en/players/f090a37a/Riqui-Puig</t>
  </si>
  <si>
    <t>Judit Pujols</t>
  </si>
  <si>
    <r>
      <rPr>
        <rFont val="Verdana, sans-serif"/>
        <color rgb="FF1155CC"/>
        <u/>
      </rPr>
      <t>Judit Pujols</t>
    </r>
  </si>
  <si>
    <t>https://fbref.com/en/players/0b0cd4d6/Judit-Pujols</t>
  </si>
  <si>
    <t>Alexia Putellas</t>
  </si>
  <si>
    <r>
      <rPr>
        <rFont val="Verdana, sans-serif"/>
        <color rgb="FF1155CC"/>
        <u/>
      </rPr>
      <t>Alexia Putellas</t>
    </r>
  </si>
  <si>
    <t>https://fbref.com/en/players/007f6991/Alexia-Putellas</t>
  </si>
  <si>
    <t>1997-2013</t>
  </si>
  <si>
    <r>
      <rPr>
        <rFont val="Verdana, sans-serif"/>
        <color rgb="FF1155CC"/>
        <u/>
      </rPr>
      <t>Carles Puyol</t>
    </r>
  </si>
  <si>
    <t>https://fbref.com/en/players/7c0bda9b/Carles-Puyol</t>
  </si>
  <si>
    <r>
      <rPr>
        <rFont val="Verdana, sans-serif"/>
        <color rgb="FF1155CC"/>
        <u/>
      </rPr>
      <t>Alfonso Pérez</t>
    </r>
  </si>
  <si>
    <r>
      <rPr>
        <rFont val="Verdana, sans-serif"/>
        <color rgb="FF1155CC"/>
        <u/>
      </rPr>
      <t>Carles Pérez</t>
    </r>
  </si>
  <si>
    <t>https://fbref.com/en/players/a8f21b9f/Carles-Perez</t>
  </si>
  <si>
    <t>María Pérez</t>
  </si>
  <si>
    <r>
      <rPr>
        <rFont val="Verdana, sans-serif"/>
        <color rgb="FF1155CC"/>
        <u/>
      </rPr>
      <t>María Pérez</t>
    </r>
  </si>
  <si>
    <t>https://fbref.com/en/players/b592c4bb/Maria-Perez</t>
  </si>
  <si>
    <t>José Pérez Serer</t>
  </si>
  <si>
    <r>
      <rPr>
        <rFont val="Verdana, sans-serif"/>
        <color rgb="FF1155CC"/>
        <u/>
      </rPr>
      <t>José Pérez Serer</t>
    </r>
  </si>
  <si>
    <t>https://fbref.com/en/players/8918b75f/Jose-Perez-Serer</t>
  </si>
  <si>
    <r>
      <rPr>
        <rFont val="Verdana, sans-serif"/>
        <color rgb="FF1155CC"/>
        <u/>
      </rPr>
      <t>Ricardo Quaresma</t>
    </r>
  </si>
  <si>
    <t>https://fbref.com/en/players/6b6d252d/Ricardo-Quaresma</t>
  </si>
  <si>
    <t>Anna Quer</t>
  </si>
  <si>
    <r>
      <rPr>
        <rFont val="Verdana, sans-serif"/>
        <color rgb="FF1155CC"/>
        <u/>
      </rPr>
      <t>Anna Quer</t>
    </r>
  </si>
  <si>
    <t>https://fbref.com/en/players/fbaf1c8c/Anna-Quer</t>
  </si>
  <si>
    <t>2010-2020</t>
  </si>
  <si>
    <r>
      <rPr>
        <rFont val="Verdana, sans-serif"/>
        <color rgb="FF1155CC"/>
        <u/>
      </rPr>
      <t>Rafinha</t>
    </r>
  </si>
  <si>
    <t>https://fbref.com/en/players/0c2ac3cb/Rafinha</t>
  </si>
  <si>
    <r>
      <rPr>
        <rFont val="Verdana, sans-serif"/>
        <color rgb="FF1155CC"/>
        <u/>
      </rPr>
      <t>Ivan Rakitić</t>
    </r>
  </si>
  <si>
    <t>https://fbref.com/en/players/89f951b5/Ivan-Rakitic</t>
  </si>
  <si>
    <t>Emma Ramirez</t>
  </si>
  <si>
    <r>
      <rPr>
        <rFont val="Verdana, sans-serif"/>
        <color rgb="FF1155CC"/>
        <u/>
      </rPr>
      <t>Emma Ramirez</t>
    </r>
  </si>
  <si>
    <t>https://fbref.com/en/players/443b1661/Emma-Ramirez</t>
  </si>
  <si>
    <t>Santi Ramos Mingo</t>
  </si>
  <si>
    <r>
      <rPr>
        <rFont val="Verdana, sans-serif"/>
        <color rgb="FF1155CC"/>
        <u/>
      </rPr>
      <t>Santi Ramos Mingo</t>
    </r>
  </si>
  <si>
    <t>https://fbref.com/en/players/fe0a346d/Santi-Ramos-Mingo</t>
  </si>
  <si>
    <t>2013-2015</t>
  </si>
  <si>
    <r>
      <rPr>
        <rFont val="Verdana, sans-serif"/>
        <color rgb="FF1155CC"/>
        <u/>
      </rPr>
      <t>Sandro Ramírez</t>
    </r>
  </si>
  <si>
    <t>https://fbref.com/en/players/833fb62e/Sandro-Ramirez</t>
  </si>
  <si>
    <t>José Ramón Alexanko</t>
  </si>
  <si>
    <r>
      <rPr>
        <rFont val="Verdana, sans-serif"/>
        <color rgb="FF1155CC"/>
        <u/>
      </rPr>
      <t>José Ramón Alexanko</t>
    </r>
  </si>
  <si>
    <t>https://fbref.com/en/players/5cd368af/Jose-Ramon-Alexanko</t>
  </si>
  <si>
    <r>
      <rPr>
        <rFont val="Verdana, sans-serif"/>
        <color rgb="FF1155CC"/>
        <u/>
      </rPr>
      <t>Raphinha</t>
    </r>
  </si>
  <si>
    <t>https://fbref.com/en/players/3423f250/Raphinha</t>
  </si>
  <si>
    <r>
      <rPr>
        <rFont val="Verdana, sans-serif"/>
        <color rgb="FF1155CC"/>
        <u/>
      </rPr>
      <t>Marcus Rashford</t>
    </r>
  </si>
  <si>
    <t>https://fbref.com/en/players/a1d5bd30/Marcus-Rashford</t>
  </si>
  <si>
    <r>
      <rPr>
        <rFont val="Verdana, sans-serif"/>
        <color rgb="FF1155CC"/>
        <u/>
      </rPr>
      <t>Pepe Reina</t>
    </r>
  </si>
  <si>
    <t>https://fbref.com/en/players/e358587b/Pepe-Reina</t>
  </si>
  <si>
    <t>Ludovit Reis</t>
  </si>
  <si>
    <r>
      <rPr>
        <rFont val="Verdana, sans-serif"/>
        <color rgb="FF1155CC"/>
        <u/>
      </rPr>
      <t>Ludovit Reis</t>
    </r>
  </si>
  <si>
    <t>https://fbref.com/en/players/f433c9a6/Ludovit-Reis</t>
  </si>
  <si>
    <t>1997-2003</t>
  </si>
  <si>
    <r>
      <rPr>
        <rFont val="Verdana, sans-serif"/>
        <color rgb="FF1155CC"/>
        <u/>
      </rPr>
      <t>Michael Reiziger</t>
    </r>
  </si>
  <si>
    <t>https://fbref.com/en/players/6e75ab56/Michael-Reiziger</t>
  </si>
  <si>
    <r>
      <rPr>
        <rFont val="Verdana, sans-serif"/>
        <color rgb="FF1155CC"/>
        <u/>
      </rPr>
      <t>Rüştü Reçber</t>
    </r>
  </si>
  <si>
    <t>https://fbref.com/en/players/7a09afda/Rustu-Recber</t>
  </si>
  <si>
    <r>
      <rPr>
        <rFont val="Verdana, sans-serif"/>
        <color rgb="FF1155CC"/>
        <u/>
      </rPr>
      <t>Chadi Riad</t>
    </r>
  </si>
  <si>
    <t>https://fbref.com/en/players/b3b9b8b8/Chadi-Riad</t>
  </si>
  <si>
    <r>
      <rPr>
        <rFont val="Verdana, sans-serif"/>
        <color rgb="FF1155CC"/>
        <u/>
      </rPr>
      <t>Rivaldo</t>
    </r>
  </si>
  <si>
    <t>https://fbref.com/en/players/5c7f3153/Rivaldo</t>
  </si>
  <si>
    <r>
      <rPr>
        <rFont val="Verdana, sans-serif"/>
        <color rgb="FF1155CC"/>
        <u/>
      </rPr>
      <t>Martí Riverola</t>
    </r>
  </si>
  <si>
    <t>https://fbref.com/en/players/4de54dcf/Marti-Riverola</t>
  </si>
  <si>
    <r>
      <rPr>
        <rFont val="Verdana, sans-serif"/>
        <color rgb="FF1155CC"/>
        <u/>
      </rPr>
      <t>Sergi Roberto</t>
    </r>
  </si>
  <si>
    <t>https://fbref.com/en/players/335fa267/Sergi-Roberto</t>
  </si>
  <si>
    <t>Xavier Roca</t>
  </si>
  <si>
    <r>
      <rPr>
        <rFont val="Verdana, sans-serif"/>
        <color rgb="FF1155CC"/>
        <u/>
      </rPr>
      <t>Xavier Roca</t>
    </r>
  </si>
  <si>
    <t>https://fbref.com/en/players/d58118a4/Xavier-Roca</t>
  </si>
  <si>
    <r>
      <rPr>
        <rFont val="Verdana, sans-serif"/>
        <color rgb="FF1155CC"/>
        <u/>
      </rPr>
      <t>Fábio Rochemback</t>
    </r>
  </si>
  <si>
    <t>https://fbref.com/en/players/808296db/Fabio-Rochemback</t>
  </si>
  <si>
    <r>
      <rPr>
        <rFont val="Verdana, sans-serif"/>
        <color rgb="FF1155CC"/>
        <u/>
      </rPr>
      <t>Rodri</t>
    </r>
  </si>
  <si>
    <t>https://fbref.com/en/players/7fa4aa89/Rodri</t>
  </si>
  <si>
    <r>
      <rPr>
        <rFont val="Verdana, sans-serif"/>
        <color rgb="FF1155CC"/>
        <u/>
      </rPr>
      <t>Rodri</t>
    </r>
  </si>
  <si>
    <t>https://fbref.com/en/players/6434f10d/Rodri</t>
  </si>
  <si>
    <r>
      <rPr>
        <rFont val="Verdana, sans-serif"/>
        <color rgb="FF1155CC"/>
        <u/>
      </rPr>
      <t>Daniel Rodriguez</t>
    </r>
  </si>
  <si>
    <t>https://fbref.com/en/players/f9cbad15/Daniel-Rodriguez</t>
  </si>
  <si>
    <t>Iker Rodriguez Medina</t>
  </si>
  <si>
    <r>
      <rPr>
        <rFont val="Verdana, sans-serif"/>
        <color rgb="FF1155CC"/>
        <u/>
      </rPr>
      <t>Iker Rodriguez Medina</t>
    </r>
  </si>
  <si>
    <t>https://fbref.com/en/players/7c8f0cba/Iker-Rodriguez-Medina</t>
  </si>
  <si>
    <r>
      <rPr>
        <rFont val="Verdana, sans-serif"/>
        <color rgb="FF1155CC"/>
        <u/>
      </rPr>
      <t>Sergio Rodríguez</t>
    </r>
  </si>
  <si>
    <t>https://fbref.com/en/players/44e3ae1a/Sergio-Rodriguez</t>
  </si>
  <si>
    <t>Ellie Roebuck</t>
  </si>
  <si>
    <r>
      <rPr>
        <rFont val="Verdana, sans-serif"/>
        <color rgb="FF1155CC"/>
        <u/>
      </rPr>
      <t>Ellie Roebuck</t>
    </r>
  </si>
  <si>
    <t>https://fbref.com/en/players/16d7db66/Ellie-Roebuck</t>
  </si>
  <si>
    <t>Roger</t>
  </si>
  <si>
    <r>
      <rPr>
        <rFont val="Verdana, sans-serif"/>
        <color rgb="FF1155CC"/>
        <u/>
      </rPr>
      <t>Roger</t>
    </r>
  </si>
  <si>
    <t>https://fbref.com/en/players/78bc5697/Roger</t>
  </si>
  <si>
    <t>Fridolina Rolfö</t>
  </si>
  <si>
    <r>
      <rPr>
        <rFont val="Verdana, sans-serif"/>
        <color rgb="FF1155CC"/>
        <u/>
      </rPr>
      <t>Fridolina Rolfö</t>
    </r>
  </si>
  <si>
    <t>https://fbref.com/en/players/6862731d/Fridolina-Rolfo</t>
  </si>
  <si>
    <t>Dani Romera</t>
  </si>
  <si>
    <r>
      <rPr>
        <rFont val="Verdana, sans-serif"/>
        <color rgb="FF1155CC"/>
        <u/>
      </rPr>
      <t>Dani Romera</t>
    </r>
  </si>
  <si>
    <t>https://fbref.com/en/players/b2855ce9/Dani-Romera</t>
  </si>
  <si>
    <r>
      <rPr>
        <rFont val="Verdana, sans-serif"/>
        <color rgb="FF1155CC"/>
        <u/>
      </rPr>
      <t>Oriol Romeu</t>
    </r>
  </si>
  <si>
    <t>https://fbref.com/en/players/4b511457/Oriol-Romeu</t>
  </si>
  <si>
    <r>
      <rPr>
        <rFont val="Verdana, sans-serif"/>
        <color rgb="FF1155CC"/>
        <u/>
      </rPr>
      <t>Juan Román Riquelme</t>
    </r>
  </si>
  <si>
    <t>https://fbref.com/en/players/04381207/Juan-Roman-Riquelme</t>
  </si>
  <si>
    <t>Romário</t>
  </si>
  <si>
    <r>
      <rPr>
        <rFont val="Verdana, sans-serif"/>
        <color rgb="FF1155CC"/>
        <u/>
      </rPr>
      <t>Romário</t>
    </r>
  </si>
  <si>
    <t>https://fbref.com/en/players/e8fad689/Romario</t>
  </si>
  <si>
    <t>2003-2007</t>
  </si>
  <si>
    <r>
      <rPr>
        <rFont val="Verdana, sans-serif"/>
        <color rgb="FF1155CC"/>
        <u/>
      </rPr>
      <t>Ronaldinho</t>
    </r>
  </si>
  <si>
    <t>https://fbref.com/en/players/34edcab0/Ronaldinho</t>
  </si>
  <si>
    <r>
      <rPr>
        <rFont val="Verdana, sans-serif"/>
        <color rgb="FF1155CC"/>
        <u/>
      </rPr>
      <t>Ronaldo</t>
    </r>
  </si>
  <si>
    <r>
      <rPr>
        <rFont val="Verdana, sans-serif"/>
        <color rgb="FF1155CC"/>
        <u/>
      </rPr>
      <t>Vitor Roque</t>
    </r>
  </si>
  <si>
    <t>https://fbref.com/en/players/cb00f1e6/Vitor-Roque</t>
  </si>
  <si>
    <r>
      <rPr>
        <rFont val="Verdana, sans-serif"/>
        <color rgb="FF1155CC"/>
        <u/>
      </rPr>
      <t>Ramón Ros</t>
    </r>
  </si>
  <si>
    <t>https://fbref.com/en/players/0ad2ce10/Ramon-Ros</t>
  </si>
  <si>
    <r>
      <rPr>
        <rFont val="Verdana, sans-serif"/>
        <color rgb="FF1155CC"/>
        <u/>
      </rPr>
      <t>Mario Rosas</t>
    </r>
  </si>
  <si>
    <t>https://fbref.com/en/players/81718397/Mario-Rosas</t>
  </si>
  <si>
    <r>
      <rPr>
        <rFont val="Verdana, sans-serif"/>
        <color rgb="FF1155CC"/>
        <u/>
      </rPr>
      <t>Rubén</t>
    </r>
  </si>
  <si>
    <t>https://fbref.com/en/players/24279b8b/Ruben</t>
  </si>
  <si>
    <t>Francisco Rufete</t>
  </si>
  <si>
    <r>
      <rPr>
        <rFont val="Verdana, sans-serif"/>
        <color rgb="FF1155CC"/>
        <u/>
      </rPr>
      <t>Francisco Rufete</t>
    </r>
  </si>
  <si>
    <t>https://fbref.com/en/players/95aca6cd/Francisco-Rufete</t>
  </si>
  <si>
    <r>
      <rPr>
        <rFont val="Verdana, sans-serif"/>
        <color rgb="FF1155CC"/>
        <u/>
      </rPr>
      <t>Abel Ruiz</t>
    </r>
  </si>
  <si>
    <t>https://fbref.com/en/players/6cbf8d0d/Abel-Ruiz</t>
  </si>
  <si>
    <t>Laura Ràfols</t>
  </si>
  <si>
    <r>
      <rPr>
        <rFont val="Verdana, sans-serif"/>
        <color rgb="FF1155CC"/>
        <u/>
      </rPr>
      <t>Laura Ràfols</t>
    </r>
  </si>
  <si>
    <t>https://fbref.com/en/players/52094b0f/Laura-Rafols</t>
  </si>
  <si>
    <t>Nuria Rábano</t>
  </si>
  <si>
    <r>
      <rPr>
        <rFont val="Verdana, sans-serif"/>
        <color rgb="FF1155CC"/>
        <u/>
      </rPr>
      <t>Nuria Rábano</t>
    </r>
  </si>
  <si>
    <t>https://fbref.com/en/players/a5d0b32a/Nuria-Rabano</t>
  </si>
  <si>
    <t>Line Røddik Hansen</t>
  </si>
  <si>
    <r>
      <rPr>
        <rFont val="Verdana, sans-serif"/>
        <color rgb="FF1155CC"/>
        <u/>
      </rPr>
      <t>Line Røddik Hansen</t>
    </r>
  </si>
  <si>
    <t>https://fbref.com/en/players/b6b14304/Line-Roddik-Hansen</t>
  </si>
  <si>
    <r>
      <rPr>
        <rFont val="Verdana, sans-serif"/>
        <color rgb="FF1155CC"/>
        <u/>
      </rPr>
      <t>Simão Sabrosa</t>
    </r>
  </si>
  <si>
    <t>https://fbref.com/en/players/76a65612/Simao-Sabrosa</t>
  </si>
  <si>
    <t>Eusebio Sacristán</t>
  </si>
  <si>
    <r>
      <rPr>
        <rFont val="Verdana, sans-serif"/>
        <color rgb="FF1155CC"/>
        <u/>
      </rPr>
      <t>Eusebio Sacristán</t>
    </r>
  </si>
  <si>
    <t>https://fbref.com/en/players/db2e55a3/Eusebio-Sacristan</t>
  </si>
  <si>
    <t>Julio Salinas</t>
  </si>
  <si>
    <r>
      <rPr>
        <rFont val="Verdana, sans-serif"/>
        <color rgb="FF1155CC"/>
        <u/>
      </rPr>
      <t>Julio Salinas</t>
    </r>
  </si>
  <si>
    <t>https://fbref.com/en/players/d018e56b/Julio-Salinas</t>
  </si>
  <si>
    <r>
      <rPr>
        <rFont val="Verdana, sans-serif"/>
        <color rgb="FF1155CC"/>
        <u/>
      </rPr>
      <t>Sergi Samper</t>
    </r>
  </si>
  <si>
    <t>https://fbref.com/en/players/6a7586f4/Sergi-Samper</t>
  </si>
  <si>
    <t>Gonzalo Sanchez Moreno</t>
  </si>
  <si>
    <r>
      <rPr>
        <rFont val="Verdana, sans-serif"/>
        <color rgb="FF1155CC"/>
        <u/>
      </rPr>
      <t>Gonzalo Sanchez Moreno</t>
    </r>
  </si>
  <si>
    <t>https://fbref.com/en/players/de7bffd6/Gonzalo-Sanchez-Moreno</t>
  </si>
  <si>
    <t>1999-2003</t>
  </si>
  <si>
    <r>
      <rPr>
        <rFont val="Verdana, sans-serif"/>
        <color rgb="FF1155CC"/>
        <u/>
      </rPr>
      <t>Sergio Santamaría</t>
    </r>
  </si>
  <si>
    <t>https://fbref.com/en/players/4795800e/Sergio-Santamaria</t>
  </si>
  <si>
    <r>
      <rPr>
        <rFont val="Verdana, sans-serif"/>
        <color rgb="FF1155CC"/>
        <u/>
      </rPr>
      <t>Alvaro Sanz</t>
    </r>
  </si>
  <si>
    <t>https://fbref.com/en/players/eaefa2d0/Alvaro-Sanz</t>
  </si>
  <si>
    <t>Kike Saverio</t>
  </si>
  <si>
    <r>
      <rPr>
        <rFont val="Verdana, sans-serif"/>
        <color rgb="FF1155CC"/>
        <u/>
      </rPr>
      <t>Kike Saverio</t>
    </r>
  </si>
  <si>
    <t>https://fbref.com/en/players/1af67930/Kike-Saverio</t>
  </si>
  <si>
    <r>
      <rPr>
        <rFont val="Verdana, sans-serif"/>
        <color rgb="FF1155CC"/>
        <u/>
      </rPr>
      <t>Javier Saviola</t>
    </r>
  </si>
  <si>
    <t>Sydney Schertenleib</t>
  </si>
  <si>
    <r>
      <rPr>
        <rFont val="Verdana, sans-serif"/>
        <color rgb="FF1155CC"/>
        <u/>
      </rPr>
      <t>Sydney Schertenleib</t>
    </r>
  </si>
  <si>
    <t>https://fbref.com/en/players/e395aa19/Sydney-Schertenleib</t>
  </si>
  <si>
    <r>
      <rPr>
        <rFont val="Verdana, sans-serif"/>
        <color rgb="FF1155CC"/>
        <u/>
      </rPr>
      <t>Nélson Semedo</t>
    </r>
  </si>
  <si>
    <t>https://fbref.com/en/players/d04b94db/Nelson-Semedo</t>
  </si>
  <si>
    <t>Ricardo Serna</t>
  </si>
  <si>
    <r>
      <rPr>
        <rFont val="Verdana, sans-serif"/>
        <color rgb="FF1155CC"/>
        <u/>
      </rPr>
      <t>Ricardo Serna</t>
    </r>
  </si>
  <si>
    <t>https://fbref.com/en/players/4db9c087/Ricardo-Serna</t>
  </si>
  <si>
    <t>Melanie Serrano</t>
  </si>
  <si>
    <r>
      <rPr>
        <rFont val="Verdana, sans-serif"/>
        <color rgb="FF1155CC"/>
        <u/>
      </rPr>
      <t>Melanie Serrano</t>
    </r>
  </si>
  <si>
    <t>https://fbref.com/en/players/a70b7d77/Melanie-Serrano</t>
  </si>
  <si>
    <t>Josep Setvalls</t>
  </si>
  <si>
    <r>
      <rPr>
        <rFont val="Verdana, sans-serif"/>
        <color rgb="FF1155CC"/>
        <u/>
      </rPr>
      <t>Josep Setvalls</t>
    </r>
  </si>
  <si>
    <t>https://fbref.com/en/players/18c53e9e/Josep-Setvalls</t>
  </si>
  <si>
    <t>Unai Simón</t>
  </si>
  <si>
    <r>
      <rPr>
        <rFont val="Verdana, sans-serif"/>
        <color rgb="FF1155CC"/>
        <u/>
      </rPr>
      <t>Unai Simón</t>
    </r>
  </si>
  <si>
    <t>https://fbref.com/en/players/5dcf3e90/Unai-Simon</t>
  </si>
  <si>
    <t>Fabiana Simões</t>
  </si>
  <si>
    <r>
      <rPr>
        <rFont val="Verdana, sans-serif"/>
        <color rgb="FF1155CC"/>
        <u/>
      </rPr>
      <t>Fabiana Simões</t>
    </r>
  </si>
  <si>
    <t>https://fbref.com/en/players/eb664d26/Fabiana-Simoes</t>
  </si>
  <si>
    <r>
      <rPr>
        <rFont val="Verdana, sans-serif"/>
        <color rgb="FF1155CC"/>
        <u/>
      </rPr>
      <t>Miquel Soler</t>
    </r>
  </si>
  <si>
    <r>
      <rPr>
        <rFont val="Verdana, sans-serif"/>
        <color rgb="FF1155CC"/>
        <u/>
      </rPr>
      <t>Alexandre Song</t>
    </r>
  </si>
  <si>
    <t>https://fbref.com/en/players/1c32281d/Alexandre-Song</t>
  </si>
  <si>
    <t>Hristo Stoichkov</t>
  </si>
  <si>
    <r>
      <rPr>
        <rFont val="Verdana, sans-serif"/>
        <color rgb="FF1155CC"/>
        <u/>
      </rPr>
      <t>Hristo Stoichkov</t>
    </r>
  </si>
  <si>
    <t>https://fbref.com/en/players/57773b66/Hristo-Stoichkov</t>
  </si>
  <si>
    <r>
      <rPr>
        <rFont val="Verdana, sans-serif"/>
        <color rgb="FF1155CC"/>
        <u/>
      </rPr>
      <t>Denis Suárez</t>
    </r>
  </si>
  <si>
    <t>https://fbref.com/en/players/12c50af5/Denis-Suarez</t>
  </si>
  <si>
    <t>2008-2010</t>
  </si>
  <si>
    <r>
      <rPr>
        <rFont val="Verdana, sans-serif"/>
        <color rgb="FF1155CC"/>
        <u/>
      </rPr>
      <t>Jeffrén Suárez</t>
    </r>
  </si>
  <si>
    <t>https://fbref.com/en/players/01e9c0a6/Jeffren-Suarez</t>
  </si>
  <si>
    <r>
      <rPr>
        <rFont val="Verdana, sans-serif"/>
        <color rgb="FF1155CC"/>
        <u/>
      </rPr>
      <t>Luis Suárez</t>
    </r>
  </si>
  <si>
    <t>https://fbref.com/en/players/a6154613/Luis-Suarez</t>
  </si>
  <si>
    <r>
      <rPr>
        <rFont val="Verdana, sans-serif"/>
        <color rgb="FF1155CC"/>
        <u/>
      </rPr>
      <t>Ludovic Sylvestre</t>
    </r>
  </si>
  <si>
    <t>https://fbref.com/en/players/37103874/Ludovic-Sylvestre</t>
  </si>
  <si>
    <r>
      <rPr>
        <rFont val="Verdana, sans-serif"/>
        <color rgb="FF1155CC"/>
        <u/>
      </rPr>
      <t>Sylvinho</t>
    </r>
  </si>
  <si>
    <t>https://fbref.com/en/players/b46e497d/Sylvinho</t>
  </si>
  <si>
    <t>Ingrid Syrstad Engen</t>
  </si>
  <si>
    <r>
      <rPr>
        <rFont val="Verdana, sans-serif"/>
        <color rgb="FF1155CC"/>
        <u/>
      </rPr>
      <t>Ingrid Syrstad Engen</t>
    </r>
  </si>
  <si>
    <t>https://fbref.com/en/players/0bfd82d0/Ingrid-Syrstad-Engen</t>
  </si>
  <si>
    <r>
      <rPr>
        <rFont val="Verdana, sans-serif"/>
        <color rgb="FF1155CC"/>
        <u/>
      </rPr>
      <t>Wojciech Szczęsny</t>
    </r>
  </si>
  <si>
    <t>https://fbref.com/en/players/01b8a2b2/Wojciech-Szczesny</t>
  </si>
  <si>
    <r>
      <rPr>
        <rFont val="Verdana, sans-serif"/>
        <color rgb="FF1155CC"/>
        <u/>
      </rPr>
      <t>Alexis Sánchez</t>
    </r>
  </si>
  <si>
    <t>https://fbref.com/en/players/2c0f8e9e/Alexis-Sanchez</t>
  </si>
  <si>
    <r>
      <rPr>
        <rFont val="Verdana, sans-serif"/>
        <color rgb="FF1155CC"/>
        <u/>
      </rPr>
      <t>David Sánchez</t>
    </r>
  </si>
  <si>
    <t>https://fbref.com/en/players/bb05af1a/David-Sanchez</t>
  </si>
  <si>
    <t>Andrea Sánchez Falcón</t>
  </si>
  <si>
    <r>
      <rPr>
        <rFont val="Verdana, sans-serif"/>
        <color rgb="FF1155CC"/>
        <u/>
      </rPr>
      <t>Andrea Sánchez Falcón</t>
    </r>
  </si>
  <si>
    <t>https://fbref.com/en/players/dad12bf8/Andrea-Sanchez-Falcon</t>
  </si>
  <si>
    <t>Onésimo Sánchez</t>
  </si>
  <si>
    <r>
      <rPr>
        <rFont val="Verdana, sans-serif"/>
        <color rgb="FF1155CC"/>
        <u/>
      </rPr>
      <t>Onésimo Sánchez</t>
    </r>
  </si>
  <si>
    <t>https://fbref.com/en/players/001a903f/Onesimo-Sanchez</t>
  </si>
  <si>
    <r>
      <rPr>
        <rFont val="Verdana, sans-serif"/>
        <color rgb="FF1155CC"/>
        <u/>
      </rPr>
      <t>Víctor Sánchez</t>
    </r>
  </si>
  <si>
    <t>https://fbref.com/en/players/ad4d0985/Victor-Sanchez</t>
  </si>
  <si>
    <t>Pamela Tajonar</t>
  </si>
  <si>
    <r>
      <rPr>
        <rFont val="Verdana, sans-serif"/>
        <color rgb="FF1155CC"/>
        <u/>
      </rPr>
      <t>Pamela Tajonar</t>
    </r>
  </si>
  <si>
    <t>https://fbref.com/en/players/8778998e/Pamela-Tajonar</t>
  </si>
  <si>
    <r>
      <rPr>
        <rFont val="Verdana, sans-serif"/>
        <color rgb="FF1155CC"/>
        <u/>
      </rPr>
      <t>Cristian Tello</t>
    </r>
  </si>
  <si>
    <t>https://fbref.com/en/players/72a99e38/Cristian-Tello</t>
  </si>
  <si>
    <t>Arnau Tenas</t>
  </si>
  <si>
    <r>
      <rPr>
        <rFont val="Verdana, sans-serif"/>
        <color rgb="FF1155CC"/>
        <u/>
      </rPr>
      <t>Arnau Tenas</t>
    </r>
  </si>
  <si>
    <t>https://fbref.com/en/players/30670b0e/Arnau-Tenas</t>
  </si>
  <si>
    <r>
      <rPr>
        <rFont val="Verdana, sans-serif"/>
        <color rgb="FF1155CC"/>
        <u/>
      </rPr>
      <t>Lilian Thuram</t>
    </r>
  </si>
  <si>
    <t>https://fbref.com/en/players/643ca22c/Lilian-Thuram</t>
  </si>
  <si>
    <r>
      <rPr>
        <rFont val="Verdana, sans-serif"/>
        <color rgb="FF1155CC"/>
        <u/>
      </rPr>
      <t>Jean-Clair Todibo</t>
    </r>
  </si>
  <si>
    <t>https://fbref.com/en/players/88f130ed/Jean-Clair-Todibo</t>
  </si>
  <si>
    <r>
      <rPr>
        <rFont val="Verdana, sans-serif"/>
        <color rgb="FF1155CC"/>
        <u/>
      </rPr>
      <t>Pablo Torre</t>
    </r>
  </si>
  <si>
    <t>https://fbref.com/en/players/04e531b6/Pablo-Torre</t>
  </si>
  <si>
    <t>Marta Torrejón</t>
  </si>
  <si>
    <r>
      <rPr>
        <rFont val="Verdana, sans-serif"/>
        <color rgb="FF1155CC"/>
        <u/>
      </rPr>
      <t>Marta Torrejón</t>
    </r>
  </si>
  <si>
    <t>https://fbref.com/en/players/f45ad67e/Marta-Torrejon</t>
  </si>
  <si>
    <r>
      <rPr>
        <rFont val="Verdana, sans-serif"/>
        <color rgb="FF1155CC"/>
        <u/>
      </rPr>
      <t>Jofre Torrents</t>
    </r>
  </si>
  <si>
    <t>https://fbref.com/en/players/5ec25d0e/Jofre-Torrents</t>
  </si>
  <si>
    <r>
      <rPr>
        <rFont val="Verdana, sans-serif"/>
        <color rgb="FF1155CC"/>
        <u/>
      </rPr>
      <t>Ferran Torres</t>
    </r>
  </si>
  <si>
    <t>https://fbref.com/en/players/9e1035f8/Ferran-Torres</t>
  </si>
  <si>
    <r>
      <rPr>
        <rFont val="Verdana, sans-serif"/>
        <color rgb="FF1155CC"/>
        <u/>
      </rPr>
      <t>Xavi Torres</t>
    </r>
  </si>
  <si>
    <t>https://fbref.com/en/players/1b51ad2f/Xavi-Torres</t>
  </si>
  <si>
    <r>
      <rPr>
        <rFont val="Verdana, sans-serif"/>
        <color rgb="FF1155CC"/>
        <u/>
      </rPr>
      <t>Dani Tortolero</t>
    </r>
  </si>
  <si>
    <t>https://fbref.com/en/players/42481fd5/Dani-Tortolero</t>
  </si>
  <si>
    <r>
      <rPr>
        <rFont val="Verdana, sans-serif"/>
        <color rgb="FF1155CC"/>
        <u/>
      </rPr>
      <t>Yaya Touré</t>
    </r>
  </si>
  <si>
    <t>https://fbref.com/en/players/c204f844/Yaya-Toure</t>
  </si>
  <si>
    <r>
      <rPr>
        <rFont val="Verdana, sans-serif"/>
        <color rgb="FF1155CC"/>
        <u/>
      </rPr>
      <t>Adama Traoré</t>
    </r>
  </si>
  <si>
    <t>https://fbref.com/en/players/9a28eba4/Adama-Traore</t>
  </si>
  <si>
    <r>
      <rPr>
        <rFont val="Verdana, sans-serif"/>
        <color rgb="FF1155CC"/>
        <u/>
      </rPr>
      <t>Roberto Trashorras</t>
    </r>
  </si>
  <si>
    <t>https://fbref.com/en/players/5252fdf5/Roberto-Trashorras</t>
  </si>
  <si>
    <r>
      <rPr>
        <rFont val="Verdana, sans-serif"/>
        <color rgb="FF1155CC"/>
        <u/>
      </rPr>
      <t>Francisco Trincão</t>
    </r>
  </si>
  <si>
    <t>https://fbref.com/en/players/77e39b04/Francisco-Trincao</t>
  </si>
  <si>
    <r>
      <rPr>
        <rFont val="Verdana, sans-serif"/>
        <color rgb="FF1155CC"/>
        <u/>
      </rPr>
      <t>Arda Turan</t>
    </r>
  </si>
  <si>
    <t>https://fbref.com/en/players/017ab4d4/Arda-Turan</t>
  </si>
  <si>
    <r>
      <rPr>
        <rFont val="Verdana, sans-serif"/>
        <color rgb="FF1155CC"/>
        <u/>
      </rPr>
      <t>Samuel Umtiti</t>
    </r>
  </si>
  <si>
    <t>https://fbref.com/en/players/3eed9821/Samuel-Umtiti</t>
  </si>
  <si>
    <t>Marta Unzué</t>
  </si>
  <si>
    <r>
      <rPr>
        <rFont val="Verdana, sans-serif"/>
        <color rgb="FF1155CC"/>
        <u/>
      </rPr>
      <t>Marta Unzué</t>
    </r>
  </si>
  <si>
    <t>https://fbref.com/en/players/32afe064/Marta-Unzue</t>
  </si>
  <si>
    <t>2002-2013</t>
  </si>
  <si>
    <r>
      <rPr>
        <rFont val="Verdana, sans-serif"/>
        <color rgb="FF1155CC"/>
        <u/>
      </rPr>
      <t>Víctor Valdés</t>
    </r>
  </si>
  <si>
    <t>https://fbref.com/en/players/e029e404/Victor-Valdes</t>
  </si>
  <si>
    <t>Álex Valle</t>
  </si>
  <si>
    <r>
      <rPr>
        <rFont val="Verdana, sans-serif"/>
        <color rgb="FF1155CC"/>
        <u/>
      </rPr>
      <t>Álex Valle</t>
    </r>
  </si>
  <si>
    <t>https://fbref.com/en/players/97022551/Alex-Valle</t>
  </si>
  <si>
    <t>Ernesto Valverde</t>
  </si>
  <si>
    <r>
      <rPr>
        <rFont val="Verdana, sans-serif"/>
        <color rgb="FF1155CC"/>
        <u/>
      </rPr>
      <t>Ernesto Valverde</t>
    </r>
  </si>
  <si>
    <t>https://fbref.com/en/players/c3c6c63b/Ernesto-Valverde</t>
  </si>
  <si>
    <t>Renee Van Asten</t>
  </si>
  <si>
    <r>
      <rPr>
        <rFont val="Verdana, sans-serif"/>
        <color rgb="FF1155CC"/>
        <u/>
      </rPr>
      <t>Renee Van Asten</t>
    </r>
  </si>
  <si>
    <t>https://fbref.com/en/players/39d81b1e/Renee-Van-Asten</t>
  </si>
  <si>
    <t>Toni Velamazán</t>
  </si>
  <si>
    <r>
      <rPr>
        <rFont val="Verdana, sans-serif"/>
        <color rgb="FF1155CC"/>
        <u/>
      </rPr>
      <t>Toni Velamazán</t>
    </r>
  </si>
  <si>
    <t>https://fbref.com/en/players/4a6b56a2/Toni-Velamazan</t>
  </si>
  <si>
    <r>
      <rPr>
        <rFont val="Verdana, sans-serif"/>
        <color rgb="FF1155CC"/>
        <u/>
      </rPr>
      <t>Joan Verdú</t>
    </r>
  </si>
  <si>
    <t>https://fbref.com/en/players/61508522/Joan-Verdu</t>
  </si>
  <si>
    <t>2014-2018</t>
  </si>
  <si>
    <r>
      <rPr>
        <rFont val="Verdana, sans-serif"/>
        <color rgb="FF1155CC"/>
        <u/>
      </rPr>
      <t>Thomas Vermaelen</t>
    </r>
  </si>
  <si>
    <t>https://fbref.com/en/players/d0d79694/Thomas-Vermaelen</t>
  </si>
  <si>
    <r>
      <rPr>
        <rFont val="Verdana, sans-serif"/>
        <color rgb="FF1155CC"/>
        <u/>
      </rPr>
      <t>Pau Victor</t>
    </r>
  </si>
  <si>
    <t>https://fbref.com/en/players/e6e7c819/Pau-Victor</t>
  </si>
  <si>
    <r>
      <rPr>
        <rFont val="Verdana, sans-serif"/>
        <color rgb="FF1155CC"/>
        <u/>
      </rPr>
      <t>Aleix Vidal</t>
    </r>
  </si>
  <si>
    <t>https://fbref.com/en/players/04965583/Aleix-Vidal</t>
  </si>
  <si>
    <r>
      <rPr>
        <rFont val="Verdana, sans-serif"/>
        <color rgb="FF1155CC"/>
        <u/>
      </rPr>
      <t>Arturo Vidal</t>
    </r>
  </si>
  <si>
    <t>https://fbref.com/en/players/67cdbc0e/Arturo-Vidal</t>
  </si>
  <si>
    <t>Ornella Vignola</t>
  </si>
  <si>
    <r>
      <rPr>
        <rFont val="Verdana, sans-serif"/>
        <color rgb="FF1155CC"/>
        <u/>
      </rPr>
      <t>Ornella Vignola</t>
    </r>
  </si>
  <si>
    <t>https://fbref.com/en/players/c5ce2271/Ornella-Vignola</t>
  </si>
  <si>
    <t>Martina Vila</t>
  </si>
  <si>
    <r>
      <rPr>
        <rFont val="Verdana, sans-serif"/>
        <color rgb="FF1155CC"/>
        <u/>
      </rPr>
      <t>Martina Vila</t>
    </r>
  </si>
  <si>
    <t>https://fbref.com/en/players/ca242c8b/Martina-Vila</t>
  </si>
  <si>
    <t>Bruna Vilamala</t>
  </si>
  <si>
    <t>2019-2023</t>
  </si>
  <si>
    <r>
      <rPr>
        <rFont val="Verdana, sans-serif"/>
        <color rgb="FF1155CC"/>
        <u/>
      </rPr>
      <t>Bruna Vilamala</t>
    </r>
  </si>
  <si>
    <t>https://fbref.com/en/players/ae510b79/Bruna-Vilamala</t>
  </si>
  <si>
    <r>
      <rPr>
        <rFont val="Verdana, sans-serif"/>
        <color rgb="FF1155CC"/>
        <u/>
      </rPr>
      <t>David Villa</t>
    </r>
  </si>
  <si>
    <t>https://fbref.com/en/players/ade08a67/David-Villa</t>
  </si>
  <si>
    <t>Elena Vizuete</t>
  </si>
  <si>
    <r>
      <rPr>
        <rFont val="Verdana, sans-serif"/>
        <color rgb="FF1155CC"/>
        <u/>
      </rPr>
      <t>Elena Vizuete</t>
    </r>
  </si>
  <si>
    <t>https://fbref.com/en/players/ac7ba479/Elena-Vizuete</t>
  </si>
  <si>
    <t>Goran Vučević</t>
  </si>
  <si>
    <r>
      <rPr>
        <rFont val="Verdana, sans-serif"/>
        <color rgb="FF1155CC"/>
        <u/>
      </rPr>
      <t>Goran Vučević</t>
    </r>
  </si>
  <si>
    <t>https://fbref.com/en/players/de8f9747/Goran-Vucevic</t>
  </si>
  <si>
    <r>
      <rPr>
        <rFont val="Verdana, sans-serif"/>
        <color rgb="FF1155CC"/>
        <u/>
      </rPr>
      <t>Víctor Vázquez</t>
    </r>
  </si>
  <si>
    <t>https://fbref.com/en/players/6c564d36/Victor-Vazquez</t>
  </si>
  <si>
    <r>
      <rPr>
        <rFont val="Verdana, sans-serif"/>
        <color rgb="FF1155CC"/>
        <u/>
      </rPr>
      <t>Moussa Wagué</t>
    </r>
  </si>
  <si>
    <t>https://fbref.com/en/players/808df563/Moussa-Wague</t>
  </si>
  <si>
    <t>Keira Walsh</t>
  </si>
  <si>
    <r>
      <rPr>
        <rFont val="Verdana, sans-serif"/>
        <color rgb="FF1155CC"/>
        <u/>
      </rPr>
      <t>Keira Walsh</t>
    </r>
  </si>
  <si>
    <t>https://fbref.com/en/players/ca934b6b/Keira-Walsh</t>
  </si>
  <si>
    <t>Richard Witschge</t>
  </si>
  <si>
    <r>
      <rPr>
        <rFont val="Verdana, sans-serif"/>
        <color rgb="FF1155CC"/>
        <u/>
      </rPr>
      <t>Richard Witschge</t>
    </r>
  </si>
  <si>
    <t>https://fbref.com/en/players/52374748/Richard-Witschge</t>
  </si>
  <si>
    <r>
      <rPr>
        <rFont val="Verdana, sans-serif"/>
        <color rgb="FF1155CC"/>
        <u/>
      </rPr>
      <t>Xavi</t>
    </r>
  </si>
  <si>
    <t>https://fbref.com/en/players/c1b4188c/Xavi</t>
  </si>
  <si>
    <t>Áron Yaakobishvili</t>
  </si>
  <si>
    <r>
      <rPr>
        <rFont val="Verdana, sans-serif"/>
        <color rgb="FF1155CC"/>
        <u/>
      </rPr>
      <t>Áron Yaakobishvili</t>
    </r>
  </si>
  <si>
    <t>https://fbref.com/en/players/0b8c9180/Aron-Yaakobishvili</t>
  </si>
  <si>
    <r>
      <rPr>
        <rFont val="Verdana, sans-serif"/>
        <color rgb="FF1155CC"/>
        <u/>
      </rPr>
      <t>Lamine Yamal</t>
    </r>
  </si>
  <si>
    <t>https://fbref.com/en/players/82ec26c1/Lamine-Yamal</t>
  </si>
  <si>
    <r>
      <rPr>
        <rFont val="Verdana, sans-serif"/>
        <color rgb="FF1155CC"/>
        <u/>
      </rPr>
      <t>Gianluca Zambrotta</t>
    </r>
  </si>
  <si>
    <t>https://fbref.com/en/players/94508225/Gianluca-Zambrotta</t>
  </si>
  <si>
    <t>1998-2000</t>
  </si>
  <si>
    <r>
      <rPr>
        <rFont val="Verdana, sans-serif"/>
        <color rgb="FF1155CC"/>
        <u/>
      </rPr>
      <t>Boudewijn Zenden</t>
    </r>
  </si>
  <si>
    <t>https://fbref.com/en/players/4e27a622/Boudewijn-Zenden</t>
  </si>
  <si>
    <t>Andoni Zubizarreta</t>
  </si>
  <si>
    <r>
      <rPr>
        <rFont val="Verdana, sans-serif"/>
        <color rgb="FF1155CC"/>
        <u/>
      </rPr>
      <t>Andoni Zubizarreta</t>
    </r>
  </si>
  <si>
    <t>https://fbref.com/en/players/2e747ebf/Andoni-Zubizarreta</t>
  </si>
  <si>
    <t>Irene del Río</t>
  </si>
  <si>
    <r>
      <rPr>
        <rFont val="Verdana, sans-serif"/>
        <color rgb="FF1155CC"/>
        <u/>
      </rPr>
      <t>Irene del Río</t>
    </r>
  </si>
  <si>
    <t>https://fbref.com/en/players/a38c698b/Irene-del-Rio</t>
  </si>
  <si>
    <t>Stefanie van der Gragt</t>
  </si>
  <si>
    <r>
      <rPr>
        <rFont val="Verdana, sans-serif"/>
        <color rgb="FF1155CC"/>
        <u/>
      </rPr>
      <t>Stefanie van der Gragt</t>
    </r>
  </si>
  <si>
    <t>https://fbref.com/en/players/b774c84b/Stefanie-van-der-Gragt</t>
  </si>
  <si>
    <r>
      <rPr>
        <rFont val="Verdana, sans-serif"/>
        <color rgb="FF1155CC"/>
        <u/>
      </rPr>
      <t>Giovani dos Santos</t>
    </r>
  </si>
  <si>
    <t>https://fbref.com/en/players/7dba6233/Giovani-dos-Santos</t>
  </si>
  <si>
    <t>2009-2013</t>
  </si>
  <si>
    <r>
      <rPr>
        <rFont val="Verdana, sans-serif"/>
        <color rgb="FF1155CC"/>
        <u/>
      </rPr>
      <t>Jonathan dos Santos</t>
    </r>
  </si>
  <si>
    <t>https://fbref.com/en/players/91872dec/Jonathan-dos-Santos</t>
  </si>
  <si>
    <t>1995-2000</t>
  </si>
  <si>
    <r>
      <rPr>
        <rFont val="Verdana, sans-serif"/>
        <color rgb="FF1155CC"/>
        <u/>
      </rPr>
      <t>Iván de la Peña</t>
    </r>
  </si>
  <si>
    <t>https://fbref.com/en/players/96a4976d/Ivan-de-la-Pena</t>
  </si>
  <si>
    <t>2014-2025</t>
  </si>
  <si>
    <r>
      <rPr>
        <rFont val="Verdana, sans-serif"/>
        <color rgb="FF1155CC"/>
        <u/>
      </rPr>
      <t>Marc-André ter Stegen</t>
    </r>
  </si>
  <si>
    <t>https://fbref.com/en/players/6f51e382/Marc-Andre-ter-Stegen</t>
  </si>
  <si>
    <t>Quique Álvarez</t>
  </si>
  <si>
    <r>
      <rPr>
        <rFont val="Verdana, sans-serif"/>
        <color rgb="FF1155CC"/>
        <u/>
      </rPr>
      <t>Quique Álvarez</t>
    </r>
  </si>
  <si>
    <t>https://fbref.com/en/players/7ddc4550/Quique-Alvarez</t>
  </si>
  <si>
    <t>Miguel Ángel Nadal</t>
  </si>
  <si>
    <t>1991-1998</t>
  </si>
  <si>
    <r>
      <rPr>
        <rFont val="Verdana, sans-serif"/>
        <color rgb="FF1155CC"/>
        <u/>
      </rPr>
      <t>Miguel Ángel Nadal</t>
    </r>
  </si>
  <si>
    <t>https://fbref.com/en/players/36d58178/Miguel-Angel-Nadal</t>
  </si>
  <si>
    <t>Òscar</t>
  </si>
  <si>
    <t>1992-1998</t>
  </si>
  <si>
    <r>
      <rPr>
        <rFont val="Verdana, sans-serif"/>
        <color rgb="FF1155CC"/>
        <u/>
      </rPr>
      <t>Òscar</t>
    </r>
  </si>
  <si>
    <t>https://fbref.com/en/players/ae93cd06/Oscar</t>
  </si>
  <si>
    <t>Dragan Ćirić</t>
  </si>
  <si>
    <r>
      <rPr>
        <rFont val="Verdana, sans-serif"/>
        <color rgb="FF1155CC"/>
        <u/>
      </rPr>
      <t>Dragan Ćirić</t>
    </r>
  </si>
  <si>
    <t>https://fbref.com/en/players/680a7e96/Dragan-Ciric</t>
  </si>
  <si>
    <t>Bayern Munich</t>
  </si>
  <si>
    <t>Lennart Karl</t>
  </si>
  <si>
    <t>Aleksandar Pavlovic</t>
  </si>
  <si>
    <t>Tom Bischof</t>
  </si>
  <si>
    <t>Ismael Saibari</t>
  </si>
  <si>
    <t>Nathaniel Brown</t>
  </si>
  <si>
    <t>Jamal Musiala</t>
  </si>
  <si>
    <t>Michael Olise</t>
  </si>
  <si>
    <t>Jonas Urbig</t>
  </si>
  <si>
    <t>Josip Stanišić</t>
  </si>
  <si>
    <t>Kim Min-jae</t>
  </si>
  <si>
    <t>Luis Díaz</t>
  </si>
  <si>
    <t>Alphonso Davies</t>
  </si>
  <si>
    <t>Dayot Upamecano</t>
  </si>
  <si>
    <t>Konrad Laimer</t>
  </si>
  <si>
    <t>Joshua Kimmich</t>
  </si>
  <si>
    <t>Manuel Neuer</t>
  </si>
  <si>
    <t>Jonathan Tah</t>
  </si>
  <si>
    <t>Serge Gnabry</t>
  </si>
  <si>
    <t>Harry Kane</t>
  </si>
  <si>
    <t>Bara Sapoko Ndiaye</t>
  </si>
  <si>
    <t>Erblin Osmani</t>
  </si>
  <si>
    <t>Wisdom Mike</t>
  </si>
  <si>
    <t>Jonah Kusi-Asare</t>
  </si>
  <si>
    <t>Nicolas Jackson</t>
  </si>
  <si>
    <t>Hiroki Ito</t>
  </si>
  <si>
    <t>Sven Ulreich</t>
  </si>
  <si>
    <t>Leon Goretzka</t>
  </si>
  <si>
    <t>Maycon Cardozo</t>
  </si>
  <si>
    <t>Cassiano Kiala</t>
  </si>
  <si>
    <t>Felipe Chávez</t>
  </si>
  <si>
    <t>David Daiber</t>
  </si>
  <si>
    <t>Deniz Ofli</t>
  </si>
  <si>
    <t>Sacha Boey</t>
  </si>
  <si>
    <t>Raphaël Guerreiro</t>
  </si>
  <si>
    <t>Gabriel Vidovic</t>
  </si>
  <si>
    <t>Leroy Sané</t>
  </si>
  <si>
    <t>Kingsley Coman</t>
  </si>
  <si>
    <t>Adam Aznou</t>
  </si>
  <si>
    <t>Mathys Tel</t>
  </si>
  <si>
    <t>Arijon Ibrahimović</t>
  </si>
  <si>
    <t>Daniel Peretz</t>
  </si>
  <si>
    <t>João Palhinha</t>
  </si>
  <si>
    <t>Thomas Müller</t>
  </si>
  <si>
    <t>Eric Dier</t>
  </si>
  <si>
    <t>Jonathan Asp Jensen</t>
  </si>
  <si>
    <t>Matteo Perez Vinlöf</t>
  </si>
  <si>
    <t>Lovro Zvonarek</t>
  </si>
  <si>
    <t>Bryan Zaragoza</t>
  </si>
  <si>
    <t>Frans Krätzig</t>
  </si>
  <si>
    <t>Noussair Mazraoui</t>
  </si>
  <si>
    <t>Matthijs de Ligt</t>
  </si>
  <si>
    <t>Eric Maxim Choupo-Moting</t>
  </si>
  <si>
    <t>Ryan Gravenberch</t>
  </si>
  <si>
    <t>Bouna Sarr</t>
  </si>
  <si>
    <t>Lucas Hernández</t>
  </si>
  <si>
    <t>Sadio Mané</t>
  </si>
  <si>
    <t>Marcel Sabitzer</t>
  </si>
  <si>
    <t>Yann Sommer</t>
  </si>
  <si>
    <t>Daley Blind</t>
  </si>
  <si>
    <t>Benjamin Pavard</t>
  </si>
  <si>
    <t>Paul Wanner</t>
  </si>
  <si>
    <t>Malik Tillman</t>
  </si>
  <si>
    <t>Marc Roca</t>
  </si>
  <si>
    <t>Omar Richards</t>
  </si>
  <si>
    <t>Tanguy Nianzou</t>
  </si>
  <si>
    <t>Corentin Tolisso</t>
  </si>
  <si>
    <t>Niklas Süle</t>
  </si>
  <si>
    <t>Lucas Copado</t>
  </si>
  <si>
    <t>Chris Richards</t>
  </si>
  <si>
    <t>Christian Früchtl</t>
  </si>
  <si>
    <t>Mickaël Cuisance</t>
  </si>
  <si>
    <t>Joshua Zirkzee</t>
  </si>
  <si>
    <t>Tiago Dantas</t>
  </si>
  <si>
    <t>Christopher Scott</t>
  </si>
  <si>
    <t>Alexander Nübel</t>
  </si>
  <si>
    <t>Douglas Costa</t>
  </si>
  <si>
    <t>Javi Martínez</t>
  </si>
  <si>
    <t>Jérôme Boateng</t>
  </si>
  <si>
    <t>Leon Dajaku</t>
  </si>
  <si>
    <t>Renato Sanches</t>
  </si>
  <si>
    <t>Ivan Perišić</t>
  </si>
  <si>
    <t>Oliver Batista-Meier</t>
  </si>
  <si>
    <t>Sarpreet Singh</t>
  </si>
  <si>
    <t>Kwasi Okyere Wriedt</t>
  </si>
  <si>
    <t>Meritan Shabani</t>
  </si>
  <si>
    <t>Franck Ribéry</t>
  </si>
  <si>
    <t>Sandro Wagner</t>
  </si>
  <si>
    <t>Jeong Woo-yeong</t>
  </si>
  <si>
    <t>Mats Hummels</t>
  </si>
  <si>
    <t>Marco Friedl</t>
  </si>
  <si>
    <t>Franck Evina</t>
  </si>
  <si>
    <t>Tom Starke</t>
  </si>
  <si>
    <t>Lars Lukas Mai</t>
  </si>
  <si>
    <t>Juan Bernat</t>
  </si>
  <si>
    <t>Niklas Dorsch</t>
  </si>
  <si>
    <t>Sebastian Rudy</t>
  </si>
  <si>
    <t>Philipp Lahm</t>
  </si>
  <si>
    <t>Holger Badstuber</t>
  </si>
  <si>
    <t>Miloš Pantović</t>
  </si>
  <si>
    <t>Dante</t>
  </si>
  <si>
    <t>Serdar Tasci</t>
  </si>
  <si>
    <t>Sebastian Rode</t>
  </si>
  <si>
    <t>Medhi Benatia</t>
  </si>
  <si>
    <t>Mario Götze</t>
  </si>
  <si>
    <t>Rico Strieder</t>
  </si>
  <si>
    <t>Xherdan Shaqiri</t>
  </si>
  <si>
    <t>Bastian Schweinsteiger</t>
  </si>
  <si>
    <t>Claudio Pizarro</t>
  </si>
  <si>
    <t>Mitchell Weiser</t>
  </si>
  <si>
    <t>Pierre Højbjerg</t>
  </si>
  <si>
    <t>Lukas Görtler</t>
  </si>
  <si>
    <t>Gianluca Gaudino</t>
  </si>
  <si>
    <t>Sinan Kurt</t>
  </si>
  <si>
    <t>Daniel Van Buyten</t>
  </si>
  <si>
    <t>Lukas Raeder</t>
  </si>
  <si>
    <t>Ylli Sallahi</t>
  </si>
  <si>
    <t>Mario Mandžukić</t>
  </si>
  <si>
    <t>Diego Contento</t>
  </si>
  <si>
    <t>Jan Kirchhoff</t>
  </si>
  <si>
    <t>Anatoliy Tymoshchuk</t>
  </si>
  <si>
    <t>Luiz Gustavo</t>
  </si>
  <si>
    <t>Mario Gómez</t>
  </si>
  <si>
    <t>Emre Can</t>
  </si>
  <si>
    <t>Takashi Usami</t>
  </si>
  <si>
    <t>Danijel Pranjić</t>
  </si>
  <si>
    <t>Nils Petersen</t>
  </si>
  <si>
    <t>Ivica Olić</t>
  </si>
  <si>
    <t>Hans-Jörg Butt</t>
  </si>
  <si>
    <t>Andreas Ottl</t>
  </si>
  <si>
    <t>Martín Demichelis</t>
  </si>
  <si>
    <t>Thomas Kraft</t>
  </si>
  <si>
    <t>Miroslav Klose</t>
  </si>
  <si>
    <t>Breno Borges</t>
  </si>
  <si>
    <t>Edson Braafheid</t>
  </si>
  <si>
    <t>Luca Toni</t>
  </si>
  <si>
    <t>José Sosa</t>
  </si>
  <si>
    <t>Michael Rensing</t>
  </si>
  <si>
    <t>Alexander Baumjohann</t>
  </si>
  <si>
    <t>Lukas Podolski</t>
  </si>
  <si>
    <t>Landon Donovan</t>
  </si>
  <si>
    <t>Massimo Oddo</t>
  </si>
  <si>
    <t>Lúcio</t>
  </si>
  <si>
    <t>Christian Lell</t>
  </si>
  <si>
    <t>Tim Borowski</t>
  </si>
  <si>
    <t>Jan Schlaudraff</t>
  </si>
  <si>
    <t>Willy Sagnol</t>
  </si>
  <si>
    <t>Oliver Kahn</t>
  </si>
  <si>
    <t>Marcell Jansen</t>
  </si>
  <si>
    <t>Valérien Ismaël</t>
  </si>
  <si>
    <t>Louis Ngwat-Mahop</t>
  </si>
  <si>
    <t>Stephan Fürstner</t>
  </si>
  <si>
    <t>Mehmet Scholl</t>
  </si>
  <si>
    <t>Roque Santa Cruz</t>
  </si>
  <si>
    <t>Hasan Salihamidžić</t>
  </si>
  <si>
    <t>Bernd Dreher</t>
  </si>
  <si>
    <t>Julio dos Santos</t>
  </si>
  <si>
    <t>Sebastian Deisler</t>
  </si>
  <si>
    <t>Roy Makaay</t>
  </si>
  <si>
    <t>Stefan Maierhofer</t>
  </si>
  <si>
    <t>Owen Hargreaves</t>
  </si>
  <si>
    <t>Andreas Görlitz</t>
  </si>
  <si>
    <t>Ali Karimi</t>
  </si>
  <si>
    <t>Paolo Guerrero</t>
  </si>
  <si>
    <t>Bixente Lizarazu</t>
  </si>
  <si>
    <t>Michael Ballack</t>
  </si>
  <si>
    <t>Jens Jeremies</t>
  </si>
  <si>
    <t>Tobias Rau</t>
  </si>
  <si>
    <t>Alexander Zickler</t>
  </si>
  <si>
    <t>Vahid Hashemian</t>
  </si>
  <si>
    <t>Thomas Linke</t>
  </si>
  <si>
    <t>Samuel Kuffour</t>
  </si>
  <si>
    <t>Robert Kovač</t>
  </si>
  <si>
    <t>Torsten Frings</t>
  </si>
  <si>
    <t>Piotr Trochowski</t>
  </si>
  <si>
    <t>Zvjezdan Misimović</t>
  </si>
  <si>
    <t>Thorsten Fink</t>
  </si>
  <si>
    <t>Markus Feulner</t>
  </si>
  <si>
    <t>Giovane Élber</t>
  </si>
  <si>
    <t>Pablo Thiam</t>
  </si>
  <si>
    <t>Michael Tarnat</t>
  </si>
  <si>
    <t>Stefan Wessels</t>
  </si>
  <si>
    <t>Niko Kovač</t>
  </si>
  <si>
    <t>Ciriaco Sforza</t>
  </si>
  <si>
    <t>Paulo Sérgio</t>
  </si>
  <si>
    <t>Steffen Hofmann</t>
  </si>
  <si>
    <t>Stefan Effenberg</t>
  </si>
  <si>
    <t>Carsten Jancker</t>
  </si>
  <si>
    <t>Thomas Strunz</t>
  </si>
  <si>
    <t>Michael Wiesinger</t>
  </si>
  <si>
    <t>Antonio Di Salvo</t>
  </si>
  <si>
    <t>Berkant Göktan</t>
  </si>
  <si>
    <t>Andrew Sinkala</t>
  </si>
  <si>
    <t>Sławomir Wojciechowski</t>
  </si>
  <si>
    <t>Lothar Matthäus</t>
  </si>
  <si>
    <t>Markus Babbel</t>
  </si>
  <si>
    <t>Caroline Abbé</t>
  </si>
  <si>
    <r>
      <rPr>
        <rFont val="Verdana, sans-serif"/>
        <color rgb="FF1155CC"/>
        <u/>
      </rPr>
      <t>Caroline Abbé</t>
    </r>
  </si>
  <si>
    <t>https://fbref.com/en/players/b6a64c56/Caroline-Abbe</t>
  </si>
  <si>
    <t>2009-2020</t>
  </si>
  <si>
    <r>
      <rPr>
        <rFont val="Verdana, sans-serif"/>
        <color rgb="FF1155CC"/>
        <u/>
      </rPr>
      <t>David Alaba</t>
    </r>
  </si>
  <si>
    <t>2013-2019</t>
  </si>
  <si>
    <r>
      <rPr>
        <rFont val="Verdana, sans-serif"/>
        <color rgb="FF1155CC"/>
        <u/>
      </rPr>
      <t>Thiago Alcántara</t>
    </r>
  </si>
  <si>
    <r>
      <rPr>
        <rFont val="Verdana, sans-serif"/>
        <color rgb="FF1155CC"/>
        <u/>
      </rPr>
      <t>Xabi Alonso</t>
    </r>
  </si>
  <si>
    <r>
      <rPr>
        <rFont val="Verdana, sans-serif"/>
        <color rgb="FF1155CC"/>
        <u/>
      </rPr>
      <t>Hamit Altıntop</t>
    </r>
  </si>
  <si>
    <t>Bernadette Amani</t>
  </si>
  <si>
    <r>
      <rPr>
        <rFont val="Verdana, sans-serif"/>
        <color rgb="FF1155CC"/>
        <u/>
      </rPr>
      <t>Bernadette Amani</t>
    </r>
  </si>
  <si>
    <t>https://fbref.com/en/players/9c1973d1/Bernadette-Amani</t>
  </si>
  <si>
    <r>
      <rPr>
        <rFont val="Verdana, sans-serif"/>
        <color rgb="FF1155CC"/>
        <u/>
      </rPr>
      <t>Patrik Andersson</t>
    </r>
  </si>
  <si>
    <t>Jann-Fiete Arp</t>
  </si>
  <si>
    <r>
      <rPr>
        <rFont val="Verdana, sans-serif"/>
        <color rgb="FF1155CC"/>
        <u/>
      </rPr>
      <t>Jann-Fiete Arp</t>
    </r>
  </si>
  <si>
    <t>https://fbref.com/en/players/c21fb312/Jann-Fiete-Arp</t>
  </si>
  <si>
    <t>Bright Arrey-Mbi</t>
  </si>
  <si>
    <r>
      <rPr>
        <rFont val="Verdana, sans-serif"/>
        <color rgb="FF1155CC"/>
        <u/>
      </rPr>
      <t>Bright Arrey-Mbi</t>
    </r>
  </si>
  <si>
    <t>https://fbref.com/en/players/1394bf42/Bright-Arrey-Mbi</t>
  </si>
  <si>
    <r>
      <rPr>
        <rFont val="Verdana, sans-serif"/>
        <color rgb="FF1155CC"/>
        <u/>
      </rPr>
      <t>Jonathan Asp Jensen</t>
    </r>
  </si>
  <si>
    <t>https://fbref.com/en/players/25355bd8/Jonathan-Asp-Jensen</t>
  </si>
  <si>
    <t>Viviane Asseyi</t>
  </si>
  <si>
    <r>
      <rPr>
        <rFont val="Verdana, sans-serif"/>
        <color rgb="FF1155CC"/>
        <u/>
      </rPr>
      <t>Viviane Asseyi</t>
    </r>
  </si>
  <si>
    <t>https://fbref.com/en/players/80d991d9/Viviane-Asseyi</t>
  </si>
  <si>
    <t>Bastian Assomo</t>
  </si>
  <si>
    <r>
      <rPr>
        <rFont val="Verdana, sans-serif"/>
        <color rgb="FF1155CC"/>
        <u/>
      </rPr>
      <t>Bastian Assomo</t>
    </r>
  </si>
  <si>
    <t>https://fbref.com/en/players/6776c0ef/Bastian-Assomo</t>
  </si>
  <si>
    <t>Raimond Aumann</t>
  </si>
  <si>
    <r>
      <rPr>
        <rFont val="Verdana, sans-serif"/>
        <color rgb="FF1155CC"/>
        <u/>
      </rPr>
      <t>Raimond Aumann</t>
    </r>
  </si>
  <si>
    <t>https://fbref.com/en/players/92d268d1/Raimond-Aumann</t>
  </si>
  <si>
    <r>
      <rPr>
        <rFont val="Verdana, sans-serif"/>
        <color rgb="FF1155CC"/>
        <u/>
      </rPr>
      <t>Adam Aznou</t>
    </r>
  </si>
  <si>
    <t>https://fbref.com/en/players/e678d983/Adam-Aznou</t>
  </si>
  <si>
    <t>1990-1999</t>
  </si>
  <si>
    <r>
      <rPr>
        <rFont val="Verdana, sans-serif"/>
        <color rgb="FF1155CC"/>
        <u/>
      </rPr>
      <t>Markus Babbel</t>
    </r>
  </si>
  <si>
    <t>https://fbref.com/en/players/b59f0646/Markus-Babbel</t>
  </si>
  <si>
    <t>2009-2016</t>
  </si>
  <si>
    <r>
      <rPr>
        <rFont val="Verdana, sans-serif"/>
        <color rgb="FF1155CC"/>
        <u/>
      </rPr>
      <t>Holger Badstuber</t>
    </r>
  </si>
  <si>
    <t>https://fbref.com/en/players/45b7edae/Holger-Badstuber</t>
  </si>
  <si>
    <t>Jill Baijings</t>
  </si>
  <si>
    <r>
      <rPr>
        <rFont val="Verdana, sans-serif"/>
        <color rgb="FF1155CC"/>
        <u/>
      </rPr>
      <t>Jill Baijings</t>
    </r>
  </si>
  <si>
    <t>https://fbref.com/en/players/d91ac8d5/Jill-Baijings</t>
  </si>
  <si>
    <t>2002-2005</t>
  </si>
  <si>
    <r>
      <rPr>
        <rFont val="Verdana, sans-serif"/>
        <color rgb="FF1155CC"/>
        <u/>
      </rPr>
      <t>Michael Ballack</t>
    </r>
  </si>
  <si>
    <t>https://fbref.com/en/players/9d1b8b6b/Michael-Ballack</t>
  </si>
  <si>
    <t>Stine Ballisager</t>
  </si>
  <si>
    <r>
      <rPr>
        <rFont val="Verdana, sans-serif"/>
        <color rgb="FF1155CC"/>
        <u/>
      </rPr>
      <t>Stine Ballisager</t>
    </r>
  </si>
  <si>
    <t>https://fbref.com/en/players/41880331/Stine-Ballisager</t>
  </si>
  <si>
    <t>Mario Basler</t>
  </si>
  <si>
    <r>
      <rPr>
        <rFont val="Verdana, sans-serif"/>
        <color rgb="FF1155CC"/>
        <u/>
      </rPr>
      <t>Mario Basler</t>
    </r>
  </si>
  <si>
    <t>https://fbref.com/en/players/606ce112/Mario-Basler</t>
  </si>
  <si>
    <t>2016-2019</t>
  </si>
  <si>
    <r>
      <rPr>
        <rFont val="Verdana, sans-serif"/>
        <color rgb="FF1155CC"/>
        <u/>
      </rPr>
      <t>Oliver Batista-Meier</t>
    </r>
  </si>
  <si>
    <t>https://fbref.com/en/players/b7828a08/Oliver-Batista-Meier</t>
  </si>
  <si>
    <r>
      <rPr>
        <rFont val="Verdana, sans-serif"/>
        <color rgb="FF1155CC"/>
        <u/>
      </rPr>
      <t>Alexander Baumjohann</t>
    </r>
  </si>
  <si>
    <t>https://fbref.com/en/players/0300e2dc/Alexander-Baumjohann</t>
  </si>
  <si>
    <t>Katharina Baunach</t>
  </si>
  <si>
    <r>
      <rPr>
        <rFont val="Verdana, sans-serif"/>
        <color rgb="FF1155CC"/>
        <u/>
      </rPr>
      <t>Katharina Baunach</t>
    </r>
  </si>
  <si>
    <t>https://fbref.com/en/players/6c339bd8/Katharina-Baunach</t>
  </si>
  <si>
    <r>
      <rPr>
        <rFont val="Verdana, sans-serif"/>
        <color rgb="FF1155CC"/>
        <u/>
      </rPr>
      <t>Lineth Beerensteyn</t>
    </r>
  </si>
  <si>
    <t>Melanie Behringer</t>
  </si>
  <si>
    <r>
      <rPr>
        <rFont val="Verdana, sans-serif"/>
        <color rgb="FF1155CC"/>
        <u/>
      </rPr>
      <t>Melanie Behringer</t>
    </r>
  </si>
  <si>
    <t>https://fbref.com/en/players/ca62d90c/Melanie-Behringer</t>
  </si>
  <si>
    <t>Inès Belloumou</t>
  </si>
  <si>
    <r>
      <rPr>
        <rFont val="Verdana, sans-serif"/>
        <color rgb="FF1155CC"/>
        <u/>
      </rPr>
      <t>Inès Belloumou</t>
    </r>
  </si>
  <si>
    <t>https://fbref.com/en/players/c77f42ef/Ines-Belloumou</t>
  </si>
  <si>
    <r>
      <rPr>
        <rFont val="Verdana, sans-serif"/>
        <color rgb="FF1155CC"/>
        <u/>
      </rPr>
      <t>Medhi Benatia</t>
    </r>
  </si>
  <si>
    <t>https://fbref.com/en/players/3b15ef2d/Medhi-Benatia</t>
  </si>
  <si>
    <t>Manfred Bender</t>
  </si>
  <si>
    <r>
      <rPr>
        <rFont val="Verdana, sans-serif"/>
        <color rgb="FF1155CC"/>
        <u/>
      </rPr>
      <t>Manfred Bender</t>
    </r>
  </si>
  <si>
    <t>https://fbref.com/en/players/0b3f58b6/Manfred-Bender</t>
  </si>
  <si>
    <t>Laura Benkarth</t>
  </si>
  <si>
    <t>2018-2022</t>
  </si>
  <si>
    <r>
      <rPr>
        <rFont val="Verdana, sans-serif"/>
        <color rgb="FF1155CC"/>
        <u/>
      </rPr>
      <t>Laura Benkarth</t>
    </r>
  </si>
  <si>
    <t>https://fbref.com/en/players/82c4f339/Laura-Benkarth</t>
  </si>
  <si>
    <t>Fabian Benko</t>
  </si>
  <si>
    <r>
      <rPr>
        <rFont val="Verdana, sans-serif"/>
        <color rgb="FF1155CC"/>
        <u/>
      </rPr>
      <t>Fabian Benko</t>
    </r>
  </si>
  <si>
    <t>https://fbref.com/en/players/d32df57e/Fabian-Benko</t>
  </si>
  <si>
    <t>FC Bayern Munich</t>
  </si>
  <si>
    <t>Emanuel Bentil</t>
  </si>
  <si>
    <r>
      <rPr>
        <rFont val="Verdana, sans-serif"/>
        <color rgb="FF1155CC"/>
        <u/>
      </rPr>
      <t>Emanuel Bentil</t>
    </r>
  </si>
  <si>
    <t>https://fbref.com/en/players/405107c5/Emanuel-Bentil</t>
  </si>
  <si>
    <r>
      <rPr>
        <rFont val="Verdana, sans-serif"/>
        <color rgb="FF1155CC"/>
        <u/>
      </rPr>
      <t>Juan Bernat</t>
    </r>
  </si>
  <si>
    <t>https://fbref.com/en/players/433dc9a2/Juan-Bernat</t>
  </si>
  <si>
    <t>Thomas Berthold</t>
  </si>
  <si>
    <r>
      <rPr>
        <rFont val="Verdana, sans-serif"/>
        <color rgb="FF1155CC"/>
        <u/>
      </rPr>
      <t>Thomas Berthold</t>
    </r>
  </si>
  <si>
    <t>https://fbref.com/en/players/5a36314d/Thomas-Berthold</t>
  </si>
  <si>
    <r>
      <rPr>
        <rFont val="Verdana, sans-serif"/>
        <color rgb="FF1155CC"/>
        <u/>
      </rPr>
      <t>Tom Bischof</t>
    </r>
  </si>
  <si>
    <t>https://fbref.com/en/players/07d3bfec/Tom-Bischof</t>
  </si>
  <si>
    <r>
      <rPr>
        <rFont val="Verdana, sans-serif"/>
        <color rgb="FF1155CC"/>
        <u/>
      </rPr>
      <t>Daley Blind</t>
    </r>
  </si>
  <si>
    <t>https://fbref.com/en/players/691bef82/Daley-Blind</t>
  </si>
  <si>
    <r>
      <rPr>
        <rFont val="Verdana, sans-serif"/>
        <color rgb="FF1155CC"/>
        <u/>
      </rPr>
      <t>Jérôme Boateng</t>
    </r>
  </si>
  <si>
    <t>https://fbref.com/en/players/2db2fd7b/Jerome-Boateng</t>
  </si>
  <si>
    <r>
      <rPr>
        <rFont val="Verdana, sans-serif"/>
        <color rgb="FF1155CC"/>
        <u/>
      </rPr>
      <t>Sacha Boey</t>
    </r>
  </si>
  <si>
    <t>https://fbref.com/en/players/6c8ddd52/Sacha-Boey</t>
  </si>
  <si>
    <r>
      <rPr>
        <rFont val="Verdana, sans-serif"/>
        <color rgb="FF1155CC"/>
        <u/>
      </rPr>
      <t>Mark van Bommel</t>
    </r>
  </si>
  <si>
    <t>Taylor Booth</t>
  </si>
  <si>
    <r>
      <rPr>
        <rFont val="Verdana, sans-serif"/>
        <color rgb="FF1155CC"/>
        <u/>
      </rPr>
      <t>Taylor Booth</t>
    </r>
  </si>
  <si>
    <t>https://fbref.com/en/players/1eb05a70/Taylor-Booth</t>
  </si>
  <si>
    <r>
      <rPr>
        <rFont val="Verdana, sans-serif"/>
        <color rgb="FF1155CC"/>
        <u/>
      </rPr>
      <t>Breno Borges</t>
    </r>
  </si>
  <si>
    <t>https://fbref.com/en/players/904b0bd9/Breno-Borges</t>
  </si>
  <si>
    <t>Matthias Born</t>
  </si>
  <si>
    <r>
      <rPr>
        <rFont val="Verdana, sans-serif"/>
        <color rgb="FF1155CC"/>
        <u/>
      </rPr>
      <t>Matthias Born</t>
    </r>
  </si>
  <si>
    <t>https://fbref.com/en/players/03fb3c8b/Matthias-Born</t>
  </si>
  <si>
    <r>
      <rPr>
        <rFont val="Verdana, sans-serif"/>
        <color rgb="FF1155CC"/>
        <u/>
      </rPr>
      <t>Tim Borowski</t>
    </r>
  </si>
  <si>
    <t>https://fbref.com/en/players/dc595d51/Tim-Borowski</t>
  </si>
  <si>
    <t>Simone Boye Sørensen</t>
  </si>
  <si>
    <r>
      <rPr>
        <rFont val="Verdana, sans-serif"/>
        <color rgb="FF1155CC"/>
        <u/>
      </rPr>
      <t>Simone Boye Sørensen</t>
    </r>
  </si>
  <si>
    <t>https://fbref.com/en/players/800ce204/Simone-Boye-Sorensen</t>
  </si>
  <si>
    <r>
      <rPr>
        <rFont val="Verdana, sans-serif"/>
        <color rgb="FF1155CC"/>
        <u/>
      </rPr>
      <t>Edson Braafheid</t>
    </r>
  </si>
  <si>
    <t>https://fbref.com/en/players/f8e3660d/Edson-Braafheid</t>
  </si>
  <si>
    <t>Emilie Bragstad</t>
  </si>
  <si>
    <r>
      <rPr>
        <rFont val="Verdana, sans-serif"/>
        <color rgb="FF1155CC"/>
        <u/>
      </rPr>
      <t>Emilie Bragstad</t>
    </r>
  </si>
  <si>
    <t>https://fbref.com/en/players/bd382ff2/Emilie-Bragstad</t>
  </si>
  <si>
    <t>Barbara Brecht</t>
  </si>
  <si>
    <r>
      <rPr>
        <rFont val="Verdana, sans-serif"/>
        <color rgb="FF1155CC"/>
        <u/>
      </rPr>
      <t>Barbara Brecht</t>
    </r>
  </si>
  <si>
    <t>https://fbref.com/en/players/293cdd62/Barbara-Brecht</t>
  </si>
  <si>
    <r>
      <rPr>
        <rFont val="Verdana, sans-serif"/>
        <color rgb="FF1155CC"/>
        <u/>
      </rPr>
      <t>Nathaniel Brown</t>
    </r>
  </si>
  <si>
    <t>https://fbref.com/en/players/abc79c47/Nathaniel-Brown</t>
  </si>
  <si>
    <t>Tarek Buchmann</t>
  </si>
  <si>
    <r>
      <rPr>
        <rFont val="Verdana, sans-serif"/>
        <color rgb="FF1155CC"/>
        <u/>
      </rPr>
      <t>Tarek Buchmann</t>
    </r>
  </si>
  <si>
    <t>https://fbref.com/en/players/a8f643c2/Tarek-Buchmann</t>
  </si>
  <si>
    <t>Alexander Bugera</t>
  </si>
  <si>
    <r>
      <rPr>
        <rFont val="Verdana, sans-serif"/>
        <color rgb="FF1155CC"/>
        <u/>
      </rPr>
      <t>Alexander Bugera</t>
    </r>
  </si>
  <si>
    <t>https://fbref.com/en/players/497859aa/Alexander-Bugera</t>
  </si>
  <si>
    <r>
      <rPr>
        <rFont val="Verdana, sans-serif"/>
        <color rgb="FF1155CC"/>
        <u/>
      </rPr>
      <t>Hans-Jörg Butt</t>
    </r>
  </si>
  <si>
    <t>https://fbref.com/en/players/5c6a124a/Hans-Jorg-Butt</t>
  </si>
  <si>
    <t>Jannis Bärtl</t>
  </si>
  <si>
    <r>
      <rPr>
        <rFont val="Verdana, sans-serif"/>
        <color rgb="FF1155CC"/>
        <u/>
      </rPr>
      <t>Jannis Bärtl</t>
    </r>
  </si>
  <si>
    <t>https://fbref.com/en/players/f4df12b2/Jannis-Bartl</t>
  </si>
  <si>
    <t>Klara Bühl</t>
  </si>
  <si>
    <r>
      <rPr>
        <rFont val="Verdana, sans-serif"/>
        <color rgb="FF1155CC"/>
        <u/>
      </rPr>
      <t>Klara Bühl</t>
    </r>
  </si>
  <si>
    <t>https://fbref.com/en/players/4d0c6dc5/Klara-Buhl</t>
  </si>
  <si>
    <t>Vanessa Bürki</t>
  </si>
  <si>
    <r>
      <rPr>
        <rFont val="Verdana, sans-serif"/>
        <color rgb="FF1155CC"/>
        <u/>
      </rPr>
      <t>Vanessa Bürki</t>
    </r>
  </si>
  <si>
    <t>https://fbref.com/en/players/5273948a/Vanessa-Burki</t>
  </si>
  <si>
    <r>
      <rPr>
        <rFont val="Verdana, sans-serif"/>
        <color rgb="FF1155CC"/>
        <u/>
      </rPr>
      <t>Emre Can</t>
    </r>
  </si>
  <si>
    <t>https://fbref.com/en/players/a65ce836/Emre-Can</t>
  </si>
  <si>
    <r>
      <rPr>
        <rFont val="Verdana, sans-serif"/>
        <color rgb="FF1155CC"/>
        <u/>
      </rPr>
      <t>João Cancelo</t>
    </r>
  </si>
  <si>
    <r>
      <rPr>
        <rFont val="Verdana, sans-serif"/>
        <color rgb="FF1155CC"/>
        <u/>
      </rPr>
      <t>Maycon Cardozo</t>
    </r>
  </si>
  <si>
    <t>https://fbref.com/en/players/0f913ef4/Maycon-Cardozo</t>
  </si>
  <si>
    <r>
      <rPr>
        <rFont val="Verdana, sans-serif"/>
        <color rgb="FF1155CC"/>
        <u/>
      </rPr>
      <t>Arianna Caruso</t>
    </r>
  </si>
  <si>
    <t>Harald Cerny</t>
  </si>
  <si>
    <r>
      <rPr>
        <rFont val="Verdana, sans-serif"/>
        <color rgb="FF1155CC"/>
        <u/>
      </rPr>
      <t>Harald Cerny</t>
    </r>
  </si>
  <si>
    <t>https://fbref.com/en/players/e41db53c/Harald-Cerny</t>
  </si>
  <si>
    <r>
      <rPr>
        <rFont val="Verdana, sans-serif"/>
        <color rgb="FF1155CC"/>
        <u/>
      </rPr>
      <t>Felipe Chávez</t>
    </r>
  </si>
  <si>
    <t>https://fbref.com/en/players/0cb70cff/Felipe-Chavez</t>
  </si>
  <si>
    <t>2015-2025</t>
  </si>
  <si>
    <r>
      <rPr>
        <rFont val="Verdana, sans-serif"/>
        <color rgb="FF1155CC"/>
        <u/>
      </rPr>
      <t>Kingsley Coman</t>
    </r>
  </si>
  <si>
    <t>https://fbref.com/en/players/042e8a49/Kingsley-Coman</t>
  </si>
  <si>
    <r>
      <rPr>
        <rFont val="Verdana, sans-serif"/>
        <color rgb="FF1155CC"/>
        <u/>
      </rPr>
      <t>Diego Contento</t>
    </r>
  </si>
  <si>
    <t>https://fbref.com/en/players/15a21c79/Diego-Contento</t>
  </si>
  <si>
    <r>
      <rPr>
        <rFont val="Verdana, sans-serif"/>
        <color rgb="FF1155CC"/>
        <u/>
      </rPr>
      <t>Lucas Copado</t>
    </r>
  </si>
  <si>
    <t>https://fbref.com/en/players/8356931a/Lucas-Copado</t>
  </si>
  <si>
    <t>Gia Corley</t>
  </si>
  <si>
    <r>
      <rPr>
        <rFont val="Verdana, sans-serif"/>
        <color rgb="FF1155CC"/>
        <u/>
      </rPr>
      <t>Gia Corley</t>
    </r>
  </si>
  <si>
    <t>https://fbref.com/en/players/0ae418c9/Gia-Corley</t>
  </si>
  <si>
    <r>
      <rPr>
        <rFont val="Verdana, sans-serif"/>
        <color rgb="FF1155CC"/>
        <u/>
      </rPr>
      <t>Douglas Costa</t>
    </r>
  </si>
  <si>
    <t>https://fbref.com/en/players/4fa7cb9b/Douglas-Costa</t>
  </si>
  <si>
    <r>
      <rPr>
        <rFont val="Verdana, sans-serif"/>
        <color rgb="FF1155CC"/>
        <u/>
      </rPr>
      <t>Philippe Coutinho</t>
    </r>
  </si>
  <si>
    <r>
      <rPr>
        <rFont val="Verdana, sans-serif"/>
        <color rgb="FF1155CC"/>
        <u/>
      </rPr>
      <t>Mickaël Cuisance</t>
    </r>
  </si>
  <si>
    <t>https://fbref.com/en/players/5722eced/Mickael-Cuisance</t>
  </si>
  <si>
    <t>Ali Daei</t>
  </si>
  <si>
    <r>
      <rPr>
        <rFont val="Verdana, sans-serif"/>
        <color rgb="FF1155CC"/>
        <u/>
      </rPr>
      <t>Ali Daei</t>
    </r>
  </si>
  <si>
    <t>https://fbref.com/en/players/bab23a33/Ali-Daei</t>
  </si>
  <si>
    <r>
      <rPr>
        <rFont val="Verdana, sans-serif"/>
        <color rgb="FF1155CC"/>
        <u/>
      </rPr>
      <t>David Daiber</t>
    </r>
  </si>
  <si>
    <t>https://fbref.com/en/players/b987d6c0/David-Daiber</t>
  </si>
  <si>
    <r>
      <rPr>
        <rFont val="Verdana, sans-serif"/>
        <color rgb="FF1155CC"/>
        <u/>
      </rPr>
      <t>Leon Dajaku</t>
    </r>
  </si>
  <si>
    <t>https://fbref.com/en/players/aeaf1bc1/Leon-Dajaku</t>
  </si>
  <si>
    <t>Linda Dallmann</t>
  </si>
  <si>
    <r>
      <rPr>
        <rFont val="Verdana, sans-serif"/>
        <color rgb="FF1155CC"/>
        <u/>
      </rPr>
      <t>Linda Dallmann</t>
    </r>
  </si>
  <si>
    <t>https://fbref.com/en/players/5a20e7f0/Linda-Dallmann</t>
  </si>
  <si>
    <t>Jovana Damnjanović</t>
  </si>
  <si>
    <t>2017-2026</t>
  </si>
  <si>
    <r>
      <rPr>
        <rFont val="Verdana, sans-serif"/>
        <color rgb="FF1155CC"/>
        <u/>
      </rPr>
      <t>Jovana Damnjanović</t>
    </r>
  </si>
  <si>
    <t>https://fbref.com/en/players/74a216cf/Jovana-Damnjanovic</t>
  </si>
  <si>
    <r>
      <rPr>
        <rFont val="Verdana, sans-serif"/>
        <color rgb="FF1155CC"/>
        <u/>
      </rPr>
      <t>Tiago Dantas</t>
    </r>
  </si>
  <si>
    <t>https://fbref.com/en/players/234204f4/Tiago-Dantas</t>
  </si>
  <si>
    <r>
      <rPr>
        <rFont val="Verdana, sans-serif"/>
        <color rgb="FF1155CC"/>
        <u/>
      </rPr>
      <t>Dante</t>
    </r>
  </si>
  <si>
    <t>https://fbref.com/en/players/fd2bc67d/Dante</t>
  </si>
  <si>
    <r>
      <rPr>
        <rFont val="Verdana, sans-serif"/>
        <color rgb="FF1155CC"/>
        <u/>
      </rPr>
      <t>Alphonso Davies</t>
    </r>
  </si>
  <si>
    <t>https://fbref.com/en/players/d781d855/Alphonso-Davies</t>
  </si>
  <si>
    <r>
      <rPr>
        <rFont val="Verdana, sans-serif"/>
        <color rgb="FF1155CC"/>
        <u/>
      </rPr>
      <t>Sebastian Deisler</t>
    </r>
  </si>
  <si>
    <t>https://fbref.com/en/players/2a06c00a/Sebastian-Deisler</t>
  </si>
  <si>
    <t>Kristin Demann</t>
  </si>
  <si>
    <r>
      <rPr>
        <rFont val="Verdana, sans-serif"/>
        <color rgb="FF1155CC"/>
        <u/>
      </rPr>
      <t>Kristin Demann</t>
    </r>
  </si>
  <si>
    <t>https://fbref.com/en/players/6958ef5f/Kristin-Demann</t>
  </si>
  <si>
    <t>2003-2010</t>
  </si>
  <si>
    <r>
      <rPr>
        <rFont val="Verdana, sans-serif"/>
        <color rgb="FF1155CC"/>
        <u/>
      </rPr>
      <t>Martín Demichelis</t>
    </r>
  </si>
  <si>
    <t>https://fbref.com/en/players/e9c7102a/Martin-Demichelis</t>
  </si>
  <si>
    <t>Luca Denk</t>
  </si>
  <si>
    <t>2017-2023</t>
  </si>
  <si>
    <r>
      <rPr>
        <rFont val="Verdana, sans-serif"/>
        <color rgb="FF1155CC"/>
        <u/>
      </rPr>
      <t>Luca Denk</t>
    </r>
  </si>
  <si>
    <t>https://fbref.com/en/players/70abca42/Luca-Denk</t>
  </si>
  <si>
    <r>
      <rPr>
        <rFont val="Verdana, sans-serif"/>
        <color rgb="FF1155CC"/>
        <u/>
      </rPr>
      <t>Antonio Di Salvo</t>
    </r>
  </si>
  <si>
    <t>https://fbref.com/en/players/d72cb9ae/Antonio-Di-Salvo</t>
  </si>
  <si>
    <r>
      <rPr>
        <rFont val="Verdana, sans-serif"/>
        <color rgb="FF1155CC"/>
        <u/>
      </rPr>
      <t>Eric Dier</t>
    </r>
  </si>
  <si>
    <t>https://fbref.com/en/players/ac861941/Eric-Dier</t>
  </si>
  <si>
    <t>Laura Donhauser</t>
  </si>
  <si>
    <r>
      <rPr>
        <rFont val="Verdana, sans-serif"/>
        <color rgb="FF1155CC"/>
        <u/>
      </rPr>
      <t>Laura Donhauser</t>
    </r>
  </si>
  <si>
    <t>https://fbref.com/en/players/307ba10b/Laura-Donhauser</t>
  </si>
  <si>
    <r>
      <rPr>
        <rFont val="Verdana, sans-serif"/>
        <color rgb="FF1155CC"/>
        <u/>
      </rPr>
      <t>Landon Donovan</t>
    </r>
  </si>
  <si>
    <t>https://fbref.com/en/players/594d4046/Landon-Donovan</t>
  </si>
  <si>
    <t>Hans Dorfner</t>
  </si>
  <si>
    <r>
      <rPr>
        <rFont val="Verdana, sans-serif"/>
        <color rgb="FF1155CC"/>
        <u/>
      </rPr>
      <t>Hans Dorfner</t>
    </r>
  </si>
  <si>
    <t>https://fbref.com/en/players/645cd31a/Hans-Dorfner</t>
  </si>
  <si>
    <r>
      <rPr>
        <rFont val="Verdana, sans-serif"/>
        <color rgb="FF1155CC"/>
        <u/>
      </rPr>
      <t>Niklas Dorsch</t>
    </r>
  </si>
  <si>
    <t>https://fbref.com/en/players/7f73bdf4/Niklas-Dorsch</t>
  </si>
  <si>
    <t>Magou Doucouré</t>
  </si>
  <si>
    <r>
      <rPr>
        <rFont val="Verdana, sans-serif"/>
        <color rgb="FF1155CC"/>
        <u/>
      </rPr>
      <t>Magou Doucouré</t>
    </r>
  </si>
  <si>
    <t>https://fbref.com/en/players/2a84f144/Magou-Doucoure</t>
  </si>
  <si>
    <r>
      <rPr>
        <rFont val="Verdana, sans-serif"/>
        <color rgb="FF1155CC"/>
        <u/>
      </rPr>
      <t>Bernd Dreher</t>
    </r>
  </si>
  <si>
    <t>https://fbref.com/en/players/8477f289/Bernd-Dreher</t>
  </si>
  <si>
    <t>Barbara Dunst</t>
  </si>
  <si>
    <r>
      <rPr>
        <rFont val="Verdana, sans-serif"/>
        <color rgb="FF1155CC"/>
        <u/>
      </rPr>
      <t>Barbara Dunst</t>
    </r>
  </si>
  <si>
    <t>https://fbref.com/en/players/ef22977e/Barbara-Dunst</t>
  </si>
  <si>
    <r>
      <rPr>
        <rFont val="Verdana, sans-serif"/>
        <color rgb="FF1155CC"/>
        <u/>
      </rPr>
      <t>Sara Däbritz</t>
    </r>
  </si>
  <si>
    <r>
      <rPr>
        <rFont val="Verdana, sans-serif"/>
        <color rgb="FF1155CC"/>
        <u/>
      </rPr>
      <t>Luis Díaz</t>
    </r>
  </si>
  <si>
    <t>https://fbref.com/en/players/4a1a9578/Luis-Diaz</t>
  </si>
  <si>
    <t>Max Eberl</t>
  </si>
  <si>
    <r>
      <rPr>
        <rFont val="Verdana, sans-serif"/>
        <color rgb="FF1155CC"/>
        <u/>
      </rPr>
      <t>Max Eberl</t>
    </r>
  </si>
  <si>
    <t>https://fbref.com/en/players/eb7033cd/Max-Eberl</t>
  </si>
  <si>
    <t>Armin Eck</t>
  </si>
  <si>
    <r>
      <rPr>
        <rFont val="Verdana, sans-serif"/>
        <color rgb="FF1155CC"/>
        <u/>
      </rPr>
      <t>Armin Eck</t>
    </r>
  </si>
  <si>
    <t>https://fbref.com/en/players/d791e2d6/Armin-Eck</t>
  </si>
  <si>
    <t>1990-2001</t>
  </si>
  <si>
    <r>
      <rPr>
        <rFont val="Verdana, sans-serif"/>
        <color rgb="FF1155CC"/>
        <u/>
      </rPr>
      <t>Stefan Effenberg</t>
    </r>
  </si>
  <si>
    <t>https://fbref.com/en/players/c0e1708c/Stefan-Effenberg</t>
  </si>
  <si>
    <t>Regina van Eijk</t>
  </si>
  <si>
    <r>
      <rPr>
        <rFont val="Verdana, sans-serif"/>
        <color rgb="FF1155CC"/>
        <u/>
      </rPr>
      <t>Regina van Eijk</t>
    </r>
  </si>
  <si>
    <t>https://fbref.com/en/players/2cb886b8/Regina-van-Eijk</t>
  </si>
  <si>
    <t>Johnny Ekström</t>
  </si>
  <si>
    <r>
      <rPr>
        <rFont val="Verdana, sans-serif"/>
        <color rgb="FF1155CC"/>
        <u/>
      </rPr>
      <t>Johnny Ekström</t>
    </r>
  </si>
  <si>
    <t>https://fbref.com/en/players/a3d7f22e/Johnny-Ekstrom</t>
  </si>
  <si>
    <t>Magdalena Eriksson</t>
  </si>
  <si>
    <r>
      <rPr>
        <rFont val="Verdana, sans-serif"/>
        <color rgb="FF1155CC"/>
        <u/>
      </rPr>
      <t>Magdalena Eriksson</t>
    </r>
  </si>
  <si>
    <t>https://fbref.com/en/players/bb454bb1/Magdalena-Eriksson</t>
  </si>
  <si>
    <t>Sarah Ernst</t>
  </si>
  <si>
    <r>
      <rPr>
        <rFont val="Verdana, sans-serif"/>
        <color rgb="FF1155CC"/>
        <u/>
      </rPr>
      <t>Sarah Ernst</t>
    </r>
  </si>
  <si>
    <t>https://fbref.com/en/players/f3eaffcf/Sarah-Ernst</t>
  </si>
  <si>
    <t>Lisa Evans</t>
  </si>
  <si>
    <r>
      <rPr>
        <rFont val="Verdana, sans-serif"/>
        <color rgb="FF1155CC"/>
        <u/>
      </rPr>
      <t>Lisa Evans</t>
    </r>
  </si>
  <si>
    <t>https://fbref.com/en/players/755ef87c/Lisa-Evans</t>
  </si>
  <si>
    <r>
      <rPr>
        <rFont val="Verdana, sans-serif"/>
        <color rgb="FF1155CC"/>
        <u/>
      </rPr>
      <t>Franck Evina</t>
    </r>
  </si>
  <si>
    <t>https://fbref.com/en/players/44e471ca/Franck-Evina</t>
  </si>
  <si>
    <t>Verena Faißt</t>
  </si>
  <si>
    <r>
      <rPr>
        <rFont val="Verdana, sans-serif"/>
        <color rgb="FF1155CC"/>
        <u/>
      </rPr>
      <t>Verena Faißt</t>
    </r>
  </si>
  <si>
    <t>https://fbref.com/en/players/de1321eb/Verena-Faisst</t>
  </si>
  <si>
    <t>Claire Falknor</t>
  </si>
  <si>
    <r>
      <rPr>
        <rFont val="Verdana, sans-serif"/>
        <color rgb="FF1155CC"/>
        <u/>
      </rPr>
      <t>Claire Falknor</t>
    </r>
  </si>
  <si>
    <t>https://fbref.com/en/players/e56b66f7/Claire-Falknor</t>
  </si>
  <si>
    <t>Wang Fei</t>
  </si>
  <si>
    <r>
      <rPr>
        <rFont val="Verdana, sans-serif"/>
        <color rgb="FF1155CC"/>
        <u/>
      </rPr>
      <t>Wang Fei</t>
    </r>
  </si>
  <si>
    <t>https://fbref.com/en/players/761693c2/Wang-Fei</t>
  </si>
  <si>
    <t>Adrian Fein</t>
  </si>
  <si>
    <r>
      <rPr>
        <rFont val="Verdana, sans-serif"/>
        <color rgb="FF1155CC"/>
        <u/>
      </rPr>
      <t>Adrian Fein</t>
    </r>
  </si>
  <si>
    <t>https://fbref.com/en/players/60097ff6/Adrian-Fein</t>
  </si>
  <si>
    <t>Nicolas Feldhahn</t>
  </si>
  <si>
    <r>
      <rPr>
        <rFont val="Verdana, sans-serif"/>
        <color rgb="FF1155CC"/>
        <u/>
      </rPr>
      <t>Nicolas Feldhahn</t>
    </r>
  </si>
  <si>
    <t>https://fbref.com/en/players/6d8ec5d5/Nicolas-Feldhahn</t>
  </si>
  <si>
    <t>Javier Fernández</t>
  </si>
  <si>
    <r>
      <rPr>
        <rFont val="Verdana, sans-serif"/>
        <color rgb="FF1155CC"/>
        <u/>
      </rPr>
      <t>Javier Fernández</t>
    </r>
  </si>
  <si>
    <t>https://fbref.com/en/players/203e7cf6/Javier-Fernandez</t>
  </si>
  <si>
    <r>
      <rPr>
        <rFont val="Verdana, sans-serif"/>
        <color rgb="FF1155CC"/>
        <u/>
      </rPr>
      <t>Markus Feulner</t>
    </r>
  </si>
  <si>
    <t>https://fbref.com/en/players/ee08880b/Markus-Feulner</t>
  </si>
  <si>
    <r>
      <rPr>
        <rFont val="Verdana, sans-serif"/>
        <color rgb="FF1155CC"/>
        <u/>
      </rPr>
      <t>Thorsten Fink</t>
    </r>
  </si>
  <si>
    <t>https://fbref.com/en/players/8987c418/Thorsten-Fink</t>
  </si>
  <si>
    <t>Hans-Dieter Flick</t>
  </si>
  <si>
    <r>
      <rPr>
        <rFont val="Verdana, sans-serif"/>
        <color rgb="FF1155CC"/>
        <u/>
      </rPr>
      <t>Hans-Dieter Flick</t>
    </r>
  </si>
  <si>
    <t>https://fbref.com/en/players/ac03822b/Hans-Dieter-Flick</t>
  </si>
  <si>
    <t>Dieter Frey</t>
  </si>
  <si>
    <r>
      <rPr>
        <rFont val="Verdana, sans-serif"/>
        <color rgb="FF1155CC"/>
        <u/>
      </rPr>
      <t>Dieter Frey</t>
    </r>
  </si>
  <si>
    <t>https://fbref.com/en/players/22478518/Dieter-Frey</t>
  </si>
  <si>
    <r>
      <rPr>
        <rFont val="Verdana, sans-serif"/>
        <color rgb="FF1155CC"/>
        <u/>
      </rPr>
      <t>Marco Friedl</t>
    </r>
  </si>
  <si>
    <t>https://fbref.com/en/players/f86ad3f5/Marco-Friedl</t>
  </si>
  <si>
    <r>
      <rPr>
        <rFont val="Verdana, sans-serif"/>
        <color rgb="FF1155CC"/>
        <u/>
      </rPr>
      <t>Torsten Frings</t>
    </r>
  </si>
  <si>
    <t>https://fbref.com/en/players/e6c8ded2/Torsten-Frings</t>
  </si>
  <si>
    <r>
      <rPr>
        <rFont val="Verdana, sans-serif"/>
        <color rgb="FF1155CC"/>
        <u/>
      </rPr>
      <t>Christian Früchtl</t>
    </r>
  </si>
  <si>
    <t>https://fbref.com/en/players/1940be91/Christian-Fruchtl</t>
  </si>
  <si>
    <t>Taichi Fukui</t>
  </si>
  <si>
    <r>
      <rPr>
        <rFont val="Verdana, sans-serif"/>
        <color rgb="FF1155CC"/>
        <u/>
      </rPr>
      <t>Taichi Fukui</t>
    </r>
  </si>
  <si>
    <t>https://fbref.com/en/players/8441729d/Taichi-Fukui</t>
  </si>
  <si>
    <r>
      <rPr>
        <rFont val="Verdana, sans-serif"/>
        <color rgb="FF1155CC"/>
        <u/>
      </rPr>
      <t>Stephan Fürstner</t>
    </r>
  </si>
  <si>
    <t>https://fbref.com/en/players/18c2e247/Stephan-Furstner</t>
  </si>
  <si>
    <t>Leah Galton</t>
  </si>
  <si>
    <r>
      <rPr>
        <rFont val="Verdana, sans-serif"/>
        <color rgb="FF1155CC"/>
        <u/>
      </rPr>
      <t>Leah Galton</t>
    </r>
  </si>
  <si>
    <t>https://fbref.com/en/players/c3d37cec/Leah-Galton</t>
  </si>
  <si>
    <r>
      <rPr>
        <rFont val="Verdana, sans-serif"/>
        <color rgb="FF1155CC"/>
        <u/>
      </rPr>
      <t>Gianluca Gaudino</t>
    </r>
  </si>
  <si>
    <t>https://fbref.com/en/players/0d72fbca/Gianluca-Gaudino</t>
  </si>
  <si>
    <t>Andrea Gavric</t>
  </si>
  <si>
    <r>
      <rPr>
        <rFont val="Verdana, sans-serif"/>
        <color rgb="FF1155CC"/>
        <u/>
      </rPr>
      <t>Andrea Gavric</t>
    </r>
  </si>
  <si>
    <t>https://fbref.com/en/players/56ad461a/Andrea-Gavric</t>
  </si>
  <si>
    <t>Laura Georges</t>
  </si>
  <si>
    <r>
      <rPr>
        <rFont val="Verdana, sans-serif"/>
        <color rgb="FF1155CC"/>
        <u/>
      </rPr>
      <t>Laura Georges</t>
    </r>
  </si>
  <si>
    <t>https://fbref.com/en/players/988b533f/Laura-Georges</t>
  </si>
  <si>
    <t>Anna Gerhardt</t>
  </si>
  <si>
    <r>
      <rPr>
        <rFont val="Verdana, sans-serif"/>
        <color rgb="FF1155CC"/>
        <u/>
      </rPr>
      <t>Anna Gerhardt</t>
    </r>
  </si>
  <si>
    <t>https://fbref.com/en/players/f3794764/Anna-Gerhardt</t>
  </si>
  <si>
    <t>Frank Gerster</t>
  </si>
  <si>
    <r>
      <rPr>
        <rFont val="Verdana, sans-serif"/>
        <color rgb="FF1155CC"/>
        <u/>
      </rPr>
      <t>Frank Gerster</t>
    </r>
  </si>
  <si>
    <t>https://fbref.com/en/players/1ba5612e/Frank-Gerster</t>
  </si>
  <si>
    <t>Wolfgang Gerstmeier</t>
  </si>
  <si>
    <r>
      <rPr>
        <rFont val="Verdana, sans-serif"/>
        <color rgb="FF1155CC"/>
        <u/>
      </rPr>
      <t>Wolfgang Gerstmeier</t>
    </r>
  </si>
  <si>
    <t>https://fbref.com/en/players/cb612f3b/Wolfgang-Gerstmeier</t>
  </si>
  <si>
    <t>Emily Gielnik</t>
  </si>
  <si>
    <r>
      <rPr>
        <rFont val="Verdana, sans-serif"/>
        <color rgb="FF1155CC"/>
        <u/>
      </rPr>
      <t>Emily Gielnik</t>
    </r>
  </si>
  <si>
    <t>https://fbref.com/en/players/140cee9f/Emily-Gielnik</t>
  </si>
  <si>
    <t>Vanessa Gilles</t>
  </si>
  <si>
    <r>
      <rPr>
        <rFont val="Verdana, sans-serif"/>
        <color rgb="FF1155CC"/>
        <u/>
      </rPr>
      <t>Vanessa Gilles</t>
    </r>
  </si>
  <si>
    <t>https://fbref.com/en/players/a179cd70/Vanessa-Gilles</t>
  </si>
  <si>
    <t>Hanna Glas</t>
  </si>
  <si>
    <r>
      <rPr>
        <rFont val="Verdana, sans-serif"/>
        <color rgb="FF1155CC"/>
        <u/>
      </rPr>
      <t>Hanna Glas</t>
    </r>
  </si>
  <si>
    <t>https://fbref.com/en/players/fc33d14d/Hanna-Glas</t>
  </si>
  <si>
    <t>Laura Gloning</t>
  </si>
  <si>
    <r>
      <rPr>
        <rFont val="Verdana, sans-serif"/>
        <color rgb="FF1155CC"/>
        <u/>
      </rPr>
      <t>Laura Gloning</t>
    </r>
  </si>
  <si>
    <t>https://fbref.com/en/players/125f0b16/Laura-Gloning</t>
  </si>
  <si>
    <t>Marie Gmeineder</t>
  </si>
  <si>
    <r>
      <rPr>
        <rFont val="Verdana, sans-serif"/>
        <color rgb="FF1155CC"/>
        <u/>
      </rPr>
      <t>Marie Gmeineder</t>
    </r>
  </si>
  <si>
    <t>https://fbref.com/en/players/53887eea/Marie-Gmeineder</t>
  </si>
  <si>
    <r>
      <rPr>
        <rFont val="Verdana, sans-serif"/>
        <color rgb="FF1155CC"/>
        <u/>
      </rPr>
      <t>Serge Gnabry</t>
    </r>
  </si>
  <si>
    <t>https://fbref.com/en/players/88e357ef/Serge-Gnabry</t>
  </si>
  <si>
    <r>
      <rPr>
        <rFont val="Verdana, sans-serif"/>
        <color rgb="FF1155CC"/>
        <u/>
      </rPr>
      <t>Leon Goretzka</t>
    </r>
  </si>
  <si>
    <t>https://fbref.com/en/players/cc86b9a3/Leon-Goretzka</t>
  </si>
  <si>
    <t>Uwe Gospodarek</t>
  </si>
  <si>
    <t>1991-1994</t>
  </si>
  <si>
    <r>
      <rPr>
        <rFont val="Verdana, sans-serif"/>
        <color rgb="FF1155CC"/>
        <u/>
      </rPr>
      <t>Uwe Gospodarek</t>
    </r>
  </si>
  <si>
    <t>https://fbref.com/en/players/3a684aed/Uwe-Gospodarek</t>
  </si>
  <si>
    <t>Roland Grahammer</t>
  </si>
  <si>
    <r>
      <rPr>
        <rFont val="Verdana, sans-serif"/>
        <color rgb="FF1155CC"/>
        <u/>
      </rPr>
      <t>Roland Grahammer</t>
    </r>
  </si>
  <si>
    <t>https://fbref.com/en/players/cc1618e0/Roland-Grahammer</t>
  </si>
  <si>
    <t>Dennis Grassow</t>
  </si>
  <si>
    <r>
      <rPr>
        <rFont val="Verdana, sans-serif"/>
        <color rgb="FF1155CC"/>
        <u/>
      </rPr>
      <t>Dennis Grassow</t>
    </r>
  </si>
  <si>
    <t>https://fbref.com/en/players/b35cb445/Dennis-Grassow</t>
  </si>
  <si>
    <r>
      <rPr>
        <rFont val="Verdana, sans-serif"/>
        <color rgb="FF1155CC"/>
        <u/>
      </rPr>
      <t>Ryan Gravenberch</t>
    </r>
  </si>
  <si>
    <t>https://fbref.com/en/players/b8e740fb/Ryan-Gravenberch</t>
  </si>
  <si>
    <t>Julian Green</t>
  </si>
  <si>
    <r>
      <rPr>
        <rFont val="Verdana, sans-serif"/>
        <color rgb="FF1155CC"/>
        <u/>
      </rPr>
      <t>Julian Green</t>
    </r>
  </si>
  <si>
    <t>https://fbref.com/en/players/ad1d6fa4/Julian-Green</t>
  </si>
  <si>
    <t>Roman Grill</t>
  </si>
  <si>
    <r>
      <rPr>
        <rFont val="Verdana, sans-serif"/>
        <color rgb="FF1155CC"/>
        <u/>
      </rPr>
      <t>Roman Grill</t>
    </r>
  </si>
  <si>
    <t>https://fbref.com/en/players/6f6b2146/Roman-Grill</t>
  </si>
  <si>
    <t>Marco Grimm</t>
  </si>
  <si>
    <r>
      <rPr>
        <rFont val="Verdana, sans-serif"/>
        <color rgb="FF1155CC"/>
        <u/>
      </rPr>
      <t>Marco Grimm</t>
    </r>
  </si>
  <si>
    <t>https://fbref.com/en/players/b605d593/Marco-Grimm</t>
  </si>
  <si>
    <t>Maria-Luisa Grohs</t>
  </si>
  <si>
    <r>
      <rPr>
        <rFont val="Verdana, sans-serif"/>
        <color rgb="FF1155CC"/>
        <u/>
      </rPr>
      <t>Maria-Luisa Grohs</t>
    </r>
  </si>
  <si>
    <t>https://fbref.com/en/players/3668e21b/Maria-Luisa-Grohs</t>
  </si>
  <si>
    <r>
      <rPr>
        <rFont val="Verdana, sans-serif"/>
        <color rgb="FF1155CC"/>
        <u/>
      </rPr>
      <t>Raphaël Guerreiro</t>
    </r>
  </si>
  <si>
    <t>https://fbref.com/en/players/048a1cbc/Raphael-Guerreiro</t>
  </si>
  <si>
    <r>
      <rPr>
        <rFont val="Verdana, sans-serif"/>
        <color rgb="FF1155CC"/>
        <u/>
      </rPr>
      <t>Paolo Guerrero</t>
    </r>
  </si>
  <si>
    <t>https://fbref.com/en/players/ae6657a1/Paolo-Guerrero</t>
  </si>
  <si>
    <r>
      <rPr>
        <rFont val="Verdana, sans-serif"/>
        <color rgb="FF1155CC"/>
        <u/>
      </rPr>
      <t>Luiz Gustavo</t>
    </r>
  </si>
  <si>
    <t>https://fbref.com/en/players/82671804/Luiz-Gustavo</t>
  </si>
  <si>
    <t>Ana María Guzmán</t>
  </si>
  <si>
    <r>
      <rPr>
        <rFont val="Verdana, sans-serif"/>
        <color rgb="FF1155CC"/>
        <u/>
      </rPr>
      <t>Ana María Guzmán</t>
    </r>
  </si>
  <si>
    <t>https://fbref.com/en/players/8d5a8340/Ana-Maria-Guzman</t>
  </si>
  <si>
    <t>Giulia Gwinn</t>
  </si>
  <si>
    <r>
      <rPr>
        <rFont val="Verdana, sans-serif"/>
        <color rgb="FF1155CC"/>
        <u/>
      </rPr>
      <t>Giulia Gwinn</t>
    </r>
  </si>
  <si>
    <t>https://fbref.com/en/players/36cccedb/Giulia-Gwinn</t>
  </si>
  <si>
    <r>
      <rPr>
        <rFont val="Verdana, sans-serif"/>
        <color rgb="FF1155CC"/>
        <u/>
      </rPr>
      <t>Mario Gómez</t>
    </r>
  </si>
  <si>
    <t>https://fbref.com/en/players/71a20ce8/Mario-Gomez</t>
  </si>
  <si>
    <r>
      <rPr>
        <rFont val="Verdana, sans-serif"/>
        <color rgb="FF1155CC"/>
        <u/>
      </rPr>
      <t>Berkant Göktan</t>
    </r>
  </si>
  <si>
    <t>https://fbref.com/en/players/9dc6ce11/Berkant-Goktan</t>
  </si>
  <si>
    <t>2004-2009</t>
  </si>
  <si>
    <r>
      <rPr>
        <rFont val="Verdana, sans-serif"/>
        <color rgb="FF1155CC"/>
        <u/>
      </rPr>
      <t>Andreas Görlitz</t>
    </r>
  </si>
  <si>
    <t>https://fbref.com/en/players/75338390/Andreas-Gorlitz</t>
  </si>
  <si>
    <r>
      <rPr>
        <rFont val="Verdana, sans-serif"/>
        <color rgb="FF1155CC"/>
        <u/>
      </rPr>
      <t>Lukas Görtler</t>
    </r>
  </si>
  <si>
    <t>https://fbref.com/en/players/98895d40/Lukas-Gortler</t>
  </si>
  <si>
    <t>Felix Götze</t>
  </si>
  <si>
    <r>
      <rPr>
        <rFont val="Verdana, sans-serif"/>
        <color rgb="FF1155CC"/>
        <u/>
      </rPr>
      <t>Felix Götze</t>
    </r>
  </si>
  <si>
    <t>https://fbref.com/en/players/ee7cdd0c/Felix-Gotze</t>
  </si>
  <si>
    <r>
      <rPr>
        <rFont val="Verdana, sans-serif"/>
        <color rgb="FF1155CC"/>
        <u/>
      </rPr>
      <t>Mario Götze</t>
    </r>
  </si>
  <si>
    <t>https://fbref.com/en/players/9efa1d25/Mario-Gotze</t>
  </si>
  <si>
    <t>Tobias Hager</t>
  </si>
  <si>
    <r>
      <rPr>
        <rFont val="Verdana, sans-serif"/>
        <color rgb="FF1155CC"/>
        <u/>
      </rPr>
      <t>Tobias Hager</t>
    </r>
  </si>
  <si>
    <t>https://fbref.com/en/players/6c2d6bd2/Tobias-Hager</t>
  </si>
  <si>
    <t>Dietmar Hamann</t>
  </si>
  <si>
    <r>
      <rPr>
        <rFont val="Verdana, sans-serif"/>
        <color rgb="FF1155CC"/>
        <u/>
      </rPr>
      <t>Dietmar Hamann</t>
    </r>
  </si>
  <si>
    <t>https://fbref.com/en/players/01c05efb/Dietmar-Hamann</t>
  </si>
  <si>
    <t>Matthias Hamann</t>
  </si>
  <si>
    <r>
      <rPr>
        <rFont val="Verdana, sans-serif"/>
        <color rgb="FF1155CC"/>
        <u/>
      </rPr>
      <t>Matthias Hamann</t>
    </r>
  </si>
  <si>
    <t>https://fbref.com/en/players/1d7cfc77/Matthias-Hamann</t>
  </si>
  <si>
    <t>Tuva Hansen</t>
  </si>
  <si>
    <r>
      <rPr>
        <rFont val="Verdana, sans-serif"/>
        <color rgb="FF1155CC"/>
        <u/>
      </rPr>
      <t>Tuva Hansen</t>
    </r>
  </si>
  <si>
    <t>https://fbref.com/en/players/3ec11922/Tuva-Hansen</t>
  </si>
  <si>
    <t>Pernille Harder</t>
  </si>
  <si>
    <r>
      <rPr>
        <rFont val="Verdana, sans-serif"/>
        <color rgb="FF1155CC"/>
        <u/>
      </rPr>
      <t>Pernille Harder</t>
    </r>
  </si>
  <si>
    <t>https://fbref.com/en/players/363b99a4/Pernille-Harder</t>
  </si>
  <si>
    <t>2000-2006</t>
  </si>
  <si>
    <r>
      <rPr>
        <rFont val="Verdana, sans-serif"/>
        <color rgb="FF1155CC"/>
        <u/>
      </rPr>
      <t>Owen Hargreaves</t>
    </r>
  </si>
  <si>
    <t>https://fbref.com/en/players/1b2b5b86/Owen-Hargreaves</t>
  </si>
  <si>
    <r>
      <rPr>
        <rFont val="Verdana, sans-serif"/>
        <color rgb="FF1155CC"/>
        <u/>
      </rPr>
      <t>Vahid Hashemian</t>
    </r>
  </si>
  <si>
    <t>https://fbref.com/en/players/5b2834ed/Vahid-Hashemian</t>
  </si>
  <si>
    <t>Marina Hegering</t>
  </si>
  <si>
    <r>
      <rPr>
        <rFont val="Verdana, sans-serif"/>
        <color rgb="FF1155CC"/>
        <u/>
      </rPr>
      <t>Marina Hegering</t>
    </r>
  </si>
  <si>
    <t>https://fbref.com/en/players/df1695c1/Marina-Hegering</t>
  </si>
  <si>
    <t>Thomas Helmer</t>
  </si>
  <si>
    <r>
      <rPr>
        <rFont val="Verdana, sans-serif"/>
        <color rgb="FF1155CC"/>
        <u/>
      </rPr>
      <t>Thomas Helmer</t>
    </r>
  </si>
  <si>
    <t>https://fbref.com/en/players/04ccc781/Thomas-Helmer</t>
  </si>
  <si>
    <t>Kathrin Hendrich</t>
  </si>
  <si>
    <r>
      <rPr>
        <rFont val="Verdana, sans-serif"/>
        <color rgb="FF1155CC"/>
        <u/>
      </rPr>
      <t>Kathrin Hendrich</t>
    </r>
  </si>
  <si>
    <t>https://fbref.com/en/players/e5b01fee/Kathrin-Hendrich</t>
  </si>
  <si>
    <r>
      <rPr>
        <rFont val="Verdana, sans-serif"/>
        <color rgb="FF1155CC"/>
        <u/>
      </rPr>
      <t>Lucas Hernández</t>
    </r>
  </si>
  <si>
    <t>https://fbref.com/en/players/c3ee18ef/Lucas-Hernandez</t>
  </si>
  <si>
    <t>Nike Herrmann</t>
  </si>
  <si>
    <r>
      <rPr>
        <rFont val="Verdana, sans-serif"/>
        <color rgb="FF1155CC"/>
        <u/>
      </rPr>
      <t>Nike Herrmann</t>
    </r>
  </si>
  <si>
    <t>https://fbref.com/en/players/6e067c8e/Nike-Herrmann</t>
  </si>
  <si>
    <t>Andi Herzog</t>
  </si>
  <si>
    <r>
      <rPr>
        <rFont val="Verdana, sans-serif"/>
        <color rgb="FF1155CC"/>
        <u/>
      </rPr>
      <t>Andi Herzog</t>
    </r>
  </si>
  <si>
    <t>https://fbref.com/en/players/f46c7df9/Andi-Herzog</t>
  </si>
  <si>
    <t>Gerald Hillringhaus</t>
  </si>
  <si>
    <r>
      <rPr>
        <rFont val="Verdana, sans-serif"/>
        <color rgb="FF1155CC"/>
        <u/>
      </rPr>
      <t>Gerald Hillringhaus</t>
    </r>
  </si>
  <si>
    <t>https://fbref.com/en/players/6454988e/Gerald-Hillringhaus</t>
  </si>
  <si>
    <t>Bernhard Hirmer</t>
  </si>
  <si>
    <r>
      <rPr>
        <rFont val="Verdana, sans-serif"/>
        <color rgb="FF1155CC"/>
        <u/>
      </rPr>
      <t>Bernhard Hirmer</t>
    </r>
  </si>
  <si>
    <t>https://fbref.com/en/players/0df26d9e/Bernhard-Hirmer</t>
  </si>
  <si>
    <t>Ron-Thorben Hoffmann</t>
  </si>
  <si>
    <r>
      <rPr>
        <rFont val="Verdana, sans-serif"/>
        <color rgb="FF1155CC"/>
        <u/>
      </rPr>
      <t>Ron-Thorben Hoffmann</t>
    </r>
  </si>
  <si>
    <t>https://fbref.com/en/players/f72f1743/Ron-Thorben-Hoffmann</t>
  </si>
  <si>
    <r>
      <rPr>
        <rFont val="Verdana, sans-serif"/>
        <color rgb="FF1155CC"/>
        <u/>
      </rPr>
      <t>Steffen Hofmann</t>
    </r>
  </si>
  <si>
    <t>https://fbref.com/en/players/288c4a4b/Steffen-Hofmann</t>
  </si>
  <si>
    <t>Nora Holstad Berge</t>
  </si>
  <si>
    <r>
      <rPr>
        <rFont val="Verdana, sans-serif"/>
        <color rgb="FF1155CC"/>
        <u/>
      </rPr>
      <t>Nora Holstad Berge</t>
    </r>
  </si>
  <si>
    <t>https://fbref.com/en/players/9bdcd8df/Nora-Holstad-Berge</t>
  </si>
  <si>
    <t>2006-2018</t>
  </si>
  <si>
    <r>
      <rPr>
        <rFont val="Verdana, sans-serif"/>
        <color rgb="FF1155CC"/>
        <u/>
      </rPr>
      <t>Mats Hummels</t>
    </r>
  </si>
  <si>
    <t>https://fbref.com/en/players/05d548d8/Mats-Hummels</t>
  </si>
  <si>
    <r>
      <rPr>
        <rFont val="Verdana, sans-serif"/>
        <color rgb="FF1155CC"/>
        <u/>
      </rPr>
      <t>Pierre Højbjerg</t>
    </r>
  </si>
  <si>
    <t>https://fbref.com/en/players/8b04d6c1/Pierre-Hojbjerg</t>
  </si>
  <si>
    <t>Tom Hülsmann</t>
  </si>
  <si>
    <r>
      <rPr>
        <rFont val="Verdana, sans-serif"/>
        <color rgb="FF1155CC"/>
        <u/>
      </rPr>
      <t>Tom Hülsmann</t>
    </r>
  </si>
  <si>
    <t>https://fbref.com/en/players/c709c3c7/Tom-Hulsmann</t>
  </si>
  <si>
    <t>Greta Hünten</t>
  </si>
  <si>
    <r>
      <rPr>
        <rFont val="Verdana, sans-serif"/>
        <color rgb="FF1155CC"/>
        <u/>
      </rPr>
      <t>Greta Hünten</t>
    </r>
  </si>
  <si>
    <t>https://fbref.com/en/players/30952c02/Greta-Hunten</t>
  </si>
  <si>
    <r>
      <rPr>
        <rFont val="Verdana, sans-serif"/>
        <color rgb="FF1155CC"/>
        <u/>
      </rPr>
      <t>Arijon Ibrahimović</t>
    </r>
  </si>
  <si>
    <t>https://fbref.com/en/players/f5c4fd91/Arijon-Ibrahimovic</t>
  </si>
  <si>
    <t>Amanda Ilestedt</t>
  </si>
  <si>
    <r>
      <rPr>
        <rFont val="Verdana, sans-serif"/>
        <color rgb="FF1155CC"/>
        <u/>
      </rPr>
      <t>Amanda Ilestedt</t>
    </r>
  </si>
  <si>
    <t>https://fbref.com/en/players/93514385/Amanda-Ilestedt</t>
  </si>
  <si>
    <t>Edna Imade</t>
  </si>
  <si>
    <r>
      <rPr>
        <rFont val="Verdana, sans-serif"/>
        <color rgb="FF1155CC"/>
        <u/>
      </rPr>
      <t>Edna Imade</t>
    </r>
  </si>
  <si>
    <t>https://fbref.com/en/players/a230a2ba/Edna-Imade</t>
  </si>
  <si>
    <t>Nestory Irankunda</t>
  </si>
  <si>
    <r>
      <rPr>
        <rFont val="Verdana, sans-serif"/>
        <color rgb="FF1155CC"/>
        <u/>
      </rPr>
      <t>Nestory Irankunda</t>
    </r>
  </si>
  <si>
    <t>https://fbref.com/en/players/4ac730b2/Nestory-Irankunda</t>
  </si>
  <si>
    <t>Mandy Islacker</t>
  </si>
  <si>
    <r>
      <rPr>
        <rFont val="Verdana, sans-serif"/>
        <color rgb="FF1155CC"/>
        <u/>
      </rPr>
      <t>Mandy Islacker</t>
    </r>
  </si>
  <si>
    <t>https://fbref.com/en/players/df7c948b/Mandy-Islacker</t>
  </si>
  <si>
    <r>
      <rPr>
        <rFont val="Verdana, sans-serif"/>
        <color rgb="FF1155CC"/>
        <u/>
      </rPr>
      <t>Valérien Ismaël</t>
    </r>
  </si>
  <si>
    <t>https://fbref.com/en/players/a3d06a0f/Valerien-Ismael</t>
  </si>
  <si>
    <r>
      <rPr>
        <rFont val="Verdana, sans-serif"/>
        <color rgb="FF1155CC"/>
        <u/>
      </rPr>
      <t>Hiroki Ito</t>
    </r>
  </si>
  <si>
    <t>https://fbref.com/en/players/204dded0/Hiroki-Ito</t>
  </si>
  <si>
    <t>Mana Iwabuchi</t>
  </si>
  <si>
    <r>
      <rPr>
        <rFont val="Verdana, sans-serif"/>
        <color rgb="FF1155CC"/>
        <u/>
      </rPr>
      <t>Mana Iwabuchi</t>
    </r>
  </si>
  <si>
    <t>https://fbref.com/en/players/cda50d6b/Mana-Iwabuchi</t>
  </si>
  <si>
    <r>
      <rPr>
        <rFont val="Verdana, sans-serif"/>
        <color rgb="FF1155CC"/>
        <u/>
      </rPr>
      <t>Nicolas Jackson</t>
    </r>
  </si>
  <si>
    <t>https://fbref.com/en/players/9c36ed83/Nicolas-Jackson</t>
  </si>
  <si>
    <t>Sofia Jakobsson</t>
  </si>
  <si>
    <r>
      <rPr>
        <rFont val="Verdana, sans-serif"/>
        <color rgb="FF1155CC"/>
        <u/>
      </rPr>
      <t>Sofia Jakobsson</t>
    </r>
  </si>
  <si>
    <t>https://fbref.com/en/players/27a4ff80/Sofia-Jakobsson</t>
  </si>
  <si>
    <t>1996-2001</t>
  </si>
  <si>
    <r>
      <rPr>
        <rFont val="Verdana, sans-serif"/>
        <color rgb="FF1155CC"/>
        <u/>
      </rPr>
      <t>Carsten Jancker</t>
    </r>
  </si>
  <si>
    <t>https://fbref.com/en/players/20570c32/Carsten-Jancker</t>
  </si>
  <si>
    <t>Justin Janitzek</t>
  </si>
  <si>
    <r>
      <rPr>
        <rFont val="Verdana, sans-serif"/>
        <color rgb="FF1155CC"/>
        <u/>
      </rPr>
      <t>Justin Janitzek</t>
    </r>
  </si>
  <si>
    <t>https://fbref.com/en/players/e207cef0/Justin-Janitzek</t>
  </si>
  <si>
    <r>
      <rPr>
        <rFont val="Verdana, sans-serif"/>
        <color rgb="FF1155CC"/>
        <u/>
      </rPr>
      <t>Marcell Jansen</t>
    </r>
  </si>
  <si>
    <t>https://fbref.com/en/players/8686c780/Marcell-Jansen</t>
  </si>
  <si>
    <t>David Jarolím</t>
  </si>
  <si>
    <r>
      <rPr>
        <rFont val="Verdana, sans-serif"/>
        <color rgb="FF1155CC"/>
        <u/>
      </rPr>
      <t>David Jarolím</t>
    </r>
  </si>
  <si>
    <t>https://fbref.com/en/players/4f3c32c8/David-Jarolim</t>
  </si>
  <si>
    <t>1998-2005</t>
  </si>
  <si>
    <r>
      <rPr>
        <rFont val="Verdana, sans-serif"/>
        <color rgb="FF1155CC"/>
        <u/>
      </rPr>
      <t>Jens Jeremies</t>
    </r>
  </si>
  <si>
    <t>https://fbref.com/en/players/b4632c7c/Jens-Jeremies</t>
  </si>
  <si>
    <t>Nils-Eric Johansson</t>
  </si>
  <si>
    <r>
      <rPr>
        <rFont val="Verdana, sans-serif"/>
        <color rgb="FF1155CC"/>
        <u/>
      </rPr>
      <t>Nils-Eric Johansson</t>
    </r>
  </si>
  <si>
    <t>https://fbref.com/en/players/c281ba3e/Nils-Eric-Johansson</t>
  </si>
  <si>
    <t>Ryan Johansson</t>
  </si>
  <si>
    <r>
      <rPr>
        <rFont val="Verdana, sans-serif"/>
        <color rgb="FF1155CC"/>
        <u/>
      </rPr>
      <t>Ryan Johansson</t>
    </r>
  </si>
  <si>
    <t>https://fbref.com/en/players/93750f7d/Ryan-Johansson</t>
  </si>
  <si>
    <t>Erland Johnsen</t>
  </si>
  <si>
    <r>
      <rPr>
        <rFont val="Verdana, sans-serif"/>
        <color rgb="FF1155CC"/>
        <u/>
      </rPr>
      <t>Erland Johnsen</t>
    </r>
  </si>
  <si>
    <t>https://fbref.com/en/players/14735b09/Erland-Johnsen</t>
  </si>
  <si>
    <t>Jorginho</t>
  </si>
  <si>
    <t>1992-1994</t>
  </si>
  <si>
    <r>
      <rPr>
        <rFont val="Verdana, sans-serif"/>
        <color rgb="FF1155CC"/>
        <u/>
      </rPr>
      <t>Jorginho</t>
    </r>
  </si>
  <si>
    <t>https://fbref.com/en/players/9d4c380a/Jorginho</t>
  </si>
  <si>
    <t>1994-2007</t>
  </si>
  <si>
    <r>
      <rPr>
        <rFont val="Verdana, sans-serif"/>
        <color rgb="FF1155CC"/>
        <u/>
      </rPr>
      <t>Oliver Kahn</t>
    </r>
  </si>
  <si>
    <t>https://fbref.com/en/players/c53142b5/Oliver-Kahn</t>
  </si>
  <si>
    <r>
      <rPr>
        <rFont val="Verdana, sans-serif"/>
        <color rgb="FF1155CC"/>
        <u/>
      </rPr>
      <t>Harry Kane</t>
    </r>
  </si>
  <si>
    <t>https://fbref.com/en/players/21a66f6a/Harry-Kane</t>
  </si>
  <si>
    <t>Jana Kappes</t>
  </si>
  <si>
    <r>
      <rPr>
        <rFont val="Verdana, sans-serif"/>
        <color rgb="FF1155CC"/>
        <u/>
      </rPr>
      <t>Jana Kappes</t>
    </r>
  </si>
  <si>
    <t>https://fbref.com/en/players/3adbdcee/Jana-Kappes</t>
  </si>
  <si>
    <t>Aleksandr Karatayev</t>
  </si>
  <si>
    <r>
      <rPr>
        <rFont val="Verdana, sans-serif"/>
        <color rgb="FF1155CC"/>
        <u/>
      </rPr>
      <t>Aleksandr Karatayev</t>
    </r>
  </si>
  <si>
    <t>https://fbref.com/en/players/a4ea5ec7/Aleksandr-Karatayev</t>
  </si>
  <si>
    <r>
      <rPr>
        <rFont val="Verdana, sans-serif"/>
        <color rgb="FF1155CC"/>
        <u/>
      </rPr>
      <t>Ali Karimi</t>
    </r>
  </si>
  <si>
    <t>https://fbref.com/en/players/1aa14fa3/Ali-Karimi</t>
  </si>
  <si>
    <r>
      <rPr>
        <rFont val="Verdana, sans-serif"/>
        <color rgb="FF1155CC"/>
        <u/>
      </rPr>
      <t>Lennart Karl</t>
    </r>
  </si>
  <si>
    <t>https://fbref.com/en/players/a0deb1e9/Lennart-Karl</t>
  </si>
  <si>
    <t>Thomas Kastenmaier</t>
  </si>
  <si>
    <r>
      <rPr>
        <rFont val="Verdana, sans-serif"/>
        <color rgb="FF1155CC"/>
        <u/>
      </rPr>
      <t>Thomas Kastenmaier</t>
    </r>
  </si>
  <si>
    <t>https://fbref.com/en/players/74a26eda/Thomas-Kastenmaier</t>
  </si>
  <si>
    <t>Timo Kern</t>
  </si>
  <si>
    <r>
      <rPr>
        <rFont val="Verdana, sans-serif"/>
        <color rgb="FF1155CC"/>
        <u/>
      </rPr>
      <t>Timo Kern</t>
    </r>
  </si>
  <si>
    <t>https://fbref.com/en/players/d78d867d/Timo-Kern</t>
  </si>
  <si>
    <t>Samantha Kerr</t>
  </si>
  <si>
    <r>
      <rPr>
        <rFont val="Verdana, sans-serif"/>
        <color rgb="FF1155CC"/>
        <u/>
      </rPr>
      <t>Samantha Kerr</t>
    </r>
  </si>
  <si>
    <t>https://fbref.com/en/players/3d4ffba1/Samantha-Kerr</t>
  </si>
  <si>
    <t>Franziska Kett</t>
  </si>
  <si>
    <r>
      <rPr>
        <rFont val="Verdana, sans-serif"/>
        <color rgb="FF1155CC"/>
        <u/>
      </rPr>
      <t>Franziska Kett</t>
    </r>
  </si>
  <si>
    <t>https://fbref.com/en/players/72d8e7b3/Franziska-Kett</t>
  </si>
  <si>
    <r>
      <rPr>
        <rFont val="Verdana, sans-serif"/>
        <color rgb="FF1155CC"/>
        <u/>
      </rPr>
      <t>Cassiano Kiala</t>
    </r>
  </si>
  <si>
    <t>https://fbref.com/en/players/e37932bb/Cassiano-Kiala</t>
  </si>
  <si>
    <t>2015-2026</t>
  </si>
  <si>
    <r>
      <rPr>
        <rFont val="Verdana, sans-serif"/>
        <color rgb="FF1155CC"/>
        <u/>
      </rPr>
      <t>Joshua Kimmich</t>
    </r>
  </si>
  <si>
    <t>https://fbref.com/en/players/49296448/Joshua-Kimmich</t>
  </si>
  <si>
    <r>
      <rPr>
        <rFont val="Verdana, sans-serif"/>
        <color rgb="FF1155CC"/>
        <u/>
      </rPr>
      <t>Jan Kirchhoff</t>
    </r>
  </si>
  <si>
    <t>https://fbref.com/en/players/a14d04e3/Jan-Kirchhoff</t>
  </si>
  <si>
    <t>Leon Klanac</t>
  </si>
  <si>
    <r>
      <rPr>
        <rFont val="Verdana, sans-serif"/>
        <color rgb="FF1155CC"/>
        <u/>
      </rPr>
      <t>Leon Klanac</t>
    </r>
  </si>
  <si>
    <t>https://fbref.com/en/players/257e16ec/Leon-Klanac</t>
  </si>
  <si>
    <t>Sophie Klein</t>
  </si>
  <si>
    <r>
      <rPr>
        <rFont val="Verdana, sans-serif"/>
        <color rgb="FF1155CC"/>
        <u/>
      </rPr>
      <t>Sophie Klein</t>
    </r>
  </si>
  <si>
    <t>https://fbref.com/en/players/72bc1d04/Sophie-Klein</t>
  </si>
  <si>
    <t>Anna Klink</t>
  </si>
  <si>
    <r>
      <rPr>
        <rFont val="Verdana, sans-serif"/>
        <color rgb="FF1155CC"/>
        <u/>
      </rPr>
      <t>Anna Klink</t>
    </r>
  </si>
  <si>
    <t>https://fbref.com/en/players/bf4c1b19/Anna-Klink</t>
  </si>
  <si>
    <t>Jürgen Klinsmann</t>
  </si>
  <si>
    <r>
      <rPr>
        <rFont val="Verdana, sans-serif"/>
        <color rgb="FF1155CC"/>
        <u/>
      </rPr>
      <t>Jürgen Klinsmann</t>
    </r>
  </si>
  <si>
    <t>https://fbref.com/en/players/7f97bf11/Jurgen-Klinsmann</t>
  </si>
  <si>
    <r>
      <rPr>
        <rFont val="Verdana, sans-serif"/>
        <color rgb="FF1155CC"/>
        <u/>
      </rPr>
      <t>Miroslav Klose</t>
    </r>
  </si>
  <si>
    <t>https://fbref.com/en/players/5e36a0dd/Miroslav-Klose</t>
  </si>
  <si>
    <t>Jürgen Kohler</t>
  </si>
  <si>
    <r>
      <rPr>
        <rFont val="Verdana, sans-serif"/>
        <color rgb="FF1155CC"/>
        <u/>
      </rPr>
      <t>Jürgen Kohler</t>
    </r>
  </si>
  <si>
    <t>https://fbref.com/en/players/06c613b9/Jurgen-Kohler</t>
  </si>
  <si>
    <t>Tinja-Riikka Korpela</t>
  </si>
  <si>
    <r>
      <rPr>
        <rFont val="Verdana, sans-serif"/>
        <color rgb="FF1155CC"/>
        <u/>
      </rPr>
      <t>Tinja-Riikka Korpela</t>
    </r>
  </si>
  <si>
    <t>https://fbref.com/en/players/9df8e322/Tinja-Riikka-Korpela</t>
  </si>
  <si>
    <t>Emil Kostadinov</t>
  </si>
  <si>
    <r>
      <rPr>
        <rFont val="Verdana, sans-serif"/>
        <color rgb="FF1155CC"/>
        <u/>
      </rPr>
      <t>Emil Kostadinov</t>
    </r>
  </si>
  <si>
    <t>https://fbref.com/en/players/70b7b1cb/Emil-Kostadinov</t>
  </si>
  <si>
    <r>
      <rPr>
        <rFont val="Verdana, sans-serif"/>
        <color rgb="FF1155CC"/>
        <u/>
      </rPr>
      <t>Niko Kovač</t>
    </r>
  </si>
  <si>
    <t>https://fbref.com/en/players/0670ad93/Niko-Kovac</t>
  </si>
  <si>
    <r>
      <rPr>
        <rFont val="Verdana, sans-serif"/>
        <color rgb="FF1155CC"/>
        <u/>
      </rPr>
      <t>Robert Kovač</t>
    </r>
  </si>
  <si>
    <t>https://fbref.com/en/players/cc19ca30/Robert-Kovac</t>
  </si>
  <si>
    <r>
      <rPr>
        <rFont val="Verdana, sans-serif"/>
        <color rgb="FF1155CC"/>
        <u/>
      </rPr>
      <t>Thomas Kraft</t>
    </r>
  </si>
  <si>
    <t>https://fbref.com/en/players/bb25c778/Thomas-Kraft</t>
  </si>
  <si>
    <t>Maurice Krattenmacher</t>
  </si>
  <si>
    <r>
      <rPr>
        <rFont val="Verdana, sans-serif"/>
        <color rgb="FF1155CC"/>
        <u/>
      </rPr>
      <t>Maurice Krattenmacher</t>
    </r>
  </si>
  <si>
    <t>https://fbref.com/en/players/1b959b38/Maurice-Krattenmacher</t>
  </si>
  <si>
    <t>Oliver Kreuzer</t>
  </si>
  <si>
    <r>
      <rPr>
        <rFont val="Verdana, sans-serif"/>
        <color rgb="FF1155CC"/>
        <u/>
      </rPr>
      <t>Oliver Kreuzer</t>
    </r>
  </si>
  <si>
    <t>https://fbref.com/en/players/43245c5d/Oliver-Kreuzer</t>
  </si>
  <si>
    <t>Julia Kreuzpaintner</t>
  </si>
  <si>
    <r>
      <rPr>
        <rFont val="Verdana, sans-serif"/>
        <color rgb="FF1155CC"/>
        <u/>
      </rPr>
      <t>Julia Kreuzpaintner</t>
    </r>
  </si>
  <si>
    <t>https://fbref.com/en/players/40624fef/Julia-Kreuzpaintner</t>
  </si>
  <si>
    <r>
      <rPr>
        <rFont val="Verdana, sans-serif"/>
        <color rgb="FF1155CC"/>
        <u/>
      </rPr>
      <t>Toni Kroos</t>
    </r>
  </si>
  <si>
    <r>
      <rPr>
        <rFont val="Verdana, sans-serif"/>
        <color rgb="FF1155CC"/>
        <u/>
      </rPr>
      <t>Frans Krätzig</t>
    </r>
  </si>
  <si>
    <t>https://fbref.com/en/players/1fc08838/Frans-Kratzig</t>
  </si>
  <si>
    <t>1994-2004</t>
  </si>
  <si>
    <r>
      <rPr>
        <rFont val="Verdana, sans-serif"/>
        <color rgb="FF1155CC"/>
        <u/>
      </rPr>
      <t>Samuel Kuffour</t>
    </r>
  </si>
  <si>
    <t>https://fbref.com/en/players/a7221cc1/Samuel-Kuffour</t>
  </si>
  <si>
    <t>Saki Kumagai</t>
  </si>
  <si>
    <r>
      <rPr>
        <rFont val="Verdana, sans-serif"/>
        <color rgb="FF1155CC"/>
        <u/>
      </rPr>
      <t>Saki Kumagai</t>
    </r>
  </si>
  <si>
    <t>https://fbref.com/en/players/03622b6e/Saki-Kumagai</t>
  </si>
  <si>
    <r>
      <rPr>
        <rFont val="Verdana, sans-serif"/>
        <color rgb="FF1155CC"/>
        <u/>
      </rPr>
      <t>Sinan Kurt</t>
    </r>
  </si>
  <si>
    <t>https://fbref.com/en/players/2fe34a5b/Sinan-Kurt</t>
  </si>
  <si>
    <r>
      <rPr>
        <rFont val="Verdana, sans-serif"/>
        <color rgb="FF1155CC"/>
        <u/>
      </rPr>
      <t>Sinan Kurt</t>
    </r>
  </si>
  <si>
    <t>https://fbref.com/en/players/af731e9a/Sinan-Kurt</t>
  </si>
  <si>
    <r>
      <rPr>
        <rFont val="Verdana, sans-serif"/>
        <color rgb="FF1155CC"/>
        <u/>
      </rPr>
      <t>Jonah Kusi-Asare</t>
    </r>
  </si>
  <si>
    <t>https://fbref.com/en/players/c7c26e61/Jonah-Kusi-Asare</t>
  </si>
  <si>
    <t>Kristin Kögel</t>
  </si>
  <si>
    <r>
      <rPr>
        <rFont val="Verdana, sans-serif"/>
        <color rgb="FF1155CC"/>
        <u/>
      </rPr>
      <t>Kristin Kögel</t>
    </r>
  </si>
  <si>
    <t>https://fbref.com/en/players/24460a6a/Kristin-Kogel</t>
  </si>
  <si>
    <t>Ludwig Kögl</t>
  </si>
  <si>
    <r>
      <rPr>
        <rFont val="Verdana, sans-serif"/>
        <color rgb="FF1155CC"/>
        <u/>
      </rPr>
      <t>Ludwig Kögl</t>
    </r>
  </si>
  <si>
    <t>https://fbref.com/en/players/9346f5a4/Ludwig-Kogl</t>
  </si>
  <si>
    <t>Bruno Labbadia</t>
  </si>
  <si>
    <r>
      <rPr>
        <rFont val="Verdana, sans-serif"/>
        <color rgb="FF1155CC"/>
        <u/>
      </rPr>
      <t>Bruno Labbadia</t>
    </r>
  </si>
  <si>
    <t>https://fbref.com/en/players/69d1d263/Bruno-Labbadia</t>
  </si>
  <si>
    <t>2002-2016</t>
  </si>
  <si>
    <r>
      <rPr>
        <rFont val="Verdana, sans-serif"/>
        <color rgb="FF1155CC"/>
        <u/>
      </rPr>
      <t>Philipp Lahm</t>
    </r>
  </si>
  <si>
    <t>https://fbref.com/en/players/de491a33/Philipp-Lahm</t>
  </si>
  <si>
    <r>
      <rPr>
        <rFont val="Verdana, sans-serif"/>
        <color rgb="FF1155CC"/>
        <u/>
      </rPr>
      <t>Konrad Laimer</t>
    </r>
  </si>
  <si>
    <t>https://fbref.com/en/players/c1b7847c/Konrad-Laimer</t>
  </si>
  <si>
    <t>Carsten Lakies</t>
  </si>
  <si>
    <r>
      <rPr>
        <rFont val="Verdana, sans-serif"/>
        <color rgb="FF1155CC"/>
        <u/>
      </rPr>
      <t>Carsten Lakies</t>
    </r>
  </si>
  <si>
    <t>https://fbref.com/en/players/1483a355/Carsten-Lakies</t>
  </si>
  <si>
    <t>Julia Landenberger</t>
  </si>
  <si>
    <r>
      <rPr>
        <rFont val="Verdana, sans-serif"/>
        <color rgb="FF1155CC"/>
        <u/>
      </rPr>
      <t>Julia Landenberger</t>
    </r>
  </si>
  <si>
    <t>https://fbref.com/en/players/2ff444b6/Julia-Landenberger</t>
  </si>
  <si>
    <t>Simone Laudehr</t>
  </si>
  <si>
    <r>
      <rPr>
        <rFont val="Verdana, sans-serif"/>
        <color rgb="FF1155CC"/>
        <u/>
      </rPr>
      <t>Simone Laudehr</t>
    </r>
  </si>
  <si>
    <t>https://fbref.com/en/players/06323a26/Simone-Laudehr</t>
  </si>
  <si>
    <t>Brian Laudrup</t>
  </si>
  <si>
    <r>
      <rPr>
        <rFont val="Verdana, sans-serif"/>
        <color rgb="FF1155CC"/>
        <u/>
      </rPr>
      <t>Brian Laudrup</t>
    </r>
  </si>
  <si>
    <t>https://fbref.com/en/players/d6d70954/Brian-Laudrup</t>
  </si>
  <si>
    <t>Emelyne Laurent</t>
  </si>
  <si>
    <r>
      <rPr>
        <rFont val="Verdana, sans-serif"/>
        <color rgb="FF1155CC"/>
        <u/>
      </rPr>
      <t>Emelyne Laurent</t>
    </r>
  </si>
  <si>
    <t>https://fbref.com/en/players/29714e3f/Emelyne-Laurent</t>
  </si>
  <si>
    <t>Jamie Lawrence</t>
  </si>
  <si>
    <r>
      <rPr>
        <rFont val="Verdana, sans-serif"/>
        <color rgb="FF1155CC"/>
        <u/>
      </rPr>
      <t>Jamie Lawrence</t>
    </r>
  </si>
  <si>
    <t>https://fbref.com/en/players/ab892a73/Jamie-Lawrence</t>
  </si>
  <si>
    <t>Karólína Lea Vilhjálmsdóttir</t>
  </si>
  <si>
    <r>
      <rPr>
        <rFont val="Verdana, sans-serif"/>
        <color rgb="FF1155CC"/>
        <u/>
      </rPr>
      <t>Karólína Lea Vilhjálmsdóttir</t>
    </r>
  </si>
  <si>
    <t>https://fbref.com/en/players/5e614e6d/Karolina-Lea-Vilhjalmsdottir</t>
  </si>
  <si>
    <t>Kathrin Lehmann</t>
  </si>
  <si>
    <r>
      <rPr>
        <rFont val="Verdana, sans-serif"/>
        <color rgb="FF1155CC"/>
        <u/>
      </rPr>
      <t>Kathrin Lehmann</t>
    </r>
  </si>
  <si>
    <t>https://fbref.com/en/players/530361ed/Kathrin-Lehmann</t>
  </si>
  <si>
    <t>Stefan Leitl</t>
  </si>
  <si>
    <r>
      <rPr>
        <rFont val="Verdana, sans-serif"/>
        <color rgb="FF1155CC"/>
        <u/>
      </rPr>
      <t>Stefan Leitl</t>
    </r>
  </si>
  <si>
    <t>https://fbref.com/en/players/986d0fb2/Stefan-Leitl</t>
  </si>
  <si>
    <t>Janina Leitzig</t>
  </si>
  <si>
    <r>
      <rPr>
        <rFont val="Verdana, sans-serif"/>
        <color rgb="FF1155CC"/>
        <u/>
      </rPr>
      <t>Janina Leitzig</t>
    </r>
  </si>
  <si>
    <t>https://fbref.com/en/players/f2b936c8/Janina-Leitzig</t>
  </si>
  <si>
    <r>
      <rPr>
        <rFont val="Verdana, sans-serif"/>
        <color rgb="FF1155CC"/>
        <u/>
      </rPr>
      <t>Christian Lell</t>
    </r>
  </si>
  <si>
    <t>https://fbref.com/en/players/37d7f47d/Christian-Lell</t>
  </si>
  <si>
    <r>
      <rPr>
        <rFont val="Verdana, sans-serif"/>
        <color rgb="FF1155CC"/>
        <u/>
      </rPr>
      <t>Melanie Leupolz</t>
    </r>
  </si>
  <si>
    <t>Gina Lewandowski</t>
  </si>
  <si>
    <r>
      <rPr>
        <rFont val="Verdana, sans-serif"/>
        <color rgb="FF1155CC"/>
        <u/>
      </rPr>
      <t>Gina Lewandowski</t>
    </r>
  </si>
  <si>
    <t>https://fbref.com/en/players/fd4f486f/Gina-Lewandowski</t>
  </si>
  <si>
    <t>2014-2021</t>
  </si>
  <si>
    <r>
      <rPr>
        <rFont val="Verdana, sans-serif"/>
        <color rgb="FF1155CC"/>
        <u/>
      </rPr>
      <t>Robert Lewandowski</t>
    </r>
  </si>
  <si>
    <r>
      <rPr>
        <rFont val="Verdana, sans-serif"/>
        <color rgb="FF1155CC"/>
        <u/>
      </rPr>
      <t>Matthijs de Ligt</t>
    </r>
  </si>
  <si>
    <t>https://fbref.com/en/players/d6e53a3a/Matthijs-de-Ligt</t>
  </si>
  <si>
    <t>1998-2004</t>
  </si>
  <si>
    <r>
      <rPr>
        <rFont val="Verdana, sans-serif"/>
        <color rgb="FF1155CC"/>
        <u/>
      </rPr>
      <t>Thomas Linke</t>
    </r>
  </si>
  <si>
    <t>https://fbref.com/en/players/f8ca1b7e/Thomas-Linke</t>
  </si>
  <si>
    <t>Veronika Litzlfelder</t>
  </si>
  <si>
    <r>
      <rPr>
        <rFont val="Verdana, sans-serif"/>
        <color rgb="FF1155CC"/>
        <u/>
      </rPr>
      <t>Veronika Litzlfelder</t>
    </r>
  </si>
  <si>
    <t>https://fbref.com/en/players/406df283/Veronika-Litzlfelder</t>
  </si>
  <si>
    <t>1997-2005</t>
  </si>
  <si>
    <r>
      <rPr>
        <rFont val="Verdana, sans-serif"/>
        <color rgb="FF1155CC"/>
        <u/>
      </rPr>
      <t>Bixente Lizarazu</t>
    </r>
  </si>
  <si>
    <t>https://fbref.com/en/players/2ab8a20e/Bixente-Lizarazu</t>
  </si>
  <si>
    <t>Sydney Lohmann</t>
  </si>
  <si>
    <t>2016-2024</t>
  </si>
  <si>
    <r>
      <rPr>
        <rFont val="Verdana, sans-serif"/>
        <color rgb="FF1155CC"/>
        <u/>
      </rPr>
      <t>Sydney Lohmann</t>
    </r>
  </si>
  <si>
    <t>https://fbref.com/en/players/f149a5a9/Sydney-Lohmann</t>
  </si>
  <si>
    <t>Lena Lotzen</t>
  </si>
  <si>
    <r>
      <rPr>
        <rFont val="Verdana, sans-serif"/>
        <color rgb="FF1155CC"/>
        <u/>
      </rPr>
      <t>Lena Lotzen</t>
    </r>
  </si>
  <si>
    <t>https://fbref.com/en/players/e4438cdd/Lena-Lotzen</t>
  </si>
  <si>
    <t>Ivan Lucic</t>
  </si>
  <si>
    <r>
      <rPr>
        <rFont val="Verdana, sans-serif"/>
        <color rgb="FF1155CC"/>
        <u/>
      </rPr>
      <t>Ivan Lucic</t>
    </r>
  </si>
  <si>
    <t>https://fbref.com/en/players/0339a95b/Ivan-Lucic</t>
  </si>
  <si>
    <r>
      <rPr>
        <rFont val="Verdana, sans-serif"/>
        <color rgb="FF1155CC"/>
        <u/>
      </rPr>
      <t>Lars Lukas Mai</t>
    </r>
  </si>
  <si>
    <t>https://fbref.com/en/players/95173427/Lars-Lukas-Mai</t>
  </si>
  <si>
    <t>Alexander Lungwitz</t>
  </si>
  <si>
    <r>
      <rPr>
        <rFont val="Verdana, sans-serif"/>
        <color rgb="FF1155CC"/>
        <u/>
      </rPr>
      <t>Alexander Lungwitz</t>
    </r>
  </si>
  <si>
    <t>https://fbref.com/en/players/97062f43/Alexander-Lungwitz</t>
  </si>
  <si>
    <r>
      <rPr>
        <rFont val="Verdana, sans-serif"/>
        <color rgb="FF1155CC"/>
        <u/>
      </rPr>
      <t>Lúcio</t>
    </r>
  </si>
  <si>
    <t>https://fbref.com/en/players/8abd0414/Lucio</t>
  </si>
  <si>
    <t>Lina Magull</t>
  </si>
  <si>
    <r>
      <rPr>
        <rFont val="Verdana, sans-serif"/>
        <color rgb="FF1155CC"/>
        <u/>
      </rPr>
      <t>Lina Magull</t>
    </r>
  </si>
  <si>
    <t>https://fbref.com/en/players/3cd04ba1/Lina-Magull</t>
  </si>
  <si>
    <t>Ena Mahmutovic</t>
  </si>
  <si>
    <r>
      <rPr>
        <rFont val="Verdana, sans-serif"/>
        <color rgb="FF1155CC"/>
        <u/>
      </rPr>
      <t>Ena Mahmutovic</t>
    </r>
  </si>
  <si>
    <t>https://fbref.com/en/players/a184766b/Ena-Mahmutovic</t>
  </si>
  <si>
    <t>Leonie Maier</t>
  </si>
  <si>
    <r>
      <rPr>
        <rFont val="Verdana, sans-serif"/>
        <color rgb="FF1155CC"/>
        <u/>
      </rPr>
      <t>Leonie Maier</t>
    </r>
  </si>
  <si>
    <t>https://fbref.com/en/players/bff94098/Leonie-Maier</t>
  </si>
  <si>
    <r>
      <rPr>
        <rFont val="Verdana, sans-serif"/>
        <color rgb="FF1155CC"/>
        <u/>
      </rPr>
      <t>Stefan Maierhofer</t>
    </r>
  </si>
  <si>
    <t>https://fbref.com/en/players/6dfec8d4/Stefan-Maierhofer</t>
  </si>
  <si>
    <r>
      <rPr>
        <rFont val="Verdana, sans-serif"/>
        <color rgb="FF1155CC"/>
        <u/>
      </rPr>
      <t>Roy Makaay</t>
    </r>
  </si>
  <si>
    <t>https://fbref.com/en/players/22cd2356/Roy-Makaay</t>
  </si>
  <si>
    <r>
      <rPr>
        <rFont val="Verdana, sans-serif"/>
        <color rgb="FF1155CC"/>
        <u/>
      </rPr>
      <t>Mario Mandžukić</t>
    </r>
  </si>
  <si>
    <t>https://fbref.com/en/players/afa0d4e0/Mario-Mandzukic</t>
  </si>
  <si>
    <t>Vincent Manuba</t>
  </si>
  <si>
    <r>
      <rPr>
        <rFont val="Verdana, sans-serif"/>
        <color rgb="FF1155CC"/>
        <u/>
      </rPr>
      <t>Vincent Manuba</t>
    </r>
  </si>
  <si>
    <t>https://fbref.com/en/players/210addc4/Vincent-Manuba</t>
  </si>
  <si>
    <r>
      <rPr>
        <rFont val="Verdana, sans-serif"/>
        <color rgb="FF1155CC"/>
        <u/>
      </rPr>
      <t>Sadio Mané</t>
    </r>
  </si>
  <si>
    <t>https://fbref.com/en/players/c691bfe2/Sadio-Mane</t>
  </si>
  <si>
    <t>2012-2020</t>
  </si>
  <si>
    <r>
      <rPr>
        <rFont val="Verdana, sans-serif"/>
        <color rgb="FF1155CC"/>
        <u/>
      </rPr>
      <t>Javi Martínez</t>
    </r>
  </si>
  <si>
    <t>https://fbref.com/en/players/7f97771d/Javi-Martinez</t>
  </si>
  <si>
    <t>Gabriel Marušić</t>
  </si>
  <si>
    <r>
      <rPr>
        <rFont val="Verdana, sans-serif"/>
        <color rgb="FF1155CC"/>
        <u/>
      </rPr>
      <t>Gabriel Marušić</t>
    </r>
  </si>
  <si>
    <t>https://fbref.com/en/players/60734200/Gabriel-Marusic</t>
  </si>
  <si>
    <t>1992-1999</t>
  </si>
  <si>
    <r>
      <rPr>
        <rFont val="Verdana, sans-serif"/>
        <color rgb="FF1155CC"/>
        <u/>
      </rPr>
      <t>Lothar Matthäus</t>
    </r>
  </si>
  <si>
    <t>https://fbref.com/en/players/94260e89/Lothar-Matthaus</t>
  </si>
  <si>
    <t>Sarah Mattner-Trembleau</t>
  </si>
  <si>
    <r>
      <rPr>
        <rFont val="Verdana, sans-serif"/>
        <color rgb="FF1155CC"/>
        <u/>
      </rPr>
      <t>Sarah Mattner-Trembleau</t>
    </r>
  </si>
  <si>
    <t>https://fbref.com/en/players/51466fa7/Sarah-Mattner-Trembleau</t>
  </si>
  <si>
    <r>
      <rPr>
        <rFont val="Verdana, sans-serif"/>
        <color rgb="FF1155CC"/>
        <u/>
      </rPr>
      <t>Eric Maxim Choupo-Moting</t>
    </r>
  </si>
  <si>
    <t>https://fbref.com/en/players/0e6bc38c/Eric-Maxim-Choupo-Moting</t>
  </si>
  <si>
    <t>Andreas Mayer</t>
  </si>
  <si>
    <r>
      <rPr>
        <rFont val="Verdana, sans-serif"/>
        <color rgb="FF1155CC"/>
        <u/>
      </rPr>
      <t>Andreas Mayer</t>
    </r>
  </si>
  <si>
    <t>https://fbref.com/en/players/bccd0c99/Andreas-Mayer</t>
  </si>
  <si>
    <r>
      <rPr>
        <rFont val="Verdana, sans-serif"/>
        <color rgb="FF1155CC"/>
        <u/>
      </rPr>
      <t>Noussair Mazraoui</t>
    </r>
  </si>
  <si>
    <t>https://fbref.com/en/players/b74277a0/Noussair-Mazraoui</t>
  </si>
  <si>
    <t>Jonathan Meier</t>
  </si>
  <si>
    <r>
      <rPr>
        <rFont val="Verdana, sans-serif"/>
        <color rgb="FF1155CC"/>
        <u/>
      </rPr>
      <t>Jonathan Meier</t>
    </r>
  </si>
  <si>
    <t>https://fbref.com/en/players/7fd0352e/Jonathan-Meier</t>
  </si>
  <si>
    <t>Vivianne Miedema</t>
  </si>
  <si>
    <r>
      <rPr>
        <rFont val="Verdana, sans-serif"/>
        <color rgb="FF1155CC"/>
        <u/>
      </rPr>
      <t>Vivianne Miedema</t>
    </r>
  </si>
  <si>
    <t>https://fbref.com/en/players/fa4e4c0a/Vivianne-Miedema</t>
  </si>
  <si>
    <t>Radmilo Mihajlović</t>
  </si>
  <si>
    <r>
      <rPr>
        <rFont val="Verdana, sans-serif"/>
        <color rgb="FF1155CC"/>
        <u/>
      </rPr>
      <t>Radmilo Mihajlović</t>
    </r>
  </si>
  <si>
    <t>https://fbref.com/en/players/c646d6ec/Radmilo-Mihajlovic</t>
  </si>
  <si>
    <r>
      <rPr>
        <rFont val="Verdana, sans-serif"/>
        <color rgb="FF1155CC"/>
        <u/>
      </rPr>
      <t>Wisdom Mike</t>
    </r>
  </si>
  <si>
    <t>https://fbref.com/en/players/f6c57f0c/Wisdom-Mike</t>
  </si>
  <si>
    <r>
      <rPr>
        <rFont val="Verdana, sans-serif"/>
        <color rgb="FF1155CC"/>
        <u/>
      </rPr>
      <t>Kim Min-jae</t>
    </r>
  </si>
  <si>
    <t>https://fbref.com/en/players/e0f8151c/Kim-Min-jae</t>
  </si>
  <si>
    <r>
      <rPr>
        <rFont val="Verdana, sans-serif"/>
        <color rgb="FF1155CC"/>
        <u/>
      </rPr>
      <t>Zvjezdan Misimović</t>
    </r>
  </si>
  <si>
    <t>https://fbref.com/en/players/0b51984b/Zvjezdan-Misimovic</t>
  </si>
  <si>
    <t>Liam Morrison</t>
  </si>
  <si>
    <r>
      <rPr>
        <rFont val="Verdana, sans-serif"/>
        <color rgb="FF1155CC"/>
        <u/>
      </rPr>
      <t>Liam Morrison</t>
    </r>
  </si>
  <si>
    <t>https://fbref.com/en/players/1cf2cfc8/Liam-Morrison</t>
  </si>
  <si>
    <t>Nemanja Motika</t>
  </si>
  <si>
    <r>
      <rPr>
        <rFont val="Verdana, sans-serif"/>
        <color rgb="FF1155CC"/>
        <u/>
      </rPr>
      <t>Nemanja Motika</t>
    </r>
  </si>
  <si>
    <t>https://fbref.com/en/players/1774c547/Nemanja-Motika</t>
  </si>
  <si>
    <r>
      <rPr>
        <rFont val="Verdana, sans-serif"/>
        <color rgb="FF1155CC"/>
        <u/>
      </rPr>
      <t>Jamal Musiala</t>
    </r>
  </si>
  <si>
    <t>https://fbref.com/en/players/2c0558b8/Jamal-Musiala</t>
  </si>
  <si>
    <t>2008-2025</t>
  </si>
  <si>
    <r>
      <rPr>
        <rFont val="Verdana, sans-serif"/>
        <color rgb="FF1155CC"/>
        <u/>
      </rPr>
      <t>Thomas Müller</t>
    </r>
  </si>
  <si>
    <t>https://fbref.com/en/players/3c6089ab/Thomas-Muller</t>
  </si>
  <si>
    <t>Markus Münch</t>
  </si>
  <si>
    <r>
      <rPr>
        <rFont val="Verdana, sans-serif"/>
        <color rgb="FF1155CC"/>
        <u/>
      </rPr>
      <t>Markus Münch</t>
    </r>
  </si>
  <si>
    <t>https://fbref.com/en/players/8ac3f530/Markus-Munch</t>
  </si>
  <si>
    <t>Katharina Naschenweng</t>
  </si>
  <si>
    <r>
      <rPr>
        <rFont val="Verdana, sans-serif"/>
        <color rgb="FF1155CC"/>
        <u/>
      </rPr>
      <t>Katharina Naschenweng</t>
    </r>
  </si>
  <si>
    <t>https://fbref.com/en/players/ea029c1b/Katharina-Naschenweng</t>
  </si>
  <si>
    <t>Erin Nayler</t>
  </si>
  <si>
    <r>
      <rPr>
        <rFont val="Verdana, sans-serif"/>
        <color rgb="FF1155CC"/>
        <u/>
      </rPr>
      <t>Erin Nayler</t>
    </r>
  </si>
  <si>
    <t>https://fbref.com/en/players/4bfdad66/Erin-Nayler</t>
  </si>
  <si>
    <t>Christian Nerlinger</t>
  </si>
  <si>
    <t>1992-1997</t>
  </si>
  <si>
    <r>
      <rPr>
        <rFont val="Verdana, sans-serif"/>
        <color rgb="FF1155CC"/>
        <u/>
      </rPr>
      <t>Christian Nerlinger</t>
    </r>
  </si>
  <si>
    <t>https://fbref.com/en/players/ab2b8349/Christian-Nerlinger</t>
  </si>
  <si>
    <t>2011-2026</t>
  </si>
  <si>
    <r>
      <rPr>
        <rFont val="Verdana, sans-serif"/>
        <color rgb="FF1155CC"/>
        <u/>
      </rPr>
      <t>Manuel Neuer</t>
    </r>
  </si>
  <si>
    <t>https://fbref.com/en/players/8778c910/Manuel-Neuer</t>
  </si>
  <si>
    <r>
      <rPr>
        <rFont val="Verdana, sans-serif"/>
        <color rgb="FF1155CC"/>
        <u/>
      </rPr>
      <t>Louis Ngwat-Mahop</t>
    </r>
  </si>
  <si>
    <t>https://fbref.com/en/players/592e367a/Louis-Ngwat-Mahop</t>
  </si>
  <si>
    <r>
      <rPr>
        <rFont val="Verdana, sans-serif"/>
        <color rgb="FF1155CC"/>
        <u/>
      </rPr>
      <t>Tanguy Nianzou</t>
    </r>
  </si>
  <si>
    <t>https://fbref.com/en/players/5853ac44/Tanguy-Nianzou</t>
  </si>
  <si>
    <t>Allan Nielsen</t>
  </si>
  <si>
    <r>
      <rPr>
        <rFont val="Verdana, sans-serif"/>
        <color rgb="FF1155CC"/>
        <u/>
      </rPr>
      <t>Allan Nielsen</t>
    </r>
  </si>
  <si>
    <t>https://fbref.com/en/players/daa8f643/Allan-Nielsen</t>
  </si>
  <si>
    <t>Noel Nkili</t>
  </si>
  <si>
    <r>
      <rPr>
        <rFont val="Verdana, sans-serif"/>
        <color rgb="FF1155CC"/>
        <u/>
      </rPr>
      <t>Noel Nkili</t>
    </r>
  </si>
  <si>
    <t>https://fbref.com/en/players/445dff99/Noel-Nkili</t>
  </si>
  <si>
    <r>
      <rPr>
        <rFont val="Verdana, sans-serif"/>
        <color rgb="FF1155CC"/>
        <u/>
      </rPr>
      <t>Alexander Nübel</t>
    </r>
  </si>
  <si>
    <t>https://fbref.com/en/players/afb0c500/Alexander-Nubel</t>
  </si>
  <si>
    <t>Lena Oberdorf</t>
  </si>
  <si>
    <r>
      <rPr>
        <rFont val="Verdana, sans-serif"/>
        <color rgb="FF1155CC"/>
        <u/>
      </rPr>
      <t>Lena Oberdorf</t>
    </r>
  </si>
  <si>
    <t>https://fbref.com/en/players/74a0529b/Lena-Oberdorf</t>
  </si>
  <si>
    <t>Dimitri Oberlin</t>
  </si>
  <si>
    <r>
      <rPr>
        <rFont val="Verdana, sans-serif"/>
        <color rgb="FF1155CC"/>
        <u/>
      </rPr>
      <t>Dimitri Oberlin</t>
    </r>
  </si>
  <si>
    <t>https://fbref.com/en/players/af45e954/Dimitri-Oberlin</t>
  </si>
  <si>
    <t>Raphael Obermair</t>
  </si>
  <si>
    <r>
      <rPr>
        <rFont val="Verdana, sans-serif"/>
        <color rgb="FF1155CC"/>
        <u/>
      </rPr>
      <t>Raphael Obermair</t>
    </r>
  </si>
  <si>
    <t>https://fbref.com/en/players/fd42f171/Raphael-Obermair</t>
  </si>
  <si>
    <r>
      <rPr>
        <rFont val="Verdana, sans-serif"/>
        <color rgb="FF1155CC"/>
        <u/>
      </rPr>
      <t>Massimo Oddo</t>
    </r>
  </si>
  <si>
    <t>https://fbref.com/en/players/552f6449/Massimo-Oddo</t>
  </si>
  <si>
    <r>
      <rPr>
        <rFont val="Verdana, sans-serif"/>
        <color rgb="FF1155CC"/>
        <u/>
      </rPr>
      <t>Álvaro Odriozola</t>
    </r>
  </si>
  <si>
    <r>
      <rPr>
        <rFont val="Verdana, sans-serif"/>
        <color rgb="FF1155CC"/>
        <u/>
      </rPr>
      <t>Deniz Ofli</t>
    </r>
  </si>
  <si>
    <t>https://fbref.com/en/players/8504eeb4/Deniz-Ofli</t>
  </si>
  <si>
    <r>
      <rPr>
        <rFont val="Verdana, sans-serif"/>
        <color rgb="FF1155CC"/>
        <u/>
      </rPr>
      <t>Kwasi Okyere Wriedt</t>
    </r>
  </si>
  <si>
    <t>https://fbref.com/en/players/7124239e/Kwasi-Okyere-Wriedt</t>
  </si>
  <si>
    <r>
      <rPr>
        <rFont val="Verdana, sans-serif"/>
        <color rgb="FF1155CC"/>
        <u/>
      </rPr>
      <t>Michael Olise</t>
    </r>
  </si>
  <si>
    <t>https://fbref.com/en/players/c4486bac/Michael-Olise</t>
  </si>
  <si>
    <t>Mazinho Oliveira</t>
  </si>
  <si>
    <r>
      <rPr>
        <rFont val="Verdana, sans-serif"/>
        <color rgb="FF1155CC"/>
        <u/>
      </rPr>
      <t>Mazinho Oliveira</t>
    </r>
  </si>
  <si>
    <t>https://fbref.com/en/players/fa74b645/Mazinho-Oliveira</t>
  </si>
  <si>
    <r>
      <rPr>
        <rFont val="Verdana, sans-serif"/>
        <color rgb="FF1155CC"/>
        <u/>
      </rPr>
      <t>Ivica Olić</t>
    </r>
  </si>
  <si>
    <t>https://fbref.com/en/players/1bb54bef/Ivica-Olic</t>
  </si>
  <si>
    <t>Daniels Ontuzans</t>
  </si>
  <si>
    <r>
      <rPr>
        <rFont val="Verdana, sans-serif"/>
        <color rgb="FF1155CC"/>
        <u/>
      </rPr>
      <t>Daniels Ontuzans</t>
    </r>
  </si>
  <si>
    <t>https://fbref.com/en/players/b192ff78/Daniels-Ontuzans</t>
  </si>
  <si>
    <r>
      <rPr>
        <rFont val="Verdana, sans-serif"/>
        <color rgb="FF1155CC"/>
        <u/>
      </rPr>
      <t>Erblin Osmani</t>
    </r>
  </si>
  <si>
    <t>https://fbref.com/en/players/0c32c737/Erblin-Osmani</t>
  </si>
  <si>
    <t>2005-2010</t>
  </si>
  <si>
    <r>
      <rPr>
        <rFont val="Verdana, sans-serif"/>
        <color rgb="FF1155CC"/>
        <u/>
      </rPr>
      <t>Andreas Ottl</t>
    </r>
  </si>
  <si>
    <t>https://fbref.com/en/players/9a90c465/Andreas-Ottl</t>
  </si>
  <si>
    <t>Natalia Padilla-Bidas</t>
  </si>
  <si>
    <r>
      <rPr>
        <rFont val="Verdana, sans-serif"/>
        <color rgb="FF1155CC"/>
        <u/>
      </rPr>
      <t>Natalia Padilla-Bidas</t>
    </r>
  </si>
  <si>
    <t>https://fbref.com/en/players/218cf7c1/Natalia-Padilla-Bidas</t>
  </si>
  <si>
    <r>
      <rPr>
        <rFont val="Verdana, sans-serif"/>
        <color rgb="FF1155CC"/>
        <u/>
      </rPr>
      <t>João Palhinha</t>
    </r>
  </si>
  <si>
    <t>https://fbref.com/en/players/a78ff07f/Joao-Palhinha</t>
  </si>
  <si>
    <r>
      <rPr>
        <rFont val="Verdana, sans-serif"/>
        <color rgb="FF1155CC"/>
        <u/>
      </rPr>
      <t>Miloš Pantović</t>
    </r>
  </si>
  <si>
    <t>https://fbref.com/en/players/5dc15574/Milos-Pantovic</t>
  </si>
  <si>
    <t>Jean-Pierre Papin</t>
  </si>
  <si>
    <r>
      <rPr>
        <rFont val="Verdana, sans-serif"/>
        <color rgb="FF1155CC"/>
        <u/>
      </rPr>
      <t>Jean-Pierre Papin</t>
    </r>
  </si>
  <si>
    <t>https://fbref.com/en/players/dbf0c9d8/Jean-Pierre-Papin</t>
  </si>
  <si>
    <r>
      <rPr>
        <rFont val="Verdana, sans-serif"/>
        <color rgb="FF1155CC"/>
        <u/>
      </rPr>
      <t>Benjamin Pavard</t>
    </r>
  </si>
  <si>
    <t>https://fbref.com/en/players/45a03961/Benjamin-Pavard</t>
  </si>
  <si>
    <t>Filip Pavić</t>
  </si>
  <si>
    <r>
      <rPr>
        <rFont val="Verdana, sans-serif"/>
        <color rgb="FF1155CC"/>
        <u/>
      </rPr>
      <t>Filip Pavić</t>
    </r>
  </si>
  <si>
    <t>https://fbref.com/en/players/e14ecc76/Filip-Pavic</t>
  </si>
  <si>
    <t>Anthony Pavlesic</t>
  </si>
  <si>
    <r>
      <rPr>
        <rFont val="Verdana, sans-serif"/>
        <color rgb="FF1155CC"/>
        <u/>
      </rPr>
      <t>Anthony Pavlesic</t>
    </r>
  </si>
  <si>
    <t>https://fbref.com/en/players/220c0445/Anthony-Pavlesic</t>
  </si>
  <si>
    <r>
      <rPr>
        <rFont val="Verdana, sans-serif"/>
        <color rgb="FF1155CC"/>
        <u/>
      </rPr>
      <t>Aleksandar Pavlovic</t>
    </r>
  </si>
  <si>
    <t>https://fbref.com/en/players/2658c82f/Aleksandar-Pavlovic</t>
  </si>
  <si>
    <t>Melike Pekel</t>
  </si>
  <si>
    <r>
      <rPr>
        <rFont val="Verdana, sans-serif"/>
        <color rgb="FF1155CC"/>
        <u/>
      </rPr>
      <t>Melike Pekel</t>
    </r>
  </si>
  <si>
    <t>https://fbref.com/en/players/b9deab1a/Melike-Pekel</t>
  </si>
  <si>
    <r>
      <rPr>
        <rFont val="Verdana, sans-serif"/>
        <color rgb="FF1155CC"/>
        <u/>
      </rPr>
      <t>Daniel Peretz</t>
    </r>
  </si>
  <si>
    <t>https://fbref.com/en/players/3f29b3ba/Daniel-Peretz</t>
  </si>
  <si>
    <r>
      <rPr>
        <rFont val="Verdana, sans-serif"/>
        <color rgb="FF1155CC"/>
        <u/>
      </rPr>
      <t>Matteo Perez Vinlöf</t>
    </r>
  </si>
  <si>
    <t>https://fbref.com/en/players/7c762839/Matteo-Perez-Vinlof</t>
  </si>
  <si>
    <r>
      <rPr>
        <rFont val="Verdana, sans-serif"/>
        <color rgb="FF1155CC"/>
        <u/>
      </rPr>
      <t>Ivan Perišić</t>
    </r>
  </si>
  <si>
    <t>https://fbref.com/en/players/6fe90922/Ivan-Perisic</t>
  </si>
  <si>
    <t>Glódís Perla Viggósdóttir</t>
  </si>
  <si>
    <r>
      <rPr>
        <rFont val="Verdana, sans-serif"/>
        <color rgb="FF1155CC"/>
        <u/>
      </rPr>
      <t>Glódís Perla Viggósdóttir</t>
    </r>
  </si>
  <si>
    <t>https://fbref.com/en/players/ab0e7355/Glodis-Perla-Viggosdottir</t>
  </si>
  <si>
    <r>
      <rPr>
        <rFont val="Verdana, sans-serif"/>
        <color rgb="FF1155CC"/>
        <u/>
      </rPr>
      <t>Nils Petersen</t>
    </r>
  </si>
  <si>
    <t>https://fbref.com/en/players/f93e6e94/Nils-Petersen</t>
  </si>
  <si>
    <t>Anja Pfluger</t>
  </si>
  <si>
    <r>
      <rPr>
        <rFont val="Verdana, sans-serif"/>
        <color rgb="FF1155CC"/>
        <u/>
      </rPr>
      <t>Anja Pfluger</t>
    </r>
  </si>
  <si>
    <t>https://fbref.com/en/players/a3dbdf28/Anja-Pfluger</t>
  </si>
  <si>
    <t>Hans Pflügler</t>
  </si>
  <si>
    <r>
      <rPr>
        <rFont val="Verdana, sans-serif"/>
        <color rgb="FF1155CC"/>
        <u/>
      </rPr>
      <t>Hans Pflügler</t>
    </r>
  </si>
  <si>
    <t>https://fbref.com/en/players/d728fbe1/Hans-Pflugler</t>
  </si>
  <si>
    <t>2001-2014</t>
  </si>
  <si>
    <r>
      <rPr>
        <rFont val="Verdana, sans-serif"/>
        <color rgb="FF1155CC"/>
        <u/>
      </rPr>
      <t>Claudio Pizarro</t>
    </r>
  </si>
  <si>
    <t>https://fbref.com/en/players/54b6ee79/Claudio-Pizarro</t>
  </si>
  <si>
    <t>Maria Plattner</t>
  </si>
  <si>
    <r>
      <rPr>
        <rFont val="Verdana, sans-serif"/>
        <color rgb="FF1155CC"/>
        <u/>
      </rPr>
      <t>Maria Plattner</t>
    </r>
  </si>
  <si>
    <t>https://fbref.com/en/players/179f05f4/Maria-Plattner</t>
  </si>
  <si>
    <r>
      <rPr>
        <rFont val="Verdana, sans-serif"/>
        <color rgb="FF1155CC"/>
        <u/>
      </rPr>
      <t>David Podar-Stiube</t>
    </r>
  </si>
  <si>
    <t>https://fbref.com/en/players/e3d636cd/David-Podar-Stiube</t>
  </si>
  <si>
    <t>Julia Pollak</t>
  </si>
  <si>
    <r>
      <rPr>
        <rFont val="Verdana, sans-serif"/>
        <color rgb="FF1155CC"/>
        <u/>
      </rPr>
      <t>Lukas Podolski</t>
    </r>
  </si>
  <si>
    <t>https://fbref.com/en/players/88f0a9a0/Lukas-Podolski</t>
  </si>
  <si>
    <t>Laila Portella</t>
  </si>
  <si>
    <r>
      <rPr>
        <rFont val="Verdana, sans-serif"/>
        <color rgb="FF1155CC"/>
        <u/>
      </rPr>
      <t>Julia Pollak</t>
    </r>
  </si>
  <si>
    <t>https://fbref.com/en/players/c639a95f/Julia-Pollak</t>
  </si>
  <si>
    <t>Kassandra Potsi</t>
  </si>
  <si>
    <r>
      <rPr>
        <rFont val="Verdana, sans-serif"/>
        <color rgb="FF1155CC"/>
        <u/>
      </rPr>
      <t>Laila Portella</t>
    </r>
  </si>
  <si>
    <t>https://fbref.com/en/players/59703d27/Laila-Portella</t>
  </si>
  <si>
    <r>
      <rPr>
        <rFont val="Verdana, sans-serif"/>
        <color rgb="FF1155CC"/>
        <u/>
      </rPr>
      <t>Kassandra Potsi</t>
    </r>
  </si>
  <si>
    <t>https://fbref.com/en/players/8a123937/Kassandra-Potsi</t>
  </si>
  <si>
    <t>Leonard Prescott</t>
  </si>
  <si>
    <r>
      <rPr>
        <rFont val="Verdana, sans-serif"/>
        <color rgb="FF1155CC"/>
        <u/>
      </rPr>
      <t>Danijel Pranjić</t>
    </r>
  </si>
  <si>
    <t>https://fbref.com/en/players/38929ff9/Danijel-Pranjic</t>
  </si>
  <si>
    <t>Michael Probst</t>
  </si>
  <si>
    <r>
      <rPr>
        <rFont val="Verdana, sans-serif"/>
        <color rgb="FF1155CC"/>
        <u/>
      </rPr>
      <t>Leonard Prescott</t>
    </r>
  </si>
  <si>
    <t>https://fbref.com/en/players/5f826660/Leonard-Prescott</t>
  </si>
  <si>
    <t>Sophie Proost</t>
  </si>
  <si>
    <r>
      <rPr>
        <rFont val="Verdana, sans-serif"/>
        <color rgb="FF1155CC"/>
        <u/>
      </rPr>
      <t>Michael Probst</t>
    </r>
  </si>
  <si>
    <t>https://fbref.com/en/players/7b724271/Michael-Probst</t>
  </si>
  <si>
    <r>
      <rPr>
        <rFont val="Verdana, sans-serif"/>
        <color rgb="FF1155CC"/>
        <u/>
      </rPr>
      <t>Sophie Proost</t>
    </r>
  </si>
  <si>
    <t>https://fbref.com/en/players/fee688c2/Sophie-Proost</t>
  </si>
  <si>
    <t>2011-2018</t>
  </si>
  <si>
    <r>
      <rPr>
        <rFont val="Verdana, sans-serif"/>
        <color rgb="FF1155CC"/>
        <u/>
      </rPr>
      <t>Lukas Raeder</t>
    </r>
  </si>
  <si>
    <t>https://fbref.com/en/players/014662c1/Lukas-Raeder</t>
  </si>
  <si>
    <t>Maximiliane Rall</t>
  </si>
  <si>
    <r>
      <rPr>
        <rFont val="Verdana, sans-serif"/>
        <color rgb="FF1155CC"/>
        <u/>
      </rPr>
      <t>Rafinha</t>
    </r>
  </si>
  <si>
    <t>https://fbref.com/en/players/d003e213/Rafinha</t>
  </si>
  <si>
    <r>
      <rPr>
        <rFont val="Verdana, sans-serif"/>
        <color rgb="FF1155CC"/>
        <u/>
      </rPr>
      <t>Maximiliane Rall</t>
    </r>
  </si>
  <si>
    <t>https://fbref.com/en/players/ce17abd1/Maximiliane-Rall</t>
  </si>
  <si>
    <r>
      <rPr>
        <rFont val="Verdana, sans-serif"/>
        <color rgb="FF1155CC"/>
        <u/>
      </rPr>
      <t>Tobias Rau</t>
    </r>
  </si>
  <si>
    <t>https://fbref.com/en/players/131db256/Tobias-Rau</t>
  </si>
  <si>
    <t>Alois Reinhardt</t>
  </si>
  <si>
    <r>
      <rPr>
        <rFont val="Verdana, sans-serif"/>
        <color rgb="FF1155CC"/>
        <u/>
      </rPr>
      <t>Pepe Reina</t>
    </r>
  </si>
  <si>
    <r>
      <rPr>
        <rFont val="Verdana, sans-serif"/>
        <color rgb="FF1155CC"/>
        <u/>
      </rPr>
      <t>Alois Reinhardt</t>
    </r>
  </si>
  <si>
    <t>https://fbref.com/en/players/13ee6eb5/Alois-Reinhardt</t>
  </si>
  <si>
    <t>Stefan Reuter</t>
  </si>
  <si>
    <r>
      <rPr>
        <rFont val="Verdana, sans-serif"/>
        <color rgb="FF1155CC"/>
        <u/>
      </rPr>
      <t>Michael Rensing</t>
    </r>
  </si>
  <si>
    <t>https://fbref.com/en/players/c476b0c0/Michael-Rensing</t>
  </si>
  <si>
    <t>2007-2018</t>
  </si>
  <si>
    <r>
      <rPr>
        <rFont val="Verdana, sans-serif"/>
        <color rgb="FF1155CC"/>
        <u/>
      </rPr>
      <t>Stefan Reuter</t>
    </r>
  </si>
  <si>
    <t>https://fbref.com/en/players/72ed91c2/Stefan-Reuter</t>
  </si>
  <si>
    <r>
      <rPr>
        <rFont val="Verdana, sans-serif"/>
        <color rgb="FF1155CC"/>
        <u/>
      </rPr>
      <t>Franck Ribéry</t>
    </r>
  </si>
  <si>
    <t>https://fbref.com/en/players/f61c7c4e/Franck-Ribery</t>
  </si>
  <si>
    <r>
      <rPr>
        <rFont val="Verdana, sans-serif"/>
        <color rgb="FF1155CC"/>
        <u/>
      </rPr>
      <t>Chris Richards</t>
    </r>
  </si>
  <si>
    <t>https://fbref.com/en/players/0a3d6d2b/Chris-Richards</t>
  </si>
  <si>
    <t>Ali Riley</t>
  </si>
  <si>
    <r>
      <rPr>
        <rFont val="Verdana, sans-serif"/>
        <color rgb="FF1155CC"/>
        <u/>
      </rPr>
      <t>Omar Richards</t>
    </r>
  </si>
  <si>
    <t>https://fbref.com/en/players/f9b1b7bf/Omar-Richards</t>
  </si>
  <si>
    <t>Ruggiero Rizzitelli</t>
  </si>
  <si>
    <r>
      <rPr>
        <rFont val="Verdana, sans-serif"/>
        <color rgb="FF1155CC"/>
        <u/>
      </rPr>
      <t>Ali Riley</t>
    </r>
  </si>
  <si>
    <t>https://fbref.com/en/players/c65fc5cf/Ali-Riley</t>
  </si>
  <si>
    <t>2009-2018</t>
  </si>
  <si>
    <r>
      <rPr>
        <rFont val="Verdana, sans-serif"/>
        <color rgb="FF1155CC"/>
        <u/>
      </rPr>
      <t>Ruggiero Rizzitelli</t>
    </r>
  </si>
  <si>
    <t>https://fbref.com/en/players/47ccc17a/Ruggiero-Rizzitelli</t>
  </si>
  <si>
    <t>2002-2008</t>
  </si>
  <si>
    <r>
      <rPr>
        <rFont val="Verdana, sans-serif"/>
        <color rgb="FF1155CC"/>
        <u/>
      </rPr>
      <t>Arjen Robben</t>
    </r>
  </si>
  <si>
    <r>
      <rPr>
        <rFont val="Verdana, sans-serif"/>
        <color rgb="FF1155CC"/>
        <u/>
      </rPr>
      <t>Zé Roberto</t>
    </r>
  </si>
  <si>
    <r>
      <rPr>
        <rFont val="Verdana, sans-serif"/>
        <color rgb="FF1155CC"/>
        <u/>
      </rPr>
      <t>Marc Roca</t>
    </r>
  </si>
  <si>
    <t>https://fbref.com/en/players/da27e268/Marc-Roca</t>
  </si>
  <si>
    <r>
      <rPr>
        <rFont val="Verdana, sans-serif"/>
        <color rgb="FF1155CC"/>
        <u/>
      </rPr>
      <t>Sebastian Rode</t>
    </r>
  </si>
  <si>
    <t>https://fbref.com/en/players/e12b0b5b/Sebastian-Rode</t>
  </si>
  <si>
    <r>
      <rPr>
        <rFont val="Verdana, sans-serif"/>
        <color rgb="FF1155CC"/>
        <u/>
      </rPr>
      <t>James Rodríguez</t>
    </r>
  </si>
  <si>
    <t>Nicole Rolser</t>
  </si>
  <si>
    <r>
      <rPr>
        <rFont val="Verdana, sans-serif"/>
        <color rgb="FF1155CC"/>
        <u/>
      </rPr>
      <t>Fridolina Rolfö</t>
    </r>
  </si>
  <si>
    <t>Sarah Romert</t>
  </si>
  <si>
    <r>
      <rPr>
        <rFont val="Verdana, sans-serif"/>
        <color rgb="FF1155CC"/>
        <u/>
      </rPr>
      <t>Nicole Rolser</t>
    </r>
  </si>
  <si>
    <t>https://fbref.com/en/players/a198ef4f/Nicole-Rolser</t>
  </si>
  <si>
    <t>Jill Roord</t>
  </si>
  <si>
    <r>
      <rPr>
        <rFont val="Verdana, sans-serif"/>
        <color rgb="FF1155CC"/>
        <u/>
      </rPr>
      <t>Sarah Romert</t>
    </r>
  </si>
  <si>
    <t>https://fbref.com/en/players/024a9fb4/Sarah-Romert</t>
  </si>
  <si>
    <t>Guido Rovere</t>
  </si>
  <si>
    <r>
      <rPr>
        <rFont val="Verdana, sans-serif"/>
        <color rgb="FF1155CC"/>
        <u/>
      </rPr>
      <t>Jill Roord</t>
    </r>
  </si>
  <si>
    <t>https://fbref.com/en/players/443146ab/Jill-Roord</t>
  </si>
  <si>
    <t>Ivana Rudelic</t>
  </si>
  <si>
    <r>
      <rPr>
        <rFont val="Verdana, sans-serif"/>
        <color rgb="FF1155CC"/>
        <u/>
      </rPr>
      <t>Guido Rovere</t>
    </r>
  </si>
  <si>
    <t>https://fbref.com/en/players/f3fed30e/Guido-Rovere</t>
  </si>
  <si>
    <r>
      <rPr>
        <rFont val="Verdana, sans-serif"/>
        <color rgb="FF1155CC"/>
        <u/>
      </rPr>
      <t>Ivana Rudelic</t>
    </r>
  </si>
  <si>
    <t>https://fbref.com/en/players/144fb4d9/Ivana-Rudelic</t>
  </si>
  <si>
    <t>Cecilía Rán Rúnarsdóttir</t>
  </si>
  <si>
    <r>
      <rPr>
        <rFont val="Verdana, sans-serif"/>
        <color rgb="FF1155CC"/>
        <u/>
      </rPr>
      <t>Sebastian Rudy</t>
    </r>
  </si>
  <si>
    <t>https://fbref.com/en/players/80f36c88/Sebastian-Rudy</t>
  </si>
  <si>
    <t>Christian Saba</t>
  </si>
  <si>
    <t>1997-2010</t>
  </si>
  <si>
    <r>
      <rPr>
        <rFont val="Verdana, sans-serif"/>
        <color rgb="FF1155CC"/>
        <u/>
      </rPr>
      <t>Cecilía Rán Rúnarsdóttir</t>
    </r>
  </si>
  <si>
    <t>https://fbref.com/en/players/04670675/Cecilia-Ran-Runarsdottir</t>
  </si>
  <si>
    <r>
      <rPr>
        <rFont val="Verdana, sans-serif"/>
        <color rgb="FF1155CC"/>
        <u/>
      </rPr>
      <t>Christian Saba</t>
    </r>
  </si>
  <si>
    <t>https://fbref.com/en/players/9d98a35f/Christian-Saba</t>
  </si>
  <si>
    <t>2000-2007</t>
  </si>
  <si>
    <r>
      <rPr>
        <rFont val="Verdana, sans-serif"/>
        <color rgb="FF1155CC"/>
        <u/>
      </rPr>
      <t>Marcel Sabitzer</t>
    </r>
  </si>
  <si>
    <t>https://fbref.com/en/players/e280527c/Marcel-Sabitzer</t>
  </si>
  <si>
    <r>
      <rPr>
        <rFont val="Verdana, sans-serif"/>
        <color rgb="FF1155CC"/>
        <u/>
      </rPr>
      <t>Willy Sagnol</t>
    </r>
  </si>
  <si>
    <t>https://fbref.com/en/players/bc932987/Willy-Sagnol</t>
  </si>
  <si>
    <t>1998-2006</t>
  </si>
  <si>
    <r>
      <rPr>
        <rFont val="Verdana, sans-serif"/>
        <color rgb="FF1155CC"/>
        <u/>
      </rPr>
      <t>Ismael Saibari</t>
    </r>
  </si>
  <si>
    <t>https://fbref.com/en/players/3ec9f005/Ismael-Saibari</t>
  </si>
  <si>
    <r>
      <rPr>
        <rFont val="Verdana, sans-serif"/>
        <color rgb="FF1155CC"/>
        <u/>
      </rPr>
      <t>Hasan Salihamidžić</t>
    </r>
  </si>
  <si>
    <t>https://fbref.com/en/players/f1366d68/Hasan-Salihamidzic</t>
  </si>
  <si>
    <r>
      <rPr>
        <rFont val="Verdana, sans-serif"/>
        <color rgb="FF1155CC"/>
        <u/>
      </rPr>
      <t>Ylli Sallahi</t>
    </r>
  </si>
  <si>
    <t>https://fbref.com/en/players/38076215/Ylli-Sallahi</t>
  </si>
  <si>
    <r>
      <rPr>
        <rFont val="Verdana, sans-serif"/>
        <color rgb="FF1155CC"/>
        <u/>
      </rPr>
      <t>Renato Sanches</t>
    </r>
  </si>
  <si>
    <t>https://fbref.com/en/players/032f894e/Renato-Sanches</t>
  </si>
  <si>
    <t>2020-2025</t>
  </si>
  <si>
    <r>
      <rPr>
        <rFont val="Verdana, sans-serif"/>
        <color rgb="FF1155CC"/>
        <u/>
      </rPr>
      <t>Roque Santa Cruz</t>
    </r>
  </si>
  <si>
    <t>https://fbref.com/en/players/7f2107eb/Roque-Santa-Cruz</t>
  </si>
  <si>
    <r>
      <rPr>
        <rFont val="Verdana, sans-serif"/>
        <color rgb="FF1155CC"/>
        <u/>
      </rPr>
      <t>Leroy Sané</t>
    </r>
  </si>
  <si>
    <t>https://fbref.com/en/players/2b114be3/Leroy-Sane</t>
  </si>
  <si>
    <r>
      <rPr>
        <rFont val="Verdana, sans-serif"/>
        <color rgb="FF1155CC"/>
        <u/>
      </rPr>
      <t>Bara Sapoko Ndiaye</t>
    </r>
  </si>
  <si>
    <t>https://fbref.com/en/players/fa080d50/Bara-Sapoko-Ndiaye</t>
  </si>
  <si>
    <t>Johannes Schenk</t>
  </si>
  <si>
    <r>
      <rPr>
        <rFont val="Verdana, sans-serif"/>
        <color rgb="FF1155CC"/>
        <u/>
      </rPr>
      <t>Bouna Sarr</t>
    </r>
  </si>
  <si>
    <t>https://fbref.com/en/players/1a4b9094/Bouna-Sarr</t>
  </si>
  <si>
    <t>Sven Scheuer</t>
  </si>
  <si>
    <t>1988-1998</t>
  </si>
  <si>
    <r>
      <rPr>
        <rFont val="Verdana, sans-serif"/>
        <color rgb="FF1155CC"/>
        <u/>
      </rPr>
      <t>Johannes Schenk</t>
    </r>
  </si>
  <si>
    <t>https://fbref.com/en/players/5b74bf2b/Johannes-Schenk</t>
  </si>
  <si>
    <t>Anna Schlarb</t>
  </si>
  <si>
    <r>
      <rPr>
        <rFont val="Verdana, sans-serif"/>
        <color rgb="FF1155CC"/>
        <u/>
      </rPr>
      <t>Sven Scheuer</t>
    </r>
  </si>
  <si>
    <t>https://fbref.com/en/players/42ae0533/Sven-Scheuer</t>
  </si>
  <si>
    <r>
      <rPr>
        <rFont val="Verdana, sans-serif"/>
        <color rgb="FF1155CC"/>
        <u/>
      </rPr>
      <t>Anna Schlarb</t>
    </r>
  </si>
  <si>
    <t>https://fbref.com/en/players/fccff827/Anna-Schlarb</t>
  </si>
  <si>
    <t>Carina Schlüter</t>
  </si>
  <si>
    <r>
      <rPr>
        <rFont val="Verdana, sans-serif"/>
        <color rgb="FF1155CC"/>
        <u/>
      </rPr>
      <t>Jan Schlaudraff</t>
    </r>
  </si>
  <si>
    <t>https://fbref.com/en/players/d6028d5e/Jan-Schlaudraff</t>
  </si>
  <si>
    <t>Juliane Schmid</t>
  </si>
  <si>
    <r>
      <rPr>
        <rFont val="Verdana, sans-serif"/>
        <color rgb="FF1155CC"/>
        <u/>
      </rPr>
      <t>Carina Schlüter</t>
    </r>
  </si>
  <si>
    <t>https://fbref.com/en/players/9474cd93/Carina-Schluter</t>
  </si>
  <si>
    <t>Max Schmitt</t>
  </si>
  <si>
    <r>
      <rPr>
        <rFont val="Verdana, sans-serif"/>
        <color rgb="FF1155CC"/>
        <u/>
      </rPr>
      <t>Juliane Schmid</t>
    </r>
  </si>
  <si>
    <t>https://fbref.com/en/players/331d42ec/Juliane-Schmid</t>
  </si>
  <si>
    <t>Viktoria Schnaderbeck</t>
  </si>
  <si>
    <r>
      <rPr>
        <rFont val="Verdana, sans-serif"/>
        <color rgb="FF1155CC"/>
        <u/>
      </rPr>
      <t>Max Schmitt</t>
    </r>
  </si>
  <si>
    <t>https://fbref.com/en/players/99a19e12/Max-Schmitt</t>
  </si>
  <si>
    <t>Lukas Schneller</t>
  </si>
  <si>
    <r>
      <rPr>
        <rFont val="Verdana, sans-serif"/>
        <color rgb="FF1155CC"/>
        <u/>
      </rPr>
      <t>Viktoria Schnaderbeck</t>
    </r>
  </si>
  <si>
    <t>https://fbref.com/en/players/51d0ba7e/Viktoria-Schnaderbeck</t>
  </si>
  <si>
    <t>Lucas Scholl</t>
  </si>
  <si>
    <r>
      <rPr>
        <rFont val="Verdana, sans-serif"/>
        <color rgb="FF1155CC"/>
        <u/>
      </rPr>
      <t>Lukas Schneller</t>
    </r>
  </si>
  <si>
    <t>https://fbref.com/en/players/fef8cf0f/Lukas-Schneller</t>
  </si>
  <si>
    <t>1992-2006</t>
  </si>
  <si>
    <r>
      <rPr>
        <rFont val="Verdana, sans-serif"/>
        <color rgb="FF1155CC"/>
        <u/>
      </rPr>
      <t>Lucas Scholl</t>
    </r>
  </si>
  <si>
    <t>https://fbref.com/en/players/c07ae325/Lucas-Scholl</t>
  </si>
  <si>
    <t>Max Scholze</t>
  </si>
  <si>
    <r>
      <rPr>
        <rFont val="Verdana, sans-serif"/>
        <color rgb="FF1155CC"/>
        <u/>
      </rPr>
      <t>Mehmet Scholl</t>
    </r>
  </si>
  <si>
    <t>https://fbref.com/en/players/8da38495/Mehmet-Scholl</t>
  </si>
  <si>
    <t>Harald Schumacher</t>
  </si>
  <si>
    <r>
      <rPr>
        <rFont val="Verdana, sans-serif"/>
        <color rgb="FF1155CC"/>
        <u/>
      </rPr>
      <t>Max Scholze</t>
    </r>
  </si>
  <si>
    <t>https://fbref.com/en/players/2cddbf88/Max-Scholze</t>
  </si>
  <si>
    <t>Markus Schupp</t>
  </si>
  <si>
    <r>
      <rPr>
        <rFont val="Verdana, sans-serif"/>
        <color rgb="FF1155CC"/>
        <u/>
      </rPr>
      <t>Harald Schumacher</t>
    </r>
  </si>
  <si>
    <t>https://fbref.com/en/players/ffaf60cb/Harald-Schumacher</t>
  </si>
  <si>
    <t>Amelie Schuster</t>
  </si>
  <si>
    <r>
      <rPr>
        <rFont val="Verdana, sans-serif"/>
        <color rgb="FF1155CC"/>
        <u/>
      </rPr>
      <t>Markus Schupp</t>
    </r>
  </si>
  <si>
    <t>https://fbref.com/en/players/49fb61ea/Markus-Schupp</t>
  </si>
  <si>
    <t>Manfred Schwabl</t>
  </si>
  <si>
    <t>1989-1992</t>
  </si>
  <si>
    <r>
      <rPr>
        <rFont val="Verdana, sans-serif"/>
        <color rgb="FF1155CC"/>
        <u/>
      </rPr>
      <t>Amelie Schuster</t>
    </r>
  </si>
  <si>
    <t>https://fbref.com/en/players/c8c28d8b/Amelie-Schuster</t>
  </si>
  <si>
    <t>2002-2014</t>
  </si>
  <si>
    <r>
      <rPr>
        <rFont val="Verdana, sans-serif"/>
        <color rgb="FF1155CC"/>
        <u/>
      </rPr>
      <t>Manfred Schwabl</t>
    </r>
  </si>
  <si>
    <t>https://fbref.com/en/players/e0c84a80/Manfred-Schwabl</t>
  </si>
  <si>
    <t>Lea Schüller</t>
  </si>
  <si>
    <r>
      <rPr>
        <rFont val="Verdana, sans-serif"/>
        <color rgb="FF1155CC"/>
        <u/>
      </rPr>
      <t>Bastian Schweinsteiger</t>
    </r>
  </si>
  <si>
    <t>https://fbref.com/en/players/ccc22fea/Bastian-Schweinsteiger</t>
  </si>
  <si>
    <r>
      <rPr>
        <rFont val="Verdana, sans-serif"/>
        <color rgb="FF1155CC"/>
        <u/>
      </rPr>
      <t>Lea Schüller</t>
    </r>
  </si>
  <si>
    <t>https://fbref.com/en/players/4528b262/Lea-Schuller</t>
  </si>
  <si>
    <t>Alara Sehitler</t>
  </si>
  <si>
    <r>
      <rPr>
        <rFont val="Verdana, sans-serif"/>
        <color rgb="FF1155CC"/>
        <u/>
      </rPr>
      <t>Christopher Scott</t>
    </r>
  </si>
  <si>
    <t>https://fbref.com/en/players/2723ce5d/Christopher-Scott</t>
  </si>
  <si>
    <t>Linda Sembrant</t>
  </si>
  <si>
    <r>
      <rPr>
        <rFont val="Verdana, sans-serif"/>
        <color rgb="FF1155CC"/>
        <u/>
      </rPr>
      <t>Alara Sehitler</t>
    </r>
  </si>
  <si>
    <t>https://fbref.com/en/players/70c9b883/Alara-Sehitler</t>
  </si>
  <si>
    <t>Kilian Senkbeil</t>
  </si>
  <si>
    <r>
      <rPr>
        <rFont val="Verdana, sans-serif"/>
        <color rgb="FF1155CC"/>
        <u/>
      </rPr>
      <t>Linda Sembrant</t>
    </r>
  </si>
  <si>
    <t>https://fbref.com/en/players/9425cd71/Linda-Sembrant</t>
  </si>
  <si>
    <t>1995-2001</t>
  </si>
  <si>
    <r>
      <rPr>
        <rFont val="Verdana, sans-serif"/>
        <color rgb="FF1155CC"/>
        <u/>
      </rPr>
      <t>Kilian Senkbeil</t>
    </r>
  </si>
  <si>
    <t>https://fbref.com/en/players/9389d79c/Kilian-Senkbeil</t>
  </si>
  <si>
    <r>
      <rPr>
        <rFont val="Verdana, sans-serif"/>
        <color rgb="FF1155CC"/>
        <u/>
      </rPr>
      <t>Ciriaco Sforza</t>
    </r>
  </si>
  <si>
    <t>https://fbref.com/en/players/132c2f20/Ciriaco-Sforza</t>
  </si>
  <si>
    <r>
      <rPr>
        <rFont val="Verdana, sans-serif"/>
        <color rgb="FF1155CC"/>
        <u/>
      </rPr>
      <t>Meritan Shabani</t>
    </r>
  </si>
  <si>
    <t>https://fbref.com/en/players/012c38ec/Meritan-Shabani</t>
  </si>
  <si>
    <t>Armindo Sieb</t>
  </si>
  <si>
    <r>
      <rPr>
        <rFont val="Verdana, sans-serif"/>
        <color rgb="FF1155CC"/>
        <u/>
      </rPr>
      <t>Xherdan Shaqiri</t>
    </r>
  </si>
  <si>
    <t>https://fbref.com/en/players/6421ec64/Xherdan-Shaqiri</t>
  </si>
  <si>
    <t>Carolin Simon</t>
  </si>
  <si>
    <r>
      <rPr>
        <rFont val="Verdana, sans-serif"/>
        <color rgb="FF1155CC"/>
        <u/>
      </rPr>
      <t>Armindo Sieb</t>
    </r>
  </si>
  <si>
    <t>https://fbref.com/en/players/228c1d94/Armindo-Sieb</t>
  </si>
  <si>
    <r>
      <rPr>
        <rFont val="Verdana, sans-serif"/>
        <color rgb="FF1155CC"/>
        <u/>
      </rPr>
      <t>Carolin Simon</t>
    </r>
  </si>
  <si>
    <t>https://fbref.com/en/players/aaf0780f/Carolin-Simon</t>
  </si>
  <si>
    <r>
      <rPr>
        <rFont val="Verdana, sans-serif"/>
        <color rgb="FF1155CC"/>
        <u/>
      </rPr>
      <t>Sarpreet Singh</t>
    </r>
  </si>
  <si>
    <t>https://fbref.com/en/players/4ba886c6/Sarpreet-Singh</t>
  </si>
  <si>
    <t>Ivana Slipčević</t>
  </si>
  <si>
    <r>
      <rPr>
        <rFont val="Verdana, sans-serif"/>
        <color rgb="FF1155CC"/>
        <u/>
      </rPr>
      <t>Andrew Sinkala</t>
    </r>
  </si>
  <si>
    <t>https://fbref.com/en/players/676808bb/Andrew-Sinkala</t>
  </si>
  <si>
    <r>
      <rPr>
        <rFont val="Verdana, sans-serif"/>
        <color rgb="FF1155CC"/>
        <u/>
      </rPr>
      <t>Ivana Slipčević</t>
    </r>
  </si>
  <si>
    <t>https://fbref.com/en/players/a5d25874/Ivana-Slipcevic</t>
  </si>
  <si>
    <r>
      <rPr>
        <rFont val="Verdana, sans-serif"/>
        <color rgb="FF1155CC"/>
        <u/>
      </rPr>
      <t>Yann Sommer</t>
    </r>
  </si>
  <si>
    <t>https://fbref.com/en/players/420c18a1/Yann-Sommer</t>
  </si>
  <si>
    <r>
      <rPr>
        <rFont val="Verdana, sans-serif"/>
        <color rgb="FF1155CC"/>
        <u/>
      </rPr>
      <t>José Sosa</t>
    </r>
  </si>
  <si>
    <t>https://fbref.com/en/players/1eecc0c6/Jose-Sosa</t>
  </si>
  <si>
    <t>Georgia Stanway</t>
  </si>
  <si>
    <r>
      <rPr>
        <rFont val="Verdana, sans-serif"/>
        <color rgb="FF1155CC"/>
        <u/>
      </rPr>
      <t>Josip Stanišić</t>
    </r>
  </si>
  <si>
    <t>https://fbref.com/en/players/7ed08d5c/Josip-Stanisic</t>
  </si>
  <si>
    <t>2012-2017</t>
  </si>
  <si>
    <r>
      <rPr>
        <rFont val="Verdana, sans-serif"/>
        <color rgb="FF1155CC"/>
        <u/>
      </rPr>
      <t>Georgia Stanway</t>
    </r>
  </si>
  <si>
    <t>https://fbref.com/en/players/89c43b54/Georgia-Stanway</t>
  </si>
  <si>
    <t>Phillipp Steinhart</t>
  </si>
  <si>
    <r>
      <rPr>
        <rFont val="Verdana, sans-serif"/>
        <color rgb="FF1155CC"/>
        <u/>
      </rPr>
      <t>Tom Starke</t>
    </r>
  </si>
  <si>
    <t>https://fbref.com/en/players/5b52d1f7/Tom-Starke</t>
  </si>
  <si>
    <t>Michael Sternkopf</t>
  </si>
  <si>
    <r>
      <rPr>
        <rFont val="Verdana, sans-serif"/>
        <color rgb="FF1155CC"/>
        <u/>
      </rPr>
      <t>Phillipp Steinhart</t>
    </r>
  </si>
  <si>
    <t>https://fbref.com/en/players/955de575/Phillipp-Steinhart</t>
  </si>
  <si>
    <t>Angelo Stiller</t>
  </si>
  <si>
    <r>
      <rPr>
        <rFont val="Verdana, sans-serif"/>
        <color rgb="FF1155CC"/>
        <u/>
      </rPr>
      <t>Michael Sternkopf</t>
    </r>
  </si>
  <si>
    <t>https://fbref.com/en/players/6efa100e/Michael-Sternkopf</t>
  </si>
  <si>
    <r>
      <rPr>
        <rFont val="Verdana, sans-serif"/>
        <color rgb="FF1155CC"/>
        <u/>
      </rPr>
      <t>Angelo Stiller</t>
    </r>
  </si>
  <si>
    <t>https://fbref.com/en/players/3b1ed320/Angelo-Stiller</t>
  </si>
  <si>
    <r>
      <rPr>
        <rFont val="Verdana, sans-serif"/>
        <color rgb="FF1155CC"/>
        <u/>
      </rPr>
      <t>Rico Strieder</t>
    </r>
  </si>
  <si>
    <t>https://fbref.com/en/players/074b9902/Rico-Strieder</t>
  </si>
  <si>
    <t>Alain Sutter</t>
  </si>
  <si>
    <r>
      <rPr>
        <rFont val="Verdana, sans-serif"/>
        <color rgb="FF1155CC"/>
        <u/>
      </rPr>
      <t>Thomas Strunz</t>
    </r>
  </si>
  <si>
    <t>https://fbref.com/en/players/a199fcc7/Thomas-Strunz</t>
  </si>
  <si>
    <r>
      <rPr>
        <rFont val="Verdana, sans-serif"/>
        <color rgb="FF1155CC"/>
        <u/>
      </rPr>
      <t>Alain Sutter</t>
    </r>
  </si>
  <si>
    <t>https://fbref.com/en/players/b26a76ab/Alain-Sutter</t>
  </si>
  <si>
    <r>
      <rPr>
        <rFont val="Verdana, sans-serif"/>
        <color rgb="FF1155CC"/>
        <u/>
      </rPr>
      <t>Paulo Sérgio</t>
    </r>
  </si>
  <si>
    <t>https://fbref.com/en/players/d5ec9762/Paulo-Sergio</t>
  </si>
  <si>
    <r>
      <rPr>
        <rFont val="Verdana, sans-serif"/>
        <color rgb="FF1155CC"/>
        <u/>
      </rPr>
      <t>Niklas Süle</t>
    </r>
  </si>
  <si>
    <t>https://fbref.com/en/players/e33c06cf/Niklas-Sule</t>
  </si>
  <si>
    <t>Tainara</t>
  </si>
  <si>
    <r>
      <rPr>
        <rFont val="Verdana, sans-serif"/>
        <color rgb="FF1155CC"/>
        <u/>
      </rPr>
      <t>Jonathan Tah</t>
    </r>
  </si>
  <si>
    <t>https://fbref.com/en/players/bd142efb/Jonathan-Tah</t>
  </si>
  <si>
    <t>Katriina Talaslahti</t>
  </si>
  <si>
    <r>
      <rPr>
        <rFont val="Verdana, sans-serif"/>
        <color rgb="FF1155CC"/>
        <u/>
      </rPr>
      <t>Tainara</t>
    </r>
  </si>
  <si>
    <t>https://fbref.com/en/players/876638de/Tainara</t>
  </si>
  <si>
    <t>Momoko Tanikawa</t>
  </si>
  <si>
    <r>
      <rPr>
        <rFont val="Verdana, sans-serif"/>
        <color rgb="FF1155CC"/>
        <u/>
      </rPr>
      <t>Katriina Talaslahti</t>
    </r>
  </si>
  <si>
    <t>https://fbref.com/en/players/6bb6770e/Katriina-Talaslahti</t>
  </si>
  <si>
    <t>1997-2002</t>
  </si>
  <si>
    <r>
      <rPr>
        <rFont val="Verdana, sans-serif"/>
        <color rgb="FF1155CC"/>
        <u/>
      </rPr>
      <t>Momoko Tanikawa</t>
    </r>
  </si>
  <si>
    <t>https://fbref.com/en/players/2a013ecf/Momoko-Tanikawa</t>
  </si>
  <si>
    <r>
      <rPr>
        <rFont val="Verdana, sans-serif"/>
        <color rgb="FF1155CC"/>
        <u/>
      </rPr>
      <t>Michael Tarnat</t>
    </r>
  </si>
  <si>
    <t>https://fbref.com/en/players/2572fceb/Michael-Tarnat</t>
  </si>
  <si>
    <r>
      <rPr>
        <rFont val="Verdana, sans-serif"/>
        <color rgb="FF1155CC"/>
        <u/>
      </rPr>
      <t>Serdar Tasci</t>
    </r>
  </si>
  <si>
    <t>https://fbref.com/en/players/7f5ca4f8/Serdar-Tasci</t>
  </si>
  <si>
    <r>
      <rPr>
        <rFont val="Verdana, sans-serif"/>
        <color rgb="FF1155CC"/>
        <u/>
      </rPr>
      <t>Mathys Tel</t>
    </r>
  </si>
  <si>
    <t>https://fbref.com/en/players/829aa60c/Mathys-Tel</t>
  </si>
  <si>
    <t>Olaf Thon</t>
  </si>
  <si>
    <r>
      <rPr>
        <rFont val="Verdana, sans-serif"/>
        <color rgb="FF1155CC"/>
        <u/>
      </rPr>
      <t>Pablo Thiam</t>
    </r>
  </si>
  <si>
    <t>https://fbref.com/en/players/9044d2e5/Pablo-Thiam</t>
  </si>
  <si>
    <r>
      <rPr>
        <rFont val="Verdana, sans-serif"/>
        <color rgb="FF1155CC"/>
        <u/>
      </rPr>
      <t>Olaf Thon</t>
    </r>
  </si>
  <si>
    <t>https://fbref.com/en/players/89afc102/Olaf-Thon</t>
  </si>
  <si>
    <r>
      <rPr>
        <rFont val="Verdana, sans-serif"/>
        <color rgb="FF1155CC"/>
        <u/>
      </rPr>
      <t>Malik Tillman</t>
    </r>
  </si>
  <si>
    <t>https://fbref.com/en/players/a5420709/Malik-Tillman</t>
  </si>
  <si>
    <r>
      <rPr>
        <rFont val="Verdana, sans-serif"/>
        <color rgb="FF1155CC"/>
        <u/>
      </rPr>
      <t>Corentin Tolisso</t>
    </r>
  </si>
  <si>
    <t>https://fbref.com/en/players/652d4c37/Corentin-Tolisso</t>
  </si>
  <si>
    <r>
      <rPr>
        <rFont val="Verdana, sans-serif"/>
        <color rgb="FF1155CC"/>
        <u/>
      </rPr>
      <t>Luca Toni</t>
    </r>
  </si>
  <si>
    <t>https://fbref.com/en/players/dd74033b/Luca-Toni</t>
  </si>
  <si>
    <r>
      <rPr>
        <rFont val="Verdana, sans-serif"/>
        <color rgb="FF1155CC"/>
        <u/>
      </rPr>
      <t>Piotr Trochowski</t>
    </r>
  </si>
  <si>
    <t>https://fbref.com/en/players/6cae08d5/Piotr-Trochowski</t>
  </si>
  <si>
    <t>Michelle Ulbrich</t>
  </si>
  <si>
    <r>
      <rPr>
        <rFont val="Verdana, sans-serif"/>
        <color rgb="FF1155CC"/>
        <u/>
      </rPr>
      <t>Anatoliy Tymoshchuk</t>
    </r>
  </si>
  <si>
    <t>https://fbref.com/en/players/48c971c4/Anatoliy-Tymoshchuk</t>
  </si>
  <si>
    <r>
      <rPr>
        <rFont val="Verdana, sans-serif"/>
        <color rgb="FF1155CC"/>
        <u/>
      </rPr>
      <t>Michelle Ulbrich</t>
    </r>
  </si>
  <si>
    <t>https://fbref.com/en/players/e8840be1/Michelle-Ulbrich</t>
  </si>
  <si>
    <r>
      <rPr>
        <rFont val="Verdana, sans-serif"/>
        <color rgb="FF1155CC"/>
        <u/>
      </rPr>
      <t>Sven Ulreich</t>
    </r>
  </si>
  <si>
    <t>https://fbref.com/en/players/7d3e7da6/Sven-Ulreich</t>
  </si>
  <si>
    <r>
      <rPr>
        <rFont val="Verdana, sans-serif"/>
        <color rgb="FF1155CC"/>
        <u/>
      </rPr>
      <t>Dayot Upamecano</t>
    </r>
  </si>
  <si>
    <t>https://fbref.com/en/players/d248cd8f/Dayot-Upamecano</t>
  </si>
  <si>
    <r>
      <rPr>
        <rFont val="Verdana, sans-serif"/>
        <color rgb="FF1155CC"/>
        <u/>
      </rPr>
      <t>Jonas Urbig</t>
    </r>
  </si>
  <si>
    <t>https://fbref.com/en/players/925bbcdc/Jonas-Urbig</t>
  </si>
  <si>
    <t>Adolfo Valencia</t>
  </si>
  <si>
    <r>
      <rPr>
        <rFont val="Verdana, sans-serif"/>
        <color rgb="FF1155CC"/>
        <u/>
      </rPr>
      <t>Takashi Usami</t>
    </r>
  </si>
  <si>
    <t>https://fbref.com/en/players/2bed2986/Takashi-Usami</t>
  </si>
  <si>
    <t>2006-2013</t>
  </si>
  <si>
    <r>
      <rPr>
        <rFont val="Verdana, sans-serif"/>
        <color rgb="FF1155CC"/>
        <u/>
      </rPr>
      <t>Adolfo Valencia</t>
    </r>
  </si>
  <si>
    <t>https://fbref.com/en/players/75b60710/Adolfo-Valencia</t>
  </si>
  <si>
    <t>Raymond Victoria</t>
  </si>
  <si>
    <r>
      <rPr>
        <rFont val="Verdana, sans-serif"/>
        <color rgb="FF1155CC"/>
        <u/>
      </rPr>
      <t>Daniel Van Buyten</t>
    </r>
  </si>
  <si>
    <t>https://fbref.com/en/players/18a7d190/Daniel-Van-Buyten</t>
  </si>
  <si>
    <r>
      <rPr>
        <rFont val="Verdana, sans-serif"/>
        <color rgb="FF1155CC"/>
        <u/>
      </rPr>
      <t>Raymond Victoria</t>
    </r>
  </si>
  <si>
    <t>https://fbref.com/en/players/5b6db4ac/Raymond-Victoria</t>
  </si>
  <si>
    <r>
      <rPr>
        <rFont val="Verdana, sans-serif"/>
        <color rgb="FF1155CC"/>
        <u/>
      </rPr>
      <t>Arturo Vidal</t>
    </r>
  </si>
  <si>
    <t>Rémy Vita</t>
  </si>
  <si>
    <r>
      <rPr>
        <rFont val="Verdana, sans-serif"/>
        <color rgb="FF1155CC"/>
        <u/>
      </rPr>
      <t>Gabriel Vidovic</t>
    </r>
  </si>
  <si>
    <t>https://fbref.com/en/players/5360a956/Gabriel-Vidovic</t>
  </si>
  <si>
    <t>Lucie Voňková</t>
  </si>
  <si>
    <r>
      <rPr>
        <rFont val="Verdana, sans-serif"/>
        <color rgb="FF1155CC"/>
        <u/>
      </rPr>
      <t>Rémy Vita</t>
    </r>
  </si>
  <si>
    <t>https://fbref.com/en/players/438c6082/Remy-Vita</t>
  </si>
  <si>
    <r>
      <rPr>
        <rFont val="Verdana, sans-serif"/>
        <color rgb="FF1155CC"/>
        <u/>
      </rPr>
      <t>Lucie Voňková</t>
    </r>
  </si>
  <si>
    <t>https://fbref.com/en/players/f6dec702/Lucie-Vonkova</t>
  </si>
  <si>
    <r>
      <rPr>
        <rFont val="Verdana, sans-serif"/>
        <color rgb="FF1155CC"/>
        <u/>
      </rPr>
      <t>Sandro Wagner</t>
    </r>
  </si>
  <si>
    <t>https://fbref.com/en/players/61b0b44d/Sandro-Wagner</t>
  </si>
  <si>
    <t>Jürgen Wegmann</t>
  </si>
  <si>
    <r>
      <rPr>
        <rFont val="Verdana, sans-serif"/>
        <color rgb="FF1155CC"/>
        <u/>
      </rPr>
      <t>Paul Wanner</t>
    </r>
  </si>
  <si>
    <t>https://fbref.com/en/players/cb64672e/Paul-Wanner</t>
  </si>
  <si>
    <t>Hanna Wegscheider</t>
  </si>
  <si>
    <r>
      <rPr>
        <rFont val="Verdana, sans-serif"/>
        <color rgb="FF1155CC"/>
        <u/>
      </rPr>
      <t>Jürgen Wegmann</t>
    </r>
  </si>
  <si>
    <t>https://fbref.com/en/players/80ae6e64/Jurgen-Wegmann</t>
  </si>
  <si>
    <t>Patrick Weihrauch</t>
  </si>
  <si>
    <r>
      <rPr>
        <rFont val="Verdana, sans-serif"/>
        <color rgb="FF1155CC"/>
        <u/>
      </rPr>
      <t>Hanna Wegscheider</t>
    </r>
  </si>
  <si>
    <t>https://fbref.com/en/players/cea80742/Hanna-Wegscheider</t>
  </si>
  <si>
    <t>Jacintha Weimar</t>
  </si>
  <si>
    <r>
      <rPr>
        <rFont val="Verdana, sans-serif"/>
        <color rgb="FF1155CC"/>
        <u/>
      </rPr>
      <t>Patrick Weihrauch</t>
    </r>
  </si>
  <si>
    <t>https://fbref.com/en/players/d90486d2/Patrick-Weihrauch</t>
  </si>
  <si>
    <t>Leo Weinkauf</t>
  </si>
  <si>
    <r>
      <rPr>
        <rFont val="Verdana, sans-serif"/>
        <color rgb="FF1155CC"/>
        <u/>
      </rPr>
      <t>Jacintha Weimar</t>
    </r>
  </si>
  <si>
    <t>https://fbref.com/en/players/a8cdc38b/Jacintha-Weimar</t>
  </si>
  <si>
    <t>Markus Weinzierl</t>
  </si>
  <si>
    <r>
      <rPr>
        <rFont val="Verdana, sans-serif"/>
        <color rgb="FF1155CC"/>
        <u/>
      </rPr>
      <t>Leo Weinkauf</t>
    </r>
  </si>
  <si>
    <t>https://fbref.com/en/players/d120d6dc/Leo-Weinkauf</t>
  </si>
  <si>
    <r>
      <rPr>
        <rFont val="Verdana, sans-serif"/>
        <color rgb="FF1155CC"/>
        <u/>
      </rPr>
      <t>Markus Weinzierl</t>
    </r>
  </si>
  <si>
    <t>https://fbref.com/en/players/03855e0f/Markus-Weinzierl</t>
  </si>
  <si>
    <t>Anna Wellmann</t>
  </si>
  <si>
    <r>
      <rPr>
        <rFont val="Verdana, sans-serif"/>
        <color rgb="FF1155CC"/>
        <u/>
      </rPr>
      <t>Mitchell Weiser</t>
    </r>
  </si>
  <si>
    <t>https://fbref.com/en/players/30c220c3/Mitchell-Weiser</t>
  </si>
  <si>
    <t>Carina Wenninger</t>
  </si>
  <si>
    <r>
      <rPr>
        <rFont val="Verdana, sans-serif"/>
        <color rgb="FF1155CC"/>
        <u/>
      </rPr>
      <t>Anna Wellmann</t>
    </r>
  </si>
  <si>
    <t>https://fbref.com/en/players/15492043/Anna-Wellmann</t>
  </si>
  <si>
    <r>
      <rPr>
        <rFont val="Verdana, sans-serif"/>
        <color rgb="FF1155CC"/>
        <u/>
      </rPr>
      <t>Carina Wenninger</t>
    </r>
  </si>
  <si>
    <t>https://fbref.com/en/players/7b5f621b/Carina-Wenninger</t>
  </si>
  <si>
    <t>Frank Wiblishauser</t>
  </si>
  <si>
    <r>
      <rPr>
        <rFont val="Verdana, sans-serif"/>
        <color rgb="FF1155CC"/>
        <u/>
      </rPr>
      <t>Stefan Wessels</t>
    </r>
  </si>
  <si>
    <t>https://fbref.com/en/players/b405f32d/Stefan-Wessels</t>
  </si>
  <si>
    <t>Verena Wieder</t>
  </si>
  <si>
    <r>
      <rPr>
        <rFont val="Verdana, sans-serif"/>
        <color rgb="FF1155CC"/>
        <u/>
      </rPr>
      <t>Frank Wiblishauser</t>
    </r>
  </si>
  <si>
    <t>https://fbref.com/en/players/93a8d882/Frank-Wiblishauser</t>
  </si>
  <si>
    <r>
      <rPr>
        <rFont val="Verdana, sans-serif"/>
        <color rgb="FF1155CC"/>
        <u/>
      </rPr>
      <t>Verena Wieder</t>
    </r>
  </si>
  <si>
    <t>https://fbref.com/en/players/a584ebc3/Verena-Wieder</t>
  </si>
  <si>
    <t>Paul Will</t>
  </si>
  <si>
    <r>
      <rPr>
        <rFont val="Verdana, sans-serif"/>
        <color rgb="FF1155CC"/>
        <u/>
      </rPr>
      <t>Michael Wiesinger</t>
    </r>
  </si>
  <si>
    <t>https://fbref.com/en/players/6aa7c6bd/Michael-Wiesinger</t>
  </si>
  <si>
    <t>Manuel Wintzheimer</t>
  </si>
  <si>
    <r>
      <rPr>
        <rFont val="Verdana, sans-serif"/>
        <color rgb="FF1155CC"/>
        <u/>
      </rPr>
      <t>Paul Will</t>
    </r>
  </si>
  <si>
    <t>https://fbref.com/en/players/14af7b90/Paul-Will</t>
  </si>
  <si>
    <t>Marcel Witeczek</t>
  </si>
  <si>
    <r>
      <rPr>
        <rFont val="Verdana, sans-serif"/>
        <color rgb="FF1155CC"/>
        <u/>
      </rPr>
      <t>Manuel Wintzheimer</t>
    </r>
  </si>
  <si>
    <t>https://fbref.com/en/players/21ec261e/Manuel-Wintzheimer</t>
  </si>
  <si>
    <t>Roland Wohlfarth</t>
  </si>
  <si>
    <r>
      <rPr>
        <rFont val="Verdana, sans-serif"/>
        <color rgb="FF1155CC"/>
        <u/>
      </rPr>
      <t>Marcel Witeczek</t>
    </r>
  </si>
  <si>
    <t>https://fbref.com/en/players/171e555f/Marcel-Witeczek</t>
  </si>
  <si>
    <r>
      <rPr>
        <rFont val="Verdana, sans-serif"/>
        <color rgb="FF1155CC"/>
        <u/>
      </rPr>
      <t>Roland Wohlfarth</t>
    </r>
  </si>
  <si>
    <t>https://fbref.com/en/players/b8dd660b/Roland-Wohlfarth</t>
  </si>
  <si>
    <r>
      <rPr>
        <rFont val="Verdana, sans-serif"/>
        <color rgb="FF1155CC"/>
        <u/>
      </rPr>
      <t>Sławomir Wojciechowski</t>
    </r>
  </si>
  <si>
    <t>https://fbref.com/en/players/c9763109/Slawomir-Wojciechowski</t>
  </si>
  <si>
    <t>Jan Wouters</t>
  </si>
  <si>
    <r>
      <rPr>
        <rFont val="Verdana, sans-serif"/>
        <color rgb="FF1155CC"/>
        <u/>
      </rPr>
      <t>Jeong Woo-yeong</t>
    </r>
  </si>
  <si>
    <t>https://fbref.com/en/players/6190474d/Jeong-Woo-yeong</t>
  </si>
  <si>
    <t>Sarah Zadrazil</t>
  </si>
  <si>
    <r>
      <rPr>
        <rFont val="Verdana, sans-serif"/>
        <color rgb="FF1155CC"/>
        <u/>
      </rPr>
      <t>Jan Wouters</t>
    </r>
  </si>
  <si>
    <t>https://fbref.com/en/players/ee4089c2/Jan-Wouters</t>
  </si>
  <si>
    <t>Maximilian Zaiser</t>
  </si>
  <si>
    <r>
      <rPr>
        <rFont val="Verdana, sans-serif"/>
        <color rgb="FF1155CC"/>
        <u/>
      </rPr>
      <t>Sarah Zadrazil</t>
    </r>
  </si>
  <si>
    <t>https://fbref.com/en/players/45ffafbf/Sarah-Zadrazil</t>
  </si>
  <si>
    <r>
      <rPr>
        <rFont val="Verdana, sans-serif"/>
        <color rgb="FF1155CC"/>
        <u/>
      </rPr>
      <t>Maximilian Zaiser</t>
    </r>
  </si>
  <si>
    <t>https://fbref.com/en/players/185b75f9/Maximilian-Zaiser</t>
  </si>
  <si>
    <t>Weronika Zawistowska</t>
  </si>
  <si>
    <r>
      <rPr>
        <rFont val="Verdana, sans-serif"/>
        <color rgb="FF1155CC"/>
        <u/>
      </rPr>
      <t>Bryan Zaragoza</t>
    </r>
  </si>
  <si>
    <t>https://fbref.com/en/players/a96103b2/Bryan-Zaragoza</t>
  </si>
  <si>
    <t>Cinzia Zehnder</t>
  </si>
  <si>
    <r>
      <rPr>
        <rFont val="Verdana, sans-serif"/>
        <color rgb="FF1155CC"/>
        <u/>
      </rPr>
      <t>Weronika Zawistowska</t>
    </r>
  </si>
  <si>
    <t>https://fbref.com/en/players/a204c740/Weronika-Zawistowska</t>
  </si>
  <si>
    <t>1993-2004</t>
  </si>
  <si>
    <r>
      <rPr>
        <rFont val="Verdana, sans-serif"/>
        <color rgb="FF1155CC"/>
        <u/>
      </rPr>
      <t>Cinzia Zehnder</t>
    </r>
  </si>
  <si>
    <t>https://fbref.com/en/players/6a5b3380/Cinzia-Zehnder</t>
  </si>
  <si>
    <t>Christian Ziege</t>
  </si>
  <si>
    <r>
      <rPr>
        <rFont val="Verdana, sans-serif"/>
        <color rgb="FF1155CC"/>
        <u/>
      </rPr>
      <t>Alexander Zickler</t>
    </r>
  </si>
  <si>
    <t>https://fbref.com/en/players/702be2ae/Alexander-Zickler</t>
  </si>
  <si>
    <t>Julia Zigiotti Olme</t>
  </si>
  <si>
    <r>
      <rPr>
        <rFont val="Verdana, sans-serif"/>
        <color rgb="FF1155CC"/>
        <u/>
      </rPr>
      <t>Christian Ziege</t>
    </r>
  </si>
  <si>
    <t>https://fbref.com/en/players/c2984c2d/Christian-Ziege</t>
  </si>
  <si>
    <t>Leopold Zingerle</t>
  </si>
  <si>
    <r>
      <rPr>
        <rFont val="Verdana, sans-serif"/>
        <color rgb="FF1155CC"/>
        <u/>
      </rPr>
      <t>Julia Zigiotti Olme</t>
    </r>
  </si>
  <si>
    <t>https://fbref.com/en/players/d3f7c3ef/Julia-Zigiotti-Olme</t>
  </si>
  <si>
    <t>Manuela Zinsberger</t>
  </si>
  <si>
    <r>
      <rPr>
        <rFont val="Verdana, sans-serif"/>
        <color rgb="FF1155CC"/>
        <u/>
      </rPr>
      <t>Leopold Zingerle</t>
    </r>
  </si>
  <si>
    <t>https://fbref.com/en/players/bf9d9070/Leopold-Zingerle</t>
  </si>
  <si>
    <r>
      <rPr>
        <rFont val="Verdana, sans-serif"/>
        <color rgb="FF1155CC"/>
        <u/>
      </rPr>
      <t>Manuela Zinsberger</t>
    </r>
  </si>
  <si>
    <t>https://fbref.com/en/players/c7dc2a33/Manuela-Zinsberger</t>
  </si>
  <si>
    <r>
      <rPr>
        <rFont val="Verdana, sans-serif"/>
        <color rgb="FF1155CC"/>
        <u/>
      </rPr>
      <t>Joshua Zirkzee</t>
    </r>
  </si>
  <si>
    <t>https://fbref.com/en/players/028e70b9/Joshua-Zirkzee</t>
  </si>
  <si>
    <t>Luzie Zähringer</t>
  </si>
  <si>
    <r>
      <rPr>
        <rFont val="Verdana, sans-serif"/>
        <color rgb="FF1155CC"/>
        <u/>
      </rPr>
      <t>Lovro Zvonarek</t>
    </r>
  </si>
  <si>
    <t>https://fbref.com/en/players/253bd2b3/Lovro-Zvonarek</t>
  </si>
  <si>
    <t>Claudia van den Heiligenberg</t>
  </si>
  <si>
    <r>
      <rPr>
        <rFont val="Verdana, sans-serif"/>
        <color rgb="FF1155CC"/>
        <u/>
      </rPr>
      <t>Luzie Zähringer</t>
    </r>
  </si>
  <si>
    <t>https://fbref.com/en/players/d78d0d49/Luzie-Zahringer</t>
  </si>
  <si>
    <r>
      <rPr>
        <rFont val="Verdana, sans-serif"/>
        <color rgb="FF1155CC"/>
        <u/>
      </rPr>
      <t>Claudia van den Heiligenberg</t>
    </r>
  </si>
  <si>
    <t>https://fbref.com/en/players/88117df3/Claudia-van-den-Heiligenberg</t>
  </si>
  <si>
    <r>
      <rPr>
        <rFont val="Verdana, sans-serif"/>
        <color rgb="FF1155CC"/>
        <u/>
      </rPr>
      <t>Stefanie van der Gragt</t>
    </r>
  </si>
  <si>
    <r>
      <rPr>
        <rFont val="Verdana, sans-serif"/>
        <color rgb="FF1155CC"/>
        <u/>
      </rPr>
      <t>Julio dos Santos</t>
    </r>
  </si>
  <si>
    <t>https://fbref.com/en/players/64d5130e/Julio-dos-Santos</t>
  </si>
  <si>
    <t>Erdal Öztürk</t>
  </si>
  <si>
    <r>
      <rPr>
        <rFont val="Verdana, sans-serif"/>
        <color rgb="FF1155CC"/>
        <u/>
      </rPr>
      <t>Giovane Élber</t>
    </r>
  </si>
  <si>
    <t>https://fbref.com/en/players/c0f9667c/Giovane-Elber</t>
  </si>
  <si>
    <t>Dominika Škorvánková</t>
  </si>
  <si>
    <r>
      <rPr>
        <rFont val="Verdana, sans-serif"/>
        <color rgb="FF1155CC"/>
        <u/>
      </rPr>
      <t>Erdal Öztürk</t>
    </r>
  </si>
  <si>
    <t>https://fbref.com/en/players/02a0ce1a/Erdal-Ozturk</t>
  </si>
  <si>
    <r>
      <rPr>
        <rFont val="Verdana, sans-serif"/>
        <color rgb="FF1155CC"/>
        <u/>
      </rPr>
      <t>Dominika Škorvánková</t>
    </r>
  </si>
  <si>
    <t>https://fbref.com/en/players/e8382ec7/Dominika-Skorvankova</t>
  </si>
  <si>
    <t>Dortmund</t>
  </si>
  <si>
    <t>Kauã Prates</t>
  </si>
  <si>
    <t>Samuele Inácio</t>
  </si>
  <si>
    <t>Luca Reggiani</t>
  </si>
  <si>
    <t>Kos Karetsas</t>
  </si>
  <si>
    <t>Ethan Nwaneri</t>
  </si>
  <si>
    <t>Carney Chukwuemeka</t>
  </si>
  <si>
    <t>Kouakou Gadou</t>
  </si>
  <si>
    <t>Filippo Mane</t>
  </si>
  <si>
    <t>Jobe Bellingham</t>
  </si>
  <si>
    <t>Daniel Svensson</t>
  </si>
  <si>
    <t>Giannis Konstantelias</t>
  </si>
  <si>
    <t>Fábio Silva</t>
  </si>
  <si>
    <t>Maximilian Beier</t>
  </si>
  <si>
    <t>Felix Nmecha</t>
  </si>
  <si>
    <t>Nico Schlotterbeck</t>
  </si>
  <si>
    <t>Joey Veerman</t>
  </si>
  <si>
    <t>Gregor Kobel</t>
  </si>
  <si>
    <t>Julian Ryerson</t>
  </si>
  <si>
    <t>Waldemar Anton</t>
  </si>
  <si>
    <t>Serhou Guirassy</t>
  </si>
  <si>
    <t>Ramy Bensebaini</t>
  </si>
  <si>
    <t>Almugera Kabar</t>
  </si>
  <si>
    <t>Salih Özcan</t>
  </si>
  <si>
    <t>Julian Brandt</t>
  </si>
  <si>
    <t>Mathis Albert</t>
  </si>
  <si>
    <t>Aaron Anselmino</t>
  </si>
  <si>
    <t>Cole Campbell</t>
  </si>
  <si>
    <t>Yan Couto</t>
  </si>
  <si>
    <t>Pascal Groß</t>
  </si>
  <si>
    <t>Jamie Gittens</t>
  </si>
  <si>
    <t>Gio Reyna</t>
  </si>
  <si>
    <t>Donyell Malen</t>
  </si>
  <si>
    <t>Julien Duranville</t>
  </si>
  <si>
    <t>Kjell-Arik Wätjen</t>
  </si>
  <si>
    <t>Ayman Azhil</t>
  </si>
  <si>
    <t>Alexander Meyer</t>
  </si>
  <si>
    <t>Yannik Lührs</t>
  </si>
  <si>
    <t>Ian Maatsen</t>
  </si>
  <si>
    <t>Youssoufa Moukoko</t>
  </si>
  <si>
    <t>Jadon Sancho</t>
  </si>
  <si>
    <t>Ole Pohlmann</t>
  </si>
  <si>
    <t>Sébastien Haller</t>
  </si>
  <si>
    <t>Marius Wolf</t>
  </si>
  <si>
    <t>Thomas Meunier</t>
  </si>
  <si>
    <t>Niclas Füllkrug</t>
  </si>
  <si>
    <t>Hendry Blank</t>
  </si>
  <si>
    <t>Samuel Bamba</t>
  </si>
  <si>
    <t>Antonios Papadopoulos</t>
  </si>
  <si>
    <t>Mateu Morey</t>
  </si>
  <si>
    <t>Marco Reus</t>
  </si>
  <si>
    <t>Thorgan Hazard</t>
  </si>
  <si>
    <t>Marco Pašalić</t>
  </si>
  <si>
    <t>Anthony Modeste</t>
  </si>
  <si>
    <t>Tom Rothe</t>
  </si>
  <si>
    <t>Soumaïla Coulibaly</t>
  </si>
  <si>
    <t>Justin Njinmah</t>
  </si>
  <si>
    <t>Felix Passlack</t>
  </si>
  <si>
    <t>Mahmoud Dahoud</t>
  </si>
  <si>
    <t>Erling Haaland</t>
  </si>
  <si>
    <t>Thomas Delaney</t>
  </si>
  <si>
    <t>Ansgar Knauff</t>
  </si>
  <si>
    <t>Lion Semić</t>
  </si>
  <si>
    <t>Steffen Tigges</t>
  </si>
  <si>
    <t>Nico Schulz</t>
  </si>
  <si>
    <t>Axel Witsel</t>
  </si>
  <si>
    <t>Manuel Akanji</t>
  </si>
  <si>
    <t>Lennard Maloney</t>
  </si>
  <si>
    <t>Roman Bürki</t>
  </si>
  <si>
    <t>Immanuel Pherai</t>
  </si>
  <si>
    <t>Marwin Hitz</t>
  </si>
  <si>
    <t>Marin Pongračić</t>
  </si>
  <si>
    <t>Reinier</t>
  </si>
  <si>
    <t>Dan-Axel Zagadou</t>
  </si>
  <si>
    <t>Łukasz Piszczek</t>
  </si>
  <si>
    <t>Leonardo Balerdi</t>
  </si>
  <si>
    <t>Julian Weigl</t>
  </si>
  <si>
    <t>Marcel Schmelzer</t>
  </si>
  <si>
    <t>Tobias Raschl</t>
  </si>
  <si>
    <t>Jacob Bruun Larsen</t>
  </si>
  <si>
    <t>Abdou Diallo</t>
  </si>
  <si>
    <t>Ömer Toprak</t>
  </si>
  <si>
    <t>Shinji Kagawa</t>
  </si>
  <si>
    <t>Christian Pulisic</t>
  </si>
  <si>
    <t>Maximilian Philipp</t>
  </si>
  <si>
    <t>Sergio Gómez</t>
  </si>
  <si>
    <t>Roman Weidenfeller</t>
  </si>
  <si>
    <t>Alexander Isak</t>
  </si>
  <si>
    <t>Neven Subotić</t>
  </si>
  <si>
    <t>Gonzalo Castro</t>
  </si>
  <si>
    <t>Jeremy Toljan</t>
  </si>
  <si>
    <t>André Schürrle</t>
  </si>
  <si>
    <t>Sokratis Papastathopoulos</t>
  </si>
  <si>
    <t>Andriy Yarmolenko</t>
  </si>
  <si>
    <t>Michy Batshuayi</t>
  </si>
  <si>
    <t>Emre Mor</t>
  </si>
  <si>
    <t>Matthias Ginter</t>
  </si>
  <si>
    <t>Adrián Ramos</t>
  </si>
  <si>
    <t>Park Joo-ho</t>
  </si>
  <si>
    <t>Dženis Burnić</t>
  </si>
  <si>
    <t>Mikel Merino</t>
  </si>
  <si>
    <t>Sven Bender</t>
  </si>
  <si>
    <t>Erik Durm</t>
  </si>
  <si>
    <t>Kevin Kampl</t>
  </si>
  <si>
    <t>Adnan Januzaj</t>
  </si>
  <si>
    <t>Moritz Leitner</t>
  </si>
  <si>
    <t>Jonas Hofmann</t>
  </si>
  <si>
    <t>Henrikh Mkhitaryan</t>
  </si>
  <si>
    <t>Jeremy Dudziak</t>
  </si>
  <si>
    <t>Ciro Immobile</t>
  </si>
  <si>
    <t>Mitsuru Maruoka</t>
  </si>
  <si>
    <t>Joe Gyau</t>
  </si>
  <si>
    <t>Kevin Großkreutz</t>
  </si>
  <si>
    <t>Mitchell Langerak</t>
  </si>
  <si>
    <t>Oliver Kirch</t>
  </si>
  <si>
    <t>Sebastian Kehl</t>
  </si>
  <si>
    <t>Jakub Błaszczykowski</t>
  </si>
  <si>
    <t>Miloš Jojić</t>
  </si>
  <si>
    <t>Julian Schieber</t>
  </si>
  <si>
    <t>Marian Sarr</t>
  </si>
  <si>
    <t>Marvin Ducksch</t>
  </si>
  <si>
    <t>Koray Günter</t>
  </si>
  <si>
    <t>Manuel Friedrich</t>
  </si>
  <si>
    <t>Felipe Santana</t>
  </si>
  <si>
    <t>Bálint Bajner</t>
  </si>
  <si>
    <t>Leonardo Bittencourt</t>
  </si>
  <si>
    <t>Mohamed Zidan</t>
  </si>
  <si>
    <t>Patrick Owomoyela</t>
  </si>
  <si>
    <t>Antônio da Silva</t>
  </si>
  <si>
    <t>Chris Löwe</t>
  </si>
  <si>
    <t>Lucas Barrios</t>
  </si>
  <si>
    <t>Florian Kringe</t>
  </si>
  <si>
    <t>Marco Stiepermann</t>
  </si>
  <si>
    <t>Dimitar Rangelov</t>
  </si>
  <si>
    <t>Dedê</t>
  </si>
  <si>
    <t>Nelson Valdez</t>
  </si>
  <si>
    <t>Tinga</t>
  </si>
  <si>
    <t>Marc Ziegler</t>
  </si>
  <si>
    <t>Uwe Hünemeier</t>
  </si>
  <si>
    <t>Tamás Hajnal</t>
  </si>
  <si>
    <t>Damien Le Tallec</t>
  </si>
  <si>
    <t>Julian Koch</t>
  </si>
  <si>
    <t>Bajram Sadrijaj</t>
  </si>
  <si>
    <t>Antonio Rukavina</t>
  </si>
  <si>
    <t>Yasin Öztekin</t>
  </si>
  <si>
    <t>Lee Young-pyo</t>
  </si>
  <si>
    <t>Christopher Kullmann</t>
  </si>
  <si>
    <t>Marc-André Kruska</t>
  </si>
  <si>
    <t>Alexander Frei</t>
  </si>
  <si>
    <t>Diego Klimowicz</t>
  </si>
  <si>
    <t>Delron Buckley</t>
  </si>
  <si>
    <t>Giovanni Federico</t>
  </si>
  <si>
    <t>Sebastian Tyrała</t>
  </si>
  <si>
    <t>Euzebiusz Smolarek</t>
  </si>
  <si>
    <t>Sahr Senesie</t>
  </si>
  <si>
    <t>Christian Wörns</t>
  </si>
  <si>
    <t>Mladen Petrić</t>
  </si>
  <si>
    <t>Christopher Nöthe</t>
  </si>
  <si>
    <t>Franck Njambe</t>
  </si>
  <si>
    <t>Marcel Höttecke</t>
  </si>
  <si>
    <t>Philipp Degen</t>
  </si>
  <si>
    <t>Nico Hillenbrand</t>
  </si>
  <si>
    <t>Daniel Gordon</t>
  </si>
  <si>
    <t>Alexander Bade</t>
  </si>
  <si>
    <t>Markus Brzenska</t>
  </si>
  <si>
    <t>Martin Amedick</t>
  </si>
  <si>
    <t>Mehmet Akgün</t>
  </si>
  <si>
    <t>Christian Eggert</t>
  </si>
  <si>
    <t>Steven Pienaar</t>
  </si>
  <si>
    <t>Kosi Saka</t>
  </si>
  <si>
    <t>Lars Ricken</t>
  </si>
  <si>
    <t>David Odonkor</t>
  </si>
  <si>
    <t>Matthew Amoah</t>
  </si>
  <si>
    <t>Nizamettin Çalışkan</t>
  </si>
  <si>
    <t>Cedric van der Gun</t>
  </si>
  <si>
    <t>Marcus Steegmann</t>
  </si>
  <si>
    <t>Tomáš Rosický</t>
  </si>
  <si>
    <t>Dennis Gentenaar</t>
  </si>
  <si>
    <t>Salvatore Gambino</t>
  </si>
  <si>
    <t>Jan Koller</t>
  </si>
  <si>
    <t>Otto Addo</t>
  </si>
  <si>
    <t>Patrick Kohlmann</t>
  </si>
  <si>
    <t>Guillaume Warmuz</t>
  </si>
  <si>
    <t>Sunday Oliseh</t>
  </si>
  <si>
    <t>Guy Demel</t>
  </si>
  <si>
    <t>Ahmed Reda Madouni</t>
  </si>
  <si>
    <t>Ewerthon</t>
  </si>
  <si>
    <t>Evanílson</t>
  </si>
  <si>
    <t>André Bergdølmo</t>
  </si>
  <si>
    <t>Niclas Jensen</t>
  </si>
  <si>
    <t>Giuseppe Reina</t>
  </si>
  <si>
    <t>Malte Metzelder</t>
  </si>
  <si>
    <t>Leandro</t>
  </si>
  <si>
    <t>Juan Fernández</t>
  </si>
  <si>
    <t>Márcio Amoroso</t>
  </si>
  <si>
    <t>Florian Thorwart</t>
  </si>
  <si>
    <t>Heiko Herrlich</t>
  </si>
  <si>
    <t>Jörg Heinrich</t>
  </si>
  <si>
    <t>Jens Lehmann</t>
  </si>
  <si>
    <t>Francis Bugri</t>
  </si>
  <si>
    <t>Miroslav Stević</t>
  </si>
  <si>
    <t>Jan-Derek Sørensen</t>
  </si>
  <si>
    <t>Philipp Laux</t>
  </si>
  <si>
    <t>Fredi Bobic</t>
  </si>
  <si>
    <t>Ibrahim Tanko</t>
  </si>
  <si>
    <t>Victor Ikpeba</t>
  </si>
  <si>
    <t>Alfred Nijhuis</t>
  </si>
  <si>
    <t>Emmanuel Krontiris</t>
  </si>
  <si>
    <t>Sead Kapetanović</t>
  </si>
  <si>
    <t>Bashiru Gambo</t>
  </si>
  <si>
    <t>Wolfgang de Beer</t>
  </si>
  <si>
    <t>Andreas Möller</t>
  </si>
  <si>
    <t>Karsten Baumann</t>
  </si>
  <si>
    <t>Sergej Barbarez</t>
  </si>
  <si>
    <t>Vladimir But</t>
  </si>
  <si>
    <t>Wolfgang Feiersinger</t>
  </si>
  <si>
    <t>1999-2004</t>
  </si>
  <si>
    <r>
      <rPr>
        <rFont val="Verdana, sans-serif"/>
        <color rgb="FF1155CC"/>
        <u/>
      </rPr>
      <t>Otto Addo</t>
    </r>
  </si>
  <si>
    <t>https://fbref.com/en/players/5a90e8df/Otto-Addo</t>
  </si>
  <si>
    <r>
      <rPr>
        <rFont val="Verdana, sans-serif"/>
        <color rgb="FF1155CC"/>
        <u/>
      </rPr>
      <t>Karim Adeyemi</t>
    </r>
  </si>
  <si>
    <r>
      <rPr>
        <rFont val="Verdana, sans-serif"/>
        <color rgb="FF1155CC"/>
        <u/>
      </rPr>
      <t>Manuel Akanji</t>
    </r>
  </si>
  <si>
    <t>https://fbref.com/en/players/89ac64a6/Manuel-Akanji</t>
  </si>
  <si>
    <r>
      <rPr>
        <rFont val="Verdana, sans-serif"/>
        <color rgb="FF1155CC"/>
        <u/>
      </rPr>
      <t>Mehmet Akgün</t>
    </r>
  </si>
  <si>
    <t>https://fbref.com/en/players/96149706/Mehmet-Akgun</t>
  </si>
  <si>
    <r>
      <rPr>
        <rFont val="Verdana, sans-serif"/>
        <color rgb="FF1155CC"/>
        <u/>
      </rPr>
      <t>Mathis Albert</t>
    </r>
  </si>
  <si>
    <t>https://fbref.com/en/players/c8d67380/Mathis-Albert</t>
  </si>
  <si>
    <r>
      <rPr>
        <rFont val="Verdana, sans-serif"/>
        <color rgb="FF1155CC"/>
        <u/>
      </rPr>
      <t>Paco Alcácer</t>
    </r>
  </si>
  <si>
    <t>Zlatan Alomerović</t>
  </si>
  <si>
    <r>
      <rPr>
        <rFont val="Verdana, sans-serif"/>
        <color rgb="FF1155CC"/>
        <u/>
      </rPr>
      <t>Zlatan Alomerović</t>
    </r>
  </si>
  <si>
    <t>https://fbref.com/en/players/4781c7d0/Zlatan-Alomerovic</t>
  </si>
  <si>
    <r>
      <rPr>
        <rFont val="Verdana, sans-serif"/>
        <color rgb="FF1155CC"/>
        <u/>
      </rPr>
      <t>Martin Amedick</t>
    </r>
  </si>
  <si>
    <t>https://fbref.com/en/players/d04916fb/Martin-Amedick</t>
  </si>
  <si>
    <t>Mustafa Amini</t>
  </si>
  <si>
    <r>
      <rPr>
        <rFont val="Verdana, sans-serif"/>
        <color rgb="FF1155CC"/>
        <u/>
      </rPr>
      <t>Mustafa Amini</t>
    </r>
  </si>
  <si>
    <t>https://fbref.com/en/players/24cdf9d8/Mustafa-Amini</t>
  </si>
  <si>
    <r>
      <rPr>
        <rFont val="Verdana, sans-serif"/>
        <color rgb="FF1155CC"/>
        <u/>
      </rPr>
      <t>Matthew Amoah</t>
    </r>
  </si>
  <si>
    <t>https://fbref.com/en/players/76bd0108/Matthew-Amoah</t>
  </si>
  <si>
    <r>
      <rPr>
        <rFont val="Verdana, sans-serif"/>
        <color rgb="FF1155CC"/>
        <u/>
      </rPr>
      <t>Márcio Amoroso</t>
    </r>
  </si>
  <si>
    <t>https://fbref.com/en/players/1e1bf801/Marcio-Amoroso</t>
  </si>
  <si>
    <r>
      <rPr>
        <rFont val="Verdana, sans-serif"/>
        <color rgb="FF1155CC"/>
        <u/>
      </rPr>
      <t>Aaron Anselmino</t>
    </r>
  </si>
  <si>
    <t>https://fbref.com/en/players/1d87670e/Aaron-Anselmino</t>
  </si>
  <si>
    <r>
      <rPr>
        <rFont val="Verdana, sans-serif"/>
        <color rgb="FF1155CC"/>
        <u/>
      </rPr>
      <t>Waldemar Anton</t>
    </r>
  </si>
  <si>
    <t>https://fbref.com/en/players/5e66fa06/Waldemar-Anton</t>
  </si>
  <si>
    <t>Marc Arnold</t>
  </si>
  <si>
    <r>
      <rPr>
        <rFont val="Verdana, sans-serif"/>
        <color rgb="FF1155CC"/>
        <u/>
      </rPr>
      <t>Marc Arnold</t>
    </r>
  </si>
  <si>
    <t>https://fbref.com/en/players/111040ad/Marc-Arnold</t>
  </si>
  <si>
    <r>
      <rPr>
        <rFont val="Verdana, sans-serif"/>
        <color rgb="FF1155CC"/>
        <u/>
      </rPr>
      <t>Pierre-Emerick Aubameyang</t>
    </r>
  </si>
  <si>
    <r>
      <rPr>
        <rFont val="Verdana, sans-serif"/>
        <color rgb="FF1155CC"/>
        <u/>
      </rPr>
      <t>Ayman Azhil</t>
    </r>
  </si>
  <si>
    <t>https://fbref.com/en/players/ce81d82d/Ayman-Azhil</t>
  </si>
  <si>
    <r>
      <rPr>
        <rFont val="Verdana, sans-serif"/>
        <color rgb="FF1155CC"/>
        <u/>
      </rPr>
      <t>Alexander Bade</t>
    </r>
  </si>
  <si>
    <t>https://fbref.com/en/players/5111ab60/Alexander-Bade</t>
  </si>
  <si>
    <r>
      <rPr>
        <rFont val="Verdana, sans-serif"/>
        <color rgb="FF1155CC"/>
        <u/>
      </rPr>
      <t>Bálint Bajner</t>
    </r>
  </si>
  <si>
    <t>https://fbref.com/en/players/a676b68c/Balint-Bajner</t>
  </si>
  <si>
    <t>Alaa Bakir</t>
  </si>
  <si>
    <r>
      <rPr>
        <rFont val="Verdana, sans-serif"/>
        <color rgb="FF1155CC"/>
        <u/>
      </rPr>
      <t>Alaa Bakir</t>
    </r>
  </si>
  <si>
    <t>https://fbref.com/en/players/59354c83/Alaa-Bakir</t>
  </si>
  <si>
    <r>
      <rPr>
        <rFont val="Verdana, sans-serif"/>
        <color rgb="FF1155CC"/>
        <u/>
      </rPr>
      <t>Leonardo Balerdi</t>
    </r>
  </si>
  <si>
    <t>https://fbref.com/en/players/7c3ed041/Leonardo-Balerdi</t>
  </si>
  <si>
    <r>
      <rPr>
        <rFont val="Verdana, sans-serif"/>
        <color rgb="FF1155CC"/>
        <u/>
      </rPr>
      <t>Samuel Bamba</t>
    </r>
  </si>
  <si>
    <t>https://fbref.com/en/players/489d4867/Samuel-Bamba</t>
  </si>
  <si>
    <t>Jannik Bandowski</t>
  </si>
  <si>
    <r>
      <rPr>
        <rFont val="Verdana, sans-serif"/>
        <color rgb="FF1155CC"/>
        <u/>
      </rPr>
      <t>Jannik Bandowski</t>
    </r>
  </si>
  <si>
    <t>https://fbref.com/en/players/c8bcbc70/Jannik-Bandowski</t>
  </si>
  <si>
    <r>
      <rPr>
        <rFont val="Verdana, sans-serif"/>
        <color rgb="FF1155CC"/>
        <u/>
      </rPr>
      <t>Sergej Barbarez</t>
    </r>
  </si>
  <si>
    <t>https://fbref.com/en/players/ed3ba712/Sergej-Barbarez</t>
  </si>
  <si>
    <r>
      <rPr>
        <rFont val="Verdana, sans-serif"/>
        <color rgb="FF1155CC"/>
        <u/>
      </rPr>
      <t>Lucas Barrios</t>
    </r>
  </si>
  <si>
    <t>https://fbref.com/en/players/618feb69/Lucas-Barrios</t>
  </si>
  <si>
    <r>
      <rPr>
        <rFont val="Verdana, sans-serif"/>
        <color rgb="FF1155CC"/>
        <u/>
      </rPr>
      <t>Marc Bartra</t>
    </r>
  </si>
  <si>
    <r>
      <rPr>
        <rFont val="Verdana, sans-serif"/>
        <color rgb="FF1155CC"/>
        <u/>
      </rPr>
      <t>Michy Batshuayi</t>
    </r>
  </si>
  <si>
    <t>https://fbref.com/en/players/2973d8ff/Michy-Batshuayi</t>
  </si>
  <si>
    <r>
      <rPr>
        <rFont val="Verdana, sans-serif"/>
        <color rgb="FF1155CC"/>
        <u/>
      </rPr>
      <t>Karsten Baumann</t>
    </r>
  </si>
  <si>
    <t>https://fbref.com/en/players/826ce9ad/Karsten-Baumann</t>
  </si>
  <si>
    <t>1988-1999</t>
  </si>
  <si>
    <r>
      <rPr>
        <rFont val="Verdana, sans-serif"/>
        <color rgb="FF1155CC"/>
        <u/>
      </rPr>
      <t>Wolfgang de Beer</t>
    </r>
  </si>
  <si>
    <t>https://fbref.com/en/players/03b21ad8/Wolfgang-de-Beer</t>
  </si>
  <si>
    <r>
      <rPr>
        <rFont val="Verdana, sans-serif"/>
        <color rgb="FF1155CC"/>
        <u/>
      </rPr>
      <t>Maximilian Beier</t>
    </r>
  </si>
  <si>
    <t>https://fbref.com/en/players/5db45ee5/Maximilian-Beier</t>
  </si>
  <si>
    <r>
      <rPr>
        <rFont val="Verdana, sans-serif"/>
        <color rgb="FF1155CC"/>
        <u/>
      </rPr>
      <t>Jobe Bellingham</t>
    </r>
  </si>
  <si>
    <t>https://fbref.com/en/players/c88ff68d/Jobe-Bellingham</t>
  </si>
  <si>
    <t>Borussia Dortmund</t>
  </si>
  <si>
    <r>
      <rPr>
        <rFont val="Verdana, sans-serif"/>
        <color rgb="FF1155CC"/>
        <u/>
      </rPr>
      <t>Jude Bellingham</t>
    </r>
  </si>
  <si>
    <r>
      <rPr>
        <rFont val="Verdana, sans-serif"/>
        <color rgb="FF1155CC"/>
        <u/>
      </rPr>
      <t>Sven Bender</t>
    </r>
  </si>
  <si>
    <t>https://fbref.com/en/players/070ec0b1/Sven-Bender</t>
  </si>
  <si>
    <t>Elias Benkara</t>
  </si>
  <si>
    <r>
      <rPr>
        <rFont val="Verdana, sans-serif"/>
        <color rgb="FF1155CC"/>
        <u/>
      </rPr>
      <t>Elias Benkara</t>
    </r>
  </si>
  <si>
    <t>https://fbref.com/en/players/afe096da/Elias-Benkara</t>
  </si>
  <si>
    <r>
      <rPr>
        <rFont val="Verdana, sans-serif"/>
        <color rgb="FF1155CC"/>
        <u/>
      </rPr>
      <t>Ramy Bensebaini</t>
    </r>
  </si>
  <si>
    <t>https://fbref.com/en/players/378825c7/Ramy-Bensebaini</t>
  </si>
  <si>
    <r>
      <rPr>
        <rFont val="Verdana, sans-serif"/>
        <color rgb="FF1155CC"/>
        <u/>
      </rPr>
      <t>André Bergdølmo</t>
    </r>
  </si>
  <si>
    <t>https://fbref.com/en/players/2916191e/Andre-Bergdolmo</t>
  </si>
  <si>
    <t>Patrik Berger</t>
  </si>
  <si>
    <r>
      <rPr>
        <rFont val="Verdana, sans-serif"/>
        <color rgb="FF1155CC"/>
        <u/>
      </rPr>
      <t>Patrik Berger</t>
    </r>
  </si>
  <si>
    <t>https://fbref.com/en/players/f16325b3/Patrik-Berger</t>
  </si>
  <si>
    <t>Jan-Niklas Beste</t>
  </si>
  <si>
    <r>
      <rPr>
        <rFont val="Verdana, sans-serif"/>
        <color rgb="FF1155CC"/>
        <u/>
      </rPr>
      <t>Jan-Niklas Beste</t>
    </r>
  </si>
  <si>
    <t>https://fbref.com/en/players/57382429/Jan-Niklas-Beste</t>
  </si>
  <si>
    <t>Manfred Binz</t>
  </si>
  <si>
    <r>
      <rPr>
        <rFont val="Verdana, sans-serif"/>
        <color rgb="FF1155CC"/>
        <u/>
      </rPr>
      <t>Manfred Binz</t>
    </r>
  </si>
  <si>
    <t>https://fbref.com/en/players/d3b0e8de/Manfred-Binz</t>
  </si>
  <si>
    <r>
      <rPr>
        <rFont val="Verdana, sans-serif"/>
        <color rgb="FF1155CC"/>
        <u/>
      </rPr>
      <t>Leonardo Bittencourt</t>
    </r>
  </si>
  <si>
    <t>https://fbref.com/en/players/dc62fbee/Leonardo-Bittencourt</t>
  </si>
  <si>
    <r>
      <rPr>
        <rFont val="Verdana, sans-serif"/>
        <color rgb="FF1155CC"/>
        <u/>
      </rPr>
      <t>Hendry Blank</t>
    </r>
  </si>
  <si>
    <t>https://fbref.com/en/players/76abb354/Hendry-Blank</t>
  </si>
  <si>
    <r>
      <rPr>
        <rFont val="Verdana, sans-serif"/>
        <color rgb="FF1155CC"/>
        <u/>
      </rPr>
      <t>Kevin-Prince Boateng</t>
    </r>
  </si>
  <si>
    <r>
      <rPr>
        <rFont val="Verdana, sans-serif"/>
        <color rgb="FF1155CC"/>
        <u/>
      </rPr>
      <t>Fredi Bobic</t>
    </r>
  </si>
  <si>
    <t>https://fbref.com/en/players/e3f9d3e8/Fredi-Bobic</t>
  </si>
  <si>
    <t>Hendrik Bonmann</t>
  </si>
  <si>
    <r>
      <rPr>
        <rFont val="Verdana, sans-serif"/>
        <color rgb="FF1155CC"/>
        <u/>
      </rPr>
      <t>Hendrik Bonmann</t>
    </r>
  </si>
  <si>
    <t>https://fbref.com/en/players/03de98b7/Hendrik-Bonmann</t>
  </si>
  <si>
    <t>Scott Booth</t>
  </si>
  <si>
    <r>
      <rPr>
        <rFont val="Verdana, sans-serif"/>
        <color rgb="FF1155CC"/>
        <u/>
      </rPr>
      <t>Scott Booth</t>
    </r>
  </si>
  <si>
    <t>https://fbref.com/en/players/75fd9bbc/Scott-Booth</t>
  </si>
  <si>
    <r>
      <rPr>
        <rFont val="Verdana, sans-serif"/>
        <color rgb="FF1155CC"/>
        <u/>
      </rPr>
      <t>Julian Brandt</t>
    </r>
  </si>
  <si>
    <t>https://fbref.com/en/players/a167537f/Julian-Brandt</t>
  </si>
  <si>
    <t>Paris Brunner</t>
  </si>
  <si>
    <r>
      <rPr>
        <rFont val="Verdana, sans-serif"/>
        <color rgb="FF1155CC"/>
        <u/>
      </rPr>
      <t>Paris Brunner</t>
    </r>
  </si>
  <si>
    <t>https://fbref.com/en/players/a33ee121/Paris-Brunner</t>
  </si>
  <si>
    <r>
      <rPr>
        <rFont val="Verdana, sans-serif"/>
        <color rgb="FF1155CC"/>
        <u/>
      </rPr>
      <t>Jacob Bruun Larsen</t>
    </r>
  </si>
  <si>
    <t>https://fbref.com/en/players/4e204552/Jacob-Bruun-Larsen</t>
  </si>
  <si>
    <r>
      <rPr>
        <rFont val="Verdana, sans-serif"/>
        <color rgb="FF1155CC"/>
        <u/>
      </rPr>
      <t>Markus Brzenska</t>
    </r>
  </si>
  <si>
    <t>https://fbref.com/en/players/bbea3c59/Markus-Brzenska</t>
  </si>
  <si>
    <r>
      <rPr>
        <rFont val="Verdana, sans-serif"/>
        <color rgb="FF1155CC"/>
        <u/>
      </rPr>
      <t>Delron Buckley</t>
    </r>
  </si>
  <si>
    <t>https://fbref.com/en/players/212eb018/Delron-Buckley</t>
  </si>
  <si>
    <t>Guille Bueno</t>
  </si>
  <si>
    <r>
      <rPr>
        <rFont val="Verdana, sans-serif"/>
        <color rgb="FF1155CC"/>
        <u/>
      </rPr>
      <t>Guille Bueno</t>
    </r>
  </si>
  <si>
    <t>https://fbref.com/en/players/6a133919/Guille-Bueno</t>
  </si>
  <si>
    <r>
      <rPr>
        <rFont val="Verdana, sans-serif"/>
        <color rgb="FF1155CC"/>
        <u/>
      </rPr>
      <t>Francis Bugri</t>
    </r>
  </si>
  <si>
    <t>https://fbref.com/en/players/85220b59/Francis-Bugri</t>
  </si>
  <si>
    <r>
      <rPr>
        <rFont val="Verdana, sans-serif"/>
        <color rgb="FF1155CC"/>
        <u/>
      </rPr>
      <t>Dženis Burnić</t>
    </r>
  </si>
  <si>
    <t>https://fbref.com/en/players/0dabaf14/Dzenis-Burnic</t>
  </si>
  <si>
    <r>
      <rPr>
        <rFont val="Verdana, sans-serif"/>
        <color rgb="FF1155CC"/>
        <u/>
      </rPr>
      <t>Vladimir But</t>
    </r>
  </si>
  <si>
    <t>https://fbref.com/en/players/2dc0e614/Vladimir-But</t>
  </si>
  <si>
    <t>2015-2021</t>
  </si>
  <si>
    <r>
      <rPr>
        <rFont val="Verdana, sans-serif"/>
        <color rgb="FF1155CC"/>
        <u/>
      </rPr>
      <t>Roman Bürki</t>
    </r>
  </si>
  <si>
    <t>https://fbref.com/en/players/9d12e142/Roman-Burki</t>
  </si>
  <si>
    <t>2007-2014</t>
  </si>
  <si>
    <r>
      <rPr>
        <rFont val="Verdana, sans-serif"/>
        <color rgb="FF1155CC"/>
        <u/>
      </rPr>
      <t>Jakub Błaszczykowski</t>
    </r>
  </si>
  <si>
    <t>https://fbref.com/en/players/2b350e6b/Jakub-Blaszczykowski</t>
  </si>
  <si>
    <r>
      <rPr>
        <rFont val="Verdana, sans-serif"/>
        <color rgb="FF1155CC"/>
        <u/>
      </rPr>
      <t>Cole Campbell</t>
    </r>
  </si>
  <si>
    <t>https://fbref.com/en/players/fbb270b2/Cole-Campbell</t>
  </si>
  <si>
    <r>
      <rPr>
        <rFont val="Verdana, sans-serif"/>
        <color rgb="FF1155CC"/>
        <u/>
      </rPr>
      <t>Emre Can</t>
    </r>
  </si>
  <si>
    <r>
      <rPr>
        <rFont val="Verdana, sans-serif"/>
        <color rgb="FF1155CC"/>
        <u/>
      </rPr>
      <t>Gonzalo Castro</t>
    </r>
  </si>
  <si>
    <t>https://fbref.com/en/players/68829001/Gonzalo-Castro</t>
  </si>
  <si>
    <t>Stéphane Chapuisat</t>
  </si>
  <si>
    <r>
      <rPr>
        <rFont val="Verdana, sans-serif"/>
        <color rgb="FF1155CC"/>
        <u/>
      </rPr>
      <t>Stéphane Chapuisat</t>
    </r>
  </si>
  <si>
    <t>https://fbref.com/en/players/18cf92e1/Stephane-Chapuisat</t>
  </si>
  <si>
    <r>
      <rPr>
        <rFont val="Verdana, sans-serif"/>
        <color rgb="FF1155CC"/>
        <u/>
      </rPr>
      <t>Carney Chukwuemeka</t>
    </r>
  </si>
  <si>
    <t>https://fbref.com/en/players/b2f9c73e/Carney-Chukwuemeka</t>
  </si>
  <si>
    <r>
      <rPr>
        <rFont val="Verdana, sans-serif"/>
        <color rgb="FF1155CC"/>
        <u/>
      </rPr>
      <t>Flávio Conceição</t>
    </r>
  </si>
  <si>
    <r>
      <rPr>
        <rFont val="Verdana, sans-serif"/>
        <color rgb="FF1155CC"/>
        <u/>
      </rPr>
      <t>Soumaïla Coulibaly</t>
    </r>
  </si>
  <si>
    <t>https://fbref.com/en/players/9dff291c/Soumaila-Coulibaly</t>
  </si>
  <si>
    <r>
      <rPr>
        <rFont val="Verdana, sans-serif"/>
        <color rgb="FF1155CC"/>
        <u/>
      </rPr>
      <t>Yan Couto</t>
    </r>
  </si>
  <si>
    <t>https://fbref.com/en/players/1944818c/Yan-Couto</t>
  </si>
  <si>
    <r>
      <rPr>
        <rFont val="Verdana, sans-serif"/>
        <color rgb="FF1155CC"/>
        <u/>
      </rPr>
      <t>Júlio César</t>
    </r>
  </si>
  <si>
    <t>https://fbref.com/en/players/c45467ac/Julio-Cesar</t>
  </si>
  <si>
    <r>
      <rPr>
        <rFont val="Verdana, sans-serif"/>
        <color rgb="FF1155CC"/>
        <u/>
      </rPr>
      <t>Mahmoud Dahoud</t>
    </r>
  </si>
  <si>
    <t>https://fbref.com/en/players/db4ed67b/Mahmoud-Dahoud</t>
  </si>
  <si>
    <t>Harry Decheiver</t>
  </si>
  <si>
    <r>
      <rPr>
        <rFont val="Verdana, sans-serif"/>
        <color rgb="FF1155CC"/>
        <u/>
      </rPr>
      <t>Harry Decheiver</t>
    </r>
  </si>
  <si>
    <t>https://fbref.com/en/players/da6c6567/Harry-Decheiver</t>
  </si>
  <si>
    <t>1998-2010</t>
  </si>
  <si>
    <r>
      <rPr>
        <rFont val="Verdana, sans-serif"/>
        <color rgb="FF1155CC"/>
        <u/>
      </rPr>
      <t>Dedê</t>
    </r>
  </si>
  <si>
    <t>https://fbref.com/en/players/823fb255/Dede</t>
  </si>
  <si>
    <r>
      <rPr>
        <rFont val="Verdana, sans-serif"/>
        <color rgb="FF1155CC"/>
        <u/>
      </rPr>
      <t>Philipp Degen</t>
    </r>
  </si>
  <si>
    <t>https://fbref.com/en/players/910443f6/Philipp-Degen</t>
  </si>
  <si>
    <r>
      <rPr>
        <rFont val="Verdana, sans-serif"/>
        <color rgb="FF1155CC"/>
        <u/>
      </rPr>
      <t>Thomas Delaney</t>
    </r>
  </si>
  <si>
    <t>https://fbref.com/en/players/fe641c1a/Thomas-Delaney</t>
  </si>
  <si>
    <r>
      <rPr>
        <rFont val="Verdana, sans-serif"/>
        <color rgb="FF1155CC"/>
        <u/>
      </rPr>
      <t>Ousmane Dembélé</t>
    </r>
  </si>
  <si>
    <t>2002-2004</t>
  </si>
  <si>
    <r>
      <rPr>
        <rFont val="Verdana, sans-serif"/>
        <color rgb="FF1155CC"/>
        <u/>
      </rPr>
      <t>Guy Demel</t>
    </r>
  </si>
  <si>
    <t>https://fbref.com/en/players/605bba68/Guy-Demel</t>
  </si>
  <si>
    <r>
      <rPr>
        <rFont val="Verdana, sans-serif"/>
        <color rgb="FF1155CC"/>
        <u/>
      </rPr>
      <t>Abdou Diallo</t>
    </r>
  </si>
  <si>
    <t>https://fbref.com/en/players/fc62f087/Abdou-Diallo</t>
  </si>
  <si>
    <t>Patrick Drewes</t>
  </si>
  <si>
    <r>
      <rPr>
        <rFont val="Verdana, sans-serif"/>
        <color rgb="FF1155CC"/>
        <u/>
      </rPr>
      <t>Patrick Drewes</t>
    </r>
  </si>
  <si>
    <t>https://fbref.com/en/players/a8403737/Patrick-Drewes</t>
  </si>
  <si>
    <t>Martin Driller</t>
  </si>
  <si>
    <r>
      <rPr>
        <rFont val="Verdana, sans-serif"/>
        <color rgb="FF1155CC"/>
        <u/>
      </rPr>
      <t>Martin Driller</t>
    </r>
  </si>
  <si>
    <t>https://fbref.com/en/players/aed994a0/Martin-Driller</t>
  </si>
  <si>
    <t>Stefan Drljača</t>
  </si>
  <si>
    <r>
      <rPr>
        <rFont val="Verdana, sans-serif"/>
        <color rgb="FF1155CC"/>
        <u/>
      </rPr>
      <t>Stefan Drljača</t>
    </r>
  </si>
  <si>
    <t>https://fbref.com/en/players/1f964b1b/Stefan-Drljaca</t>
  </si>
  <si>
    <r>
      <rPr>
        <rFont val="Verdana, sans-serif"/>
        <color rgb="FF1155CC"/>
        <u/>
      </rPr>
      <t>Marvin Ducksch</t>
    </r>
  </si>
  <si>
    <t>https://fbref.com/en/players/638a4d71/Marvin-Ducksch</t>
  </si>
  <si>
    <r>
      <rPr>
        <rFont val="Verdana, sans-serif"/>
        <color rgb="FF1155CC"/>
        <u/>
      </rPr>
      <t>Jeremy Dudziak</t>
    </r>
  </si>
  <si>
    <t>https://fbref.com/en/players/5a8d6540/Jeremy-Dudziak</t>
  </si>
  <si>
    <t>Taylan Duman</t>
  </si>
  <si>
    <r>
      <rPr>
        <rFont val="Verdana, sans-serif"/>
        <color rgb="FF1155CC"/>
        <u/>
      </rPr>
      <t>Taylan Duman</t>
    </r>
  </si>
  <si>
    <t>https://fbref.com/en/players/c13867c5/Taylan-Duman</t>
  </si>
  <si>
    <r>
      <rPr>
        <rFont val="Verdana, sans-serif"/>
        <color rgb="FF1155CC"/>
        <u/>
      </rPr>
      <t>Julien Duranville</t>
    </r>
  </si>
  <si>
    <t>https://fbref.com/en/players/b06a7ae9/Julien-Duranville</t>
  </si>
  <si>
    <r>
      <rPr>
        <rFont val="Verdana, sans-serif"/>
        <color rgb="FF1155CC"/>
        <u/>
      </rPr>
      <t>Erik Durm</t>
    </r>
  </si>
  <si>
    <t>https://fbref.com/en/players/cf623c78/Erik-Durm</t>
  </si>
  <si>
    <r>
      <rPr>
        <rFont val="Verdana, sans-serif"/>
        <color rgb="FF1155CC"/>
        <u/>
      </rPr>
      <t>Christian Eggert</t>
    </r>
  </si>
  <si>
    <t>https://fbref.com/en/players/b79e8e5d/Christian-Eggert</t>
  </si>
  <si>
    <t>Rodney Elongo-Yombo</t>
  </si>
  <si>
    <r>
      <rPr>
        <rFont val="Verdana, sans-serif"/>
        <color rgb="FF1155CC"/>
        <u/>
      </rPr>
      <t>Rodney Elongo-Yombo</t>
    </r>
  </si>
  <si>
    <t>https://fbref.com/en/players/f98df46a/Rodney-Elongo-Yombo</t>
  </si>
  <si>
    <t>Erdal Eraslan</t>
  </si>
  <si>
    <r>
      <rPr>
        <rFont val="Verdana, sans-serif"/>
        <color rgb="FF1155CC"/>
        <u/>
      </rPr>
      <t>Erdal Eraslan</t>
    </r>
  </si>
  <si>
    <t>https://fbref.com/en/players/6cc7b2dc/Erdal-Eraslan</t>
  </si>
  <si>
    <r>
      <rPr>
        <rFont val="Verdana, sans-serif"/>
        <color rgb="FF1155CC"/>
        <u/>
      </rPr>
      <t>Evanílson</t>
    </r>
  </si>
  <si>
    <t>https://fbref.com/en/players/69c9cdaf/Evanilson</t>
  </si>
  <si>
    <r>
      <rPr>
        <rFont val="Verdana, sans-serif"/>
        <color rgb="FF1155CC"/>
        <u/>
      </rPr>
      <t>Ewerthon</t>
    </r>
  </si>
  <si>
    <t>https://fbref.com/en/players/00e15acb/Ewerthon</t>
  </si>
  <si>
    <r>
      <rPr>
        <rFont val="Verdana, sans-serif"/>
        <color rgb="FF1155CC"/>
        <u/>
      </rPr>
      <t>Giovanni Federico</t>
    </r>
  </si>
  <si>
    <t>https://fbref.com/en/players/a5f58da6/Giovanni-Federico</t>
  </si>
  <si>
    <r>
      <rPr>
        <rFont val="Verdana, sans-serif"/>
        <color rgb="FF1155CC"/>
        <u/>
      </rPr>
      <t>Wolfgang Feiersinger</t>
    </r>
  </si>
  <si>
    <t>https://fbref.com/en/players/8ec0192d/Wolfgang-Feiersinger</t>
  </si>
  <si>
    <t>Stefan Fengler</t>
  </si>
  <si>
    <r>
      <rPr>
        <rFont val="Verdana, sans-serif"/>
        <color rgb="FF1155CC"/>
        <u/>
      </rPr>
      <t>Stefan Fengler</t>
    </r>
  </si>
  <si>
    <t>https://fbref.com/en/players/7cb24a64/Stefan-Fengler</t>
  </si>
  <si>
    <r>
      <rPr>
        <rFont val="Verdana, sans-serif"/>
        <color rgb="FF1155CC"/>
        <u/>
      </rPr>
      <t>Juan Fernández</t>
    </r>
  </si>
  <si>
    <t>https://fbref.com/en/players/4c2dab55/Juan-Fernandez</t>
  </si>
  <si>
    <r>
      <rPr>
        <rFont val="Verdana, sans-serif"/>
        <color rgb="FF1155CC"/>
        <u/>
      </rPr>
      <t>Markus Feulner</t>
    </r>
  </si>
  <si>
    <t>Thomas Franck</t>
  </si>
  <si>
    <r>
      <rPr>
        <rFont val="Verdana, sans-serif"/>
        <color rgb="FF1155CC"/>
        <u/>
      </rPr>
      <t>Thomas Franck</t>
    </r>
  </si>
  <si>
    <t>https://fbref.com/en/players/7db42147/Thomas-Franck</t>
  </si>
  <si>
    <r>
      <rPr>
        <rFont val="Verdana, sans-serif"/>
        <color rgb="FF1155CC"/>
        <u/>
      </rPr>
      <t>Alexander Frei</t>
    </r>
  </si>
  <si>
    <t>https://fbref.com/en/players/ca05e048/Alexander-Frei</t>
  </si>
  <si>
    <t>Steffen Freund</t>
  </si>
  <si>
    <t>1993-1998</t>
  </si>
  <si>
    <r>
      <rPr>
        <rFont val="Verdana, sans-serif"/>
        <color rgb="FF1155CC"/>
        <u/>
      </rPr>
      <t>Steffen Freund</t>
    </r>
  </si>
  <si>
    <t>https://fbref.com/en/players/80439de1/Steffen-Freund</t>
  </si>
  <si>
    <r>
      <rPr>
        <rFont val="Verdana, sans-serif"/>
        <color rgb="FF1155CC"/>
        <u/>
      </rPr>
      <t>Manuel Friedrich</t>
    </r>
  </si>
  <si>
    <t>https://fbref.com/en/players/789b80e9/Manuel-Friedrich</t>
  </si>
  <si>
    <r>
      <rPr>
        <rFont val="Verdana, sans-serif"/>
        <color rgb="FF1155CC"/>
        <u/>
      </rPr>
      <t>Torsten Frings</t>
    </r>
  </si>
  <si>
    <t>Patrick Fritsch</t>
  </si>
  <si>
    <r>
      <rPr>
        <rFont val="Verdana, sans-serif"/>
        <color rgb="FF1155CC"/>
        <u/>
      </rPr>
      <t>Patrick Fritsch</t>
    </r>
  </si>
  <si>
    <t>https://fbref.com/en/players/aaec736c/Patrick-Fritsch</t>
  </si>
  <si>
    <t>Chris Führich</t>
  </si>
  <si>
    <r>
      <rPr>
        <rFont val="Verdana, sans-serif"/>
        <color rgb="FF1155CC"/>
        <u/>
      </rPr>
      <t>Chris Führich</t>
    </r>
  </si>
  <si>
    <t>https://fbref.com/en/players/0cf778df/Chris-Fuhrich</t>
  </si>
  <si>
    <r>
      <rPr>
        <rFont val="Verdana, sans-serif"/>
        <color rgb="FF1155CC"/>
        <u/>
      </rPr>
      <t>Niclas Füllkrug</t>
    </r>
  </si>
  <si>
    <t>https://fbref.com/en/players/4f16405e/Niclas-Fullkrug</t>
  </si>
  <si>
    <r>
      <rPr>
        <rFont val="Verdana, sans-serif"/>
        <color rgb="FF1155CC"/>
        <u/>
      </rPr>
      <t>Kouakou Gadou</t>
    </r>
  </si>
  <si>
    <t>https://fbref.com/en/players/26471b4d/Kouakou-Gadou</t>
  </si>
  <si>
    <t>Dirk Galeski</t>
  </si>
  <si>
    <r>
      <rPr>
        <rFont val="Verdana, sans-serif"/>
        <color rgb="FF1155CC"/>
        <u/>
      </rPr>
      <t>Dirk Galeski</t>
    </r>
  </si>
  <si>
    <t>https://fbref.com/en/players/233e7e75/Dirk-Galeski</t>
  </si>
  <si>
    <t>2003-2005</t>
  </si>
  <si>
    <r>
      <rPr>
        <rFont val="Verdana, sans-serif"/>
        <color rgb="FF1155CC"/>
        <u/>
      </rPr>
      <t>Salvatore Gambino</t>
    </r>
  </si>
  <si>
    <t>https://fbref.com/en/players/5ccf8df1/Salvatore-Gambino</t>
  </si>
  <si>
    <r>
      <rPr>
        <rFont val="Verdana, sans-serif"/>
        <color rgb="FF1155CC"/>
        <u/>
      </rPr>
      <t>Bashiru Gambo</t>
    </r>
  </si>
  <si>
    <t>https://fbref.com/en/players/76db3e5e/Bashiru-Gambo</t>
  </si>
  <si>
    <r>
      <rPr>
        <rFont val="Verdana, sans-serif"/>
        <color rgb="FF1155CC"/>
        <u/>
      </rPr>
      <t>Dennis Gentenaar</t>
    </r>
  </si>
  <si>
    <t>https://fbref.com/en/players/58a207b6/Dennis-Gentenaar</t>
  </si>
  <si>
    <r>
      <rPr>
        <rFont val="Verdana, sans-serif"/>
        <color rgb="FF1155CC"/>
        <u/>
      </rPr>
      <t>Matthias Ginter</t>
    </r>
  </si>
  <si>
    <t>https://fbref.com/en/players/f521b80a/Matthias-Ginter</t>
  </si>
  <si>
    <r>
      <rPr>
        <rFont val="Verdana, sans-serif"/>
        <color rgb="FF1155CC"/>
        <u/>
      </rPr>
      <t>Jamie Gittens</t>
    </r>
  </si>
  <si>
    <t>https://fbref.com/en/players/10745192/Jamie-Gittens</t>
  </si>
  <si>
    <r>
      <rPr>
        <rFont val="Verdana, sans-serif"/>
        <color rgb="FF1155CC"/>
        <u/>
      </rPr>
      <t>Daniel Gordon</t>
    </r>
  </si>
  <si>
    <t>https://fbref.com/en/players/25d756cb/Daniel-Gordon</t>
  </si>
  <si>
    <t>Jon Gorenc Stanković</t>
  </si>
  <si>
    <r>
      <rPr>
        <rFont val="Verdana, sans-serif"/>
        <color rgb="FF1155CC"/>
        <u/>
      </rPr>
      <t>Jon Gorenc Stanković</t>
    </r>
  </si>
  <si>
    <t>https://fbref.com/en/players/9c74fa25/Jon-Gorenc-Stankovic</t>
  </si>
  <si>
    <t>Sergei Gorlukovich</t>
  </si>
  <si>
    <r>
      <rPr>
        <rFont val="Verdana, sans-serif"/>
        <color rgb="FF1155CC"/>
        <u/>
      </rPr>
      <t>Sergei Gorlukovich</t>
    </r>
  </si>
  <si>
    <t>https://fbref.com/en/players/91970506/Sergei-Gorlukovich</t>
  </si>
  <si>
    <t>Uwe Grauer</t>
  </si>
  <si>
    <r>
      <rPr>
        <rFont val="Verdana, sans-serif"/>
        <color rgb="FF1155CC"/>
        <u/>
      </rPr>
      <t>Uwe Grauer</t>
    </r>
  </si>
  <si>
    <t>https://fbref.com/en/players/e14f9b3b/Uwe-Grauer</t>
  </si>
  <si>
    <r>
      <rPr>
        <rFont val="Verdana, sans-serif"/>
        <color rgb="FF1155CC"/>
        <u/>
      </rPr>
      <t>Pascal Groß</t>
    </r>
  </si>
  <si>
    <t>https://fbref.com/en/players/8aec0537/Pascal-Gross</t>
  </si>
  <si>
    <r>
      <rPr>
        <rFont val="Verdana, sans-serif"/>
        <color rgb="FF1155CC"/>
        <u/>
      </rPr>
      <t>Kevin Großkreutz</t>
    </r>
  </si>
  <si>
    <t>https://fbref.com/en/players/fbeee546/Kevin-Grosskreutz</t>
  </si>
  <si>
    <r>
      <rPr>
        <rFont val="Verdana, sans-serif"/>
        <color rgb="FF1155CC"/>
        <u/>
      </rPr>
      <t>Raphaël Guerreiro</t>
    </r>
  </si>
  <si>
    <r>
      <rPr>
        <rFont val="Verdana, sans-serif"/>
        <color rgb="FF1155CC"/>
        <u/>
      </rPr>
      <t>Serhou Guirassy</t>
    </r>
  </si>
  <si>
    <t>https://fbref.com/en/players/923f4dda/Serhou-Guirassy</t>
  </si>
  <si>
    <t>Tim Gutberlet</t>
  </si>
  <si>
    <r>
      <rPr>
        <rFont val="Verdana, sans-serif"/>
        <color rgb="FF1155CC"/>
        <u/>
      </rPr>
      <t>Tim Gutberlet</t>
    </r>
  </si>
  <si>
    <t>https://fbref.com/en/players/e296a900/Tim-Gutberlet</t>
  </si>
  <si>
    <r>
      <rPr>
        <rFont val="Verdana, sans-serif"/>
        <color rgb="FF1155CC"/>
        <u/>
      </rPr>
      <t>Joe Gyau</t>
    </r>
  </si>
  <si>
    <t>https://fbref.com/en/players/3511b4f8/Joe-Gyau</t>
  </si>
  <si>
    <r>
      <rPr>
        <rFont val="Verdana, sans-serif"/>
        <color rgb="FF1155CC"/>
        <u/>
      </rPr>
      <t>Sergio Gómez</t>
    </r>
  </si>
  <si>
    <t>https://fbref.com/en/players/01e5f06e/Sergio-Gomez</t>
  </si>
  <si>
    <t>2009-2019</t>
  </si>
  <si>
    <r>
      <rPr>
        <rFont val="Verdana, sans-serif"/>
        <color rgb="FF1155CC"/>
        <u/>
      </rPr>
      <t>Mario Götze</t>
    </r>
  </si>
  <si>
    <r>
      <rPr>
        <rFont val="Verdana, sans-serif"/>
        <color rgb="FF1155CC"/>
        <u/>
      </rPr>
      <t>İlkay Gündoğan</t>
    </r>
  </si>
  <si>
    <r>
      <rPr>
        <rFont val="Verdana, sans-serif"/>
        <color rgb="FF1155CC"/>
        <u/>
      </rPr>
      <t>Koray Günter</t>
    </r>
  </si>
  <si>
    <t>https://fbref.com/en/players/f1f1f238/Koray-Gunter</t>
  </si>
  <si>
    <t>Göktan Gürpüz</t>
  </si>
  <si>
    <r>
      <rPr>
        <rFont val="Verdana, sans-serif"/>
        <color rgb="FF1155CC"/>
        <u/>
      </rPr>
      <t>Göktan Gürpüz</t>
    </r>
  </si>
  <si>
    <t>https://fbref.com/en/players/199f7008/Goktan-Gurpuz</t>
  </si>
  <si>
    <r>
      <rPr>
        <rFont val="Verdana, sans-serif"/>
        <color rgb="FF1155CC"/>
        <u/>
      </rPr>
      <t>Erling Haaland</t>
    </r>
  </si>
  <si>
    <t>https://fbref.com/en/players/1f44ac21/Erling-Haaland</t>
  </si>
  <si>
    <r>
      <rPr>
        <rFont val="Verdana, sans-serif"/>
        <color rgb="FF1155CC"/>
        <u/>
      </rPr>
      <t>Tamás Hajnal</t>
    </r>
  </si>
  <si>
    <t>https://fbref.com/en/players/f063492a/Tamas-Hajnal</t>
  </si>
  <si>
    <r>
      <rPr>
        <rFont val="Verdana, sans-serif"/>
        <color rgb="FF1155CC"/>
        <u/>
      </rPr>
      <t>Achraf Hakimi</t>
    </r>
  </si>
  <si>
    <r>
      <rPr>
        <rFont val="Verdana, sans-serif"/>
        <color rgb="FF1155CC"/>
        <u/>
      </rPr>
      <t>Sébastien Haller</t>
    </r>
  </si>
  <si>
    <t>https://fbref.com/en/players/ba115a40/Sebastien-Haller</t>
  </si>
  <si>
    <r>
      <rPr>
        <rFont val="Verdana, sans-serif"/>
        <color rgb="FF1155CC"/>
        <u/>
      </rPr>
      <t>Thorgan Hazard</t>
    </r>
  </si>
  <si>
    <t>https://fbref.com/en/players/50871bcc/Thorgan-Hazard</t>
  </si>
  <si>
    <t>1995-2002</t>
  </si>
  <si>
    <r>
      <rPr>
        <rFont val="Verdana, sans-serif"/>
        <color rgb="FF1155CC"/>
        <u/>
      </rPr>
      <t>Jörg Heinrich</t>
    </r>
  </si>
  <si>
    <t>https://fbref.com/en/players/bdf3492d/Jorg-Heinrich</t>
  </si>
  <si>
    <r>
      <rPr>
        <rFont val="Verdana, sans-serif"/>
        <color rgb="FF1155CC"/>
        <u/>
      </rPr>
      <t>Thomas Helmer</t>
    </r>
  </si>
  <si>
    <t>Thomas Hengen</t>
  </si>
  <si>
    <r>
      <rPr>
        <rFont val="Verdana, sans-serif"/>
        <color rgb="FF1155CC"/>
        <u/>
      </rPr>
      <t>Thomas Hengen</t>
    </r>
  </si>
  <si>
    <t>https://fbref.com/en/players/9a635301/Thomas-Hengen</t>
  </si>
  <si>
    <r>
      <rPr>
        <rFont val="Verdana, sans-serif"/>
        <color rgb="FF1155CC"/>
        <u/>
      </rPr>
      <t>Heiko Herrlich</t>
    </r>
  </si>
  <si>
    <t>https://fbref.com/en/players/c5c8e9ca/Heiko-Herrlich</t>
  </si>
  <si>
    <r>
      <rPr>
        <rFont val="Verdana, sans-serif"/>
        <color rgb="FF1155CC"/>
        <u/>
      </rPr>
      <t>Nico Hillenbrand</t>
    </r>
  </si>
  <si>
    <t>https://fbref.com/en/players/c083b7ac/Nico-Hillenbrand</t>
  </si>
  <si>
    <r>
      <rPr>
        <rFont val="Verdana, sans-serif"/>
        <color rgb="FF1155CC"/>
        <u/>
      </rPr>
      <t>Marwin Hitz</t>
    </r>
  </si>
  <si>
    <t>https://fbref.com/en/players/2e7ff968/Marwin-Hitz</t>
  </si>
  <si>
    <r>
      <rPr>
        <rFont val="Verdana, sans-serif"/>
        <color rgb="FF1155CC"/>
        <u/>
      </rPr>
      <t>Jonas Hofmann</t>
    </r>
  </si>
  <si>
    <t>https://fbref.com/en/players/2903a856/Jonas-Hofmann</t>
  </si>
  <si>
    <t>Marc Hornschuh</t>
  </si>
  <si>
    <r>
      <rPr>
        <rFont val="Verdana, sans-serif"/>
        <color rgb="FF1155CC"/>
        <u/>
      </rPr>
      <t>Marc Hornschuh</t>
    </r>
  </si>
  <si>
    <t>https://fbref.com/en/players/16839b27/Marc-Hornschuh</t>
  </si>
  <si>
    <t>2007-2023</t>
  </si>
  <si>
    <r>
      <rPr>
        <rFont val="Verdana, sans-serif"/>
        <color rgb="FF1155CC"/>
        <u/>
      </rPr>
      <t>Mats Hummels</t>
    </r>
  </si>
  <si>
    <t>Jonas Hupe</t>
  </si>
  <si>
    <r>
      <rPr>
        <rFont val="Verdana, sans-serif"/>
        <color rgb="FF1155CC"/>
        <u/>
      </rPr>
      <t>Jonas Hupe</t>
    </r>
  </si>
  <si>
    <t>https://fbref.com/en/players/f8f8c0e2/Jonas-Hupe</t>
  </si>
  <si>
    <t>Thomas Häßler</t>
  </si>
  <si>
    <r>
      <rPr>
        <rFont val="Verdana, sans-serif"/>
        <color rgb="FF1155CC"/>
        <u/>
      </rPr>
      <t>Thomas Häßler</t>
    </r>
  </si>
  <si>
    <t>https://fbref.com/en/players/97ff665a/Thomas-Hassler</t>
  </si>
  <si>
    <r>
      <rPr>
        <rFont val="Verdana, sans-serif"/>
        <color rgb="FF1155CC"/>
        <u/>
      </rPr>
      <t>Marcel Höttecke</t>
    </r>
  </si>
  <si>
    <t>https://fbref.com/en/players/1780f03e/Marcel-Hottecke</t>
  </si>
  <si>
    <t>2005-2009</t>
  </si>
  <si>
    <r>
      <rPr>
        <rFont val="Verdana, sans-serif"/>
        <color rgb="FF1155CC"/>
        <u/>
      </rPr>
      <t>Uwe Hünemeier</t>
    </r>
  </si>
  <si>
    <t>https://fbref.com/en/players/f42456eb/Uwe-Hunemeier</t>
  </si>
  <si>
    <r>
      <rPr>
        <rFont val="Verdana, sans-serif"/>
        <color rgb="FF1155CC"/>
        <u/>
      </rPr>
      <t>Victor Ikpeba</t>
    </r>
  </si>
  <si>
    <t>https://fbref.com/en/players/03a1cdbe/Victor-Ikpeba</t>
  </si>
  <si>
    <r>
      <rPr>
        <rFont val="Verdana, sans-serif"/>
        <color rgb="FF1155CC"/>
        <u/>
      </rPr>
      <t>Ciro Immobile</t>
    </r>
  </si>
  <si>
    <t>https://fbref.com/en/players/4431aed2/Ciro-Immobile</t>
  </si>
  <si>
    <r>
      <rPr>
        <rFont val="Verdana, sans-serif"/>
        <color rgb="FF1155CC"/>
        <u/>
      </rPr>
      <t>Samuele Inácio</t>
    </r>
  </si>
  <si>
    <t>https://fbref.com/en/players/152d1740/Samuele-Inacio</t>
  </si>
  <si>
    <r>
      <rPr>
        <rFont val="Verdana, sans-serif"/>
        <color rgb="FF1155CC"/>
        <u/>
      </rPr>
      <t>Alexander Isak</t>
    </r>
  </si>
  <si>
    <t>https://fbref.com/en/players/8e92be30/Alexander-Isak</t>
  </si>
  <si>
    <r>
      <rPr>
        <rFont val="Verdana, sans-serif"/>
        <color rgb="FF1155CC"/>
        <u/>
      </rPr>
      <t>Adnan Januzaj</t>
    </r>
  </si>
  <si>
    <t>https://fbref.com/en/players/4737cebe/Adnan-Januzaj</t>
  </si>
  <si>
    <r>
      <rPr>
        <rFont val="Verdana, sans-serif"/>
        <color rgb="FF1155CC"/>
        <u/>
      </rPr>
      <t>Niclas Jensen</t>
    </r>
  </si>
  <si>
    <t>https://fbref.com/en/players/b71569d2/Niclas-Jensen</t>
  </si>
  <si>
    <t>Niklas Jessen</t>
  </si>
  <si>
    <r>
      <rPr>
        <rFont val="Verdana, sans-serif"/>
        <color rgb="FF1155CC"/>
        <u/>
      </rPr>
      <t>Niklas Jessen</t>
    </r>
  </si>
  <si>
    <t>https://fbref.com/en/players/bea2b716/Niklas-Jessen</t>
  </si>
  <si>
    <r>
      <rPr>
        <rFont val="Verdana, sans-serif"/>
        <color rgb="FF1155CC"/>
        <u/>
      </rPr>
      <t>Miloš Jojić</t>
    </r>
  </si>
  <si>
    <t>https://fbref.com/en/players/fb59286d/Milos-Jojic</t>
  </si>
  <si>
    <r>
      <rPr>
        <rFont val="Verdana, sans-serif"/>
        <color rgb="FF1155CC"/>
        <u/>
      </rPr>
      <t>Park Joo-ho</t>
    </r>
  </si>
  <si>
    <t>https://fbref.com/en/players/502fd802/Park-Joo-ho</t>
  </si>
  <si>
    <t>Mussa Kaba</t>
  </si>
  <si>
    <r>
      <rPr>
        <rFont val="Verdana, sans-serif"/>
        <color rgb="FF1155CC"/>
        <u/>
      </rPr>
      <t>Mussa Kaba</t>
    </r>
  </si>
  <si>
    <t>https://fbref.com/en/players/0068c327/Mussa-Kaba</t>
  </si>
  <si>
    <r>
      <rPr>
        <rFont val="Verdana, sans-serif"/>
        <color rgb="FF1155CC"/>
        <u/>
      </rPr>
      <t>Almugera Kabar</t>
    </r>
  </si>
  <si>
    <t>https://fbref.com/en/players/02a10dc0/Almugera-Kabar</t>
  </si>
  <si>
    <t>2010-2018</t>
  </si>
  <si>
    <r>
      <rPr>
        <rFont val="Verdana, sans-serif"/>
        <color rgb="FF1155CC"/>
        <u/>
      </rPr>
      <t>Shinji Kagawa</t>
    </r>
  </si>
  <si>
    <t>https://fbref.com/en/players/5afafbfe/Shinji-Kagawa</t>
  </si>
  <si>
    <t>Abdoulaye Kamara</t>
  </si>
  <si>
    <r>
      <rPr>
        <rFont val="Verdana, sans-serif"/>
        <color rgb="FF1155CC"/>
        <u/>
      </rPr>
      <t>Abdoulaye Kamara</t>
    </r>
  </si>
  <si>
    <t>https://fbref.com/en/players/5038a16d/Abdoulaye-Kamara</t>
  </si>
  <si>
    <r>
      <rPr>
        <rFont val="Verdana, sans-serif"/>
        <color rgb="FF1155CC"/>
        <u/>
      </rPr>
      <t>Kevin Kampl</t>
    </r>
  </si>
  <si>
    <t>https://fbref.com/en/players/b825a650/Kevin-Kampl</t>
  </si>
  <si>
    <r>
      <rPr>
        <rFont val="Verdana, sans-serif"/>
        <color rgb="FF1155CC"/>
        <u/>
      </rPr>
      <t>Sead Kapetanović</t>
    </r>
  </si>
  <si>
    <t>https://fbref.com/en/players/4f16b083/Sead-Kapetanovic</t>
  </si>
  <si>
    <r>
      <rPr>
        <rFont val="Verdana, sans-serif"/>
        <color rgb="FF1155CC"/>
        <u/>
      </rPr>
      <t>Kos Karetsas</t>
    </r>
  </si>
  <si>
    <t>https://fbref.com/en/players/25da60b9/Kos-Karetsas</t>
  </si>
  <si>
    <t>Steffen Karl</t>
  </si>
  <si>
    <r>
      <rPr>
        <rFont val="Verdana, sans-serif"/>
        <color rgb="FF1155CC"/>
        <u/>
      </rPr>
      <t>Steffen Karl</t>
    </r>
  </si>
  <si>
    <t>https://fbref.com/en/players/d12e8ce3/Steffen-Karl</t>
  </si>
  <si>
    <r>
      <rPr>
        <rFont val="Verdana, sans-serif"/>
        <color rgb="FF1155CC"/>
        <u/>
      </rPr>
      <t>Sebastian Kehl</t>
    </r>
  </si>
  <si>
    <t>https://fbref.com/en/players/6167875f/Sebastian-Kehl</t>
  </si>
  <si>
    <r>
      <rPr>
        <rFont val="Verdana, sans-serif"/>
        <color rgb="FF1155CC"/>
        <u/>
      </rPr>
      <t>Oliver Kirch</t>
    </r>
  </si>
  <si>
    <t>https://fbref.com/en/players/5764c4fc/Oliver-Kirch</t>
  </si>
  <si>
    <t>Jovan Kirovski</t>
  </si>
  <si>
    <r>
      <rPr>
        <rFont val="Verdana, sans-serif"/>
        <color rgb="FF1155CC"/>
        <u/>
      </rPr>
      <t>Jovan Kirovski</t>
    </r>
  </si>
  <si>
    <t>https://fbref.com/en/players/393c5930/Jovan-Kirovski</t>
  </si>
  <si>
    <t>Matthias Kleinsteiber</t>
  </si>
  <si>
    <r>
      <rPr>
        <rFont val="Verdana, sans-serif"/>
        <color rgb="FF1155CC"/>
        <u/>
      </rPr>
      <t>Matthias Kleinsteiber</t>
    </r>
  </si>
  <si>
    <t>https://fbref.com/en/players/5c07a0dd/Matthias-Kleinsteiber</t>
  </si>
  <si>
    <r>
      <rPr>
        <rFont val="Verdana, sans-serif"/>
        <color rgb="FF1155CC"/>
        <u/>
      </rPr>
      <t>Diego Klimowicz</t>
    </r>
  </si>
  <si>
    <t>https://fbref.com/en/players/a90e4d76/Diego-Klimowicz</t>
  </si>
  <si>
    <t>Stefan Klos</t>
  </si>
  <si>
    <r>
      <rPr>
        <rFont val="Verdana, sans-serif"/>
        <color rgb="FF1155CC"/>
        <u/>
      </rPr>
      <t>Stefan Klos</t>
    </r>
  </si>
  <si>
    <t>https://fbref.com/en/players/0f1e037e/Stefan-Klos</t>
  </si>
  <si>
    <r>
      <rPr>
        <rFont val="Verdana, sans-serif"/>
        <color rgb="FF1155CC"/>
        <u/>
      </rPr>
      <t>Ansgar Knauff</t>
    </r>
  </si>
  <si>
    <t>https://fbref.com/en/players/19a967ab/Ansgar-Knauff</t>
  </si>
  <si>
    <t>Benjamin Knoche</t>
  </si>
  <si>
    <r>
      <rPr>
        <rFont val="Verdana, sans-serif"/>
        <color rgb="FF1155CC"/>
        <u/>
      </rPr>
      <t>Benjamin Knoche</t>
    </r>
  </si>
  <si>
    <t>https://fbref.com/en/players/398e22e9/Benjamin-Knoche</t>
  </si>
  <si>
    <r>
      <rPr>
        <rFont val="Verdana, sans-serif"/>
        <color rgb="FF1155CC"/>
        <u/>
      </rPr>
      <t>Gregor Kobel</t>
    </r>
  </si>
  <si>
    <t>https://fbref.com/en/players/cd59b9df/Gregor-Kobel</t>
  </si>
  <si>
    <r>
      <rPr>
        <rFont val="Verdana, sans-serif"/>
        <color rgb="FF1155CC"/>
        <u/>
      </rPr>
      <t>Julian Koch</t>
    </r>
  </si>
  <si>
    <t>https://fbref.com/en/players/197328ef/Julian-Koch</t>
  </si>
  <si>
    <r>
      <rPr>
        <rFont val="Verdana, sans-serif"/>
        <color rgb="FF1155CC"/>
        <u/>
      </rPr>
      <t>Jürgen Kohler</t>
    </r>
  </si>
  <si>
    <r>
      <rPr>
        <rFont val="Verdana, sans-serif"/>
        <color rgb="FF1155CC"/>
        <u/>
      </rPr>
      <t>Patrick Kohlmann</t>
    </r>
  </si>
  <si>
    <t>https://fbref.com/en/players/200bfd13/Patrick-Kohlmann</t>
  </si>
  <si>
    <r>
      <rPr>
        <rFont val="Verdana, sans-serif"/>
        <color rgb="FF1155CC"/>
        <u/>
      </rPr>
      <t>Jan Koller</t>
    </r>
  </si>
  <si>
    <t>https://fbref.com/en/players/f540788d/Jan-Koller</t>
  </si>
  <si>
    <r>
      <rPr>
        <rFont val="Verdana, sans-serif"/>
        <color rgb="FF1155CC"/>
        <u/>
      </rPr>
      <t>Giannis Konstantelias</t>
    </r>
  </si>
  <si>
    <t>https://fbref.com/en/players/fdeffef0/Giannis-Konstantelias</t>
  </si>
  <si>
    <r>
      <rPr>
        <rFont val="Verdana, sans-serif"/>
        <color rgb="FF1155CC"/>
        <u/>
      </rPr>
      <t>Robert Kovač</t>
    </r>
  </si>
  <si>
    <t>Martin Kree</t>
  </si>
  <si>
    <r>
      <rPr>
        <rFont val="Verdana, sans-serif"/>
        <color rgb="FF1155CC"/>
        <u/>
      </rPr>
      <t>Martin Kree</t>
    </r>
  </si>
  <si>
    <t>https://fbref.com/en/players/7a7de53d/Martin-Kree</t>
  </si>
  <si>
    <t>Danylo Krevsun</t>
  </si>
  <si>
    <r>
      <rPr>
        <rFont val="Verdana, sans-serif"/>
        <color rgb="FF1155CC"/>
        <u/>
      </rPr>
      <t>Danylo Krevsun</t>
    </r>
  </si>
  <si>
    <t>https://fbref.com/en/players/4fa3484e/Danylo-Krevsun</t>
  </si>
  <si>
    <t>2004-2011</t>
  </si>
  <si>
    <r>
      <rPr>
        <rFont val="Verdana, sans-serif"/>
        <color rgb="FF1155CC"/>
        <u/>
      </rPr>
      <t>Florian Kringe</t>
    </r>
  </si>
  <si>
    <t>https://fbref.com/en/players/cbb4a154/Florian-Kringe</t>
  </si>
  <si>
    <r>
      <rPr>
        <rFont val="Verdana, sans-serif"/>
        <color rgb="FF1155CC"/>
        <u/>
      </rPr>
      <t>Emmanuel Krontiris</t>
    </r>
  </si>
  <si>
    <t>https://fbref.com/en/players/a4c240ac/Emmanuel-Krontiris</t>
  </si>
  <si>
    <r>
      <rPr>
        <rFont val="Verdana, sans-serif"/>
        <color rgb="FF1155CC"/>
        <u/>
      </rPr>
      <t>Marc-André Kruska</t>
    </r>
  </si>
  <si>
    <t>https://fbref.com/en/players/7ab2fee8/Marc-Andre-Kruska</t>
  </si>
  <si>
    <r>
      <rPr>
        <rFont val="Verdana, sans-serif"/>
        <color rgb="FF1155CC"/>
        <u/>
      </rPr>
      <t>Christopher Kullmann</t>
    </r>
  </si>
  <si>
    <t>https://fbref.com/en/players/183cd542/Christopher-Kullmann</t>
  </si>
  <si>
    <t>Marco Kurz</t>
  </si>
  <si>
    <r>
      <rPr>
        <rFont val="Verdana, sans-serif"/>
        <color rgb="FF1155CC"/>
        <u/>
      </rPr>
      <t>Marco Kurz</t>
    </r>
  </si>
  <si>
    <t>https://fbref.com/en/players/ebd284a2/Marco-Kurz</t>
  </si>
  <si>
    <t>Günter Kutowski</t>
  </si>
  <si>
    <r>
      <rPr>
        <rFont val="Verdana, sans-serif"/>
        <color rgb="FF1155CC"/>
        <u/>
      </rPr>
      <t>Günter Kutowski</t>
    </r>
  </si>
  <si>
    <t>https://fbref.com/en/players/2dd48b89/Gunter-Kutowski</t>
  </si>
  <si>
    <t>Paul Lambert</t>
  </si>
  <si>
    <r>
      <rPr>
        <rFont val="Verdana, sans-serif"/>
        <color rgb="FF1155CC"/>
        <u/>
      </rPr>
      <t>Paul Lambert</t>
    </r>
  </si>
  <si>
    <t>https://fbref.com/en/players/d6c6fa17/Paul-Lambert</t>
  </si>
  <si>
    <r>
      <rPr>
        <rFont val="Verdana, sans-serif"/>
        <color rgb="FF1155CC"/>
        <u/>
      </rPr>
      <t>Mitchell Langerak</t>
    </r>
  </si>
  <si>
    <t>https://fbref.com/en/players/d2a184cc/Mitchell-Langerak</t>
  </si>
  <si>
    <t>1993-2001</t>
  </si>
  <si>
    <r>
      <rPr>
        <rFont val="Verdana, sans-serif"/>
        <color rgb="FF1155CC"/>
        <u/>
      </rPr>
      <t>Philipp Laux</t>
    </r>
  </si>
  <si>
    <t>https://fbref.com/en/players/7ccfee7c/Philipp-Laux</t>
  </si>
  <si>
    <r>
      <rPr>
        <rFont val="Verdana, sans-serif"/>
        <color rgb="FF1155CC"/>
        <u/>
      </rPr>
      <t>Damien Le Tallec</t>
    </r>
  </si>
  <si>
    <t>https://fbref.com/en/players/8f4d116f/Damien-Le-Tallec</t>
  </si>
  <si>
    <r>
      <rPr>
        <rFont val="Verdana, sans-serif"/>
        <color rgb="FF1155CC"/>
        <u/>
      </rPr>
      <t>Leandro</t>
    </r>
  </si>
  <si>
    <t>https://fbref.com/en/players/1f098cfa/Leandro</t>
  </si>
  <si>
    <r>
      <rPr>
        <rFont val="Verdana, sans-serif"/>
        <color rgb="FF1155CC"/>
        <u/>
      </rPr>
      <t>Jens Lehmann</t>
    </r>
  </si>
  <si>
    <t>https://fbref.com/en/players/d1ca1129/Jens-Lehmann</t>
  </si>
  <si>
    <r>
      <rPr>
        <rFont val="Verdana, sans-serif"/>
        <color rgb="FF1155CC"/>
        <u/>
      </rPr>
      <t>Moritz Leitner</t>
    </r>
  </si>
  <si>
    <t>https://fbref.com/en/players/9460aaed/Moritz-Leitner</t>
  </si>
  <si>
    <t>David Lelle</t>
  </si>
  <si>
    <r>
      <rPr>
        <rFont val="Verdana, sans-serif"/>
        <color rgb="FF1155CC"/>
        <u/>
      </rPr>
      <t>David Lelle</t>
    </r>
  </si>
  <si>
    <t>https://fbref.com/en/players/993a4aa1/David-Lelle</t>
  </si>
  <si>
    <r>
      <rPr>
        <rFont val="Verdana, sans-serif"/>
        <color rgb="FF1155CC"/>
        <u/>
      </rPr>
      <t>Robert Lewandowski</t>
    </r>
  </si>
  <si>
    <t>Robin Lisewski</t>
  </si>
  <si>
    <r>
      <rPr>
        <rFont val="Verdana, sans-serif"/>
        <color rgb="FF1155CC"/>
        <u/>
      </rPr>
      <t>Robin Lisewski</t>
    </r>
  </si>
  <si>
    <t>https://fbref.com/en/players/1528c21a/Robin-Lisewski</t>
  </si>
  <si>
    <t>Marcel Lotka</t>
  </si>
  <si>
    <r>
      <rPr>
        <rFont val="Verdana, sans-serif"/>
        <color rgb="FF1155CC"/>
        <u/>
      </rPr>
      <t>Marcel Lotka</t>
    </r>
  </si>
  <si>
    <t>https://fbref.com/en/players/5584552e/Marcel-Lotka</t>
  </si>
  <si>
    <t>Michael Lusch</t>
  </si>
  <si>
    <r>
      <rPr>
        <rFont val="Verdana, sans-serif"/>
        <color rgb="FF1155CC"/>
        <u/>
      </rPr>
      <t>Michael Lusch</t>
    </r>
  </si>
  <si>
    <t>https://fbref.com/en/players/9a63b549/Michael-Lusch</t>
  </si>
  <si>
    <r>
      <rPr>
        <rFont val="Verdana, sans-serif"/>
        <color rgb="FF1155CC"/>
        <u/>
      </rPr>
      <t>Chris Löwe</t>
    </r>
  </si>
  <si>
    <t>https://fbref.com/en/players/c6896eab/Chris-Lowe</t>
  </si>
  <si>
    <r>
      <rPr>
        <rFont val="Verdana, sans-serif"/>
        <color rgb="FF1155CC"/>
        <u/>
      </rPr>
      <t>Yannik Lührs</t>
    </r>
  </si>
  <si>
    <t>https://fbref.com/en/players/10e5f256/Yannik-Luhrs</t>
  </si>
  <si>
    <r>
      <rPr>
        <rFont val="Verdana, sans-serif"/>
        <color rgb="FF1155CC"/>
        <u/>
      </rPr>
      <t>Ian Maatsen</t>
    </r>
  </si>
  <si>
    <t>https://fbref.com/en/players/cab9634e/Ian-Maatsen</t>
  </si>
  <si>
    <t>Murdo MacLeod</t>
  </si>
  <si>
    <r>
      <rPr>
        <rFont val="Verdana, sans-serif"/>
        <color rgb="FF1155CC"/>
        <u/>
      </rPr>
      <t>Murdo MacLeod</t>
    </r>
  </si>
  <si>
    <t>https://fbref.com/en/players/8a099136/Murdo-MacLeod</t>
  </si>
  <si>
    <r>
      <rPr>
        <rFont val="Verdana, sans-serif"/>
        <color rgb="FF1155CC"/>
        <u/>
      </rPr>
      <t>Donyell Malen</t>
    </r>
  </si>
  <si>
    <t>https://fbref.com/en/players/116c35df/Donyell-Malen</t>
  </si>
  <si>
    <r>
      <rPr>
        <rFont val="Verdana, sans-serif"/>
        <color rgb="FF1155CC"/>
        <u/>
      </rPr>
      <t>Lennard Maloney</t>
    </r>
  </si>
  <si>
    <t>https://fbref.com/en/players/75402e99/Lennard-Maloney</t>
  </si>
  <si>
    <r>
      <rPr>
        <rFont val="Verdana, sans-serif"/>
        <color rgb="FF1155CC"/>
        <u/>
      </rPr>
      <t>Filippo Mane</t>
    </r>
  </si>
  <si>
    <t>https://fbref.com/en/players/66642968/Filippo-Mane</t>
  </si>
  <si>
    <r>
      <rPr>
        <rFont val="Verdana, sans-serif"/>
        <color rgb="FF1155CC"/>
        <u/>
      </rPr>
      <t>Mitsuru Maruoka</t>
    </r>
  </si>
  <si>
    <t>https://fbref.com/en/players/6396dc0d/Mitsuru-Maruoka</t>
  </si>
  <si>
    <t>Björn Mehnert</t>
  </si>
  <si>
    <r>
      <rPr>
        <rFont val="Verdana, sans-serif"/>
        <color rgb="FF1155CC"/>
        <u/>
      </rPr>
      <t>Björn Mehnert</t>
    </r>
  </si>
  <si>
    <t>https://fbref.com/en/players/15d114fb/Bjorn-Mehnert</t>
  </si>
  <si>
    <t>Tyler Meiser</t>
  </si>
  <si>
    <r>
      <rPr>
        <rFont val="Verdana, sans-serif"/>
        <color rgb="FF1155CC"/>
        <u/>
      </rPr>
      <t>Tyler Meiser</t>
    </r>
  </si>
  <si>
    <t>https://fbref.com/en/players/5a2fba43/Tyler-Meiser</t>
  </si>
  <si>
    <r>
      <rPr>
        <rFont val="Verdana, sans-serif"/>
        <color rgb="FF1155CC"/>
        <u/>
      </rPr>
      <t>Mikel Merino</t>
    </r>
  </si>
  <si>
    <t>https://fbref.com/en/players/d080ed5e/Mikel-Merino</t>
  </si>
  <si>
    <r>
      <rPr>
        <rFont val="Verdana, sans-serif"/>
        <color rgb="FF1155CC"/>
        <u/>
      </rPr>
      <t>Christoph Metzelder</t>
    </r>
  </si>
  <si>
    <r>
      <rPr>
        <rFont val="Verdana, sans-serif"/>
        <color rgb="FF1155CC"/>
        <u/>
      </rPr>
      <t>Malte Metzelder</t>
    </r>
  </si>
  <si>
    <t>https://fbref.com/en/players/a93d0691/Malte-Metzelder</t>
  </si>
  <si>
    <r>
      <rPr>
        <rFont val="Verdana, sans-serif"/>
        <color rgb="FF1155CC"/>
        <u/>
      </rPr>
      <t>Thomas Meunier</t>
    </r>
  </si>
  <si>
    <t>https://fbref.com/en/players/e162b013/Thomas-Meunier</t>
  </si>
  <si>
    <r>
      <rPr>
        <rFont val="Verdana, sans-serif"/>
        <color rgb="FF1155CC"/>
        <u/>
      </rPr>
      <t>Alexander Meyer</t>
    </r>
  </si>
  <si>
    <t>https://fbref.com/en/players/b56dd813/Alexander-Meyer</t>
  </si>
  <si>
    <t>Frank Mill</t>
  </si>
  <si>
    <r>
      <rPr>
        <rFont val="Verdana, sans-serif"/>
        <color rgb="FF1155CC"/>
        <u/>
      </rPr>
      <t>Frank Mill</t>
    </r>
  </si>
  <si>
    <t>https://fbref.com/en/players/554220b4/Frank-Mill</t>
  </si>
  <si>
    <r>
      <rPr>
        <rFont val="Verdana, sans-serif"/>
        <color rgb="FF1155CC"/>
        <u/>
      </rPr>
      <t>Henrikh Mkhitaryan</t>
    </r>
  </si>
  <si>
    <t>https://fbref.com/en/players/dd0daf32/Henrikh-Mkhitaryan</t>
  </si>
  <si>
    <r>
      <rPr>
        <rFont val="Verdana, sans-serif"/>
        <color rgb="FF1155CC"/>
        <u/>
      </rPr>
      <t>Anthony Modeste</t>
    </r>
  </si>
  <si>
    <t>https://fbref.com/en/players/34e4343c/Anthony-Modeste</t>
  </si>
  <si>
    <r>
      <rPr>
        <rFont val="Verdana, sans-serif"/>
        <color rgb="FF1155CC"/>
        <u/>
      </rPr>
      <t>Emre Mor</t>
    </r>
  </si>
  <si>
    <t>https://fbref.com/en/players/0c3f7197/Emre-Mor</t>
  </si>
  <si>
    <r>
      <rPr>
        <rFont val="Verdana, sans-serif"/>
        <color rgb="FF1155CC"/>
        <u/>
      </rPr>
      <t>Mateu Morey</t>
    </r>
  </si>
  <si>
    <t>https://fbref.com/en/players/5fd5e542/Mateu-Morey</t>
  </si>
  <si>
    <r>
      <rPr>
        <rFont val="Verdana, sans-serif"/>
        <color rgb="FF1155CC"/>
        <u/>
      </rPr>
      <t>Youssoufa Moukoko</t>
    </r>
  </si>
  <si>
    <t>https://fbref.com/en/players/6ce43701/Youssoufa-Moukoko</t>
  </si>
  <si>
    <r>
      <rPr>
        <rFont val="Verdana, sans-serif"/>
        <color rgb="FF1155CC"/>
        <u/>
      </rPr>
      <t>Andreas Möller</t>
    </r>
  </si>
  <si>
    <t>https://fbref.com/en/players/2ea0fe2e/Andreas-Moller</t>
  </si>
  <si>
    <t>Lars Müller</t>
  </si>
  <si>
    <r>
      <rPr>
        <rFont val="Verdana, sans-serif"/>
        <color rgb="FF1155CC"/>
        <u/>
      </rPr>
      <t>Lars Müller</t>
    </r>
  </si>
  <si>
    <t>https://fbref.com/en/players/13cd78b6/Lars-Muller</t>
  </si>
  <si>
    <t>Khaled Narey</t>
  </si>
  <si>
    <r>
      <rPr>
        <rFont val="Verdana, sans-serif"/>
        <color rgb="FF1155CC"/>
        <u/>
      </rPr>
      <t>Khaled Narey</t>
    </r>
  </si>
  <si>
    <t>https://fbref.com/en/players/143dd8fd/Khaled-Narey</t>
  </si>
  <si>
    <r>
      <rPr>
        <rFont val="Verdana, sans-serif"/>
        <color rgb="FF1155CC"/>
        <u/>
      </rPr>
      <t>Christian Nerlinger</t>
    </r>
  </si>
  <si>
    <r>
      <rPr>
        <rFont val="Verdana, sans-serif"/>
        <color rgb="FF1155CC"/>
        <u/>
      </rPr>
      <t>Alfred Nijhuis</t>
    </r>
  </si>
  <si>
    <t>https://fbref.com/en/players/aff49196/Alfred-Nijhuis</t>
  </si>
  <si>
    <t>Robert Nikolic</t>
  </si>
  <si>
    <r>
      <rPr>
        <rFont val="Verdana, sans-serif"/>
        <color rgb="FF1155CC"/>
        <u/>
      </rPr>
      <t>Robert Nikolic</t>
    </r>
  </si>
  <si>
    <t>https://fbref.com/en/players/8d30445e/Robert-Nikolic</t>
  </si>
  <si>
    <r>
      <rPr>
        <rFont val="Verdana, sans-serif"/>
        <color rgb="FF1155CC"/>
        <u/>
      </rPr>
      <t>Franck Njambe</t>
    </r>
  </si>
  <si>
    <t>https://fbref.com/en/players/c8fe2f6d/Franck-Njambe</t>
  </si>
  <si>
    <r>
      <rPr>
        <rFont val="Verdana, sans-serif"/>
        <color rgb="FF1155CC"/>
        <u/>
      </rPr>
      <t>Justin Njinmah</t>
    </r>
  </si>
  <si>
    <t>https://fbref.com/en/players/a45241d5/Justin-Njinmah</t>
  </si>
  <si>
    <r>
      <rPr>
        <rFont val="Verdana, sans-serif"/>
        <color rgb="FF1155CC"/>
        <u/>
      </rPr>
      <t>Felix Nmecha</t>
    </r>
  </si>
  <si>
    <t>https://fbref.com/en/players/091c86e2/Felix-Nmecha</t>
  </si>
  <si>
    <r>
      <rPr>
        <rFont val="Verdana, sans-serif"/>
        <color rgb="FF1155CC"/>
        <u/>
      </rPr>
      <t>Ethan Nwaneri</t>
    </r>
  </si>
  <si>
    <t>https://fbref.com/en/players/7f94982c/Ethan-Nwaneri</t>
  </si>
  <si>
    <r>
      <rPr>
        <rFont val="Verdana, sans-serif"/>
        <color rgb="FF1155CC"/>
        <u/>
      </rPr>
      <t>Christopher Nöthe</t>
    </r>
  </si>
  <si>
    <t>https://fbref.com/en/players/33289d50/Christopher-Nothe</t>
  </si>
  <si>
    <r>
      <rPr>
        <rFont val="Verdana, sans-serif"/>
        <color rgb="FF1155CC"/>
        <u/>
      </rPr>
      <t>David Odonkor</t>
    </r>
  </si>
  <si>
    <t>https://fbref.com/en/players/60b041db/David-Odonkor</t>
  </si>
  <si>
    <t>Eric Oelschlägel</t>
  </si>
  <si>
    <r>
      <rPr>
        <rFont val="Verdana, sans-serif"/>
        <color rgb="FF1155CC"/>
        <u/>
      </rPr>
      <t>Eric Oelschlägel</t>
    </r>
  </si>
  <si>
    <t>https://fbref.com/en/players/dbb329c6/Eric-Oelschlagel</t>
  </si>
  <si>
    <r>
      <rPr>
        <rFont val="Verdana, sans-serif"/>
        <color rgb="FF1155CC"/>
        <u/>
      </rPr>
      <t>Sunday Oliseh</t>
    </r>
  </si>
  <si>
    <t>https://fbref.com/en/players/77502ae4/Sunday-Oliseh</t>
  </si>
  <si>
    <t>Christof Osigus</t>
  </si>
  <si>
    <r>
      <rPr>
        <rFont val="Verdana, sans-serif"/>
        <color rgb="FF1155CC"/>
        <u/>
      </rPr>
      <t>Christof Osigus</t>
    </r>
  </si>
  <si>
    <t>https://fbref.com/en/players/10a4e1bf/Christof-Osigus</t>
  </si>
  <si>
    <t>Silas Ostrzinski</t>
  </si>
  <si>
    <r>
      <rPr>
        <rFont val="Verdana, sans-serif"/>
        <color rgb="FF1155CC"/>
        <u/>
      </rPr>
      <t>Silas Ostrzinski</t>
    </r>
  </si>
  <si>
    <t>https://fbref.com/en/players/32a76d05/Silas-Ostrzinski</t>
  </si>
  <si>
    <r>
      <rPr>
        <rFont val="Verdana, sans-serif"/>
        <color rgb="FF1155CC"/>
        <u/>
      </rPr>
      <t>Patrick Owomoyela</t>
    </r>
  </si>
  <si>
    <t>https://fbref.com/en/players/58825dc5/Patrick-Owomoyela</t>
  </si>
  <si>
    <r>
      <rPr>
        <rFont val="Verdana, sans-serif"/>
        <color rgb="FF1155CC"/>
        <u/>
      </rPr>
      <t>Antonios Papadopoulos</t>
    </r>
  </si>
  <si>
    <t>https://fbref.com/en/players/13d23b29/Antonios-Papadopoulos</t>
  </si>
  <si>
    <r>
      <rPr>
        <rFont val="Verdana, sans-serif"/>
        <color rgb="FF1155CC"/>
        <u/>
      </rPr>
      <t>Sokratis Papastathopoulos</t>
    </r>
  </si>
  <si>
    <t>https://fbref.com/en/players/b682dcf6/Sokratis-Papastathopoulos</t>
  </si>
  <si>
    <t>2015-2022</t>
  </si>
  <si>
    <r>
      <rPr>
        <rFont val="Verdana, sans-serif"/>
        <color rgb="FF1155CC"/>
        <u/>
      </rPr>
      <t>Felix Passlack</t>
    </r>
  </si>
  <si>
    <t>https://fbref.com/en/players/5c899683/Felix-Passlack</t>
  </si>
  <si>
    <t>Jordi Paulina</t>
  </si>
  <si>
    <r>
      <rPr>
        <rFont val="Verdana, sans-serif"/>
        <color rgb="FF1155CC"/>
        <u/>
      </rPr>
      <t>Jordi Paulina</t>
    </r>
  </si>
  <si>
    <t>https://fbref.com/en/players/f8f35f82/Jordi-Paulina</t>
  </si>
  <si>
    <r>
      <rPr>
        <rFont val="Verdana, sans-serif"/>
        <color rgb="FF1155CC"/>
        <u/>
      </rPr>
      <t>Marco Pašalić</t>
    </r>
  </si>
  <si>
    <t>https://fbref.com/en/players/1866b0f1/Marco-Pasalic</t>
  </si>
  <si>
    <t>Steinar Pedersen</t>
  </si>
  <si>
    <r>
      <rPr>
        <rFont val="Verdana, sans-serif"/>
        <color rgb="FF1155CC"/>
        <u/>
      </rPr>
      <t>Steinar Pedersen</t>
    </r>
  </si>
  <si>
    <t>https://fbref.com/en/players/e0cbbd9b/Steinar-Pedersen</t>
  </si>
  <si>
    <r>
      <rPr>
        <rFont val="Verdana, sans-serif"/>
        <color rgb="FF1155CC"/>
        <u/>
      </rPr>
      <t>Ivan Perišić</t>
    </r>
  </si>
  <si>
    <r>
      <rPr>
        <rFont val="Verdana, sans-serif"/>
        <color rgb="FF1155CC"/>
        <u/>
      </rPr>
      <t>Mladen Petrić</t>
    </r>
  </si>
  <si>
    <t>https://fbref.com/en/players/2cc63c53/Mladen-Petric</t>
  </si>
  <si>
    <r>
      <rPr>
        <rFont val="Verdana, sans-serif"/>
        <color rgb="FF1155CC"/>
        <u/>
      </rPr>
      <t>Immanuel Pherai</t>
    </r>
  </si>
  <si>
    <t>https://fbref.com/en/players/f168d9b9/Immanuel-Pherai</t>
  </si>
  <si>
    <r>
      <rPr>
        <rFont val="Verdana, sans-serif"/>
        <color rgb="FF1155CC"/>
        <u/>
      </rPr>
      <t>Maximilian Philipp</t>
    </r>
  </si>
  <si>
    <t>https://fbref.com/en/players/061e8e23/Maximilian-Philipp</t>
  </si>
  <si>
    <r>
      <rPr>
        <rFont val="Verdana, sans-serif"/>
        <color rgb="FF1155CC"/>
        <u/>
      </rPr>
      <t>Steven Pienaar</t>
    </r>
  </si>
  <si>
    <t>https://fbref.com/en/players/8056f6e6/Steven-Pienaar</t>
  </si>
  <si>
    <t>Amos Pieper</t>
  </si>
  <si>
    <r>
      <rPr>
        <rFont val="Verdana, sans-serif"/>
        <color rgb="FF1155CC"/>
        <u/>
      </rPr>
      <t>Amos Pieper</t>
    </r>
  </si>
  <si>
    <t>https://fbref.com/en/players/526ea7cc/Amos-Pieper</t>
  </si>
  <si>
    <r>
      <rPr>
        <rFont val="Verdana, sans-serif"/>
        <color rgb="FF1155CC"/>
        <u/>
      </rPr>
      <t>Łukasz Piszczek</t>
    </r>
  </si>
  <si>
    <t>https://fbref.com/en/players/fe2db476/Lukasz-Piszczek</t>
  </si>
  <si>
    <r>
      <rPr>
        <rFont val="Verdana, sans-serif"/>
        <color rgb="FF1155CC"/>
        <u/>
      </rPr>
      <t>Ole Pohlmann</t>
    </r>
  </si>
  <si>
    <t>https://fbref.com/en/players/822b83e8/Ole-Pohlmann</t>
  </si>
  <si>
    <r>
      <rPr>
        <rFont val="Verdana, sans-serif"/>
        <color rgb="FF1155CC"/>
        <u/>
      </rPr>
      <t>Marin Pongračić</t>
    </r>
  </si>
  <si>
    <t>https://fbref.com/en/players/2a6cd437/Marin-Pongracic</t>
  </si>
  <si>
    <t>Gerhard Poschner</t>
  </si>
  <si>
    <r>
      <rPr>
        <rFont val="Verdana, sans-serif"/>
        <color rgb="FF1155CC"/>
        <u/>
      </rPr>
      <t>Gerhard Poschner</t>
    </r>
  </si>
  <si>
    <t>https://fbref.com/en/players/da48d522/Gerhard-Poschner</t>
  </si>
  <si>
    <t>Flemming Povlsen</t>
  </si>
  <si>
    <r>
      <rPr>
        <rFont val="Verdana, sans-serif"/>
        <color rgb="FF1155CC"/>
        <u/>
      </rPr>
      <t>Flemming Povlsen</t>
    </r>
  </si>
  <si>
    <t>https://fbref.com/en/players/e33b2ee5/Flemming-Povlsen</t>
  </si>
  <si>
    <r>
      <rPr>
        <rFont val="Verdana, sans-serif"/>
        <color rgb="FF1155CC"/>
        <u/>
      </rPr>
      <t>Kauã Prates</t>
    </r>
  </si>
  <si>
    <t>https://fbref.com/en/players/6ecfd382/Kaua-Prates</t>
  </si>
  <si>
    <r>
      <rPr>
        <rFont val="Verdana, sans-serif"/>
        <color rgb="FF1155CC"/>
        <u/>
      </rPr>
      <t>Christian Pulisic</t>
    </r>
  </si>
  <si>
    <t>https://fbref.com/en/players/1bf33a9a/Christian-Pulisic</t>
  </si>
  <si>
    <t>Peter Quallo</t>
  </si>
  <si>
    <r>
      <rPr>
        <rFont val="Verdana, sans-serif"/>
        <color rgb="FF1155CC"/>
        <u/>
      </rPr>
      <t>Peter Quallo</t>
    </r>
  </si>
  <si>
    <t>https://fbref.com/en/players/d890159a/Peter-Quallo</t>
  </si>
  <si>
    <r>
      <rPr>
        <rFont val="Verdana, sans-serif"/>
        <color rgb="FF1155CC"/>
        <u/>
      </rPr>
      <t>Adrián Ramos</t>
    </r>
  </si>
  <si>
    <t>https://fbref.com/en/players/c693cf7c/Adrian-Ramos</t>
  </si>
  <si>
    <r>
      <rPr>
        <rFont val="Verdana, sans-serif"/>
        <color rgb="FF1155CC"/>
        <u/>
      </rPr>
      <t>Dimitar Rangelov</t>
    </r>
  </si>
  <si>
    <t>https://fbref.com/en/players/4f97290c/Dimitar-Rangelov</t>
  </si>
  <si>
    <t>Ulf Raschke</t>
  </si>
  <si>
    <r>
      <rPr>
        <rFont val="Verdana, sans-serif"/>
        <color rgb="FF1155CC"/>
        <u/>
      </rPr>
      <t>Ulf Raschke</t>
    </r>
  </si>
  <si>
    <t>https://fbref.com/en/players/555a2759/Ulf-Raschke</t>
  </si>
  <si>
    <r>
      <rPr>
        <rFont val="Verdana, sans-serif"/>
        <color rgb="FF1155CC"/>
        <u/>
      </rPr>
      <t>Tobias Raschl</t>
    </r>
  </si>
  <si>
    <t>https://fbref.com/en/players/bd992863/Tobias-Raschl</t>
  </si>
  <si>
    <r>
      <rPr>
        <rFont val="Verdana, sans-serif"/>
        <color rgb="FF1155CC"/>
        <u/>
      </rPr>
      <t>Ahmed Reda Madouni</t>
    </r>
  </si>
  <si>
    <t>https://fbref.com/en/players/442d361d/Ahmed-Reda-Madouni</t>
  </si>
  <si>
    <r>
      <rPr>
        <rFont val="Verdana, sans-serif"/>
        <color rgb="FF1155CC"/>
        <u/>
      </rPr>
      <t>Luca Reggiani</t>
    </r>
  </si>
  <si>
    <t>https://fbref.com/en/players/df8ef97b/Luca-Reggiani</t>
  </si>
  <si>
    <t>Dominik Reimann</t>
  </si>
  <si>
    <t>2014-2017</t>
  </si>
  <si>
    <r>
      <rPr>
        <rFont val="Verdana, sans-serif"/>
        <color rgb="FF1155CC"/>
        <u/>
      </rPr>
      <t>Dominik Reimann</t>
    </r>
  </si>
  <si>
    <t>https://fbref.com/en/players/4bdecfcd/Dominik-Reimann</t>
  </si>
  <si>
    <r>
      <rPr>
        <rFont val="Verdana, sans-serif"/>
        <color rgb="FF1155CC"/>
        <u/>
      </rPr>
      <t>Giuseppe Reina</t>
    </r>
  </si>
  <si>
    <t>https://fbref.com/en/players/645f3aa6/Giuseppe-Reina</t>
  </si>
  <si>
    <t>Knut Reinhardt</t>
  </si>
  <si>
    <r>
      <rPr>
        <rFont val="Verdana, sans-serif"/>
        <color rgb="FF1155CC"/>
        <u/>
      </rPr>
      <t>Knut Reinhardt</t>
    </r>
  </si>
  <si>
    <t>https://fbref.com/en/players/b6362732/Knut-Reinhardt</t>
  </si>
  <si>
    <r>
      <rPr>
        <rFont val="Verdana, sans-serif"/>
        <color rgb="FF1155CC"/>
        <u/>
      </rPr>
      <t>Reinier</t>
    </r>
  </si>
  <si>
    <t>https://fbref.com/en/players/6b21b7b5/Reinier</t>
  </si>
  <si>
    <t>Marco Rente</t>
  </si>
  <si>
    <r>
      <rPr>
        <rFont val="Verdana, sans-serif"/>
        <color rgb="FF1155CC"/>
        <u/>
      </rPr>
      <t>Marco Rente</t>
    </r>
  </si>
  <si>
    <t>https://fbref.com/en/players/ec76c977/Marco-Rente</t>
  </si>
  <si>
    <t>2012-2023</t>
  </si>
  <si>
    <r>
      <rPr>
        <rFont val="Verdana, sans-serif"/>
        <color rgb="FF1155CC"/>
        <u/>
      </rPr>
      <t>Marco Reus</t>
    </r>
  </si>
  <si>
    <t>https://fbref.com/en/players/36a3ff67/Marco-Reus</t>
  </si>
  <si>
    <t>1992-2003</t>
  </si>
  <si>
    <r>
      <rPr>
        <rFont val="Verdana, sans-serif"/>
        <color rgb="FF1155CC"/>
        <u/>
      </rPr>
      <t>Stefan Reuter</t>
    </r>
  </si>
  <si>
    <r>
      <rPr>
        <rFont val="Verdana, sans-serif"/>
        <color rgb="FF1155CC"/>
        <u/>
      </rPr>
      <t>Gio Reyna</t>
    </r>
  </si>
  <si>
    <t>https://fbref.com/en/players/7fa4e703/Gio-Reyna</t>
  </si>
  <si>
    <t>1993-2006</t>
  </si>
  <si>
    <r>
      <rPr>
        <rFont val="Verdana, sans-serif"/>
        <color rgb="FF1155CC"/>
        <u/>
      </rPr>
      <t>Lars Ricken</t>
    </r>
  </si>
  <si>
    <t>https://fbref.com/en/players/0ce743a7/Lars-Ricken</t>
  </si>
  <si>
    <t>Karl-Heinz Riedle</t>
  </si>
  <si>
    <r>
      <rPr>
        <rFont val="Verdana, sans-serif"/>
        <color rgb="FF1155CC"/>
        <u/>
      </rPr>
      <t>Karl-Heinz Riedle</t>
    </r>
  </si>
  <si>
    <t>https://fbref.com/en/players/2c7f0e9f/Karl-Heinz-Riedle</t>
  </si>
  <si>
    <t>Frank Riethmann</t>
  </si>
  <si>
    <r>
      <rPr>
        <rFont val="Verdana, sans-serif"/>
        <color rgb="FF1155CC"/>
        <u/>
      </rPr>
      <t>Frank Riethmann</t>
    </r>
  </si>
  <si>
    <t>https://fbref.com/en/players/eded45de/Frank-Riethmann</t>
  </si>
  <si>
    <r>
      <rPr>
        <rFont val="Verdana, sans-serif"/>
        <color rgb="FF1155CC"/>
        <u/>
      </rPr>
      <t>Sebastian Rode</t>
    </r>
  </si>
  <si>
    <t>Leonardo Rodríguez</t>
  </si>
  <si>
    <r>
      <rPr>
        <rFont val="Verdana, sans-serif"/>
        <color rgb="FF1155CC"/>
        <u/>
      </rPr>
      <t>Leonardo Rodríguez</t>
    </r>
  </si>
  <si>
    <t>https://fbref.com/en/players/4fbedb03/Leonardo-Rodriguez</t>
  </si>
  <si>
    <r>
      <rPr>
        <rFont val="Verdana, sans-serif"/>
        <color rgb="FF1155CC"/>
        <u/>
      </rPr>
      <t>Tomáš Rosický</t>
    </r>
  </si>
  <si>
    <t>https://fbref.com/en/players/dbb688e3/Tomas-Rosicky</t>
  </si>
  <si>
    <r>
      <rPr>
        <rFont val="Verdana, sans-serif"/>
        <color rgb="FF1155CC"/>
        <u/>
      </rPr>
      <t>Tom Rothe</t>
    </r>
  </si>
  <si>
    <t>https://fbref.com/en/players/90c1f9a4/Tom-Rothe</t>
  </si>
  <si>
    <r>
      <rPr>
        <rFont val="Verdana, sans-serif"/>
        <color rgb="FF1155CC"/>
        <u/>
      </rPr>
      <t>Antonio Rukavina</t>
    </r>
  </si>
  <si>
    <t>https://fbref.com/en/players/e12d7851/Antonio-Rukavina</t>
  </si>
  <si>
    <t>Michael Rummenigge</t>
  </si>
  <si>
    <r>
      <rPr>
        <rFont val="Verdana, sans-serif"/>
        <color rgb="FF1155CC"/>
        <u/>
      </rPr>
      <t>Michael Rummenigge</t>
    </r>
  </si>
  <si>
    <t>https://fbref.com/en/players/8204e7ab/Michael-Rummenigge</t>
  </si>
  <si>
    <r>
      <rPr>
        <rFont val="Verdana, sans-serif"/>
        <color rgb="FF1155CC"/>
        <u/>
      </rPr>
      <t>Julian Ryerson</t>
    </r>
  </si>
  <si>
    <t>https://fbref.com/en/players/009a4f60/Julian-Ryerson</t>
  </si>
  <si>
    <r>
      <rPr>
        <rFont val="Verdana, sans-serif"/>
        <color rgb="FF1155CC"/>
        <u/>
      </rPr>
      <t>Marcel Sabitzer</t>
    </r>
  </si>
  <si>
    <r>
      <rPr>
        <rFont val="Verdana, sans-serif"/>
        <color rgb="FF1155CC"/>
        <u/>
      </rPr>
      <t>Bajram Sadrijaj</t>
    </r>
  </si>
  <si>
    <t>https://fbref.com/en/players/3f214fdb/Bajram-Sadrijaj</t>
  </si>
  <si>
    <r>
      <rPr>
        <rFont val="Verdana, sans-serif"/>
        <color rgb="FF1155CC"/>
        <u/>
      </rPr>
      <t>Kosi Saka</t>
    </r>
  </si>
  <si>
    <t>https://fbref.com/en/players/871cbe6f/Kosi-Saka</t>
  </si>
  <si>
    <t>Bachirou Salou</t>
  </si>
  <si>
    <r>
      <rPr>
        <rFont val="Verdana, sans-serif"/>
        <color rgb="FF1155CC"/>
        <u/>
      </rPr>
      <t>Bachirou Salou</t>
    </r>
  </si>
  <si>
    <t>https://fbref.com/en/players/fb00cd6d/Bachirou-Salou</t>
  </si>
  <si>
    <t>Matthias Sammer</t>
  </si>
  <si>
    <r>
      <rPr>
        <rFont val="Verdana, sans-serif"/>
        <color rgb="FF1155CC"/>
        <u/>
      </rPr>
      <t>Matthias Sammer</t>
    </r>
  </si>
  <si>
    <t>https://fbref.com/en/players/d8ae851f/Matthias-Sammer</t>
  </si>
  <si>
    <r>
      <rPr>
        <rFont val="Verdana, sans-serif"/>
        <color rgb="FF1155CC"/>
        <u/>
      </rPr>
      <t>Jadon Sancho</t>
    </r>
  </si>
  <si>
    <t>https://fbref.com/en/players/dbf053da/Jadon-Sancho</t>
  </si>
  <si>
    <r>
      <rPr>
        <rFont val="Verdana, sans-serif"/>
        <color rgb="FF1155CC"/>
        <u/>
      </rPr>
      <t>Felipe Santana</t>
    </r>
  </si>
  <si>
    <t>https://fbref.com/en/players/156527c0/Felipe-Santana</t>
  </si>
  <si>
    <r>
      <rPr>
        <rFont val="Verdana, sans-serif"/>
        <color rgb="FF1155CC"/>
        <u/>
      </rPr>
      <t>Marian Sarr</t>
    </r>
  </si>
  <si>
    <t>https://fbref.com/en/players/b1948927/Marian-Sarr</t>
  </si>
  <si>
    <t>Jörg Sauerland</t>
  </si>
  <si>
    <r>
      <rPr>
        <rFont val="Verdana, sans-serif"/>
        <color rgb="FF1155CC"/>
        <u/>
      </rPr>
      <t>Jörg Sauerland</t>
    </r>
  </si>
  <si>
    <t>https://fbref.com/en/players/31a61f26/Jorg-Sauerland</t>
  </si>
  <si>
    <r>
      <rPr>
        <rFont val="Verdana, sans-serif"/>
        <color rgb="FF1155CC"/>
        <u/>
      </rPr>
      <t>Julian Schieber</t>
    </r>
  </si>
  <si>
    <t>https://fbref.com/en/players/37c213cf/Julian-Schieber</t>
  </si>
  <si>
    <r>
      <rPr>
        <rFont val="Verdana, sans-serif"/>
        <color rgb="FF1155CC"/>
        <u/>
      </rPr>
      <t>Nico Schlotterbeck</t>
    </r>
  </si>
  <si>
    <t>https://fbref.com/en/players/34e12499/Nico-Schlotterbeck</t>
  </si>
  <si>
    <t>2008-2019</t>
  </si>
  <si>
    <r>
      <rPr>
        <rFont val="Verdana, sans-serif"/>
        <color rgb="FF1155CC"/>
        <u/>
      </rPr>
      <t>Marcel Schmelzer</t>
    </r>
  </si>
  <si>
    <t>https://fbref.com/en/players/89565ac5/Marcel-Schmelzer</t>
  </si>
  <si>
    <t>Bodo Schmidt</t>
  </si>
  <si>
    <r>
      <rPr>
        <rFont val="Verdana, sans-serif"/>
        <color rgb="FF1155CC"/>
        <u/>
      </rPr>
      <t>Bodo Schmidt</t>
    </r>
  </si>
  <si>
    <t>https://fbref.com/en/players/ef7dea9b/Bodo-Schmidt</t>
  </si>
  <si>
    <t>René Schneider</t>
  </si>
  <si>
    <r>
      <rPr>
        <rFont val="Verdana, sans-serif"/>
        <color rgb="FF1155CC"/>
        <u/>
      </rPr>
      <t>René Schneider</t>
    </r>
  </si>
  <si>
    <t>https://fbref.com/en/players/91266716/Rene-Schneider</t>
  </si>
  <si>
    <t>Michael Schulz</t>
  </si>
  <si>
    <r>
      <rPr>
        <rFont val="Verdana, sans-serif"/>
        <color rgb="FF1155CC"/>
        <u/>
      </rPr>
      <t>Michael Schulz</t>
    </r>
  </si>
  <si>
    <t>https://fbref.com/en/players/8d42a15e/Michael-Schulz</t>
  </si>
  <si>
    <r>
      <rPr>
        <rFont val="Verdana, sans-serif"/>
        <color rgb="FF1155CC"/>
        <u/>
      </rPr>
      <t>Nico Schulz</t>
    </r>
  </si>
  <si>
    <t>https://fbref.com/en/players/fa274d97/Nico-Schulz</t>
  </si>
  <si>
    <r>
      <rPr>
        <rFont val="Verdana, sans-serif"/>
        <color rgb="FF1155CC"/>
        <u/>
      </rPr>
      <t>Harald Schumacher</t>
    </r>
  </si>
  <si>
    <r>
      <rPr>
        <rFont val="Verdana, sans-serif"/>
        <color rgb="FF1155CC"/>
        <u/>
      </rPr>
      <t>André Schürrle</t>
    </r>
  </si>
  <si>
    <t>https://fbref.com/en/players/ecbb3fdf/Andre-Schurrle</t>
  </si>
  <si>
    <r>
      <rPr>
        <rFont val="Verdana, sans-serif"/>
        <color rgb="FF1155CC"/>
        <u/>
      </rPr>
      <t>Lion Semić</t>
    </r>
  </si>
  <si>
    <t>https://fbref.com/en/players/87ebd8c9/Lion-Semic</t>
  </si>
  <si>
    <r>
      <rPr>
        <rFont val="Verdana, sans-serif"/>
        <color rgb="FF1155CC"/>
        <u/>
      </rPr>
      <t>Sahr Senesie</t>
    </r>
  </si>
  <si>
    <t>https://fbref.com/en/players/d9850ee5/Sahr-Senesie</t>
  </si>
  <si>
    <r>
      <rPr>
        <rFont val="Verdana, sans-serif"/>
        <color rgb="FF1155CC"/>
        <u/>
      </rPr>
      <t>Antônio da Silva</t>
    </r>
  </si>
  <si>
    <t>https://fbref.com/en/players/e87b31ae/Antonio-da-Silva</t>
  </si>
  <si>
    <r>
      <rPr>
        <rFont val="Verdana, sans-serif"/>
        <color rgb="FF1155CC"/>
        <u/>
      </rPr>
      <t>Fábio Silva</t>
    </r>
  </si>
  <si>
    <t>https://fbref.com/en/players/e7aa9d7c/Fabio-Silva</t>
  </si>
  <si>
    <t>Lothar Sippel</t>
  </si>
  <si>
    <r>
      <rPr>
        <rFont val="Verdana, sans-serif"/>
        <color rgb="FF1155CC"/>
        <u/>
      </rPr>
      <t>Lothar Sippel</t>
    </r>
  </si>
  <si>
    <t>https://fbref.com/en/players/05efc81e/Lothar-Sippel</t>
  </si>
  <si>
    <r>
      <rPr>
        <rFont val="Verdana, sans-serif"/>
        <color rgb="FF1155CC"/>
        <u/>
      </rPr>
      <t>Euzebiusz Smolarek</t>
    </r>
  </si>
  <si>
    <t>https://fbref.com/en/players/cbb68ce7/Euzebiusz-Smolarek</t>
  </si>
  <si>
    <t>Rubén Sosa</t>
  </si>
  <si>
    <r>
      <rPr>
        <rFont val="Verdana, sans-serif"/>
        <color rgb="FF1155CC"/>
        <u/>
      </rPr>
      <t>Rubén Sosa</t>
    </r>
  </si>
  <si>
    <t>https://fbref.com/en/players/84e73555/Ruben-Sosa</t>
  </si>
  <si>
    <t>Paulo Sousa</t>
  </si>
  <si>
    <r>
      <rPr>
        <rFont val="Verdana, sans-serif"/>
        <color rgb="FF1155CC"/>
        <u/>
      </rPr>
      <t>Paulo Sousa</t>
    </r>
  </si>
  <si>
    <t>https://fbref.com/en/players/a1c45794/Paulo-Sousa</t>
  </si>
  <si>
    <r>
      <rPr>
        <rFont val="Verdana, sans-serif"/>
        <color rgb="FF1155CC"/>
        <u/>
      </rPr>
      <t>Marcus Steegmann</t>
    </r>
  </si>
  <si>
    <t>https://fbref.com/en/players/dc6a9a05/Marcus-Steegmann</t>
  </si>
  <si>
    <t>Pascal Stenzel</t>
  </si>
  <si>
    <r>
      <rPr>
        <rFont val="Verdana, sans-serif"/>
        <color rgb="FF1155CC"/>
        <u/>
      </rPr>
      <t>Pascal Stenzel</t>
    </r>
  </si>
  <si>
    <t>https://fbref.com/en/players/99f7e9aa/Pascal-Stenzel</t>
  </si>
  <si>
    <r>
      <rPr>
        <rFont val="Verdana, sans-serif"/>
        <color rgb="FF1155CC"/>
        <u/>
      </rPr>
      <t>Miroslav Stević</t>
    </r>
  </si>
  <si>
    <t>https://fbref.com/en/players/323ef7e4/Miroslav-Stevic</t>
  </si>
  <si>
    <r>
      <rPr>
        <rFont val="Verdana, sans-serif"/>
        <color rgb="FF1155CC"/>
        <u/>
      </rPr>
      <t>Marco Stiepermann</t>
    </r>
  </si>
  <si>
    <t>https://fbref.com/en/players/b606638c/Marco-Stiepermann</t>
  </si>
  <si>
    <t>Mark Strudal</t>
  </si>
  <si>
    <r>
      <rPr>
        <rFont val="Verdana, sans-serif"/>
        <color rgb="FF1155CC"/>
        <u/>
      </rPr>
      <t>Mark Strudal</t>
    </r>
  </si>
  <si>
    <t>https://fbref.com/en/players/57faf59a/Mark-Strudal</t>
  </si>
  <si>
    <t>2008-2017</t>
  </si>
  <si>
    <r>
      <rPr>
        <rFont val="Verdana, sans-serif"/>
        <color rgb="FF1155CC"/>
        <u/>
      </rPr>
      <t>Neven Subotić</t>
    </r>
  </si>
  <si>
    <t>https://fbref.com/en/players/821233cc/Neven-Subotic</t>
  </si>
  <si>
    <r>
      <rPr>
        <rFont val="Verdana, sans-serif"/>
        <color rgb="FF1155CC"/>
        <u/>
      </rPr>
      <t>Daniel Svensson</t>
    </r>
  </si>
  <si>
    <t>https://fbref.com/en/players/124c9382/Daniel-Svensson</t>
  </si>
  <si>
    <r>
      <rPr>
        <rFont val="Verdana, sans-serif"/>
        <color rgb="FF1155CC"/>
        <u/>
      </rPr>
      <t>Jan-Derek Sørensen</t>
    </r>
  </si>
  <si>
    <t>https://fbref.com/en/players/d2bb0d7c/Jan-Derek-Sorensen</t>
  </si>
  <si>
    <r>
      <rPr>
        <rFont val="Verdana, sans-serif"/>
        <color rgb="FF1155CC"/>
        <u/>
      </rPr>
      <t>Niklas Süle</t>
    </r>
  </si>
  <si>
    <r>
      <rPr>
        <rFont val="Verdana, sans-serif"/>
        <color rgb="FF1155CC"/>
        <u/>
      </rPr>
      <t>Ibrahim Tanko</t>
    </r>
  </si>
  <si>
    <t>https://fbref.com/en/players/cd54ef5c/Ibrahim-Tanko</t>
  </si>
  <si>
    <r>
      <rPr>
        <rFont val="Verdana, sans-serif"/>
        <color rgb="FF1155CC"/>
        <u/>
      </rPr>
      <t>Florian Thorwart</t>
    </r>
  </si>
  <si>
    <t>https://fbref.com/en/players/86702a6b/Florian-Thorwart</t>
  </si>
  <si>
    <r>
      <rPr>
        <rFont val="Verdana, sans-serif"/>
        <color rgb="FF1155CC"/>
        <u/>
      </rPr>
      <t>Steffen Tigges</t>
    </r>
  </si>
  <si>
    <t>https://fbref.com/en/players/6b8887c2/Steffen-Tigges</t>
  </si>
  <si>
    <t>Christian Timm</t>
  </si>
  <si>
    <r>
      <rPr>
        <rFont val="Verdana, sans-serif"/>
        <color rgb="FF1155CC"/>
        <u/>
      </rPr>
      <t>Christian Timm</t>
    </r>
  </si>
  <si>
    <t>https://fbref.com/en/players/f84537a7/Christian-Timm</t>
  </si>
  <si>
    <r>
      <rPr>
        <rFont val="Verdana, sans-serif"/>
        <color rgb="FF1155CC"/>
        <u/>
      </rPr>
      <t>Tinga</t>
    </r>
  </si>
  <si>
    <t>https://fbref.com/en/players/31d3a34a/Tinga</t>
  </si>
  <si>
    <r>
      <rPr>
        <rFont val="Verdana, sans-serif"/>
        <color rgb="FF1155CC"/>
        <u/>
      </rPr>
      <t>Jeremy Toljan</t>
    </r>
  </si>
  <si>
    <t>https://fbref.com/en/players/a96e5dc0/Jeremy-Toljan</t>
  </si>
  <si>
    <r>
      <rPr>
        <rFont val="Verdana, sans-serif"/>
        <color rgb="FF1155CC"/>
        <u/>
      </rPr>
      <t>Ömer Toprak</t>
    </r>
  </si>
  <si>
    <t>https://fbref.com/en/players/c5fd13e9/Omer-Toprak</t>
  </si>
  <si>
    <t>René Tretschok</t>
  </si>
  <si>
    <t>1992-1996</t>
  </si>
  <si>
    <r>
      <rPr>
        <rFont val="Verdana, sans-serif"/>
        <color rgb="FF1155CC"/>
        <u/>
      </rPr>
      <t>René Tretschok</t>
    </r>
  </si>
  <si>
    <t>https://fbref.com/en/players/f2a1d32e/Rene-Tretschok</t>
  </si>
  <si>
    <r>
      <rPr>
        <rFont val="Verdana, sans-serif"/>
        <color rgb="FF1155CC"/>
        <u/>
      </rPr>
      <t>Sebastian Tyrała</t>
    </r>
  </si>
  <si>
    <t>https://fbref.com/en/players/f958e906/Sebastian-Tyrala</t>
  </si>
  <si>
    <t>Luca Unbehaun</t>
  </si>
  <si>
    <r>
      <rPr>
        <rFont val="Verdana, sans-serif"/>
        <color rgb="FF1155CC"/>
        <u/>
      </rPr>
      <t>Luca Unbehaun</t>
    </r>
  </si>
  <si>
    <t>https://fbref.com/en/players/78666ade/Luca-Unbehaun</t>
  </si>
  <si>
    <r>
      <rPr>
        <rFont val="Verdana, sans-serif"/>
        <color rgb="FF1155CC"/>
        <u/>
      </rPr>
      <t>Nelson Valdez</t>
    </r>
  </si>
  <si>
    <t>https://fbref.com/en/players/040d8500/Nelson-Valdez</t>
  </si>
  <si>
    <r>
      <rPr>
        <rFont val="Verdana, sans-serif"/>
        <color rgb="FF1155CC"/>
        <u/>
      </rPr>
      <t>Joey Veerman</t>
    </r>
  </si>
  <si>
    <t>https://fbref.com/en/players/18fae4ac/Joey-Veerman</t>
  </si>
  <si>
    <t>Dominik Wanner</t>
  </si>
  <si>
    <r>
      <rPr>
        <rFont val="Verdana, sans-serif"/>
        <color rgb="FF1155CC"/>
        <u/>
      </rPr>
      <t>Dominik Wanner</t>
    </r>
  </si>
  <si>
    <t>https://fbref.com/en/players/230484f3/Dominik-Wanner</t>
  </si>
  <si>
    <r>
      <rPr>
        <rFont val="Verdana, sans-serif"/>
        <color rgb="FF1155CC"/>
        <u/>
      </rPr>
      <t>Guillaume Warmuz</t>
    </r>
  </si>
  <si>
    <t>https://fbref.com/en/players/47033c3f/Guillaume-Warmuz</t>
  </si>
  <si>
    <r>
      <rPr>
        <rFont val="Verdana, sans-serif"/>
        <color rgb="FF1155CC"/>
        <u/>
      </rPr>
      <t>Jürgen Wegmann</t>
    </r>
  </si>
  <si>
    <r>
      <rPr>
        <rFont val="Verdana, sans-serif"/>
        <color rgb="FF1155CC"/>
        <u/>
      </rPr>
      <t>Roman Weidenfeller</t>
    </r>
  </si>
  <si>
    <t>https://fbref.com/en/players/16b8fabd/Roman-Weidenfeller</t>
  </si>
  <si>
    <t>2015-2019</t>
  </si>
  <si>
    <r>
      <rPr>
        <rFont val="Verdana, sans-serif"/>
        <color rgb="FF1155CC"/>
        <u/>
      </rPr>
      <t>Julian Weigl</t>
    </r>
  </si>
  <si>
    <t>https://fbref.com/en/players/346d51d9/Julian-Weigl</t>
  </si>
  <si>
    <r>
      <rPr>
        <rFont val="Verdana, sans-serif"/>
        <color rgb="FF1155CC"/>
        <u/>
      </rPr>
      <t>Axel Witsel</t>
    </r>
  </si>
  <si>
    <t>https://fbref.com/en/players/5dfc6ad5/Axel-Witsel</t>
  </si>
  <si>
    <r>
      <rPr>
        <rFont val="Verdana, sans-serif"/>
        <color rgb="FF1155CC"/>
        <u/>
      </rPr>
      <t>Marius Wolf</t>
    </r>
  </si>
  <si>
    <t>https://fbref.com/en/players/fa661778/Marius-Wolf</t>
  </si>
  <si>
    <t>Carsten Wolters</t>
  </si>
  <si>
    <r>
      <rPr>
        <rFont val="Verdana, sans-serif"/>
        <color rgb="FF1155CC"/>
        <u/>
      </rPr>
      <t>Carsten Wolters</t>
    </r>
  </si>
  <si>
    <t>https://fbref.com/en/players/1004e227/Carsten-Wolters</t>
  </si>
  <si>
    <r>
      <rPr>
        <rFont val="Verdana, sans-serif"/>
        <color rgb="FF1155CC"/>
        <u/>
      </rPr>
      <t>Kjell-Arik Wätjen</t>
    </r>
  </si>
  <si>
    <t>https://fbref.com/en/players/0e006cae/Kjell-Arik-Watjen</t>
  </si>
  <si>
    <t>1999-2007</t>
  </si>
  <si>
    <r>
      <rPr>
        <rFont val="Verdana, sans-serif"/>
        <color rgb="FF1155CC"/>
        <u/>
      </rPr>
      <t>Christian Wörns</t>
    </r>
  </si>
  <si>
    <t>https://fbref.com/en/players/3a1a98a2/Christian-Worns</t>
  </si>
  <si>
    <t>Mallam Yahaya</t>
  </si>
  <si>
    <r>
      <rPr>
        <rFont val="Verdana, sans-serif"/>
        <color rgb="FF1155CC"/>
        <u/>
      </rPr>
      <t>Mallam Yahaya</t>
    </r>
  </si>
  <si>
    <t>https://fbref.com/en/players/ce890559/Mallam-Yahaya</t>
  </si>
  <si>
    <r>
      <rPr>
        <rFont val="Verdana, sans-serif"/>
        <color rgb="FF1155CC"/>
        <u/>
      </rPr>
      <t>Andriy Yarmolenko</t>
    </r>
  </si>
  <si>
    <t>https://fbref.com/en/players/849c826a/Andriy-Yarmolenko</t>
  </si>
  <si>
    <r>
      <rPr>
        <rFont val="Verdana, sans-serif"/>
        <color rgb="FF1155CC"/>
        <u/>
      </rPr>
      <t>Lee Young-pyo</t>
    </r>
  </si>
  <si>
    <t>https://fbref.com/en/players/df94ada2/Lee-Young-pyo</t>
  </si>
  <si>
    <r>
      <rPr>
        <rFont val="Verdana, sans-serif"/>
        <color rgb="FF1155CC"/>
        <u/>
      </rPr>
      <t>Dan-Axel Zagadou</t>
    </r>
  </si>
  <si>
    <t>https://fbref.com/en/players/a4effc55/Dan-Axel-Zagadou</t>
  </si>
  <si>
    <t>Ned Zelić</t>
  </si>
  <si>
    <r>
      <rPr>
        <rFont val="Verdana, sans-serif"/>
        <color rgb="FF1155CC"/>
        <u/>
      </rPr>
      <t>Ned Zelić</t>
    </r>
  </si>
  <si>
    <t>https://fbref.com/en/players/4240b370/Ned-Zelic</t>
  </si>
  <si>
    <r>
      <rPr>
        <rFont val="Verdana, sans-serif"/>
        <color rgb="FF1155CC"/>
        <u/>
      </rPr>
      <t>Mohamed Zidan</t>
    </r>
  </si>
  <si>
    <t>https://fbref.com/en/players/858ecfad/Mohamed-Zidan</t>
  </si>
  <si>
    <r>
      <rPr>
        <rFont val="Verdana, sans-serif"/>
        <color rgb="FF1155CC"/>
        <u/>
      </rPr>
      <t>Marc Ziegler</t>
    </r>
  </si>
  <si>
    <t>https://fbref.com/en/players/2e88accb/Marc-Ziegler</t>
  </si>
  <si>
    <t>Michael Zorc</t>
  </si>
  <si>
    <r>
      <rPr>
        <rFont val="Verdana, sans-serif"/>
        <color rgb="FF1155CC"/>
        <u/>
      </rPr>
      <t>Michael Zorc</t>
    </r>
  </si>
  <si>
    <t>https://fbref.com/en/players/f5fd5617/Michael-Zorc</t>
  </si>
  <si>
    <r>
      <rPr>
        <rFont val="Verdana, sans-serif"/>
        <color rgb="FF1155CC"/>
        <u/>
      </rPr>
      <t>Cedric van der Gun</t>
    </r>
  </si>
  <si>
    <t>https://fbref.com/en/players/c38d4962/Cedric-van-der-Gun</t>
  </si>
  <si>
    <r>
      <rPr>
        <rFont val="Verdana, sans-serif"/>
        <color rgb="FF1155CC"/>
        <u/>
      </rPr>
      <t>Nizamettin Çalışkan</t>
    </r>
  </si>
  <si>
    <t>https://fbref.com/en/players/e73d3741/Nizamettin-Caliskan</t>
  </si>
  <si>
    <r>
      <rPr>
        <rFont val="Verdana, sans-serif"/>
        <color rgb="FF1155CC"/>
        <u/>
      </rPr>
      <t>Salih Özcan</t>
    </r>
  </si>
  <si>
    <t>https://fbref.com/en/players/15413fa5/Salih-Ozcan</t>
  </si>
  <si>
    <r>
      <rPr>
        <rFont val="Verdana, sans-serif"/>
        <color rgb="FF1155CC"/>
        <u/>
      </rPr>
      <t>Yasin Öztekin</t>
    </r>
  </si>
  <si>
    <t>https://fbref.com/en/players/474439fb/Yasin-Oztekin</t>
  </si>
  <si>
    <t>Deniz Şahin</t>
  </si>
  <si>
    <r>
      <rPr>
        <rFont val="Verdana, sans-serif"/>
        <color rgb="FF1155CC"/>
        <u/>
      </rPr>
      <t>Deniz Şahin</t>
    </r>
  </si>
  <si>
    <t>https://fbref.com/en/players/0c648174/Deniz-Sahin</t>
  </si>
  <si>
    <t>2005-2017</t>
  </si>
  <si>
    <r>
      <rPr>
        <rFont val="Verdana, sans-serif"/>
        <color rgb="FF1155CC"/>
        <u/>
      </rPr>
      <t>Nuri Şahin</t>
    </r>
  </si>
  <si>
    <t>Como</t>
  </si>
  <si>
    <t>Jesus Rodríguez</t>
  </si>
  <si>
    <t>Assane Diao</t>
  </si>
  <si>
    <t>Máximo Perrone</t>
  </si>
  <si>
    <t>Kaiki Bruno</t>
  </si>
  <si>
    <t>Mattia Liberali</t>
  </si>
  <si>
    <t>Ivan Smolčić</t>
  </si>
  <si>
    <t>Samuele Ricci</t>
  </si>
  <si>
    <t>Martin Baturina</t>
  </si>
  <si>
    <t>Lucas Da Cunha</t>
  </si>
  <si>
    <t>Anastasios Douvikas</t>
  </si>
  <si>
    <t>Robert Sánchez</t>
  </si>
  <si>
    <t>Maxence Caqueret</t>
  </si>
  <si>
    <t>Moise Kean</t>
  </si>
  <si>
    <t>Trevoh Chalobah</t>
  </si>
  <si>
    <t>Jean Butez</t>
  </si>
  <si>
    <t>Marc-Oliver Kempf</t>
  </si>
  <si>
    <t>Ignace Van Der Brempt</t>
  </si>
  <si>
    <t>Stefan Posch</t>
  </si>
  <si>
    <t>Mërgim Vojvoda</t>
  </si>
  <si>
    <t>Diego Carlos</t>
  </si>
  <si>
    <t>Alberto Moreno</t>
  </si>
  <si>
    <t>Andréa Le Borgne</t>
  </si>
  <si>
    <t>Jayden Addai</t>
  </si>
  <si>
    <t>Nicolas-Gerrit Kühn</t>
  </si>
  <si>
    <t>Edoardo Goldaniga</t>
  </si>
  <si>
    <t>Fellipe Jack</t>
  </si>
  <si>
    <t>Alieu Fadera</t>
  </si>
  <si>
    <t>Luca Mazzitelli</t>
  </si>
  <si>
    <t>Ali Jasim</t>
  </si>
  <si>
    <t>Ben Lhassine Kone</t>
  </si>
  <si>
    <t>Yannik Engelhardt</t>
  </si>
  <si>
    <t>Alberto Dossena</t>
  </si>
  <si>
    <t>Oliver Abildgaard</t>
  </si>
  <si>
    <t>Jonathan Ikone</t>
  </si>
  <si>
    <t>Emil Audero</t>
  </si>
  <si>
    <t>Gabriel Strefezza</t>
  </si>
  <si>
    <t>Andrea Belotti</t>
  </si>
  <si>
    <t>Alessandro Gabrielloni</t>
  </si>
  <si>
    <t>Alessio Iovine</t>
  </si>
  <si>
    <t>Matthias Braunöder</t>
  </si>
  <si>
    <t>Marco Sala</t>
  </si>
  <si>
    <t>Patrick Cutrone</t>
  </si>
  <si>
    <t>Dele Alli</t>
  </si>
  <si>
    <t>Simone Verdi</t>
  </si>
  <si>
    <t>Federico Barba</t>
  </si>
  <si>
    <t>Daniele Baselli</t>
  </si>
  <si>
    <t>Alberto Cerri</t>
  </si>
  <si>
    <t>Tommaso Fumagalli</t>
  </si>
  <si>
    <t>Cas Odenthal</t>
  </si>
  <si>
    <t>Liam Kerrigan</t>
  </si>
  <si>
    <t>Nicholas Gioacchini</t>
  </si>
  <si>
    <t>Marco Curto</t>
  </si>
  <si>
    <t>Moutir Chajia</t>
  </si>
  <si>
    <t>Matteo Solini</t>
  </si>
  <si>
    <t>Alejandro Blanco</t>
  </si>
  <si>
    <t>Alessandro Bellemo</t>
  </si>
  <si>
    <t>Luca Vignali</t>
  </si>
  <si>
    <t>Adrian Šemper</t>
  </si>
  <si>
    <t>Nicholas Ioannou</t>
  </si>
  <si>
    <t>Fabio Rispoli</t>
  </si>
  <si>
    <t>Tommaso Cassandro</t>
  </si>
  <si>
    <t>Samuel Ballet</t>
  </si>
  <si>
    <t>Marlon Mustapha</t>
  </si>
  <si>
    <t>Tommaso Arrigoni</t>
  </si>
  <si>
    <t>Jean-Pierre Nsame</t>
  </si>
  <si>
    <t>Mauro Vigorito</t>
  </si>
  <si>
    <t>Paolo Faragò</t>
  </si>
  <si>
    <t>Jacopo Da Riva</t>
  </si>
  <si>
    <t>Enrico Celeghin</t>
  </si>
  <si>
    <t>Luis Binks</t>
  </si>
  <si>
    <t>Edoardo Bovolon</t>
  </si>
  <si>
    <t>Davide Bertoncini</t>
  </si>
  <si>
    <t>Leonardo Mancuso</t>
  </si>
  <si>
    <t>Filippo Scaglia</t>
  </si>
  <si>
    <t>Alfred Gomis</t>
  </si>
  <si>
    <t>Elvis Kabashi</t>
  </si>
  <si>
    <t>Vittorio Parigini</t>
  </si>
  <si>
    <t>Giuseppe Ambrosino</t>
  </si>
  <si>
    <t>Edoardo Pierozzi</t>
  </si>
  <si>
    <t>Simone Canestrelli</t>
  </si>
  <si>
    <t>Andrea Cagnano</t>
  </si>
  <si>
    <t>Simone Ghidotti</t>
  </si>
  <si>
    <t>Ettore Gliozzi</t>
  </si>
  <si>
    <t>Zito Luvumbo</t>
  </si>
  <si>
    <t>Dario Toninelli</t>
  </si>
  <si>
    <t>Ismail H'Maidat</t>
  </si>
  <si>
    <t>Elia Di Giuliomaria</t>
  </si>
  <si>
    <t>Stefano Gori</t>
  </si>
  <si>
    <t>Antonino La Gumina</t>
  </si>
  <si>
    <t>Davide Facchin</t>
  </si>
  <si>
    <t>Massimiliano Gatto</t>
  </si>
  <si>
    <t>Marco Varnier</t>
  </si>
  <si>
    <t>Lorenzo Peli</t>
  </si>
  <si>
    <t>Filippo Nardi</t>
  </si>
  <si>
    <t>Amato Ciciretti</t>
  </si>
  <si>
    <t>Alberto Tentardini</t>
  </si>
  <si>
    <t>Tonći Kukoč</t>
  </si>
  <si>
    <t>Isaac N'Tow</t>
  </si>
  <si>
    <t>Marek Čech</t>
  </si>
  <si>
    <t>Luca Scapuzzi</t>
  </si>
  <si>
    <t>Eric Lanini</t>
  </si>
  <si>
    <t>Giovanni La Camera</t>
  </si>
  <si>
    <t>Nadir Minotti</t>
  </si>
  <si>
    <t>Žan Benedičič</t>
  </si>
  <si>
    <t>Diamante Crispino</t>
  </si>
  <si>
    <t>Nikola Jakimovski</t>
  </si>
  <si>
    <t>Martino Borghese</t>
  </si>
  <si>
    <t>Joshua Brillante</t>
  </si>
  <si>
    <t>Giacomo Casoli</t>
  </si>
  <si>
    <t>Abdelkader Ghezzal</t>
  </si>
  <si>
    <t>Pol García</t>
  </si>
  <si>
    <t>Giovanni Fietta</t>
  </si>
  <si>
    <t>Nicolò Barella</t>
  </si>
  <si>
    <t>Cesare Ambrosini</t>
  </si>
  <si>
    <t>Tiago Casasola</t>
  </si>
  <si>
    <t>Simone Scuffet</t>
  </si>
  <si>
    <t>Accursio Bentivegna</t>
  </si>
  <si>
    <t>Migjen Basha</t>
  </si>
  <si>
    <t>Federico Gerardi</t>
  </si>
  <si>
    <t>Nicola Madonna</t>
  </si>
  <si>
    <t>Marco Cassetti</t>
  </si>
  <si>
    <t>Andrea Marconi</t>
  </si>
  <si>
    <t>Stefano Pettinari</t>
  </si>
  <si>
    <t>Alessandro Sbaffo</t>
  </si>
  <si>
    <t>Antonio Giosa</t>
  </si>
  <si>
    <t>Alessio Cristiani</t>
  </si>
  <si>
    <t>Osarimen Ebagua</t>
  </si>
  <si>
    <t>Daniel Bessa</t>
  </si>
  <si>
    <t>Simone Andrea Ganz</t>
  </si>
  <si>
    <t>Andrea Tarozzi</t>
  </si>
  <si>
    <t>Massimo Tarantino</t>
  </si>
  <si>
    <t>Davide Succi</t>
  </si>
  <si>
    <t>Massimo Rastelli</t>
  </si>
  <si>
    <t>Cyril Yapi</t>
  </si>
  <si>
    <t>Felice Piccolo</t>
  </si>
  <si>
    <t>Alex Pederzoli</t>
  </si>
  <si>
    <t>Cristiano Pavone</t>
  </si>
  <si>
    <t>Stefano Rossini</t>
  </si>
  <si>
    <t>Ivo Rossen</t>
  </si>
  <si>
    <t>Pasquale Padalino</t>
  </si>
  <si>
    <t>Roberto Massaro</t>
  </si>
  <si>
    <t>Francesco De Francesco</t>
  </si>
  <si>
    <t>Stephen Makinwa</t>
  </si>
  <si>
    <t>Alessandro Colasante</t>
  </si>
  <si>
    <t>Leonardo Griffo</t>
  </si>
  <si>
    <t>Daniele Gregori</t>
  </si>
  <si>
    <t>Giuseppe Greco</t>
  </si>
  <si>
    <t>Francesco Cigardi</t>
  </si>
  <si>
    <t>Vincenzo Chianese</t>
  </si>
  <si>
    <t>Luca Belingheri</t>
  </si>
  <si>
    <t>Stefano Layeni</t>
  </si>
  <si>
    <t>Stefano Ghirardello</t>
  </si>
  <si>
    <t>Gianluca Lamacchi</t>
  </si>
  <si>
    <t>Marco Carparelli</t>
  </si>
  <si>
    <t>Davide Caremi</t>
  </si>
  <si>
    <t>Fabrizio Ferron</t>
  </si>
  <si>
    <t>Massimiliano Ferrigno</t>
  </si>
  <si>
    <t>Mauro Bressan</t>
  </si>
  <si>
    <t>Cristian Bertani</t>
  </si>
  <si>
    <t>Mirko Benin</t>
  </si>
  <si>
    <t>Nelson Abeijón</t>
  </si>
  <si>
    <t>Niccolò Guzzo</t>
  </si>
  <si>
    <t>Stjepan Tomas</t>
  </si>
  <si>
    <t>Juárez</t>
  </si>
  <si>
    <t>Saša Bjelanović</t>
  </si>
  <si>
    <t>Cristian Stellini</t>
  </si>
  <si>
    <t>Jorge Horacio Serna</t>
  </si>
  <si>
    <t>Fabio Pecchia</t>
  </si>
  <si>
    <t>Marco Rossi</t>
  </si>
  <si>
    <t>Vedin Musić</t>
  </si>
  <si>
    <t>Nicola Corrent</t>
  </si>
  <si>
    <t>Denis Godeas</t>
  </si>
  <si>
    <t>Benoît Cauet</t>
  </si>
  <si>
    <t>Benito Carbone</t>
  </si>
  <si>
    <t>Nicola Caccia</t>
  </si>
  <si>
    <t>Daniel Fonseca</t>
  </si>
  <si>
    <t>Alex Brunner</t>
  </si>
  <si>
    <t>Oscar Brevi</t>
  </si>
  <si>
    <t>Anderson</t>
  </si>
  <si>
    <t>Luigi Anaclerio</t>
  </si>
  <si>
    <t>Nicola Amoruso</t>
  </si>
  <si>
    <t>Riccardo Allegretti</t>
  </si>
  <si>
    <t>Jonatan Binotto</t>
  </si>
  <si>
    <t>Christian Terni</t>
  </si>
  <si>
    <t>Carlo Taldo</t>
  </si>
  <si>
    <t>Nicola Zanini</t>
  </si>
  <si>
    <t>Francesco Pedone</t>
  </si>
  <si>
    <t>Luís Oliveira</t>
  </si>
  <si>
    <t>Gianluca Pacchiarotti</t>
  </si>
  <si>
    <t>Marco Nappi</t>
  </si>
  <si>
    <t>Mario Manzo</t>
  </si>
  <si>
    <t>Roberto Colacone</t>
  </si>
  <si>
    <t>Francesco Bega</t>
  </si>
  <si>
    <t>Fabio Gallo</t>
  </si>
  <si>
    <t>Andrea Ardito</t>
  </si>
  <si>
    <t>Ljubiša Dunđerski</t>
  </si>
  <si>
    <t>Eseosa Aigbogun</t>
  </si>
  <si>
    <t>Nicholas Allievi</t>
  </si>
  <si>
    <t>Francesco Andrealli</t>
  </si>
  <si>
    <t>Lorenzo Andrenacci</t>
  </si>
  <si>
    <t>Cristian Anelli</t>
  </si>
  <si>
    <t>Enrico Annoni</t>
  </si>
  <si>
    <t>Stefano Antezza</t>
  </si>
  <si>
    <t>Thomas Aquilina</t>
  </si>
  <si>
    <t>Ivan Azón</t>
  </si>
  <si>
    <t>Racine Ba</t>
  </si>
  <si>
    <t>Alessandro Balconi</t>
  </si>
  <si>
    <t>Roberto Barlocco</t>
  </si>
  <si>
    <t>Como 1907</t>
  </si>
  <si>
    <t>Rosario Biondo</t>
  </si>
  <si>
    <t>Pierre Bolchini</t>
  </si>
  <si>
    <t>Agnese Bonfantini</t>
  </si>
  <si>
    <t>Lorenzo Bonsignori Goggi</t>
  </si>
  <si>
    <t>Verónica Boquete</t>
  </si>
  <si>
    <t>Marco Briganti</t>
  </si>
  <si>
    <t>Davide Buono</t>
  </si>
  <si>
    <t>Jacopo Calviello</t>
  </si>
  <si>
    <t>Giuliano Caputo</t>
  </si>
  <si>
    <t>Riccardo Cassano</t>
  </si>
  <si>
    <t>Alessio Chiesa</t>
  </si>
  <si>
    <t>Matteo Chinellato</t>
  </si>
  <si>
    <t>Federico Chinetti</t>
  </si>
  <si>
    <t>Manuel Cicconi</t>
  </si>
  <si>
    <t>Sofia Colombo</t>
  </si>
  <si>
    <t>Alessandro Comentale</t>
  </si>
  <si>
    <t>Matteo Cortesi</t>
  </si>
  <si>
    <t>Giovanni Cristofari</t>
  </si>
  <si>
    <t>Niccolò Curti</t>
  </si>
  <si>
    <t>Justyn D'Ippolito</t>
  </si>
  <si>
    <t>Gabriele De Nuzzo</t>
  </si>
  <si>
    <t>Cristiano De Paoli</t>
  </si>
  <si>
    <t>Aurora De Rita</t>
  </si>
  <si>
    <t>Edoardo Defendi</t>
  </si>
  <si>
    <t>Filippo Delli Carri</t>
  </si>
  <si>
    <t>Roberto Di Jenno</t>
  </si>
  <si>
    <t>Davide Di Quinzio</t>
  </si>
  <si>
    <t>Azzedine Dkidak</t>
  </si>
  <si>
    <t>Gilles Duguet</t>
  </si>
  <si>
    <t>Francesca Durante</t>
  </si>
  <si>
    <t>Louise Eriksen</t>
  </si>
  <si>
    <t>Wladimiro Falcone</t>
  </si>
  <si>
    <t>Simone Fautario</t>
  </si>
  <si>
    <t>William Feola</t>
  </si>
  <si>
    <t>Pietro Fusi</t>
  </si>
  <si>
    <t>Christian Gatti</t>
  </si>
  <si>
    <t>Federico Gentile</t>
  </si>
  <si>
    <t>Valentina Giacinti</t>
  </si>
  <si>
    <t>Lorenzo Ginelli</t>
  </si>
  <si>
    <t>Salvatore Giunta</t>
  </si>
  <si>
    <t>Francesco Gobbi</t>
  </si>
  <si>
    <t>Alessandro Gozzi</t>
  </si>
  <si>
    <t>Emilie Haavi</t>
  </si>
  <si>
    <t>Giovanni Invernizzi</t>
  </si>
  <si>
    <t>Willy Kambwala</t>
  </si>
  <si>
    <t>Adrian Lahdo</t>
  </si>
  <si>
    <t>Giuseppe Le Noci</t>
  </si>
  <si>
    <t>Fabio Lebran</t>
  </si>
  <si>
    <t>Sven Lesjak</t>
  </si>
  <si>
    <t>Roberto Lorenzini</t>
  </si>
  <si>
    <t>Ciro Loreto</t>
  </si>
  <si>
    <t>Stefano Maccoppi</t>
  </si>
  <si>
    <t>David Magonara</t>
  </si>
  <si>
    <t>Christian Maimone</t>
  </si>
  <si>
    <t>Michele Mandelli</t>
  </si>
  <si>
    <t>Matteo Mangili</t>
  </si>
  <si>
    <t>Paolo Marchi</t>
  </si>
  <si>
    <t>Giuseppe Mazzaglia</t>
  </si>
  <si>
    <t>Carmen Menayo</t>
  </si>
  <si>
    <t>Henrique Menke</t>
  </si>
  <si>
    <t>Marco Moleri</t>
  </si>
  <si>
    <t>Giuseppina Moraca</t>
  </si>
  <si>
    <t>Cristian Mutton</t>
  </si>
  <si>
    <t>Devis Nossa</t>
  </si>
  <si>
    <t>Egidio Notaristefano</t>
  </si>
  <si>
    <t>Matteo Papaccioli</t>
  </si>
  <si>
    <t>Matteo Pessina</t>
  </si>
  <si>
    <t>Giorgio Piacentini</t>
  </si>
  <si>
    <t>Matteo Piombino</t>
  </si>
  <si>
    <t>Elena Pisani</t>
  </si>
  <si>
    <t>Samuele Pisati</t>
  </si>
  <si>
    <t>Francesca Pittaccio</t>
  </si>
  <si>
    <t>Naj Razi</t>
  </si>
  <si>
    <t>Gabriele Rolando</t>
  </si>
  <si>
    <t>Diego Ronco</t>
  </si>
  <si>
    <t>Nicolò Rota</t>
  </si>
  <si>
    <t>Marco Russu</t>
  </si>
  <si>
    <t>Davide Sala</t>
  </si>
  <si>
    <t>Marco Savorani</t>
  </si>
  <si>
    <t>Mauro Scaglione</t>
  </si>
  <si>
    <t>Roberto Scaramuzza</t>
  </si>
  <si>
    <t>Alessandro Scialpi</t>
  </si>
  <si>
    <t>Margot Shore</t>
  </si>
  <si>
    <t>Marco Simone</t>
  </si>
  <si>
    <t>Marco Sinigaglia</t>
  </si>
  <si>
    <t>Milton Luiz de Souza Filho</t>
  </si>
  <si>
    <t>Nicolò Sperotto</t>
  </si>
  <si>
    <t>Devis Talarico</t>
  </si>
  <si>
    <t>Marco Tremolada</t>
  </si>
  <si>
    <t>Jacopo Triveri</t>
  </si>
  <si>
    <t>Noel Törnqvist</t>
  </si>
  <si>
    <t>Pietro Valsecchi</t>
  </si>
  <si>
    <t>Federica Veritti</t>
  </si>
  <si>
    <t>Lewis Walker</t>
  </si>
  <si>
    <t>Martyna Wiankowska</t>
  </si>
  <si>
    <t>Tessa Wullaert</t>
  </si>
  <si>
    <t>Riola Xhemaili</t>
  </si>
  <si>
    <t>Luca Zanotti</t>
  </si>
  <si>
    <t>Nikola Čavlina</t>
  </si>
  <si>
    <t>Dominika Čonč</t>
  </si>
  <si>
    <t>Sporting CP</t>
  </si>
  <si>
    <t>Rodrigo Dias</t>
  </si>
  <si>
    <t>Flávio Gonçalves</t>
  </si>
  <si>
    <t>Jesse Derry</t>
  </si>
  <si>
    <t>Ibrahima Ba</t>
  </si>
  <si>
    <t>João Simões</t>
  </si>
  <si>
    <t>Luis Guilherme</t>
  </si>
  <si>
    <t>Pedro Lima</t>
  </si>
  <si>
    <t>Iván Fresneda</t>
  </si>
  <si>
    <t>Rafael Nel</t>
  </si>
  <si>
    <t>Sergi Altimira</t>
  </si>
  <si>
    <t>Silas Andersen</t>
  </si>
  <si>
    <t>Issa Doumbia</t>
  </si>
  <si>
    <t>Gonçalo Inácio</t>
  </si>
  <si>
    <t>Zeno Debast</t>
  </si>
  <si>
    <t>Eduardo Quaresma</t>
  </si>
  <si>
    <t>Rodrigo Zalazar</t>
  </si>
  <si>
    <t>Maxi Araújo</t>
  </si>
  <si>
    <t>Geny Catamo</t>
  </si>
  <si>
    <t>Fotis Ioannidis</t>
  </si>
  <si>
    <t>Georgios Vagiannidis</t>
  </si>
  <si>
    <t>Rui Silva</t>
  </si>
  <si>
    <t>Eduardo Felicíssimo</t>
  </si>
  <si>
    <t>Conrad Harder</t>
  </si>
  <si>
    <t>Geovany Quenda</t>
  </si>
  <si>
    <t>Ousmane Diomande</t>
  </si>
  <si>
    <t>Rômulo</t>
  </si>
  <si>
    <t>Alisson Santos</t>
  </si>
  <si>
    <t>Souleymane Faye</t>
  </si>
  <si>
    <t>Pedro Gonçalves</t>
  </si>
  <si>
    <t>Hidemasa Morita</t>
  </si>
  <si>
    <t>Daniel Bragança</t>
  </si>
  <si>
    <t>Morten Hjulmand</t>
  </si>
  <si>
    <t>Ricardo Mangas</t>
  </si>
  <si>
    <t>Giorgi Kochorashvili</t>
  </si>
  <si>
    <t>Matheus Reis</t>
  </si>
  <si>
    <t>Nuno Santos</t>
  </si>
  <si>
    <t>Salvador Blopa</t>
  </si>
  <si>
    <t>João Virgínia</t>
  </si>
  <si>
    <t>Alexandre Brito</t>
  </si>
  <si>
    <t>Biel</t>
  </si>
  <si>
    <t>Dario Essugo</t>
  </si>
  <si>
    <t>Vladan Kovačević</t>
  </si>
  <si>
    <t>Viktor Gyökeres</t>
  </si>
  <si>
    <t>Marcus Edwards</t>
  </si>
  <si>
    <t>Jerry St. Juste</t>
  </si>
  <si>
    <t>Mauro Meireles Couto</t>
  </si>
  <si>
    <t>José Silva</t>
  </si>
  <si>
    <t>Henrique Arreiol</t>
  </si>
  <si>
    <t>Rodrigo Ribeiro</t>
  </si>
  <si>
    <t>Afonso Moreira</t>
  </si>
  <si>
    <t>Mateus Fernandes</t>
  </si>
  <si>
    <t>Franco Israel</t>
  </si>
  <si>
    <t>Ricardo Esgaio</t>
  </si>
  <si>
    <t>Miguel Menino</t>
  </si>
  <si>
    <t>Sebastián Coates</t>
  </si>
  <si>
    <t>Rafael Pontelo</t>
  </si>
  <si>
    <t>Francisco Silva</t>
  </si>
  <si>
    <t>Diogo Pinto</t>
  </si>
  <si>
    <t>Koba Koindredi</t>
  </si>
  <si>
    <t>Luís Neto</t>
  </si>
  <si>
    <t>Chico Lamba</t>
  </si>
  <si>
    <t>Mateo Tanlongo</t>
  </si>
  <si>
    <t>Youssef Chermiti</t>
  </si>
  <si>
    <t>Matheus Nunes</t>
  </si>
  <si>
    <t>José Marsà</t>
  </si>
  <si>
    <t>Pedro Porro</t>
  </si>
  <si>
    <t>Sotiris Alexandropoulos</t>
  </si>
  <si>
    <t>Manuel Ugarte</t>
  </si>
  <si>
    <t>Jovane Cabral</t>
  </si>
  <si>
    <t>Arthur</t>
  </si>
  <si>
    <t>Abdul Fatawu Issahaku</t>
  </si>
  <si>
    <t>Flávio Nazinho</t>
  </si>
  <si>
    <t>Rochinha</t>
  </si>
  <si>
    <t>Tiago Tomás</t>
  </si>
  <si>
    <t>Zouhair Feddal</t>
  </si>
  <si>
    <t>Islam Slimani</t>
  </si>
  <si>
    <t>Nuno Mendes</t>
  </si>
  <si>
    <t>Gonçalo Esteves</t>
  </si>
  <si>
    <t>Bruno Tabata</t>
  </si>
  <si>
    <t>André Paulo</t>
  </si>
  <si>
    <t>Rúben Vinagre</t>
  </si>
  <si>
    <t>Wendel</t>
  </si>
  <si>
    <t>Tomás Costa Silva</t>
  </si>
  <si>
    <t>Andraž Šporar</t>
  </si>
  <si>
    <t>Cristian Borja</t>
  </si>
  <si>
    <t>João Mário</t>
  </si>
  <si>
    <t>João Pereira</t>
  </si>
  <si>
    <t>Luciano Vietto</t>
  </si>
  <si>
    <t>Gonzalo Plata</t>
  </si>
  <si>
    <t>Luís Maximiano</t>
  </si>
  <si>
    <t>Vitorino Antunes</t>
  </si>
  <si>
    <t>Joelson Fernandes</t>
  </si>
  <si>
    <t>Rodrigo Fernandes</t>
  </si>
  <si>
    <t>Valentin Rosier</t>
  </si>
  <si>
    <t>Thierry Correia</t>
  </si>
  <si>
    <t>Luiz Phellype</t>
  </si>
  <si>
    <t>Francisco Geraldes</t>
  </si>
  <si>
    <t>Rodrigo Battaglia</t>
  </si>
  <si>
    <t>Marcos Acuña</t>
  </si>
  <si>
    <t>Renan Ribeiro</t>
  </si>
  <si>
    <t>Eduardo Henrique</t>
  </si>
  <si>
    <t>Abdoulay Diaby</t>
  </si>
  <si>
    <t>Bruno Fernandes</t>
  </si>
  <si>
    <t>Bas Dost</t>
  </si>
  <si>
    <t>Stefan Ristovski</t>
  </si>
  <si>
    <t>Yannick Bolasie</t>
  </si>
  <si>
    <t>Rafael Camacho</t>
  </si>
  <si>
    <t>Miguel Luís</t>
  </si>
  <si>
    <t>Idrissa Doumbia</t>
  </si>
  <si>
    <t>Tiago Ilori</t>
  </si>
  <si>
    <t>Nemanja Gudelj</t>
  </si>
  <si>
    <t>Bruno César</t>
  </si>
  <si>
    <t>Fredy Montero</t>
  </si>
  <si>
    <t>André Almeida Pinto</t>
  </si>
  <si>
    <t>Luc Castaignos</t>
  </si>
  <si>
    <t>Carlos Mané</t>
  </si>
  <si>
    <t>Romain Salin</t>
  </si>
  <si>
    <t>Radosav Petrović</t>
  </si>
  <si>
    <t>Jefferson Nascimento</t>
  </si>
  <si>
    <t>Bruno Gaspar</t>
  </si>
  <si>
    <t>Josip Mišić</t>
  </si>
  <si>
    <t>Nani</t>
  </si>
  <si>
    <t>Lumor Agbenyenu</t>
  </si>
  <si>
    <t>Iuri Medeiros</t>
  </si>
  <si>
    <t>Alan Ruiz</t>
  </si>
  <si>
    <t>Jonathan Silva</t>
  </si>
  <si>
    <t>Daniel Podence</t>
  </si>
  <si>
    <t>Seydou Doumbia</t>
  </si>
  <si>
    <t>Rúben Ribeiro</t>
  </si>
  <si>
    <t>Cristiano Piccini</t>
  </si>
  <si>
    <t>Rui Patrício</t>
  </si>
  <si>
    <t>Rafael Leão</t>
  </si>
  <si>
    <t>Adrien Silva</t>
  </si>
  <si>
    <t>William Carvalho</t>
  </si>
  <si>
    <t>Bryan Ruiz</t>
  </si>
  <si>
    <t>Gelson Martins</t>
  </si>
  <si>
    <t>Ezequiel Schelotto</t>
  </si>
  <si>
    <t>Rúben Semedo</t>
  </si>
  <si>
    <t>Joel Campbell</t>
  </si>
  <si>
    <t>Bruno Paulista</t>
  </si>
  <si>
    <t>Beto</t>
  </si>
  <si>
    <t>Marvin Zeegelaar</t>
  </si>
  <si>
    <t>Lazar Marković</t>
  </si>
  <si>
    <t>Paulo Oliveira</t>
  </si>
  <si>
    <t>Elías</t>
  </si>
  <si>
    <t>André</t>
  </si>
  <si>
    <t>Matheus Pereira</t>
  </si>
  <si>
    <t>André Martins</t>
  </si>
  <si>
    <t>Junya Tanaka</t>
  </si>
  <si>
    <t>Marcelo Boeck</t>
  </si>
  <si>
    <t>Tobias Figueiredo</t>
  </si>
  <si>
    <t>Hernán Barcos</t>
  </si>
  <si>
    <t>Naldo</t>
  </si>
  <si>
    <t>André Carrillo</t>
  </si>
  <si>
    <t>Ewerton</t>
  </si>
  <si>
    <t>Alberto Aquilani</t>
  </si>
  <si>
    <t>Teófilo Gutiérrez</t>
  </si>
  <si>
    <t>Mouhamadou-Naby Sarr</t>
  </si>
  <si>
    <t>Oriol Rosell</t>
  </si>
  <si>
    <t>Maurício</t>
  </si>
  <si>
    <t>Héldon Ramos</t>
  </si>
  <si>
    <t>Miguel Lopes</t>
  </si>
  <si>
    <t>Cédric Soares</t>
  </si>
  <si>
    <t>Ryan Gauld</t>
  </si>
  <si>
    <t>Diego Capel</t>
  </si>
  <si>
    <t>Shikabala</t>
  </si>
  <si>
    <t>Iván Piris</t>
  </si>
  <si>
    <t>Diogo Salomão</t>
  </si>
  <si>
    <t>Vítor</t>
  </si>
  <si>
    <t>Marcos Rojo</t>
  </si>
  <si>
    <t>Fabián Rinaudo</t>
  </si>
  <si>
    <t>Gérson Magrão</t>
  </si>
  <si>
    <t>Wilson Eduardo</t>
  </si>
  <si>
    <t>Ricky van Wolfswinkel</t>
  </si>
  <si>
    <t>Zezinho</t>
  </si>
  <si>
    <t>Stijn Schaars</t>
  </si>
  <si>
    <t>Xandão</t>
  </si>
  <si>
    <t>Diego Rubio</t>
  </si>
  <si>
    <t>Valentín Viola</t>
  </si>
  <si>
    <t>Marat Izmailov</t>
  </si>
  <si>
    <t>Emiliano Insúa</t>
  </si>
  <si>
    <t>Zakaria Labyad</t>
  </si>
  <si>
    <t>Daniel Carriço</t>
  </si>
  <si>
    <t>Santiago Arias</t>
  </si>
  <si>
    <t>Fabrice Fokobo</t>
  </si>
  <si>
    <t>Bruma</t>
  </si>
  <si>
    <t>Gelson Fernandes</t>
  </si>
  <si>
    <t>Khalid Boulahrouz</t>
  </si>
  <si>
    <t>Betinho</t>
  </si>
  <si>
    <t>Joãozinho</t>
  </si>
  <si>
    <t>Tiago Ferreira</t>
  </si>
  <si>
    <t>Sebastián Ribas</t>
  </si>
  <si>
    <t>Hélder Postiga</t>
  </si>
  <si>
    <t>Ânderson Polga</t>
  </si>
  <si>
    <t>André Santos</t>
  </si>
  <si>
    <t>Bruno Pereirinha</t>
  </si>
  <si>
    <t>Alberto Rodríguez</t>
  </si>
  <si>
    <t>Oguchi Onyewu</t>
  </si>
  <si>
    <t>Yannick Djaló</t>
  </si>
  <si>
    <t>Renato Neto</t>
  </si>
  <si>
    <t>Matías Fernández</t>
  </si>
  <si>
    <t>Valeri Bojinov</t>
  </si>
  <si>
    <t>Evaldo Fabiano</t>
  </si>
  <si>
    <t>Jaime Valdés</t>
  </si>
  <si>
    <t>Marco Torsiglieri</t>
  </si>
  <si>
    <t>Alberto Zapater</t>
  </si>
  <si>
    <t>Carlos Saleiro</t>
  </si>
  <si>
    <t>Simon Vukčević</t>
  </si>
  <si>
    <t>Maniche</t>
  </si>
  <si>
    <t>Cristiano</t>
  </si>
  <si>
    <t>Leandro Grimi</t>
  </si>
  <si>
    <t>Liédson</t>
  </si>
  <si>
    <t>Nuno André Coelho</t>
  </si>
  <si>
    <t>Abel Ferreira</t>
  </si>
  <si>
    <t>Tonel</t>
  </si>
  <si>
    <t>Florent Sinama Pongolle</t>
  </si>
  <si>
    <t>Pedro Silva</t>
  </si>
  <si>
    <t>Miguel Veloso</t>
  </si>
  <si>
    <t>André Marques</t>
  </si>
  <si>
    <t>João Moutinho</t>
  </si>
  <si>
    <t>Marco Caneira</t>
  </si>
  <si>
    <t>Felipe Caicedo</t>
  </si>
  <si>
    <t>Miguel Ángel Angulo</t>
  </si>
  <si>
    <t>Rodrigo Tiuí</t>
  </si>
  <si>
    <t>Ronny</t>
  </si>
  <si>
    <t>Leandro Romagnoli</t>
  </si>
  <si>
    <t>Derlei</t>
  </si>
  <si>
    <t>Vladimir Stojković</t>
  </si>
  <si>
    <t>Milan Purović</t>
  </si>
  <si>
    <t>Luis Fernando Páez</t>
  </si>
  <si>
    <t>Marián Had</t>
  </si>
  <si>
    <t>Gladstone</t>
  </si>
  <si>
    <t>Celsinho</t>
  </si>
  <si>
    <t>Pontus Farnerud</t>
  </si>
  <si>
    <t>Rodrigo Tello</t>
  </si>
  <si>
    <t>Ricardo</t>
  </si>
  <si>
    <t>Carlos Paredes</t>
  </si>
  <si>
    <t>Carlos Martins</t>
  </si>
  <si>
    <t>Deivid</t>
  </si>
  <si>
    <t>Custódio Castro</t>
  </si>
  <si>
    <t>Miguel Garcia</t>
  </si>
  <si>
    <t>Carlos Bueno</t>
  </si>
  <si>
    <t>João Alves</t>
  </si>
  <si>
    <t>Alecsandro</t>
  </si>
  <si>
    <t>David Caiado</t>
  </si>
  <si>
    <t>Elpídio Silva</t>
  </si>
  <si>
    <t>Mauricio Pinilla</t>
  </si>
  <si>
    <t>Wender</t>
  </si>
  <si>
    <t>Ricardo Sá Pinto</t>
  </si>
  <si>
    <t>Rogério</t>
  </si>
  <si>
    <t>Paíto</t>
  </si>
  <si>
    <t>Silvestre Varela</t>
  </si>
  <si>
    <t>Roudolphe Douala</t>
  </si>
  <si>
    <t>Hugo</t>
  </si>
  <si>
    <t>Nélson Pereira</t>
  </si>
  <si>
    <t>Luís Loureiro</t>
  </si>
  <si>
    <t>Tomané Nunes</t>
  </si>
  <si>
    <t>Koke</t>
  </si>
  <si>
    <t>Edson Luis da Silva</t>
  </si>
  <si>
    <t>Mário Sérgio</t>
  </si>
  <si>
    <t>Hugo Viana</t>
  </si>
  <si>
    <t>Marius Niculae</t>
  </si>
  <si>
    <t>Danny</t>
  </si>
  <si>
    <t>Mota</t>
  </si>
  <si>
    <t>Pedro Barbosa</t>
  </si>
  <si>
    <t>Rui Jorge</t>
  </si>
  <si>
    <t>Joseph Enakarhire</t>
  </si>
  <si>
    <t>Toñito</t>
  </si>
  <si>
    <t>Facundo Quiroga</t>
  </si>
  <si>
    <t>João Pinto</t>
  </si>
  <si>
    <t>Santamaria</t>
  </si>
  <si>
    <t>Luís Lourenço</t>
  </si>
  <si>
    <t>Clayton Ferreira Cruz</t>
  </si>
  <si>
    <t>Luís Filipe</t>
  </si>
  <si>
    <t>Rui Bento</t>
  </si>
  <si>
    <t>Paulo Bento</t>
  </si>
  <si>
    <t>César Prates</t>
  </si>
  <si>
    <t>Marcos Paulo</t>
  </si>
  <si>
    <t>Pablo Contreras</t>
  </si>
  <si>
    <t>Vitali Kutuzov</t>
  </si>
  <si>
    <t>Ricardo Fernandes</t>
  </si>
  <si>
    <t>João Paulo</t>
  </si>
  <si>
    <t>Mário Jardel</t>
  </si>
  <si>
    <t>Robert Špehar</t>
  </si>
  <si>
    <t>Dimas Teixeira</t>
  </si>
  <si>
    <t>Pavel Horváth</t>
  </si>
  <si>
    <t>Jorge Filipe Vidigal</t>
  </si>
  <si>
    <t>Diogo Matos</t>
  </si>
  <si>
    <t>Dimitris Nalitzis</t>
  </si>
  <si>
    <t>Phil Babb</t>
  </si>
  <si>
    <t>André Cruz</t>
  </si>
  <si>
    <t>Ivaylo Yordanov</t>
  </si>
  <si>
    <t>Alberto Acosta</t>
  </si>
  <si>
    <t>Edmilson Gonçalves Pimenta</t>
  </si>
  <si>
    <t>Alan Mahon</t>
  </si>
  <si>
    <t>Peter Schmeichel</t>
  </si>
  <si>
    <t>Quim Berto</t>
  </si>
  <si>
    <t>Mario Cáceres</t>
  </si>
  <si>
    <t>Chiquinho Delgado</t>
  </si>
  <si>
    <t>Bino</t>
  </si>
  <si>
    <t>Delfim</t>
  </si>
  <si>
    <t>Mbo Mpenza</t>
  </si>
  <si>
    <t>Miguel Alves</t>
  </si>
  <si>
    <t>Paulo Alves</t>
  </si>
  <si>
    <t>Jorge Amaral Rodrigues</t>
  </si>
  <si>
    <t>Lucas Anjos</t>
  </si>
  <si>
    <t>José António Lima</t>
  </si>
  <si>
    <t>César Augusto Ramírez</t>
  </si>
  <si>
    <t>Marco Aurélio</t>
  </si>
  <si>
    <t>Kwame Ayew</t>
  </si>
  <si>
    <t>Gil Baiano</t>
  </si>
  <si>
    <t>Andrija Balajić</t>
  </si>
  <si>
    <t>Krasimir Balakov</t>
  </si>
  <si>
    <t>Elves Baldé</t>
  </si>
  <si>
    <t>1996-2004</t>
  </si>
  <si>
    <t>Rafael Barbosa</t>
  </si>
  <si>
    <t>Pedro Barny</t>
  </si>
  <si>
    <t>1997-2000</t>
  </si>
  <si>
    <t>2000-2016</t>
  </si>
  <si>
    <t>1996-2005</t>
  </si>
  <si>
    <t>Vlado Bozinovski</t>
  </si>
  <si>
    <t>Jorge Cadete</t>
  </si>
  <si>
    <t>Bruno Caires</t>
  </si>
  <si>
    <t>Diego Callai</t>
  </si>
  <si>
    <t>Capucho</t>
  </si>
  <si>
    <t>2015-2023</t>
  </si>
  <si>
    <t>Abdu Conté</t>
  </si>
  <si>
    <t>Carlos Manuel S Costa</t>
  </si>
  <si>
    <t>Paulo Costinha</t>
  </si>
  <si>
    <t>Oceano da Cruz</t>
  </si>
  <si>
    <t>Filip De Wilde</t>
  </si>
  <si>
    <t>Tiago Djaló</t>
  </si>
  <si>
    <t>José Dominguez</t>
  </si>
  <si>
    <t>Aldo Duscher</t>
  </si>
  <si>
    <t>Elias</t>
  </si>
  <si>
    <t>2012-2024</t>
  </si>
  <si>
    <t>2020-2024</t>
  </si>
  <si>
    <t>Marcelo Ferreira</t>
  </si>
  <si>
    <t>2001-2011</t>
  </si>
  <si>
    <t>Diogo Fesnard Sousa</t>
  </si>
  <si>
    <t>Gelson</t>
  </si>
  <si>
    <t>André Geraldes</t>
  </si>
  <si>
    <t>Luís Gomes</t>
  </si>
  <si>
    <t>João Goulart Silva</t>
  </si>
  <si>
    <t>Mustapha Hadji</t>
  </si>
  <si>
    <t>Mauricio Hanuch</t>
  </si>
  <si>
    <t>Timo Hildebrand</t>
  </si>
  <si>
    <t>2011-2019</t>
  </si>
  <si>
    <t>Carlos Jorge</t>
  </si>
  <si>
    <t>Ažbe Jug</t>
  </si>
  <si>
    <t>Andrzej Juskowiak</t>
  </si>
  <si>
    <t>Kaique</t>
  </si>
  <si>
    <t>Didier Lang</t>
  </si>
  <si>
    <t>José Leal</t>
  </si>
  <si>
    <t>Zoran Lemajić</t>
  </si>
  <si>
    <t>Litos</t>
  </si>
  <si>
    <t>Rayan Lucas</t>
  </si>
  <si>
    <t>José Luís Vidigal</t>
  </si>
  <si>
    <t>Leandro Machado</t>
  </si>
  <si>
    <t>Marcos</t>
  </si>
  <si>
    <t>Bruno Marioni</t>
  </si>
  <si>
    <t>Pedro Marques</t>
  </si>
  <si>
    <t>Rogerio Paulo Peres Marques</t>
  </si>
  <si>
    <t>Afonso Martins</t>
  </si>
  <si>
    <t>Pedro Martins</t>
  </si>
  <si>
    <t>Manuel Mendonça</t>
  </si>
  <si>
    <t>Carlos Miguel</t>
  </si>
  <si>
    <t>Luís Miguel</t>
  </si>
  <si>
    <t>Jean-Jacques Missé-Missé</t>
  </si>
  <si>
    <t>David Moreira</t>
  </si>
  <si>
    <t>Nenê</t>
  </si>
  <si>
    <t>Fernando Nélson</t>
  </si>
  <si>
    <t>Mattheus Oliveira</t>
  </si>
  <si>
    <t>Ahmed Ouattara</t>
  </si>
  <si>
    <t>António Pacheco</t>
  </si>
  <si>
    <t>Bruno Patacas</t>
  </si>
  <si>
    <t>2006-2017</t>
  </si>
  <si>
    <t>Bruno Paz</t>
  </si>
  <si>
    <t>Pedrosa</t>
  </si>
  <si>
    <t>Emílio Peixe</t>
  </si>
  <si>
    <t>Tiago Pereira</t>
  </si>
  <si>
    <t>Kauã Pinto</t>
  </si>
  <si>
    <t>2003-2011</t>
  </si>
  <si>
    <t>Hugo Porfírio</t>
  </si>
  <si>
    <t>1993-2000</t>
  </si>
  <si>
    <t>Bruno Ramos</t>
  </si>
  <si>
    <t>Filipe Ramos</t>
  </si>
  <si>
    <t>Luís Ribeiro</t>
  </si>
  <si>
    <t>Hélder Rosário</t>
  </si>
  <si>
    <t>Abdelilah Saber</t>
  </si>
  <si>
    <t>Denilson Santos</t>
  </si>
  <si>
    <t>Serhiy Scherbakov</t>
  </si>
  <si>
    <t>2007-2017</t>
  </si>
  <si>
    <t>Gabriel Silva</t>
  </si>
  <si>
    <t>João Silva</t>
  </si>
  <si>
    <t>1994-2005</t>
  </si>
  <si>
    <t>Sérgio</t>
  </si>
  <si>
    <t>Lucas Taibo</t>
  </si>
  <si>
    <t>Ronaldo Tavares</t>
  </si>
  <si>
    <t>Mário Teixeira Costa</t>
  </si>
  <si>
    <t>Paulo Torres</t>
  </si>
  <si>
    <t>Diogo Travassos</t>
  </si>
  <si>
    <t>Stan Valckx</t>
  </si>
  <si>
    <t>Renato Veiga</t>
  </si>
  <si>
    <t>Pedro Venâncio</t>
  </si>
  <si>
    <t>Paulo Jorge Sousa Vieira</t>
  </si>
  <si>
    <t>Vinícius</t>
  </si>
  <si>
    <t>Budimir Vujačić</t>
  </si>
  <si>
    <t>Carlos Xavier</t>
  </si>
  <si>
    <t>1991-2000</t>
  </si>
  <si>
    <t>Roma</t>
  </si>
  <si>
    <t>Neil El Aynaoui</t>
  </si>
  <si>
    <t>Emanuele Lulli</t>
  </si>
  <si>
    <t>Rodrigo Mora</t>
  </si>
  <si>
    <t>Wesley</t>
  </si>
  <si>
    <t>Niccolò Pisilli</t>
  </si>
  <si>
    <t>Daniele Ghilardi</t>
  </si>
  <si>
    <t>Matìas Soulé</t>
  </si>
  <si>
    <t>Santiago Castro</t>
  </si>
  <si>
    <t>Konstantinos Koulierakis</t>
  </si>
  <si>
    <t>Devyne Rensch</t>
  </si>
  <si>
    <t>Manu Koné</t>
  </si>
  <si>
    <t>Obite N'Dicka</t>
  </si>
  <si>
    <t>Mile Svilar</t>
  </si>
  <si>
    <t>Nahuel Molina</t>
  </si>
  <si>
    <t>Mario Hermoso</t>
  </si>
  <si>
    <t>Gianluca Mancini</t>
  </si>
  <si>
    <t>Marten de Roon</t>
  </si>
  <si>
    <t>Paulo Dybala</t>
  </si>
  <si>
    <t>Bryan Cristante</t>
  </si>
  <si>
    <t>Lorenzo Venturino</t>
  </si>
  <si>
    <t>Robinio Vaz</t>
  </si>
  <si>
    <t>Evan Ferguson</t>
  </si>
  <si>
    <t>Zeki Çelik</t>
  </si>
  <si>
    <t>Artem Dovbyk</t>
  </si>
  <si>
    <t>Kostas Tsimikas</t>
  </si>
  <si>
    <t>Leon Bailey</t>
  </si>
  <si>
    <t>Stephan El Shaarawy</t>
  </si>
  <si>
    <t>Lorenzo Pellegrini</t>
  </si>
  <si>
    <t>Antonio Arena</t>
  </si>
  <si>
    <t>Mattia Della Rocca</t>
  </si>
  <si>
    <t>Jan Ziółkowski</t>
  </si>
  <si>
    <t>Alessandro Romano</t>
  </si>
  <si>
    <t>Tommaso Baldanzi</t>
  </si>
  <si>
    <t>Angeliño</t>
  </si>
  <si>
    <t>Pierluigi Gollini</t>
  </si>
  <si>
    <t>Lucas Gourna-Douath</t>
  </si>
  <si>
    <t>Enzo Le Fée</t>
  </si>
  <si>
    <t>Alexis Saelemaekers</t>
  </si>
  <si>
    <t>Eldor Shomurodov</t>
  </si>
  <si>
    <t>Leandro Paredes</t>
  </si>
  <si>
    <t>Samuel Dahl</t>
  </si>
  <si>
    <t>Nicola Zalewski</t>
  </si>
  <si>
    <t>Saud Abdulhamid</t>
  </si>
  <si>
    <t>Anass Salah-Eddine</t>
  </si>
  <si>
    <t>Victor Nelsson</t>
  </si>
  <si>
    <t>Tammy Abraham</t>
  </si>
  <si>
    <t>Mathew Ryan</t>
  </si>
  <si>
    <t>Mattia Mannini</t>
  </si>
  <si>
    <t>Edoardo Bove</t>
  </si>
  <si>
    <t>Ola Solbakken</t>
  </si>
  <si>
    <t>Rasmus Kristensen</t>
  </si>
  <si>
    <t>Houssem Aouar</t>
  </si>
  <si>
    <t>Rick Karsdorp</t>
  </si>
  <si>
    <t>Sardar Azmoun</t>
  </si>
  <si>
    <t>Romelu Lukaku</t>
  </si>
  <si>
    <t>Chris Smalling</t>
  </si>
  <si>
    <t>Leonardo Spinazzola</t>
  </si>
  <si>
    <t>Luigi Cherubini</t>
  </si>
  <si>
    <t>João Costa</t>
  </si>
  <si>
    <t>Francesco D'Alessio</t>
  </si>
  <si>
    <t>Riccardo Pagano</t>
  </si>
  <si>
    <t>Filippo Missori</t>
  </si>
  <si>
    <t>Roger Ibanez</t>
  </si>
  <si>
    <t>Matías Viña</t>
  </si>
  <si>
    <t>Nicolò Zaniolo</t>
  </si>
  <si>
    <t>Mohamed Camara</t>
  </si>
  <si>
    <t>Nemanja Matić</t>
  </si>
  <si>
    <t>Jordan Majchrzak</t>
  </si>
  <si>
    <t>Cristian Volpato</t>
  </si>
  <si>
    <t>Giacomo Faticanti</t>
  </si>
  <si>
    <t>Benjamin Tahirovic</t>
  </si>
  <si>
    <t>Marash Kumbulla</t>
  </si>
  <si>
    <t>Georginio Wijnaldum</t>
  </si>
  <si>
    <t>Felix Afena-Gyan</t>
  </si>
  <si>
    <t>Jordan Veretout</t>
  </si>
  <si>
    <t>Sérgio Oliveira</t>
  </si>
  <si>
    <t>Ebrima Darboe</t>
  </si>
  <si>
    <t>Riccardo Calafiori</t>
  </si>
  <si>
    <t>Bryan Reynolds</t>
  </si>
  <si>
    <t>Gonzalo Villar</t>
  </si>
  <si>
    <t>Daniel Fuzato</t>
  </si>
  <si>
    <t>Dimitrios Keramitsis</t>
  </si>
  <si>
    <t>Amadou Diawara</t>
  </si>
  <si>
    <t>Ainsley Maitland-Niles</t>
  </si>
  <si>
    <t>Filippo Tripi</t>
  </si>
  <si>
    <t>Mory Bamba</t>
  </si>
  <si>
    <t>Tommaso Milanese</t>
  </si>
  <si>
    <t>Pietro Boer</t>
  </si>
  <si>
    <t>Justin Kluivert</t>
  </si>
  <si>
    <t>Pau López</t>
  </si>
  <si>
    <t>Federico Fazio</t>
  </si>
  <si>
    <t>Bruno Peres</t>
  </si>
  <si>
    <t>Antonio Mirante</t>
  </si>
  <si>
    <t>Javier Pastore</t>
  </si>
  <si>
    <t>Juan Jesus</t>
  </si>
  <si>
    <t>Davide Santon</t>
  </si>
  <si>
    <t>Edin Džeko</t>
  </si>
  <si>
    <t>Diego Perotti</t>
  </si>
  <si>
    <t>Alessandro Florenzi</t>
  </si>
  <si>
    <t>Aleksandar Kolarov</t>
  </si>
  <si>
    <t>Yıldırım Mert Çetin</t>
  </si>
  <si>
    <t>Cengiz Ünder</t>
  </si>
  <si>
    <t>Mirko Antonucci</t>
  </si>
  <si>
    <t>Davide Zappacosta</t>
  </si>
  <si>
    <t>Nikola Kalinić</t>
  </si>
  <si>
    <t>Alessio Riccardi</t>
  </si>
  <si>
    <t>Žan Celar</t>
  </si>
  <si>
    <t>Kevin Strootman</t>
  </si>
  <si>
    <t>Luca Pellegrini</t>
  </si>
  <si>
    <t>Iván Marcano</t>
  </si>
  <si>
    <t>Ante Ćorić</t>
  </si>
  <si>
    <t>Patrik Schick</t>
  </si>
  <si>
    <t>Robin Olsen</t>
  </si>
  <si>
    <t>Kostas Manolas</t>
  </si>
  <si>
    <t>Daniele De Rossi</t>
  </si>
  <si>
    <t>Steven Nzonzi</t>
  </si>
  <si>
    <t>Marco Tumminello</t>
  </si>
  <si>
    <t>Emerson Palmieri</t>
  </si>
  <si>
    <t>Elio Capradossi</t>
  </si>
  <si>
    <t>Łukasz Skorupski</t>
  </si>
  <si>
    <t>Héctor Moreno</t>
  </si>
  <si>
    <t>Grégoire Defrel</t>
  </si>
  <si>
    <t>Gerson</t>
  </si>
  <si>
    <t>Maxime Gonalons</t>
  </si>
  <si>
    <t>Alisson</t>
  </si>
  <si>
    <t>Radja Nainggolan</t>
  </si>
  <si>
    <t>Moustapha Seck</t>
  </si>
  <si>
    <t>Riccardo Marchizza</t>
  </si>
  <si>
    <t>Mohamed Salah</t>
  </si>
  <si>
    <t>Clément Grenier</t>
  </si>
  <si>
    <t>Juan Iturbe</t>
  </si>
  <si>
    <t>Mário Rui</t>
  </si>
  <si>
    <t>Francesco Totti</t>
  </si>
  <si>
    <t>Adem Ljajić</t>
  </si>
  <si>
    <t>Víctor Ibarbo</t>
  </si>
  <si>
    <t>Lorenzo Di Livio</t>
  </si>
  <si>
    <t>Norbert Gyömbér</t>
  </si>
  <si>
    <t>Umar Sadiq</t>
  </si>
  <si>
    <t>Leandro Castán</t>
  </si>
  <si>
    <t>Edoardo Soleri</t>
  </si>
  <si>
    <t>Salih Uçan</t>
  </si>
  <si>
    <t>Morgan De Sanctis</t>
  </si>
  <si>
    <t>Ervin Zukanović</t>
  </si>
  <si>
    <t>Maicon Sisenando</t>
  </si>
  <si>
    <t>William Vainqueur</t>
  </si>
  <si>
    <t>Vasilis Torosidis</t>
  </si>
  <si>
    <t>Gervinho</t>
  </si>
  <si>
    <t>Iago Falque</t>
  </si>
  <si>
    <t>Nicolás Spolli</t>
  </si>
  <si>
    <t>Antonio Sanabria</t>
  </si>
  <si>
    <t>Daniele Verde</t>
  </si>
  <si>
    <t>Federico Balzaretti</t>
  </si>
  <si>
    <t>Urby Emanuelson</t>
  </si>
  <si>
    <t>Michele Somma</t>
  </si>
  <si>
    <t>Mapou Yanga-Mbiwa</t>
  </si>
  <si>
    <t>Mattia Destro</t>
  </si>
  <si>
    <t>José Holebas</t>
  </si>
  <si>
    <t>Ashley Cole</t>
  </si>
  <si>
    <t>Davide Astori</t>
  </si>
  <si>
    <t>Rafael Tolói</t>
  </si>
  <si>
    <t>Rodrigo Taddei</t>
  </si>
  <si>
    <t>Federico Ricci</t>
  </si>
  <si>
    <t>Alessio Romagnoli</t>
  </si>
  <si>
    <t>Dodô</t>
  </si>
  <si>
    <t>Marquinho</t>
  </si>
  <si>
    <t>Michel Bastos</t>
  </si>
  <si>
    <t>Gianluca Caprari</t>
  </si>
  <si>
    <t>Nicolás Burdisso</t>
  </si>
  <si>
    <t>Michael Bradley</t>
  </si>
  <si>
    <t>Marco Borriello</t>
  </si>
  <si>
    <t>Tin Jedvaj</t>
  </si>
  <si>
    <t>Panagiotis Tachtsidis</t>
  </si>
  <si>
    <t>Maarten Stekelenburg</t>
  </si>
  <si>
    <t>Simone Perrotta</t>
  </si>
  <si>
    <t>Dani Osvaldo</t>
  </si>
  <si>
    <t>Marquinhos</t>
  </si>
  <si>
    <t>Nicolás López</t>
  </si>
  <si>
    <t>Bogdan Lobonț</t>
  </si>
  <si>
    <t>Mauro Goicoechea</t>
  </si>
  <si>
    <t>Érik Lamela</t>
  </si>
  <si>
    <t>Junior Tallo</t>
  </si>
  <si>
    <t>Fábio Simplício</t>
  </si>
  <si>
    <t>David Pizarro</t>
  </si>
  <si>
    <t>Giammario Piscitella</t>
  </si>
  <si>
    <t>Aleandro Rosi</t>
  </si>
  <si>
    <t>Federico Viviani</t>
  </si>
  <si>
    <t>Gianluca Curci</t>
  </si>
  <si>
    <t>Leandro Greco</t>
  </si>
  <si>
    <t>Simon Kjær</t>
  </si>
  <si>
    <t>José Ángel</t>
  </si>
  <si>
    <t>Fabio Borini</t>
  </si>
  <si>
    <t>Juan</t>
  </si>
  <si>
    <t>Stefano Okaka</t>
  </si>
  <si>
    <t>Simone Loria</t>
  </si>
  <si>
    <t>Matteo Brighi</t>
  </si>
  <si>
    <t>Júlio Sérgio</t>
  </si>
  <si>
    <t>Mirko Vučinić</t>
  </si>
  <si>
    <t>John Arne Riise</t>
  </si>
  <si>
    <t>Jérémy Ménez</t>
  </si>
  <si>
    <t>Doni</t>
  </si>
  <si>
    <t>Philippe Mexès</t>
  </si>
  <si>
    <t>Paolo Castellini</t>
  </si>
  <si>
    <t>Guillermo Burdisso</t>
  </si>
  <si>
    <t>Filippo Scardina</t>
  </si>
  <si>
    <t>Max Tonetto</t>
  </si>
  <si>
    <t>Adrian Piț</t>
  </si>
  <si>
    <t>Marco Motta</t>
  </si>
  <si>
    <t>Stefano Guberti</t>
  </si>
  <si>
    <t>Alessio Cerci</t>
  </si>
  <si>
    <t>Artur Moraes</t>
  </si>
  <si>
    <t>Marco Andreolli</t>
  </si>
  <si>
    <t>Ricardo Faty</t>
  </si>
  <si>
    <t>Adrian Stoian</t>
  </si>
  <si>
    <t>Valerio Virga</t>
  </si>
  <si>
    <t>Marco D'Alessandro</t>
  </si>
  <si>
    <t>Alessandro Crescenzi</t>
  </si>
  <si>
    <t>Filipe Gomes</t>
  </si>
  <si>
    <t>Souleymane Diamoutene</t>
  </si>
  <si>
    <t>Vincenzo Montella</t>
  </si>
  <si>
    <t>Édgar Álvarez</t>
  </si>
  <si>
    <t>Mancini</t>
  </si>
  <si>
    <t>Ahmed Barusso</t>
  </si>
  <si>
    <t>Matteo Ferrari</t>
  </si>
  <si>
    <t>Mauro Esposito</t>
  </si>
  <si>
    <t>Francesco Tavano</t>
  </si>
  <si>
    <t>Christian Wilhelmsson</t>
  </si>
  <si>
    <t>Rodrigo Defendi</t>
  </si>
  <si>
    <t>Cristian Chivu</t>
  </si>
  <si>
    <t>Damiano Tommasi</t>
  </si>
  <si>
    <t>Shabani Nonda</t>
  </si>
  <si>
    <t>Olivier Dacourt</t>
  </si>
  <si>
    <t>Leandro Cufré</t>
  </si>
  <si>
    <t>Houssine Kharja</t>
  </si>
  <si>
    <t>Cesare Bovo</t>
  </si>
  <si>
    <t>Andrea Briotti</t>
  </si>
  <si>
    <t>Massimiliano Marsili</t>
  </si>
  <si>
    <t>Abel Xavier</t>
  </si>
  <si>
    <t>Carlo Zotti</t>
  </si>
  <si>
    <t>Giuseppe Scurto</t>
  </si>
  <si>
    <t>Luigi Sartor</t>
  </si>
  <si>
    <t>Ivan Pelizzoli</t>
  </si>
  <si>
    <t>Marco Delvecchio</t>
  </si>
  <si>
    <t>Traianos Dellas</t>
  </si>
  <si>
    <t>Raffaele De Martino</t>
  </si>
  <si>
    <t>Gaetano D'Agostino</t>
  </si>
  <si>
    <t>Daniele Corvia</t>
  </si>
  <si>
    <t>Mido</t>
  </si>
  <si>
    <t>Vincent Candela</t>
  </si>
  <si>
    <t>Gianluca Galasso</t>
  </si>
  <si>
    <t>Adewale Wahab</t>
  </si>
  <si>
    <t>Jonathan Zebina</t>
  </si>
  <si>
    <t>Francisco Lima</t>
  </si>
  <si>
    <t>John Carew</t>
  </si>
  <si>
    <t>Akande Ajide</t>
  </si>
  <si>
    <t>Massimo Marazzina</t>
  </si>
  <si>
    <t>Damiano Ferronetti</t>
  </si>
  <si>
    <t>Ivan Tomić</t>
  </si>
  <si>
    <t>Gianni Guigou</t>
  </si>
  <si>
    <t>Gabriel Batistuta</t>
  </si>
  <si>
    <t>Diego Fuser</t>
  </si>
  <si>
    <t>Cafú</t>
  </si>
  <si>
    <t>Francesco Antonioli</t>
  </si>
  <si>
    <t>Davide Bombardini</t>
  </si>
  <si>
    <t>Aldair</t>
  </si>
  <si>
    <t>Sebastiano Siviglia</t>
  </si>
  <si>
    <t>Antônio Carlos</t>
  </si>
  <si>
    <t>Abel Balbo</t>
  </si>
  <si>
    <t>Marcos Assunção</t>
  </si>
  <si>
    <t>Sergei Gurenko</t>
  </si>
  <si>
    <t>Maurizio Lanzaro</t>
  </si>
  <si>
    <t>Cristiano Zanetti</t>
  </si>
  <si>
    <t>Alessandro Rinaldi</t>
  </si>
  <si>
    <t>Eusebio Di Francesco</t>
  </si>
  <si>
    <t>Hidetoshi Nakata</t>
  </si>
  <si>
    <t>Amedeo Mangone</t>
  </si>
  <si>
    <t>Cristiano Lupatelli</t>
  </si>
  <si>
    <t>Nura Abdullahi</t>
  </si>
  <si>
    <t>1990-2002</t>
  </si>
  <si>
    <t>Dmitri Alenichev</t>
  </si>
  <si>
    <t>Filippo Alessio</t>
  </si>
  <si>
    <t>Silvio Anočič</t>
  </si>
  <si>
    <t>Maya Antoine</t>
  </si>
  <si>
    <t>Kristrún Antonsdóttir</t>
  </si>
  <si>
    <t>Verena Aschauer</t>
  </si>
  <si>
    <t>AS Roma</t>
  </si>
  <si>
    <t>Rinsola Babajide</t>
  </si>
  <si>
    <t>Muhammed Bah</t>
  </si>
  <si>
    <t>Gabriele Baldi</t>
  </si>
  <si>
    <t>Rachele Baldi</t>
  </si>
  <si>
    <t>Paolo Baldieri</t>
  </si>
  <si>
    <t>Marija Banušić</t>
  </si>
  <si>
    <t>Gustavo Bartelt</t>
  </si>
  <si>
    <t>Elisa Bartoli</t>
  </si>
  <si>
    <t>Elena Battistini</t>
  </si>
  <si>
    <t>Silvano Benedetti</t>
  </si>
  <si>
    <t>Valentina Bergamaschi</t>
  </si>
  <si>
    <t>Mina Bergersen</t>
  </si>
  <si>
    <t>Antonino Bernardini</t>
  </si>
  <si>
    <t>Emiliano Bernardini</t>
  </si>
  <si>
    <t>Vanessa Bernauer</t>
  </si>
  <si>
    <t>Daniele Berretta</t>
  </si>
  <si>
    <t>Filippo Berti</t>
  </si>
  <si>
    <t>Gianluca Berti</t>
  </si>
  <si>
    <t>Jenny Bitzer</t>
  </si>
  <si>
    <t>Manuele Blasi</t>
  </si>
  <si>
    <t>Valter Bonacina</t>
  </si>
  <si>
    <t>Daniele Bordacconi</t>
  </si>
  <si>
    <t>Joyce Borini</t>
  </si>
  <si>
    <t>Andrea Borsa</t>
  </si>
  <si>
    <t>Devid Bouah</t>
  </si>
  <si>
    <t>Marco Branca</t>
  </si>
  <si>
    <t>Frøya Brennskag-Dorsin</t>
  </si>
  <si>
    <t>Beatrice Bruni</t>
  </si>
  <si>
    <t>Oihane Cabornero</t>
  </si>
  <si>
    <t>Arturo Calabresi</t>
  </si>
  <si>
    <t>Andrea Campagnolo</t>
  </si>
  <si>
    <t>Gianmarco Cangiano</t>
  </si>
  <si>
    <t>Claudio Caniggia</t>
  </si>
  <si>
    <t>Massimiliano Cappioli</t>
  </si>
  <si>
    <t>Marco Caputi</t>
  </si>
  <si>
    <t>Amedeo Carboni</t>
  </si>
  <si>
    <t>Matteo Cardinali</t>
  </si>
  <si>
    <t>Riccardo Cargnelutti</t>
  </si>
  <si>
    <t>Andrea Carnevale</t>
  </si>
  <si>
    <t>Trudi Carter</t>
  </si>
  <si>
    <t>Valentina Casaroli</t>
  </si>
  <si>
    <t>Claudio Cassano</t>
  </si>
  <si>
    <t>Giada Catena</t>
  </si>
  <si>
    <t>Camelia Ceasar</t>
  </si>
  <si>
    <t>Giovanni Cervone</t>
  </si>
  <si>
    <t>1989-1996</t>
  </si>
  <si>
    <t>Gianluca Cherubini</t>
  </si>
  <si>
    <t>Martina Cherubini</t>
  </si>
  <si>
    <t>Antonio Chimenti</t>
  </si>
  <si>
    <t>Lampros Choutos</t>
  </si>
  <si>
    <t>Stefano Ciavattini</t>
  </si>
  <si>
    <t>Claudia Ciccotti</t>
  </si>
  <si>
    <t>2007-2011</t>
  </si>
  <si>
    <t>Riccardo Ciervo</t>
  </si>
  <si>
    <t>Giada Cimò</t>
  </si>
  <si>
    <t>Norma Cinotti</t>
  </si>
  <si>
    <t>Hawa Cissoko</t>
  </si>
  <si>
    <t>Fulvio Collovati</t>
  </si>
  <si>
    <t>Francesco Colonnese</t>
  </si>
  <si>
    <t>Manuela Coluccini</t>
  </si>
  <si>
    <t>Antonio Comi</t>
  </si>
  <si>
    <t>Andrea Conti</t>
  </si>
  <si>
    <t>Daniele Conti</t>
  </si>
  <si>
    <t>Alice Corelli</t>
  </si>
  <si>
    <t>Heden Corrado</t>
  </si>
  <si>
    <t>Lorenzo Crisanto</t>
  </si>
  <si>
    <t>Alessandro Cucciari</t>
  </si>
  <si>
    <t>Eleonora Cunsolo</t>
  </si>
  <si>
    <t>2004-2014</t>
  </si>
  <si>
    <t>Ludovico D'Orazio</t>
  </si>
  <si>
    <t>Christian D'Urso</t>
  </si>
  <si>
    <t>Martin Dahlin</t>
  </si>
  <si>
    <t>Filippo Dal Moro</t>
  </si>
  <si>
    <t>Marco De Marchi</t>
  </si>
  <si>
    <t>Giorgio De Marzi</t>
  </si>
  <si>
    <t>2001-2018</t>
  </si>
  <si>
    <t>Eros De Santis</t>
  </si>
  <si>
    <t>Daniele De Vezze</t>
  </si>
  <si>
    <t>Jacopo Del Bello</t>
  </si>
  <si>
    <t>1995-2004</t>
  </si>
  <si>
    <t>Stefano Desideri</t>
  </si>
  <si>
    <t>Luigi Di Biagio</t>
  </si>
  <si>
    <t>Federica Di Criscio</t>
  </si>
  <si>
    <t>Anita Di Girolamo</t>
  </si>
  <si>
    <t>Lucia Di Guglielmo</t>
  </si>
  <si>
    <t>Giampaolo Di Magno</t>
  </si>
  <si>
    <t>Fabrizio Di Mauro</t>
  </si>
  <si>
    <t>Maya Doms</t>
  </si>
  <si>
    <t>Ednilson</t>
  </si>
  <si>
    <t>Petronella Ekroth</t>
  </si>
  <si>
    <t>Kaja Eržen</t>
  </si>
  <si>
    <t>Felipe Estrella Galeazzi</t>
  </si>
  <si>
    <t>Matteo Falasca</t>
  </si>
  <si>
    <t>Simone Farelli</t>
  </si>
  <si>
    <t>Laura Feiersinger</t>
  </si>
  <si>
    <t>Amir Feratovič</t>
  </si>
  <si>
    <t>Anastasia Ferrara</t>
  </si>
  <si>
    <t>Luca Ferri</t>
  </si>
  <si>
    <t>Gianluca Festa</t>
  </si>
  <si>
    <t>Marvin Ficarra</t>
  </si>
  <si>
    <t>Patrizio Fimiani</t>
  </si>
  <si>
    <t>2010-2019</t>
  </si>
  <si>
    <t>Franco Florio</t>
  </si>
  <si>
    <t>Filippo Franchi</t>
  </si>
  <si>
    <t>Davide Frattesi</t>
  </si>
  <si>
    <t>Alessandro Frau</t>
  </si>
  <si>
    <t>Valentina Gallazzi</t>
  </si>
  <si>
    <t>Giulia Galli</t>
  </si>
  <si>
    <t>Luigi Garzya</t>
  </si>
  <si>
    <t>Carmine Gautieri</t>
  </si>
  <si>
    <t>Katia Ghioc</t>
  </si>
  <si>
    <t>Giuseppe Giannini</t>
  </si>
  <si>
    <t>Manuela Giugliano</t>
  </si>
  <si>
    <t>Benedetta Glionna</t>
  </si>
  <si>
    <t>Lovro Golič</t>
  </si>
  <si>
    <t>Stefano Greco</t>
  </si>
  <si>
    <t>Giada Greggi</t>
  </si>
  <si>
    <t>Gabriele Grossi</t>
  </si>
  <si>
    <t>Lorenzo Grossi</t>
  </si>
  <si>
    <t>Winonah Heatley</t>
  </si>
  <si>
    <t>Andrine Hegerberg</t>
  </si>
  <si>
    <t>Sofia Jahnukainen</t>
  </si>
  <si>
    <t>Anna Júlia Csiki</t>
  </si>
  <si>
    <t>Fábio Júnior</t>
  </si>
  <si>
    <t>Nina Kajzba</t>
  </si>
  <si>
    <t>Beata Kollmats</t>
  </si>
  <si>
    <t>Michael Konsel</t>
  </si>
  <si>
    <t>Zara Kramžar</t>
  </si>
  <si>
    <t>Isabella Kresche</t>
  </si>
  <si>
    <t>Kathrine Kühl</t>
  </si>
  <si>
    <t>Camilla Labate</t>
  </si>
  <si>
    <t>Serena Landa</t>
  </si>
  <si>
    <t>Elin Landström</t>
  </si>
  <si>
    <t>Marco Lanna</t>
  </si>
  <si>
    <t>Walter Lapini</t>
  </si>
  <si>
    <t>Elena Linari</t>
  </si>
  <si>
    <t>Emma Lind</t>
  </si>
  <si>
    <t>Emma Lipman</t>
  </si>
  <si>
    <t>Fabrizio Lorieri</t>
  </si>
  <si>
    <t>Corentin Louakima</t>
  </si>
  <si>
    <t>Giorgio Lucenti</t>
  </si>
  <si>
    <t>Olivie Lukášová</t>
  </si>
  <si>
    <t>Paloma Lázaro</t>
  </si>
  <si>
    <t>Maja Madon</t>
  </si>
  <si>
    <t>Giampiero Maini</t>
  </si>
  <si>
    <t>Alessio Marcaccini</t>
  </si>
  <si>
    <t>Gabriele Marchegiani</t>
  </si>
  <si>
    <t>Andrea Marcucci</t>
  </si>
  <si>
    <t>Renato Marin</t>
  </si>
  <si>
    <t>Alessandra Massa</t>
  </si>
  <si>
    <t>Daniele Massaro</t>
  </si>
  <si>
    <t>Marika Massimino</t>
  </si>
  <si>
    <t>Davide Mastrantonio</t>
  </si>
  <si>
    <t>Giulia Mazzocchi</t>
  </si>
  <si>
    <t>Sandro Mazzoni</t>
  </si>
  <si>
    <t>Liliana Merolla</t>
  </si>
  <si>
    <t>2004-2010</t>
  </si>
  <si>
    <t>Siniša Mihajlović</t>
  </si>
  <si>
    <t>Milica Mijatović</t>
  </si>
  <si>
    <t>Moeka Minami</t>
  </si>
  <si>
    <t>Jacopo Mirra</t>
  </si>
  <si>
    <t>Raul Morichelli</t>
  </si>
  <si>
    <t>Francesco Moriero</t>
  </si>
  <si>
    <t>Edoardo Morucci</t>
  </si>
  <si>
    <t>Roberto Muzzi</t>
  </si>
  <si>
    <t>Federico Nardin</t>
  </si>
  <si>
    <t>Maissa Ndiaye</t>
  </si>
  <si>
    <t>Sebastiano Nela</t>
  </si>
  <si>
    <t>Osinachi Ohale</t>
  </si>
  <si>
    <t>Shukurat Oladipo</t>
  </si>
  <si>
    <t>Jan Oliveras</t>
  </si>
  <si>
    <t>Elisabetta Oliviero</t>
  </si>
  <si>
    <t>Ella Ottey</t>
  </si>
  <si>
    <t>Eleonora Pacioni</t>
  </si>
  <si>
    <t>Marta Pandini</t>
  </si>
  <si>
    <t>Martina Paniccia</t>
  </si>
  <si>
    <t>Mia Pante</t>
  </si>
  <si>
    <t>2001-2008</t>
  </si>
  <si>
    <t>2014-2024</t>
  </si>
  <si>
    <t>Andrea Pazzagli</t>
  </si>
  <si>
    <t>2014-2026</t>
  </si>
  <si>
    <t>Stefano Pellegrini</t>
  </si>
  <si>
    <t>Emilio Pellegrino</t>
  </si>
  <si>
    <t>Pepín</t>
  </si>
  <si>
    <t>2004-2012</t>
  </si>
  <si>
    <t>Angelo Peruzzi</t>
  </si>
  <si>
    <t>Maria Petrara</t>
  </si>
  <si>
    <t>Fabio Petruzzi</t>
  </si>
  <si>
    <t>1989-1998</t>
  </si>
  <si>
    <t>Tecla Pettenuzzo</t>
  </si>
  <si>
    <t>Salvatore Pezzella</t>
  </si>
  <si>
    <t>Giovanni Piacentini</t>
  </si>
  <si>
    <t>Magda Piekarska</t>
  </si>
  <si>
    <t>Martina Piemonte</t>
  </si>
  <si>
    <t>Alayah Pilgrim</t>
  </si>
  <si>
    <t>Rosalia Pipitone</t>
  </si>
  <si>
    <t>Valeria Pirone</t>
  </si>
  <si>
    <t>Matteo Pivotto</t>
  </si>
  <si>
    <t>Elena Pizzuti</t>
  </si>
  <si>
    <t>Matteo Plaia</t>
  </si>
  <si>
    <t>Suf Podgoreanu</t>
  </si>
  <si>
    <t>Paolo Poggi</t>
  </si>
  <si>
    <t>Roberto Policano</t>
  </si>
  <si>
    <t>Ezequiel Ponce</t>
  </si>
  <si>
    <t>Ionuţ Pop</t>
  </si>
  <si>
    <t>Ruben Providence</t>
  </si>
  <si>
    <t>Luisa Pugnali</t>
  </si>
  <si>
    <t>Marco Quadrini</t>
  </si>
  <si>
    <t>Annalena Rieke</t>
  </si>
  <si>
    <t>Andrea Romagnoli</t>
  </si>
  <si>
    <t>Fabrizio Romondini</t>
  </si>
  <si>
    <t>Sophie Román Haug</t>
  </si>
  <si>
    <t>Dario Rossi</t>
  </si>
  <si>
    <t>Fausto Salsano</t>
  </si>
  <si>
    <t>Buba Sangaré</t>
  </si>
  <si>
    <t>Michele Scapicchi</t>
  </si>
  <si>
    <t>Cristiano Scapolo</t>
  </si>
  <si>
    <t>Alessio Scarchilli</t>
  </si>
  <si>
    <t>Mohamed Seck</t>
  </si>
  <si>
    <t>Alva Selerud</t>
  </si>
  <si>
    <t>Francesco Semeraro</t>
  </si>
  <si>
    <t>Annamaria Serturini</t>
  </si>
  <si>
    <t>Cristian Servidei</t>
  </si>
  <si>
    <t>Emma Severini</t>
  </si>
  <si>
    <t>Kim Shinji</t>
  </si>
  <si>
    <t>Brian Silva</t>
  </si>
  <si>
    <t>Flaminia Simonetti</t>
  </si>
  <si>
    <t>Cíntia Soares</t>
  </si>
  <si>
    <t>Angelica Soffia</t>
  </si>
  <si>
    <t>Valentina Soggiu</t>
  </si>
  <si>
    <t>Emanuele Spinozzi</t>
  </si>
  <si>
    <t>Francesco Statuto</t>
  </si>
  <si>
    <t>Giorgio Sterchele</t>
  </si>
  <si>
    <t>Lorenzo Stovini</t>
  </si>
  <si>
    <t>Allyson Swaby</t>
  </si>
  <si>
    <t>Anja Sønstevold</t>
  </si>
  <si>
    <t>Lamine Tall</t>
  </si>
  <si>
    <t>Safia Tall</t>
  </si>
  <si>
    <t>Giada Tarantino</t>
  </si>
  <si>
    <t>Antonio Tempestilli</t>
  </si>
  <si>
    <t>Emanuela Testa</t>
  </si>
  <si>
    <t>Sofia Testa</t>
  </si>
  <si>
    <t>Omari Tetradze</t>
  </si>
  <si>
    <t>Thaisa</t>
  </si>
  <si>
    <t>Jonas Thern</t>
  </si>
  <si>
    <t>Amalie Thestrup</t>
  </si>
  <si>
    <t>Lindsey Thomas</t>
  </si>
  <si>
    <t>Frederikke Thøgersen</t>
  </si>
  <si>
    <t>Martina Tomaselli</t>
  </si>
  <si>
    <t>Steven Torbidoni</t>
  </si>
  <si>
    <t>1992-2016</t>
  </si>
  <si>
    <t>Sanne Troelsgaard</t>
  </si>
  <si>
    <t>Roberto Trotta</t>
  </si>
  <si>
    <t>Lorenzo Valeau</t>
  </si>
  <si>
    <t>Samantha Van Diemen</t>
  </si>
  <si>
    <t>Kayleigh Van Dooren</t>
  </si>
  <si>
    <t>Katrine Veje</t>
  </si>
  <si>
    <t>Rosanna Ventriglia</t>
  </si>
  <si>
    <t>Bianca Vergani</t>
  </si>
  <si>
    <t>Tomáš Vestenický</t>
  </si>
  <si>
    <t>Martin Vetkal</t>
  </si>
  <si>
    <t>Evelyne Viens</t>
  </si>
  <si>
    <t>Chiara Vigliucci</t>
  </si>
  <si>
    <t>Joel Voelkerling Persson</t>
  </si>
  <si>
    <t>Vágner</t>
  </si>
  <si>
    <t>Devis Vásquez</t>
  </si>
  <si>
    <t>Rudi Völler</t>
  </si>
  <si>
    <t>Pierre Womé</t>
  </si>
  <si>
    <t>Carola Zannini</t>
  </si>
  <si>
    <t>Sara Zappettini</t>
  </si>
  <si>
    <t>Maria Zecca</t>
  </si>
  <si>
    <t>Giuseppe Zinetti</t>
  </si>
  <si>
    <t>Stephanie Öhrström</t>
  </si>
  <si>
    <t>Radek Żelezny</t>
  </si>
  <si>
    <t>Fenerbahçe</t>
  </si>
  <si>
    <t>Mattéo Guendouzi</t>
  </si>
  <si>
    <t>Talisca</t>
  </si>
  <si>
    <t>Kojo Peprah Oppong</t>
  </si>
  <si>
    <t>Nene Dorgeles</t>
  </si>
  <si>
    <t>Bartuğ Elmaz</t>
  </si>
  <si>
    <t>Archie Brown</t>
  </si>
  <si>
    <t>Kerem Aktürkoğlu</t>
  </si>
  <si>
    <t>İsmail Yüksek</t>
  </si>
  <si>
    <t>Mason Greenwood</t>
  </si>
  <si>
    <t>Oğuz Aydın</t>
  </si>
  <si>
    <t>Tarık Çetin</t>
  </si>
  <si>
    <t>Levent Mercan</t>
  </si>
  <si>
    <t>Mert Müldür</t>
  </si>
  <si>
    <t>Vedat Muriqi</t>
  </si>
  <si>
    <t>Milan Škriniar</t>
  </si>
  <si>
    <t>Ederson Moraes</t>
  </si>
  <si>
    <t>N'Golo Kanté</t>
  </si>
  <si>
    <t>Nathan Aké</t>
  </si>
  <si>
    <t>İrfan Can Kahveci</t>
  </si>
  <si>
    <t>Yusuf Akçiçek</t>
  </si>
  <si>
    <t>Anthony Musaba</t>
  </si>
  <si>
    <t>Alexander Djiku</t>
  </si>
  <si>
    <t>Sofyan Amrabat</t>
  </si>
  <si>
    <t>Rodrigo Becão</t>
  </si>
  <si>
    <t>Mert Günok</t>
  </si>
  <si>
    <t>Yiğit Efe Demir</t>
  </si>
  <si>
    <t>Sidiki Cherif</t>
  </si>
  <si>
    <t>Jayden Oosterwolde</t>
  </si>
  <si>
    <t>Jáder Durán</t>
  </si>
  <si>
    <t>Edson Álvarez</t>
  </si>
  <si>
    <t>Youssef En-Nesyri</t>
  </si>
  <si>
    <t>Sebastian Szymański</t>
  </si>
  <si>
    <t>Cenk Tosun</t>
  </si>
  <si>
    <t>Fred</t>
  </si>
  <si>
    <t>Alaettin Ekici</t>
  </si>
  <si>
    <t>Kamil Uregen</t>
  </si>
  <si>
    <t>Haydar Karataş</t>
  </si>
  <si>
    <t>İrfan Can Eğribayat</t>
  </si>
  <si>
    <t>Çağlar Söyüncü</t>
  </si>
  <si>
    <t>Ferdi Kadioglu</t>
  </si>
  <si>
    <t>Burak Kapacak</t>
  </si>
  <si>
    <t>Rade Krunić</t>
  </si>
  <si>
    <t>Samet Akaydın</t>
  </si>
  <si>
    <t>Mert Yandaş</t>
  </si>
  <si>
    <t>Bright Osayi-Samuel</t>
  </si>
  <si>
    <t>Filip Kostić</t>
  </si>
  <si>
    <t>Allan Saint-Maximin</t>
  </si>
  <si>
    <t>Dušan Tadić</t>
  </si>
  <si>
    <t>Osman Ertuğrul Çetin</t>
  </si>
  <si>
    <t>Crespo</t>
  </si>
  <si>
    <t>Altay Bayındır</t>
  </si>
  <si>
    <t>Serdar Dursun</t>
  </si>
  <si>
    <t>Miha Zajc</t>
  </si>
  <si>
    <t>Ryan Kent</t>
  </si>
  <si>
    <t>Serdar Aziz</t>
  </si>
  <si>
    <t>Joshua King</t>
  </si>
  <si>
    <t>Muhammet Dursun</t>
  </si>
  <si>
    <t>Furkan Akyüz</t>
  </si>
  <si>
    <t>Umut Nayir</t>
  </si>
  <si>
    <t>Leonardo Bonucci</t>
  </si>
  <si>
    <t>Mergim Berisha</t>
  </si>
  <si>
    <t>Mauricio Lemos</t>
  </si>
  <si>
    <t>Attila Szalai</t>
  </si>
  <si>
    <t>Diego Rossi</t>
  </si>
  <si>
    <t>Lincoln</t>
  </si>
  <si>
    <t>Luan Peres Petroni</t>
  </si>
  <si>
    <t>João Pedro</t>
  </si>
  <si>
    <t>Gustavo Henrique</t>
  </si>
  <si>
    <t>Willian Arão</t>
  </si>
  <si>
    <t>Ezgjan Alioski</t>
  </si>
  <si>
    <t>Enner Valencia</t>
  </si>
  <si>
    <t>Mbwana Samatta</t>
  </si>
  <si>
    <t>Ozan Tufan</t>
  </si>
  <si>
    <t>Çağtay Kurukalıp</t>
  </si>
  <si>
    <t>Muhammed Gümüskaya</t>
  </si>
  <si>
    <t>Max Meyer</t>
  </si>
  <si>
    <t>Dimitris Pelkas</t>
  </si>
  <si>
    <t>Berke Özer</t>
  </si>
  <si>
    <t>Filip Novák</t>
  </si>
  <si>
    <t>Marcel Tisserand</t>
  </si>
  <si>
    <t>Arda Kurtulan</t>
  </si>
  <si>
    <t>Fatih Yiğit Şanlitürk</t>
  </si>
  <si>
    <t>Nazim Sangaré</t>
  </si>
  <si>
    <t>Kemal Ademi</t>
  </si>
  <si>
    <t>Deniz Turuc</t>
  </si>
  <si>
    <t>Gökhan Gönül</t>
  </si>
  <si>
    <t>Caner Erkin</t>
  </si>
  <si>
    <t>Harun Tekin</t>
  </si>
  <si>
    <t>Mathias Jørgensen</t>
  </si>
  <si>
    <t>Tolga Ciğerci</t>
  </si>
  <si>
    <t>Ömer Faruk Beyaz</t>
  </si>
  <si>
    <t>Ahmet Oytun Özdoğan</t>
  </si>
  <si>
    <t>Sadık Çiftpınar</t>
  </si>
  <si>
    <t>Sinan Gümüş</t>
  </si>
  <si>
    <t>Mame Baba Thiam</t>
  </si>
  <si>
    <t>Michael Frey</t>
  </si>
  <si>
    <t>Papiss Cissé</t>
  </si>
  <si>
    <t>Emre Nasuh</t>
  </si>
  <si>
    <t>Hasan Ali Kaldırım</t>
  </si>
  <si>
    <t>Garry Rodrigues</t>
  </si>
  <si>
    <t>Mevlüt Erdinç</t>
  </si>
  <si>
    <t>Max Kruse</t>
  </si>
  <si>
    <t>Mauricio Isla</t>
  </si>
  <si>
    <t>Mehmet Ekici</t>
  </si>
  <si>
    <t>Victor Moses</t>
  </si>
  <si>
    <t>Emre Belözoğlu</t>
  </si>
  <si>
    <t>Emir Köksal</t>
  </si>
  <si>
    <t>Allahyar Sayyadmanesh</t>
  </si>
  <si>
    <t>Jailson Siqueira</t>
  </si>
  <si>
    <t>Murat Saglam</t>
  </si>
  <si>
    <t>Simon Falette</t>
  </si>
  <si>
    <t>Alper Potuk</t>
  </si>
  <si>
    <t>Nabil Dirar</t>
  </si>
  <si>
    <t>Adil Rami</t>
  </si>
  <si>
    <t>Tolgay Arslan</t>
  </si>
  <si>
    <t>Josef de Souza</t>
  </si>
  <si>
    <t>Giuliano de Paula</t>
  </si>
  <si>
    <t>Muhammet Çakı</t>
  </si>
  <si>
    <t>Deniz Yılmaz</t>
  </si>
  <si>
    <t>Yiğithan Güveli</t>
  </si>
  <si>
    <t>Oğuz Kağan Güçtekin</t>
  </si>
  <si>
    <t>Mahsun Çapkan</t>
  </si>
  <si>
    <t>Barış Alıcı</t>
  </si>
  <si>
    <t>Elif Elmas</t>
  </si>
  <si>
    <t>Aatif Chahechouhe</t>
  </si>
  <si>
    <t>Volkan Demirel</t>
  </si>
  <si>
    <t>Mehmet Topal</t>
  </si>
  <si>
    <t>Şener Özbayraklı</t>
  </si>
  <si>
    <t>İsmail Köybaşı</t>
  </si>
  <si>
    <t>Yassine Benzia</t>
  </si>
  <si>
    <t>Diego Reyes</t>
  </si>
  <si>
    <t>André Ayew</t>
  </si>
  <si>
    <t>Mathieu Valbuena</t>
  </si>
  <si>
    <t>Roman Neustädter</t>
  </si>
  <si>
    <t>Martin Škrtel</t>
  </si>
  <si>
    <t>Serhat Kot</t>
  </si>
  <si>
    <t>Samed Karakoç</t>
  </si>
  <si>
    <t>Ahmethan Köse</t>
  </si>
  <si>
    <t>Robin van Persie</t>
  </si>
  <si>
    <t>Carlos Kameni</t>
  </si>
  <si>
    <t>Vincent Janssen</t>
  </si>
  <si>
    <t>Fernandão</t>
  </si>
  <si>
    <t>Oleksandr Karavayev</t>
  </si>
  <si>
    <t>Ertuğrul Taşkıran</t>
  </si>
  <si>
    <t>Emmanuel Emenike</t>
  </si>
  <si>
    <t>Moussa Sow</t>
  </si>
  <si>
    <t>Fabiano</t>
  </si>
  <si>
    <t>Volkan Şen</t>
  </si>
  <si>
    <t>Gregory van der Wiel</t>
  </si>
  <si>
    <t>Miroslav Stoch</t>
  </si>
  <si>
    <t>Jeremain Lens</t>
  </si>
  <si>
    <t>Melih Okutan</t>
  </si>
  <si>
    <t>Mehmet Topuz</t>
  </si>
  <si>
    <t>Ramazan Civelek</t>
  </si>
  <si>
    <t>Uygar Mert Zeybek</t>
  </si>
  <si>
    <t>Michal Kadlec</t>
  </si>
  <si>
    <t>Raul Meireles</t>
  </si>
  <si>
    <t>Abdoulaye Ba</t>
  </si>
  <si>
    <t>Diego</t>
  </si>
  <si>
    <t>Bruno Alves</t>
  </si>
  <si>
    <t>Serdar Kesimal</t>
  </si>
  <si>
    <t>Selçuk Şahin</t>
  </si>
  <si>
    <t>Pierre Webó</t>
  </si>
  <si>
    <t>Bekir İrtegün</t>
  </si>
  <si>
    <t>Dirk Kuyt</t>
  </si>
  <si>
    <t>Caner Koca</t>
  </si>
  <si>
    <t>Egemen Korkmaz</t>
  </si>
  <si>
    <t>İbrahim Serdar Aydın</t>
  </si>
  <si>
    <t>Joseph Yobo</t>
  </si>
  <si>
    <t>Samuel Holmén</t>
  </si>
  <si>
    <t>Cristian Baroni</t>
  </si>
  <si>
    <t>Muhammed Akarslan</t>
  </si>
  <si>
    <t>Sezer Öztürk</t>
  </si>
  <si>
    <t>Beykan Şimşek</t>
  </si>
  <si>
    <t>Recep Niyaz</t>
  </si>
  <si>
    <t>Reto Ziegler</t>
  </si>
  <si>
    <t>Semih Şentürk</t>
  </si>
  <si>
    <t>Orhan Şam</t>
  </si>
  <si>
    <t>Özgür Çek</t>
  </si>
  <si>
    <t>Miloš Krasić</t>
  </si>
  <si>
    <t>Alex de Souza</t>
  </si>
  <si>
    <t>Henri Bienvenu</t>
  </si>
  <si>
    <t>Uğur Boral</t>
  </si>
  <si>
    <t>Özer Hurmacı</t>
  </si>
  <si>
    <t>Issiar Dia</t>
  </si>
  <si>
    <t>Gökay Iravul</t>
  </si>
  <si>
    <t>Fábio Bilica</t>
  </si>
  <si>
    <t>Okan Alkan</t>
  </si>
  <si>
    <t>İlhan Eker</t>
  </si>
  <si>
    <t>Mamadou Niang</t>
  </si>
  <si>
    <t>Diego Lugano</t>
  </si>
  <si>
    <t>Dani Güiza</t>
  </si>
  <si>
    <t>Gökhan Ünal</t>
  </si>
  <si>
    <t>Colin Kazim-Richards</t>
  </si>
  <si>
    <t>Gökçek Vederson</t>
  </si>
  <si>
    <t>Önder Turacı</t>
  </si>
  <si>
    <t>Deniz Barış</t>
  </si>
  <si>
    <t>Volkan Babacan</t>
  </si>
  <si>
    <t>Ali Bilgin</t>
  </si>
  <si>
    <t>Gürhan Gürsoy</t>
  </si>
  <si>
    <t>Gökhan Emreciksin</t>
  </si>
  <si>
    <t>Can Arat</t>
  </si>
  <si>
    <t>Burak Yılmaz</t>
  </si>
  <si>
    <t>İlhan Parlak</t>
  </si>
  <si>
    <t>Edu Dracena</t>
  </si>
  <si>
    <t>Claudio Maldonado</t>
  </si>
  <si>
    <t>Yasin Çakmak</t>
  </si>
  <si>
    <t>Josico</t>
  </si>
  <si>
    <t>Serdar Kulbilge</t>
  </si>
  <si>
    <t>Kemal Aslan</t>
  </si>
  <si>
    <t>Tümer Metin</t>
  </si>
  <si>
    <t>Mehmet Aurélio</t>
  </si>
  <si>
    <t>Stephen Appiah</t>
  </si>
  <si>
    <t>Mateja Kežman</t>
  </si>
  <si>
    <t>Serkan Balcı</t>
  </si>
  <si>
    <t>Tuncay Şanlı</t>
  </si>
  <si>
    <t>Mehmet Yozgatlı</t>
  </si>
  <si>
    <t>Ümit Özat</t>
  </si>
  <si>
    <t>Olcan Adın</t>
  </si>
  <si>
    <t>Kerim Zengin</t>
  </si>
  <si>
    <t>Mahmut Hanefi Erdoğdu</t>
  </si>
  <si>
    <t>Servet Çetin</t>
  </si>
  <si>
    <t>Márcio Nobre</t>
  </si>
  <si>
    <t>Fábio Luciano</t>
  </si>
  <si>
    <t>Murat Hacıoğlu</t>
  </si>
  <si>
    <t>Pierre van Hooijdonk</t>
  </si>
  <si>
    <t>Serhat Akın</t>
  </si>
  <si>
    <t>Fatih Akyel</t>
  </si>
  <si>
    <t>Recep Biler</t>
  </si>
  <si>
    <t>Serhiy Rebrov</t>
  </si>
  <si>
    <t>Yusuf Şimşek</t>
  </si>
  <si>
    <t>Ivaylo Petkov</t>
  </si>
  <si>
    <t>İsmail Güldüren</t>
  </si>
  <si>
    <t>Hakan Bayraktar</t>
  </si>
  <si>
    <t>Ali Güneş</t>
  </si>
  <si>
    <t>Oğuz Dağlaroğlu</t>
  </si>
  <si>
    <t>Mustafa Doğan</t>
  </si>
  <si>
    <t>Cem Karaca</t>
  </si>
  <si>
    <t>Fahri Tatan</t>
  </si>
  <si>
    <t>Ali Akdeniz</t>
  </si>
  <si>
    <t>Erman Yıldırım</t>
  </si>
  <si>
    <t>Erhan Uyaroğlu</t>
  </si>
  <si>
    <t>Erhan Albayrak</t>
  </si>
  <si>
    <t>Bilal Kısa</t>
  </si>
  <si>
    <t>Vladimir Beschastnykh</t>
  </si>
  <si>
    <t>Abdullah Ercan</t>
  </si>
  <si>
    <t>Haim Revivo</t>
  </si>
  <si>
    <t>Ceyhun Eriş</t>
  </si>
  <si>
    <t>Milan Rapaić</t>
  </si>
  <si>
    <t>Ogün Temizkanoğlu</t>
  </si>
  <si>
    <t>Zoran Mirković</t>
  </si>
  <si>
    <t>Ariel Ortega</t>
  </si>
  <si>
    <t>Washington</t>
  </si>
  <si>
    <t>Samuel Johnson</t>
  </si>
  <si>
    <t>Reinaldo Vicente Simão</t>
  </si>
  <si>
    <t>Serkan Özsoy</t>
  </si>
  <si>
    <t>Miško Mirković</t>
  </si>
  <si>
    <t>Oktay Derelioğlu</t>
  </si>
  <si>
    <t>Uche Okechukwu</t>
  </si>
  <si>
    <t>Nikola Lazetić</t>
  </si>
  <si>
    <t>Kennet Andersson</t>
  </si>
  <si>
    <t>John Moshoeu</t>
  </si>
  <si>
    <t>Erkan Sözeri</t>
  </si>
  <si>
    <t>Sergen Yalçın</t>
  </si>
  <si>
    <t>Viorel Moldovan</t>
  </si>
  <si>
    <t>Yaw Preko</t>
  </si>
  <si>
    <t>Aygün Taşkıran</t>
  </si>
  <si>
    <t>Tayfun Korkut</t>
  </si>
  <si>
    <t>Elvir Bolić</t>
  </si>
  <si>
    <t>Alpay Özalan</t>
  </si>
  <si>
    <t>Saffet Akbaş</t>
  </si>
  <si>
    <t>Murat Yakin</t>
  </si>
  <si>
    <t>Serhat Ahmetoğlu</t>
  </si>
  <si>
    <t>Abdulcebrail Akbulut</t>
  </si>
  <si>
    <t>Eyüp Akcan</t>
  </si>
  <si>
    <t>Tuncay Akgün</t>
  </si>
  <si>
    <t>Ruhan Aksoy</t>
  </si>
  <si>
    <t>Kaan Akyazi</t>
  </si>
  <si>
    <t>Burak Albayrak</t>
  </si>
  <si>
    <t>2012-2019</t>
  </si>
  <si>
    <t>Cenk Alptekin</t>
  </si>
  <si>
    <t>Fenerbahçe SK</t>
  </si>
  <si>
    <t>Ahmet Aydin</t>
  </si>
  <si>
    <t>Bora Aydinlik</t>
  </si>
  <si>
    <t>Emre Aşık</t>
  </si>
  <si>
    <t>Benhur Babaoğlu</t>
  </si>
  <si>
    <t>Gürkan Başkan</t>
  </si>
  <si>
    <t>Engin Biterge</t>
  </si>
  <si>
    <t>Melih Bostan</t>
  </si>
  <si>
    <t>Erol Bulut</t>
  </si>
  <si>
    <t>Erkan Cagdas</t>
  </si>
  <si>
    <t>Ömer Camcı</t>
  </si>
  <si>
    <t>Gérson Caçapa</t>
  </si>
  <si>
    <t>Altay Dağdelen</t>
  </si>
  <si>
    <t>Tarık Daşgün</t>
  </si>
  <si>
    <t>Doğukan Demir</t>
  </si>
  <si>
    <t>2002-2018</t>
  </si>
  <si>
    <t>Rıdvan Dilmen</t>
  </si>
  <si>
    <t>Metin Diyadin</t>
  </si>
  <si>
    <t>1996-2002</t>
  </si>
  <si>
    <t>Hulusi Efe Ceylan</t>
  </si>
  <si>
    <t>Yigit Ekiz</t>
  </si>
  <si>
    <t>Erten Ersu</t>
  </si>
  <si>
    <t>Çagri Fedai</t>
  </si>
  <si>
    <t>Adnan Fettahoğlu</t>
  </si>
  <si>
    <t>Gökhan Gedikali</t>
  </si>
  <si>
    <t>2007-2020</t>
  </si>
  <si>
    <t>Arif Gözoğlu</t>
  </si>
  <si>
    <t>2010-2026</t>
  </si>
  <si>
    <t>Tayfur Havutçu</t>
  </si>
  <si>
    <t>Jes Høgh</t>
  </si>
  <si>
    <t>Sabin Ilie</t>
  </si>
  <si>
    <t>Muhammet Imre</t>
  </si>
  <si>
    <t>Uğur Kaan Yıldız</t>
  </si>
  <si>
    <t>Nuri Kamburoğlu</t>
  </si>
  <si>
    <t>Efekan Karayazı</t>
  </si>
  <si>
    <t>İsmail Kartal</t>
  </si>
  <si>
    <t>Aykut Kocaman</t>
  </si>
  <si>
    <t>Yusuf Kocatürk</t>
  </si>
  <si>
    <t>Ercan Koloğlu</t>
  </si>
  <si>
    <t>Bartu Kulbilge</t>
  </si>
  <si>
    <t>Yusuf Mert Tunç</t>
  </si>
  <si>
    <t>Ognjen Mimovic</t>
  </si>
  <si>
    <t>Ali Nail Durmuş</t>
  </si>
  <si>
    <t>Džoni Novak</t>
  </si>
  <si>
    <t>Jay-Jay Okocha</t>
  </si>
  <si>
    <t>Emir Ortakaya</t>
  </si>
  <si>
    <t>1995-2006</t>
  </si>
  <si>
    <t>Saffet Sancaklı</t>
  </si>
  <si>
    <t>Kuzey Sapaz</t>
  </si>
  <si>
    <t>Taner Savut</t>
  </si>
  <si>
    <t>Emin Sayar</t>
  </si>
  <si>
    <t>Turan Sofuoğlu</t>
  </si>
  <si>
    <t>Brian Steen Nielsen</t>
  </si>
  <si>
    <t>Stanimir Stoilov</t>
  </si>
  <si>
    <t>Hakan Tecimer</t>
  </si>
  <si>
    <t>2012-2018</t>
  </si>
  <si>
    <t>Şükür Toğrak</t>
  </si>
  <si>
    <t>Şenol Ustaömer</t>
  </si>
  <si>
    <t>Bülent Uygun</t>
  </si>
  <si>
    <t>Feyyaz Uçar</t>
  </si>
  <si>
    <t>Karahan Yasir Subaşı</t>
  </si>
  <si>
    <t>İlker Yağcıoğlu</t>
  </si>
  <si>
    <t>Müjdat Yetkiner</t>
  </si>
  <si>
    <t>Batuhan Yilmaz</t>
  </si>
  <si>
    <t>Abdullah Yiğiter</t>
  </si>
  <si>
    <t>Semih Yuvakuran</t>
  </si>
  <si>
    <t>Oğuz Çetin</t>
  </si>
  <si>
    <t>Hakan Çinemre</t>
  </si>
  <si>
    <t>Mecnur Çolak</t>
  </si>
  <si>
    <t>Tanju Çolak</t>
  </si>
  <si>
    <t>Bora Çuha</t>
  </si>
  <si>
    <t>Selahattin Özbir</t>
  </si>
  <si>
    <t>Mustafa Özer</t>
  </si>
  <si>
    <t>Halil İbrahim Kara</t>
  </si>
  <si>
    <t>Engin İpekoğlu</t>
  </si>
  <si>
    <t>2003-2014</t>
  </si>
  <si>
    <t>Yağiz Şen</t>
  </si>
  <si>
    <t>Kemalettin Şentürk</t>
  </si>
  <si>
    <t>2002-2012</t>
  </si>
  <si>
    <t>PSV</t>
  </si>
  <si>
    <t>Amir Bouhamdi</t>
  </si>
  <si>
    <t>Shuryjano Cornecion</t>
  </si>
  <si>
    <t>Noah Fernandez</t>
  </si>
  <si>
    <t>Ayoni Santos</t>
  </si>
  <si>
    <t>Ruben van Bommel</t>
  </si>
  <si>
    <t>Yarek Gasiorowski</t>
  </si>
  <si>
    <t>Kodai Sano</t>
  </si>
  <si>
    <t>Ryan Flamingo</t>
  </si>
  <si>
    <t>Esmir Bajraktarevic</t>
  </si>
  <si>
    <t>Kiliann Sildillia</t>
  </si>
  <si>
    <t>Ricardo Pepi</t>
  </si>
  <si>
    <t>Sven Mijnans</t>
  </si>
  <si>
    <t>Matej Kovar</t>
  </si>
  <si>
    <t>Lutsharel Geertruida</t>
  </si>
  <si>
    <t>Guus Til</t>
  </si>
  <si>
    <t>Dennis Man</t>
  </si>
  <si>
    <t>Mauro Júnior</t>
  </si>
  <si>
    <t>Armando Obispo</t>
  </si>
  <si>
    <t>Alassane Pléa</t>
  </si>
  <si>
    <t>Fabian Merién</t>
  </si>
  <si>
    <t>Jim Koller</t>
  </si>
  <si>
    <t>Joël van den Berg</t>
  </si>
  <si>
    <t>Nicolas Verkooijen</t>
  </si>
  <si>
    <t>Jordy Bawuah</t>
  </si>
  <si>
    <t>Tygo Land</t>
  </si>
  <si>
    <t>Niek Schiks</t>
  </si>
  <si>
    <t>Couhaib Driouech</t>
  </si>
  <si>
    <t>Myron Boadu</t>
  </si>
  <si>
    <t>Jerdy Schouten</t>
  </si>
  <si>
    <t>Nick Olij</t>
  </si>
  <si>
    <t>Johan Bakayoko</t>
  </si>
  <si>
    <t>Richy Ledezma</t>
  </si>
  <si>
    <t>Noa Lang</t>
  </si>
  <si>
    <t>Tyrell Malacia</t>
  </si>
  <si>
    <t>Jordan Teze</t>
  </si>
  <si>
    <t>Olivier Boscagli</t>
  </si>
  <si>
    <t>Walter Benítez</t>
  </si>
  <si>
    <t>Hirving Lozano</t>
  </si>
  <si>
    <t>Lucas Pérez</t>
  </si>
  <si>
    <t>Michael Bresser</t>
  </si>
  <si>
    <t>Matteo Dams</t>
  </si>
  <si>
    <t>Wessel Kuhn</t>
  </si>
  <si>
    <t>Isaac Babadi</t>
  </si>
  <si>
    <t>Adamo Nagalo</t>
  </si>
  <si>
    <t>Fredrik Oppegard</t>
  </si>
  <si>
    <t>Joel Drommel</t>
  </si>
  <si>
    <t>Jesper Uneken</t>
  </si>
  <si>
    <t>Yorbe Vertessen</t>
  </si>
  <si>
    <t>Ibrahim Sangaré</t>
  </si>
  <si>
    <t>Anwar El Ghazi</t>
  </si>
  <si>
    <t>André Ramalho</t>
  </si>
  <si>
    <t>Patrick van Aanholt</t>
  </si>
  <si>
    <t>Shurandy Sambo</t>
  </si>
  <si>
    <t>Armel Bella Kotchap</t>
  </si>
  <si>
    <t>Boy Waterman</t>
  </si>
  <si>
    <t>Fodé Fofana</t>
  </si>
  <si>
    <t>Xavi Simons</t>
  </si>
  <si>
    <t>Jarrad Branthwaite</t>
  </si>
  <si>
    <t>Carlos Vinícius</t>
  </si>
  <si>
    <t>Cody Gakpo</t>
  </si>
  <si>
    <t>Erick Gutiérrez</t>
  </si>
  <si>
    <t>Phillipp Mwene</t>
  </si>
  <si>
    <t>Philipp Max</t>
  </si>
  <si>
    <t>Noni Madueke</t>
  </si>
  <si>
    <t>Ki-Jana Hoever</t>
  </si>
  <si>
    <t>Marco van Ginkel</t>
  </si>
  <si>
    <t>Ryan Thomas</t>
  </si>
  <si>
    <t>Davy Pröpper</t>
  </si>
  <si>
    <t>Ritsu Doan</t>
  </si>
  <si>
    <t>Eran Zahavi</t>
  </si>
  <si>
    <t>Yvon Mvogo</t>
  </si>
  <si>
    <t>Maximiliano Romero</t>
  </si>
  <si>
    <t>Nick Viergever</t>
  </si>
  <si>
    <t>Jenson Seelt</t>
  </si>
  <si>
    <t>Dennis Vos</t>
  </si>
  <si>
    <t>Jeremy Antonisse</t>
  </si>
  <si>
    <t>Mohammed Ihattaren</t>
  </si>
  <si>
    <t>Mathias Kjølø</t>
  </si>
  <si>
    <t>Michal Sadílek</t>
  </si>
  <si>
    <t>Sam Lammers</t>
  </si>
  <si>
    <t>Pablo Rosario</t>
  </si>
  <si>
    <t>Jorrit Hendrix</t>
  </si>
  <si>
    <t>Luís Hungria</t>
  </si>
  <si>
    <t>Joël Piroe</t>
  </si>
  <si>
    <t>Lars Unnerstall</t>
  </si>
  <si>
    <t>Timo Baumgartl</t>
  </si>
  <si>
    <t>Gastón Pereiro</t>
  </si>
  <si>
    <t>Steven Bergwijn</t>
  </si>
  <si>
    <t>Trent Sainsbury</t>
  </si>
  <si>
    <t>Kostas Mitroglou</t>
  </si>
  <si>
    <t>Ricardo Rodríguez</t>
  </si>
  <si>
    <t>Daniel Schwaab</t>
  </si>
  <si>
    <t>Zakaria Aboukhlal</t>
  </si>
  <si>
    <t>Robbin Ruiter</t>
  </si>
  <si>
    <t>Jeroen Zoet</t>
  </si>
  <si>
    <t>Aziz Behich</t>
  </si>
  <si>
    <t>Bart Ramselaar</t>
  </si>
  <si>
    <t>Dante Rigo</t>
  </si>
  <si>
    <t>Nicolas Isimat-Mirin</t>
  </si>
  <si>
    <t>Matthias Verreth</t>
  </si>
  <si>
    <t>Albert Guðmundsson</t>
  </si>
  <si>
    <t>Eloy Room</t>
  </si>
  <si>
    <t>Kenneth Paal</t>
  </si>
  <si>
    <t>Derrick Luckassen</t>
  </si>
  <si>
    <t>Joshua Brenet</t>
  </si>
  <si>
    <t>Jürgen Locadia</t>
  </si>
  <si>
    <t>Adam Maher</t>
  </si>
  <si>
    <t>Jordy de Wijs</t>
  </si>
  <si>
    <t>Jetro Willems</t>
  </si>
  <si>
    <t>Oleksandr Zinchenko</t>
  </si>
  <si>
    <t>Luciano Narsingh</t>
  </si>
  <si>
    <t>Andrés Guardado</t>
  </si>
  <si>
    <t>Siem de Jong</t>
  </si>
  <si>
    <t>Ramon Lundqvist</t>
  </si>
  <si>
    <t>Remko Pasveer</t>
  </si>
  <si>
    <t>Florian Jozefzoon</t>
  </si>
  <si>
    <t>Rai Vloet</t>
  </si>
  <si>
    <t>Simon Poulsen</t>
  </si>
  <si>
    <t>Jeffrey Bruma</t>
  </si>
  <si>
    <t>Maxime Lestienne</t>
  </si>
  <si>
    <t>Abel Tamata</t>
  </si>
  <si>
    <t>Karim Rekik</t>
  </si>
  <si>
    <t>Marcel Ritzmaier</t>
  </si>
  <si>
    <t>Oscar Hiljemark</t>
  </si>
  <si>
    <t>Menno Koch</t>
  </si>
  <si>
    <t>Aleksandar Boljević</t>
  </si>
  <si>
    <t>Suently Alberto</t>
  </si>
  <si>
    <t>Peter van Ooijen</t>
  </si>
  <si>
    <t>Przemysław Tytoń</t>
  </si>
  <si>
    <t>Ola Toivonen</t>
  </si>
  <si>
    <t>Park Ji-sung</t>
  </si>
  <si>
    <t>Tim Matavž</t>
  </si>
  <si>
    <t>Zakaria Bakkali</t>
  </si>
  <si>
    <t>Erik Pieters</t>
  </si>
  <si>
    <t>Dries Mertens</t>
  </si>
  <si>
    <t>Atiba Hutchinson</t>
  </si>
  <si>
    <t>Timothy Derijck</t>
  </si>
  <si>
    <t>Stanislav Manolev</t>
  </si>
  <si>
    <t>Wilfred Bouma</t>
  </si>
  <si>
    <t>Orlando Engelaar</t>
  </si>
  <si>
    <t>Khalid Sinouh</t>
  </si>
  <si>
    <t>Ibrahim Rabiu</t>
  </si>
  <si>
    <t>Género Zeefuik</t>
  </si>
  <si>
    <t>Stijn Wuytens</t>
  </si>
  <si>
    <t>Jan Vennegoor of Hesselink</t>
  </si>
  <si>
    <t>Funso Ojo</t>
  </si>
  <si>
    <t>Andreas Isaksson</t>
  </si>
  <si>
    <t>Otman Bakkal</t>
  </si>
  <si>
    <t>Jagoš Vuković</t>
  </si>
  <si>
    <t>Francisco Javier Rodríguez</t>
  </si>
  <si>
    <t>Stef Nijland</t>
  </si>
  <si>
    <t>Cássio</t>
  </si>
  <si>
    <t>Danny Koevermans</t>
  </si>
  <si>
    <t>Nordin Amrabat</t>
  </si>
  <si>
    <t>Jonathan Reis</t>
  </si>
  <si>
    <t>Marcus Berg</t>
  </si>
  <si>
    <t>Balázs Dzsudzsák</t>
  </si>
  <si>
    <t>Timmy Simons</t>
  </si>
  <si>
    <t>Carlos Salcido</t>
  </si>
  <si>
    <t>André Ooijer</t>
  </si>
  <si>
    <t>Dirk Marcellis</t>
  </si>
  <si>
    <t>Danko Lazović</t>
  </si>
  <si>
    <t>Jan Kromkamp</t>
  </si>
  <si>
    <t>Mike Zonneveld</t>
  </si>
  <si>
    <t>Édison Méndez</t>
  </si>
  <si>
    <t>Reimond Manco</t>
  </si>
  <si>
    <t>Jason Culina</t>
  </si>
  <si>
    <t>Jérémie Bréchet</t>
  </si>
  <si>
    <t>Eric Addo</t>
  </si>
  <si>
    <t>Tommie van der Leegte</t>
  </si>
  <si>
    <t>Slobodan Rajković</t>
  </si>
  <si>
    <t>Kenneth Pérez</t>
  </si>
  <si>
    <t>Mika Väyrynen</t>
  </si>
  <si>
    <t>Manuel da Costa</t>
  </si>
  <si>
    <t>Heurelho Gomes</t>
  </si>
  <si>
    <t>Arouna Koné</t>
  </si>
  <si>
    <t>Jefferson Farfán</t>
  </si>
  <si>
    <t>Fagner</t>
  </si>
  <si>
    <t>Ismaïl Aissati</t>
  </si>
  <si>
    <t>Alcides</t>
  </si>
  <si>
    <t>Diego Tardelli</t>
  </si>
  <si>
    <t>Sun Xiang</t>
  </si>
  <si>
    <t>Oscar Moens</t>
  </si>
  <si>
    <t>Roy Beerens</t>
  </si>
  <si>
    <t>Michael Lamey</t>
  </si>
  <si>
    <t>Csaba Fehér</t>
  </si>
  <si>
    <t>Alex</t>
  </si>
  <si>
    <t>Archie Thompson</t>
  </si>
  <si>
    <t>Gerald Sibon</t>
  </si>
  <si>
    <t>Edwin Zoetebier</t>
  </si>
  <si>
    <t>Robert</t>
  </si>
  <si>
    <t>Lee Nguyen</t>
  </si>
  <si>
    <t>Theo Lucius</t>
  </si>
  <si>
    <t>DaMarcus Beasley</t>
  </si>
  <si>
    <t>Michael Ball</t>
  </si>
  <si>
    <t>Osmar Ferreyra</t>
  </si>
  <si>
    <t>Remco van der Schaaf</t>
  </si>
  <si>
    <t>Johan Vonlanthen</t>
  </si>
  <si>
    <t>Johann Vogel</t>
  </si>
  <si>
    <t>John de Jong</t>
  </si>
  <si>
    <t>Leandro Bonfim</t>
  </si>
  <si>
    <t>Kasper Bøgelund</t>
  </si>
  <si>
    <t>Rob van Dijk</t>
  </si>
  <si>
    <t>Ronald Waterreus</t>
  </si>
  <si>
    <t>Dennis Rommedahl</t>
  </si>
  <si>
    <t>Jordi Hoogstrate</t>
  </si>
  <si>
    <t>Kevin Hofland</t>
  </si>
  <si>
    <t>Jürgen Colin</t>
  </si>
  <si>
    <t>Ernest Faber</t>
  </si>
  <si>
    <t>Robert van Boxel</t>
  </si>
  <si>
    <t>Jelle ten Rouwelaar</t>
  </si>
  <si>
    <t>Adil Ramzi</t>
  </si>
  <si>
    <t>Jürgen Dirkx</t>
  </si>
  <si>
    <t>Jan Heintze</t>
  </si>
  <si>
    <t>Yves Lenaerts</t>
  </si>
  <si>
    <t>Giorgi Gakhokidze</t>
  </si>
  <si>
    <t>Frank Kooiman</t>
  </si>
  <si>
    <t>Arnold Bruggink</t>
  </si>
  <si>
    <t>Rob Wielaert</t>
  </si>
  <si>
    <t>Yuriy Nikiforov</t>
  </si>
  <si>
    <t>Léon Hese</t>
  </si>
  <si>
    <t>Patrick Lodewijks</t>
  </si>
  <si>
    <t>Ivica Kralj</t>
  </si>
  <si>
    <t>Chris van der Weerden</t>
  </si>
  <si>
    <t>Björn van der Doelen</t>
  </si>
  <si>
    <t>Gino Coutinho</t>
  </si>
  <si>
    <t>Cláudio</t>
  </si>
  <si>
    <t>Joonas Kolkka</t>
  </si>
  <si>
    <t>Tay Abed</t>
  </si>
  <si>
    <t>Berry van Aerle</t>
  </si>
  <si>
    <t>2004-2019</t>
  </si>
  <si>
    <t>Kim Akkermans</t>
  </si>
  <si>
    <t>Lisan Alkemade</t>
  </si>
  <si>
    <t>Aymee Altena</t>
  </si>
  <si>
    <t>Edwin van Ankeren</t>
  </si>
  <si>
    <t>Essiën Bassey</t>
  </si>
  <si>
    <t>Femke Bastiaen</t>
  </si>
  <si>
    <t>Raymond Beerens</t>
  </si>
  <si>
    <t>PSV Eindhoven</t>
  </si>
  <si>
    <t>Julie Biesmans</t>
  </si>
  <si>
    <t>Berglind Björg Þorvaldsdóttir</t>
  </si>
  <si>
    <t>Anna Björk Kristjánsdóttir</t>
  </si>
  <si>
    <t>Emmanuel van de Blaak</t>
  </si>
  <si>
    <t>1999-2012</t>
  </si>
  <si>
    <t>Dominique Bond-Flasza</t>
  </si>
  <si>
    <t>Hans van Breukelen</t>
  </si>
  <si>
    <t>Melanie Bross</t>
  </si>
  <si>
    <t>Damian van Bruggen</t>
  </si>
  <si>
    <t>Chelsea Burns</t>
  </si>
  <si>
    <t>Veerle Buurman</t>
  </si>
  <si>
    <t>Kalusha Bwalya</t>
  </si>
  <si>
    <t>Georgina Carreras</t>
  </si>
  <si>
    <t>Janice Cayman</t>
  </si>
  <si>
    <t>Anissa Chibani</t>
  </si>
  <si>
    <t>Jozef Chovanec</t>
  </si>
  <si>
    <t>Livano Comenencia</t>
  </si>
  <si>
    <t>Nadia Coolen</t>
  </si>
  <si>
    <t>Rachel Cuschieri</t>
  </si>
  <si>
    <t>Tijn Daverveld</t>
  </si>
  <si>
    <t>Gilles De Bilde</t>
  </si>
  <si>
    <t>Marc Degryse</t>
  </si>
  <si>
    <t>Maxime Delanghe</t>
  </si>
  <si>
    <t>Ranneke Derks</t>
  </si>
  <si>
    <t>Shanique Dessing</t>
  </si>
  <si>
    <t>1994-2002</t>
  </si>
  <si>
    <t>Robin van Duiven</t>
  </si>
  <si>
    <t>Jan Willem van Ede</t>
  </si>
  <si>
    <t>Rens van Eijden</t>
  </si>
  <si>
    <t>René Eijkelkamp</t>
  </si>
  <si>
    <t>Juul Ellerman</t>
  </si>
  <si>
    <t>Kristina Erman</t>
  </si>
  <si>
    <t>Kika van Es</t>
  </si>
  <si>
    <t>Moon Esteves</t>
  </si>
  <si>
    <t>Nicky Evrard</t>
  </si>
  <si>
    <t>Elise Fischer</t>
  </si>
  <si>
    <t>Dana Foederer</t>
  </si>
  <si>
    <t>Sisca Folkertsma</t>
  </si>
  <si>
    <t>Emma Frijns</t>
  </si>
  <si>
    <t>Robert Fuchs</t>
  </si>
  <si>
    <t>Josefine Funch</t>
  </si>
  <si>
    <t>Suzanne Giesen</t>
  </si>
  <si>
    <t>Justin de Haas</t>
  </si>
  <si>
    <t>Louize Haentjens</t>
  </si>
  <si>
    <t>Mikkel Hansen</t>
  </si>
  <si>
    <t>Amy Harrison</t>
  </si>
  <si>
    <t>1991-2002</t>
  </si>
  <si>
    <t>Gwyneth Hendriks</t>
  </si>
  <si>
    <t>2013-2020</t>
  </si>
  <si>
    <t>Emmeke Henschen</t>
  </si>
  <si>
    <t>Hjörtur Hermannsson</t>
  </si>
  <si>
    <t>Julia Hickelsberger-Füller</t>
  </si>
  <si>
    <t>Peter Hoekstra</t>
  </si>
  <si>
    <t>Maxime Hoogeveen</t>
  </si>
  <si>
    <t>Roos Huitzing</t>
  </si>
  <si>
    <t>Zera Hulswit</t>
  </si>
  <si>
    <t>Lieke Ierland</t>
  </si>
  <si>
    <t>Klas Ingesson</t>
  </si>
  <si>
    <t>Tomasz Iwan</t>
  </si>
  <si>
    <t>Lore Jacobs</t>
  </si>
  <si>
    <t>Renate Jansen</t>
  </si>
  <si>
    <t>Aniek Janssen</t>
  </si>
  <si>
    <t>Ellie Jean</t>
  </si>
  <si>
    <t>Daniëlle de Jong</t>
  </si>
  <si>
    <t>Jerry de Jong</t>
  </si>
  <si>
    <t>Wim Jonk</t>
  </si>
  <si>
    <t>Hidde Jurjus</t>
  </si>
  <si>
    <t>Inessa Kaagman</t>
  </si>
  <si>
    <t>Fenna Kalma</t>
  </si>
  <si>
    <t>Eef Kerkhof</t>
  </si>
  <si>
    <t>Dmitri Khokhlov</t>
  </si>
  <si>
    <t>Wim Kieft</t>
  </si>
  <si>
    <t>René Klomp</t>
  </si>
  <si>
    <t>Senna Koeleman</t>
  </si>
  <si>
    <t>Erwin Koeman</t>
  </si>
  <si>
    <t>Luuk Koopmans</t>
  </si>
  <si>
    <t>Mees Kreekels</t>
  </si>
  <si>
    <t>Jeslynn Kuijpers</t>
  </si>
  <si>
    <t>Robine Lacroix</t>
  </si>
  <si>
    <t>Nii Lamptey</t>
  </si>
  <si>
    <t>Toni Lato</t>
  </si>
  <si>
    <t>Clint Leemans</t>
  </si>
  <si>
    <t>Letícia</t>
  </si>
  <si>
    <t>Romée Leuchter</t>
  </si>
  <si>
    <t>Fedde Leysen</t>
  </si>
  <si>
    <t>Mayke Lindner</t>
  </si>
  <si>
    <t>Edward Linskens</t>
  </si>
  <si>
    <t>Lobke Loonen</t>
  </si>
  <si>
    <t>Desiree van Lunteren</t>
  </si>
  <si>
    <t>Ferry Maas</t>
  </si>
  <si>
    <t>Princess Marfo</t>
  </si>
  <si>
    <t>Shi Martina</t>
  </si>
  <si>
    <t>Stefano Marzo</t>
  </si>
  <si>
    <t>Emmanuel Matuta</t>
  </si>
  <si>
    <t>Lotus Meekelenkamp</t>
  </si>
  <si>
    <t>Erik Meijer</t>
  </si>
  <si>
    <t>Stanley Menzo</t>
  </si>
  <si>
    <t>Mike van de Meulenhof</t>
  </si>
  <si>
    <t>Cassie Miller</t>
  </si>
  <si>
    <t>Myrthe Moorrees</t>
  </si>
  <si>
    <t>Peter Møller</t>
  </si>
  <si>
    <t>Vincent Müller</t>
  </si>
  <si>
    <t>2012-2016</t>
  </si>
  <si>
    <t>Mohamed Nassoh</t>
  </si>
  <si>
    <t>Sofia Nati</t>
  </si>
  <si>
    <t>Wilburt Need</t>
  </si>
  <si>
    <t>Khadim Ngom</t>
  </si>
  <si>
    <t>Cyril Ngonge</t>
  </si>
  <si>
    <t>Nina Nijstad</t>
  </si>
  <si>
    <t>Luc Nilis</t>
  </si>
  <si>
    <t>Aniek Nouwen</t>
  </si>
  <si>
    <t>Arthur Numan</t>
  </si>
  <si>
    <t>1998-2009</t>
  </si>
  <si>
    <t>Yanick van Osch</t>
  </si>
  <si>
    <t>Davy Oyen</t>
  </si>
  <si>
    <t>Boudewijn Pahlplatz</t>
  </si>
  <si>
    <t>Naomi Pattiwael</t>
  </si>
  <si>
    <t>Lisa Pechersky</t>
  </si>
  <si>
    <t>Kjell Peersman</t>
  </si>
  <si>
    <t>Željko Petrović</t>
  </si>
  <si>
    <t>Naomi Pique</t>
  </si>
  <si>
    <t>Moon Pondes</t>
  </si>
  <si>
    <t>Geoffrey Prommayon</t>
  </si>
  <si>
    <t>Pleun Raaijmakers</t>
  </si>
  <si>
    <t>Caroline Rask</t>
  </si>
  <si>
    <t>Rosalie Renfurm</t>
  </si>
  <si>
    <t>Liz Rijsbergen</t>
  </si>
  <si>
    <t>Indiah-Paige Riley</t>
  </si>
  <si>
    <t>Chimera Ripa</t>
  </si>
  <si>
    <t>2011-2017</t>
  </si>
  <si>
    <t>Anika Rodriguez</t>
  </si>
  <si>
    <t>Wim de Ron</t>
  </si>
  <si>
    <t>Bas Roorda</t>
  </si>
  <si>
    <t>Youri Roulaux</t>
  </si>
  <si>
    <t>Maud Rutgers</t>
  </si>
  <si>
    <t>Shanice van de Sanden</t>
  </si>
  <si>
    <t>Cecilia Santiago</t>
  </si>
  <si>
    <t>Elixabete Sarasola</t>
  </si>
  <si>
    <t>Yvonne van Schijndel</t>
  </si>
  <si>
    <t>Benthe Schippers</t>
  </si>
  <si>
    <t>Nurija van Schoonhoven</t>
  </si>
  <si>
    <t>Ayesha Selderbeek</t>
  </si>
  <si>
    <t>Beto da Silva</t>
  </si>
  <si>
    <t>Kyah Simon</t>
  </si>
  <si>
    <t>Andrius Skerla</t>
  </si>
  <si>
    <t>Joëlle Smits</t>
  </si>
  <si>
    <t>Tijn Smolenaars</t>
  </si>
  <si>
    <t>Maxime Snellenberg</t>
  </si>
  <si>
    <t>Katja Snoeijs</t>
  </si>
  <si>
    <t>Jaap Stam</t>
  </si>
  <si>
    <t>Fleur Stoit</t>
  </si>
  <si>
    <t>Laura Strik</t>
  </si>
  <si>
    <t>Ovidiu Stîngă</t>
  </si>
  <si>
    <t>Kealyn Thomas</t>
  </si>
  <si>
    <t>Maud Thomassen</t>
  </si>
  <si>
    <t>Sara Thrige</t>
  </si>
  <si>
    <t>Mathijs Tielemans</t>
  </si>
  <si>
    <t>Adri van Tiggelen</t>
  </si>
  <si>
    <t>Kaycie Tillmann</t>
  </si>
  <si>
    <t>2008-2013</t>
  </si>
  <si>
    <t>Merle Elise Inès Touw</t>
  </si>
  <si>
    <t>1991-1997</t>
  </si>
  <si>
    <t>Vampeta</t>
  </si>
  <si>
    <t>Tess Van Der Vliet</t>
  </si>
  <si>
    <t>Jason Van Duiven</t>
  </si>
  <si>
    <t>Aron Van Lare</t>
  </si>
  <si>
    <t>Tom Van Mol</t>
  </si>
  <si>
    <t>Dieke Van Straten</t>
  </si>
  <si>
    <t>Gerald Vanenburg</t>
  </si>
  <si>
    <t>Davinia Vanmechelen</t>
  </si>
  <si>
    <t>Sari van Veenendaal</t>
  </si>
  <si>
    <t>Roberto Verhagen</t>
  </si>
  <si>
    <t>Janneke Verheijen</t>
  </si>
  <si>
    <t>Bente Vermeer</t>
  </si>
  <si>
    <t>Marciano Vink</t>
  </si>
  <si>
    <t>Eus Waayers</t>
  </si>
  <si>
    <t>Maruschka Waldus</t>
  </si>
  <si>
    <t>1995-2003</t>
  </si>
  <si>
    <t>Nyron Wau</t>
  </si>
  <si>
    <t>Mauri van de Wetering</t>
  </si>
  <si>
    <t>Maddy Williams</t>
  </si>
  <si>
    <t>Siri Worm</t>
  </si>
  <si>
    <t>Sara Yuceil</t>
  </si>
  <si>
    <t>Aline Zeler</t>
  </si>
  <si>
    <t>1994-1997</t>
  </si>
  <si>
    <t>Mandy van den Berg</t>
  </si>
  <si>
    <t>Mitchell van der Gaag</t>
  </si>
  <si>
    <t>1995-2007</t>
  </si>
  <si>
    <t>Melissa van der Wolde</t>
  </si>
  <si>
    <t>Vera ten Westeneind</t>
  </si>
  <si>
    <t>Amar Ćatić</t>
  </si>
  <si>
    <t>Ajax</t>
  </si>
  <si>
    <t>Abdellah Ouazane</t>
  </si>
  <si>
    <t>Aaron Bouwman</t>
  </si>
  <si>
    <t>Jorthy Mokio</t>
  </si>
  <si>
    <t>Anton Gaaei</t>
  </si>
  <si>
    <t>Oscar Gloukh</t>
  </si>
  <si>
    <t>Dies Janse</t>
  </si>
  <si>
    <t>Mika Godts</t>
  </si>
  <si>
    <t>Simon Adingra</t>
  </si>
  <si>
    <t>Marcos Leonardo</t>
  </si>
  <si>
    <t>Youri Baas</t>
  </si>
  <si>
    <t>Youri Regeer</t>
  </si>
  <si>
    <t>Tolu Arokodare</t>
  </si>
  <si>
    <t>Lucas Oliveira Rosa</t>
  </si>
  <si>
    <t>Oliver Edvardsen</t>
  </si>
  <si>
    <t>Caio Henrique</t>
  </si>
  <si>
    <t>Maarten Paes</t>
  </si>
  <si>
    <t>Owen Wijndal</t>
  </si>
  <si>
    <t>Viktor Tsyhankov</t>
  </si>
  <si>
    <t>Kasper Dolberg</t>
  </si>
  <si>
    <t>Thilo Kehrer</t>
  </si>
  <si>
    <t>Steven Berghuis</t>
  </si>
  <si>
    <t>Davy Klaassen</t>
  </si>
  <si>
    <t>Takehiro Tomiyasu</t>
  </si>
  <si>
    <t>Bertrand Traoré</t>
  </si>
  <si>
    <t>Jinairo Johnson</t>
  </si>
  <si>
    <t>Maher Carrizo</t>
  </si>
  <si>
    <t>Pharrel Nash</t>
  </si>
  <si>
    <t>Sean Steur</t>
  </si>
  <si>
    <t>Rayane Bounida</t>
  </si>
  <si>
    <t>Gerald Alders</t>
  </si>
  <si>
    <t>James McConnell</t>
  </si>
  <si>
    <t>Kian Fitz-Jim</t>
  </si>
  <si>
    <t>Kenneth Taylor</t>
  </si>
  <si>
    <t>Josip Šutalo</t>
  </si>
  <si>
    <t>Wout Weghorst</t>
  </si>
  <si>
    <t>Don-Angelo Konadu</t>
  </si>
  <si>
    <t>Raúl Moro</t>
  </si>
  <si>
    <t>Vitezslav Jaros</t>
  </si>
  <si>
    <t>Ko Itakura</t>
  </si>
  <si>
    <t>Carlos Forbs</t>
  </si>
  <si>
    <t>Jorrel Hato</t>
  </si>
  <si>
    <t>Kristian Nökkvi Hlynsson</t>
  </si>
  <si>
    <t>Christian Rasmussen</t>
  </si>
  <si>
    <t>Brian Brobbey</t>
  </si>
  <si>
    <t>Matheus</t>
  </si>
  <si>
    <t>Branco van den Boomen</t>
  </si>
  <si>
    <t>Daniele Rugani</t>
  </si>
  <si>
    <t>Chuba Akpom</t>
  </si>
  <si>
    <t>Jordan Henderson</t>
  </si>
  <si>
    <t>Jaydon Amauri Banel</t>
  </si>
  <si>
    <t>Ahmetcan Kaplan</t>
  </si>
  <si>
    <t>Jay Gorter</t>
  </si>
  <si>
    <t>Sivert Mannsverk</t>
  </si>
  <si>
    <t>Diant Ramaj</t>
  </si>
  <si>
    <t>Julian Rijkhoff</t>
  </si>
  <si>
    <t>Mohammed Kudus</t>
  </si>
  <si>
    <t>Tristan Gooijer</t>
  </si>
  <si>
    <t>Silvano Vos</t>
  </si>
  <si>
    <t>Amourrichio van Axel Dongen</t>
  </si>
  <si>
    <t>Georges Mikautadze</t>
  </si>
  <si>
    <t>Borna Sosa</t>
  </si>
  <si>
    <t>Gastón Ávila</t>
  </si>
  <si>
    <t>Ar'jany Martha</t>
  </si>
  <si>
    <t>Jakov Medić</t>
  </si>
  <si>
    <t>Gerónimo Rulli</t>
  </si>
  <si>
    <t>Antony</t>
  </si>
  <si>
    <t>Perr Schuurs</t>
  </si>
  <si>
    <t>Jurriën Timber</t>
  </si>
  <si>
    <t>Calvin Bassey</t>
  </si>
  <si>
    <t>Jorge Sánchez</t>
  </si>
  <si>
    <t>Florian Grillitsch</t>
  </si>
  <si>
    <t>Francisco Conceição</t>
  </si>
  <si>
    <t>Lorenzo Lucca</t>
  </si>
  <si>
    <t>Lisandro Magallán</t>
  </si>
  <si>
    <t>Lucas Ocampos</t>
  </si>
  <si>
    <t>Liam van Gelderen</t>
  </si>
  <si>
    <t>David Neres</t>
  </si>
  <si>
    <t>Lisandro Martínez</t>
  </si>
  <si>
    <t>Victor Jensen</t>
  </si>
  <si>
    <t>André Onana</t>
  </si>
  <si>
    <t>Mohamed Daramy</t>
  </si>
  <si>
    <t>Nicolás Tagliafico</t>
  </si>
  <si>
    <t>Oussama Idrissi</t>
  </si>
  <si>
    <t>Jurgen Ekkelenkamp</t>
  </si>
  <si>
    <t>Lassina Franck Traoré</t>
  </si>
  <si>
    <t>Sean Klaiber</t>
  </si>
  <si>
    <t>Quincy Promes</t>
  </si>
  <si>
    <t>Kjell Scherpen</t>
  </si>
  <si>
    <t>Sontje Hansen</t>
  </si>
  <si>
    <t>Ryan Babel</t>
  </si>
  <si>
    <t>Carel Eiting</t>
  </si>
  <si>
    <t>Bruno Varela</t>
  </si>
  <si>
    <t>Răzvan Marin</t>
  </si>
  <si>
    <t>Donny van de Beek</t>
  </si>
  <si>
    <t>Hakim Ziyech</t>
  </si>
  <si>
    <t>Joël Veltman</t>
  </si>
  <si>
    <t>Kaj Sierhuis</t>
  </si>
  <si>
    <t>Dennis Johnsen</t>
  </si>
  <si>
    <t>Dani de Wit</t>
  </si>
  <si>
    <t>Maximilian Wöber</t>
  </si>
  <si>
    <t>Daley Sinkgraven</t>
  </si>
  <si>
    <t>Kostas Lamprou</t>
  </si>
  <si>
    <t>Lasse Schöne</t>
  </si>
  <si>
    <t>Azor Matusiwa</t>
  </si>
  <si>
    <t>Luis Manuel Orejuela</t>
  </si>
  <si>
    <t>Václav Černý</t>
  </si>
  <si>
    <t>Deyovaisio Zeefuik</t>
  </si>
  <si>
    <t>Mitchell Dijks</t>
  </si>
  <si>
    <t>Mateo Cassierra</t>
  </si>
  <si>
    <t>Amin Younes</t>
  </si>
  <si>
    <t>Riechedly Bazoer</t>
  </si>
  <si>
    <t>Pelle Clement</t>
  </si>
  <si>
    <t>Diederik Boer</t>
  </si>
  <si>
    <t>Heiko Westermann</t>
  </si>
  <si>
    <t>Abdelhak Nouri</t>
  </si>
  <si>
    <t>Jaïro Riedewald</t>
  </si>
  <si>
    <t>Kenny Tete</t>
  </si>
  <si>
    <t>Davinson Sánchez</t>
  </si>
  <si>
    <t>Sam Hendriks</t>
  </si>
  <si>
    <t>Robert Murić</t>
  </si>
  <si>
    <t>John Heitinga</t>
  </si>
  <si>
    <t>Yaya Sanogo</t>
  </si>
  <si>
    <t>Thulani Serero</t>
  </si>
  <si>
    <t>Mike van der Hoorn</t>
  </si>
  <si>
    <t>Ricardo van Rhijn</t>
  </si>
  <si>
    <t>Arkadiusz Milik</t>
  </si>
  <si>
    <t>Viktor Fischer</t>
  </si>
  <si>
    <t>Kenneth Vermeer</t>
  </si>
  <si>
    <t>Ruben Ligeon</t>
  </si>
  <si>
    <t>Queensy Menig</t>
  </si>
  <si>
    <t>Lerin Duarte</t>
  </si>
  <si>
    <t>Kolbeinn Sigþórsson</t>
  </si>
  <si>
    <t>Richairo Živković</t>
  </si>
  <si>
    <t>Niki Zimling</t>
  </si>
  <si>
    <t>Stefano Denswil</t>
  </si>
  <si>
    <t>Niklas Moisander</t>
  </si>
  <si>
    <t>Ricardo Kishna</t>
  </si>
  <si>
    <t>Lucas Andersen</t>
  </si>
  <si>
    <t>Nicolai Boilesen</t>
  </si>
  <si>
    <t>Tobias Sana</t>
  </si>
  <si>
    <t>Toby Alderweireld</t>
  </si>
  <si>
    <t>Christian Eriksen</t>
  </si>
  <si>
    <t>Christian Poulsen</t>
  </si>
  <si>
    <t>Danny Hoesen</t>
  </si>
  <si>
    <t>Lesly de Sa</t>
  </si>
  <si>
    <t>Vurnon Anita</t>
  </si>
  <si>
    <t>Ilan Boccara</t>
  </si>
  <si>
    <t>Theo Janssen</t>
  </si>
  <si>
    <t>Miralem Sulejmani</t>
  </si>
  <si>
    <t>Fabian Sporkslede</t>
  </si>
  <si>
    <t>Jody Lukoki</t>
  </si>
  <si>
    <t>Derk Boerrigter</t>
  </si>
  <si>
    <t>Eyong Enoh</t>
  </si>
  <si>
    <t>Aras Özbiliz</t>
  </si>
  <si>
    <t>Dico Koppers</t>
  </si>
  <si>
    <t>Jan Vertonghen</t>
  </si>
  <si>
    <t>Nicolás Lodeiro</t>
  </si>
  <si>
    <t>Dmitri Bulykin</t>
  </si>
  <si>
    <t>Lorenzo Ebecilio</t>
  </si>
  <si>
    <t>Geoffrey Castillion</t>
  </si>
  <si>
    <t>Roly Bonevacia</t>
  </si>
  <si>
    <t>Jeroen Verhoeven</t>
  </si>
  <si>
    <t>Darío Cvitanich</t>
  </si>
  <si>
    <t>Teemu Tainio</t>
  </si>
  <si>
    <t>Demy de Zeeuw</t>
  </si>
  <si>
    <t>Rasmus Lindgren</t>
  </si>
  <si>
    <t>Mounir El Hamdaoui</t>
  </si>
  <si>
    <t>Hyun Young-min</t>
  </si>
  <si>
    <t>Timothée Atouba</t>
  </si>
  <si>
    <t>Suk Hyun-jun</t>
  </si>
  <si>
    <t>Bruno Silva</t>
  </si>
  <si>
    <t>Marko Pantelić</t>
  </si>
  <si>
    <t>Mitchell Donald</t>
  </si>
  <si>
    <t>Kennedy Bakircioglü</t>
  </si>
  <si>
    <t>Javier Martina</t>
  </si>
  <si>
    <t>Darko Bodul</t>
  </si>
  <si>
    <t>Jeffrey Sarpong</t>
  </si>
  <si>
    <t>Leonardo</t>
  </si>
  <si>
    <t>Evander Sno</t>
  </si>
  <si>
    <t>Robbert Schilder</t>
  </si>
  <si>
    <t>Jan-Arie van der Heijden</t>
  </si>
  <si>
    <t>Michael Krohn-Dehli</t>
  </si>
  <si>
    <t>Albert Luque</t>
  </si>
  <si>
    <t>Hedwiges Maduro</t>
  </si>
  <si>
    <t>George Ogăraru</t>
  </si>
  <si>
    <t>Laurent Delorge</t>
  </si>
  <si>
    <t>Mauro Rosales</t>
  </si>
  <si>
    <t>Edgar Manucharyan</t>
  </si>
  <si>
    <t>Tom De Mul</t>
  </si>
  <si>
    <t>Zdeněk Grygera</t>
  </si>
  <si>
    <t>Markus Rosenberg</t>
  </si>
  <si>
    <t>Nicolae Mitea</t>
  </si>
  <si>
    <t>Olaf Lindenbergh</t>
  </si>
  <si>
    <t>Michael Timisela</t>
  </si>
  <si>
    <t>Julien Escudé</t>
  </si>
  <si>
    <t>Emmanuel Boakye</t>
  </si>
  <si>
    <t>Hatem Trabelsi</t>
  </si>
  <si>
    <t>Hans Vonk</t>
  </si>
  <si>
    <t>Nigel de Jong</t>
  </si>
  <si>
    <t>Angelos Charisteas</t>
  </si>
  <si>
    <t>Tomáš Galásek</t>
  </si>
  <si>
    <t>Yannis Anastasiou</t>
  </si>
  <si>
    <t>Nourdin Boukhari</t>
  </si>
  <si>
    <t>John O'Brien</t>
  </si>
  <si>
    <t>Wesley Sonck</t>
  </si>
  <si>
    <t>Anthony Obodai</t>
  </si>
  <si>
    <t>Daniël de Ridder</t>
  </si>
  <si>
    <t>Stanley Aborah</t>
  </si>
  <si>
    <t>Jelle Van Damme</t>
  </si>
  <si>
    <t>Tom Soetaers</t>
  </si>
  <si>
    <t>Victor Sikora</t>
  </si>
  <si>
    <t>Abubakari Yakubu</t>
  </si>
  <si>
    <t>Wamberto</t>
  </si>
  <si>
    <t>Petri Pasanen</t>
  </si>
  <si>
    <t>Stefano Seedorf</t>
  </si>
  <si>
    <t>Jamal Akachar</t>
  </si>
  <si>
    <t>Jan van Halst</t>
  </si>
  <si>
    <t>Andy van der Meyde</t>
  </si>
  <si>
    <t>Henk Timmer</t>
  </si>
  <si>
    <t>Aron Winter</t>
  </si>
  <si>
    <t>Joey Didulica</t>
  </si>
  <si>
    <t>Gaizka Bergara</t>
  </si>
  <si>
    <t>Ferdi Vierklau</t>
  </si>
  <si>
    <t>Shota Arveladze</t>
  </si>
  <si>
    <t>Richard Knopper</t>
  </si>
  <si>
    <t>Tim de Cler</t>
  </si>
  <si>
    <t>Nikos Machlas</t>
  </si>
  <si>
    <t>Pius Ikedia</t>
  </si>
  <si>
    <t>Fred Grim</t>
  </si>
  <si>
    <t>Kwame Quansah</t>
  </si>
  <si>
    <t>Tom Sier</t>
  </si>
  <si>
    <t>Youssouf Hersi</t>
  </si>
  <si>
    <t>Daniel Cruz</t>
  </si>
  <si>
    <t>Kiran Bechan</t>
  </si>
  <si>
    <t>Christopher Kanu</t>
  </si>
  <si>
    <t>Jesper Grønkjær</t>
  </si>
  <si>
    <t>Kevin Bobson</t>
  </si>
  <si>
    <t>Brutil Hosé</t>
  </si>
  <si>
    <t>Aaron Mokoena, Mitchell Piqué, Brian Laudrup, Tim de Cler, Shota Arveladze, Wamberto, John Nieuwenburg, Ferdi Vierklau, Jesper Grønkjær, Nikos Machlas, Kevin Bobson, Christopher Kanu, John O'Brien, Brutil Hosé, Fred Grim, Richard Witschge, Dani, Cristian Chivu, Aron Winter, Martijn Reuser, Quido Lanzaat, Jan van Halst, Frank Verlaat, Tijani Babangida, Richard Knopper</t>
  </si>
  <si>
    <t>John van 't Schip</t>
  </si>
  <si>
    <t>Mohamed Abdalla</t>
  </si>
  <si>
    <t>Olivier Aertssen</t>
  </si>
  <si>
    <t>Lucia Akkerman</t>
  </si>
  <si>
    <t>Rob Alflen</t>
  </si>
  <si>
    <t>Jamie Altelaar</t>
  </si>
  <si>
    <t>Elisha Ama Kruize</t>
  </si>
  <si>
    <t>2005-2012</t>
  </si>
  <si>
    <t>Tijani Babangida</t>
  </si>
  <si>
    <t>2003-2019</t>
  </si>
  <si>
    <t>Eshly Bakker</t>
  </si>
  <si>
    <t>Linda Bakker</t>
  </si>
  <si>
    <t>AFC Ajax</t>
  </si>
  <si>
    <t>Mitchel Bakker</t>
  </si>
  <si>
    <t>Dennis Bergkamp</t>
  </si>
  <si>
    <t>Leon Bergsma</t>
  </si>
  <si>
    <t>Yves Bissouma</t>
  </si>
  <si>
    <t>Stan van Bladeren</t>
  </si>
  <si>
    <t>2008-2026</t>
  </si>
  <si>
    <t>Danny Blind</t>
  </si>
  <si>
    <t>Zaina Bouzerrade</t>
  </si>
  <si>
    <t>Justine Brandau</t>
  </si>
  <si>
    <t>Julian Brandes</t>
  </si>
  <si>
    <t>Nayomi Buikema</t>
  </si>
  <si>
    <t>Stephanie Bukovec</t>
  </si>
  <si>
    <t>Fiene Bussman</t>
  </si>
  <si>
    <t>Isa Colin</t>
  </si>
  <si>
    <t>Dani</t>
  </si>
  <si>
    <t>Damil Dankerlui</t>
  </si>
  <si>
    <t>1991-2007</t>
  </si>
  <si>
    <t>Mylo Van De Lans</t>
  </si>
  <si>
    <t>Jonna Van De Velde</t>
  </si>
  <si>
    <t>Manique De Vette</t>
  </si>
  <si>
    <t>Kyara Deitelzweig</t>
  </si>
  <si>
    <t>Isa Dekker</t>
  </si>
  <si>
    <t>Caitlin Dijkstra</t>
  </si>
  <si>
    <t>Claire Dinkla</t>
  </si>
  <si>
    <t>Merel van Dongen</t>
  </si>
  <si>
    <t>Lisa Doorn</t>
  </si>
  <si>
    <t>Ilayah Dostmohamed</t>
  </si>
  <si>
    <t>Roos Eline Valk</t>
  </si>
  <si>
    <t>Jan Faberski</t>
  </si>
  <si>
    <t>Finidi George</t>
  </si>
  <si>
    <t>Rosa van Gool</t>
  </si>
  <si>
    <t>Dean Gorré</t>
  </si>
  <si>
    <t>Tom de Graaff</t>
  </si>
  <si>
    <t>Chasity Grant</t>
  </si>
  <si>
    <t>Alfons Groenendijk</t>
  </si>
  <si>
    <t>Aymean El Hani</t>
  </si>
  <si>
    <t>Johnny Hansen</t>
  </si>
  <si>
    <t>Jesse Heerkens</t>
  </si>
  <si>
    <t>2001-2015</t>
  </si>
  <si>
    <t>Ziva Henry</t>
  </si>
  <si>
    <t>Isabelle Hoekstra</t>
  </si>
  <si>
    <t>Tiny Hoekstra</t>
  </si>
  <si>
    <t>Kiki Horváth</t>
  </si>
  <si>
    <t>Bente Jansen</t>
  </si>
  <si>
    <t>Ellen Jansen</t>
  </si>
  <si>
    <t>Lucas Jetten</t>
  </si>
  <si>
    <t>2007-2019</t>
  </si>
  <si>
    <t>Mariano Juan</t>
  </si>
  <si>
    <t>David Kalokoh</t>
  </si>
  <si>
    <t>Nwankwo Kanu</t>
  </si>
  <si>
    <t>Isa Kardinaal</t>
  </si>
  <si>
    <t>Neraysho Kasanwirjo</t>
  </si>
  <si>
    <t>Sari Kees</t>
  </si>
  <si>
    <t>Milicia Keijzer</t>
  </si>
  <si>
    <t>Lindsey Keizerweerd</t>
  </si>
  <si>
    <t>Boy Kemper</t>
  </si>
  <si>
    <t>Georgi Kinkladze</t>
  </si>
  <si>
    <t>Xanne Kip</t>
  </si>
  <si>
    <t>Daliyah Klonia</t>
  </si>
  <si>
    <t>Anna Knol</t>
  </si>
  <si>
    <t>Lize Kop</t>
  </si>
  <si>
    <t>Dominik Kotarski</t>
  </si>
  <si>
    <t>Michel Kreek</t>
  </si>
  <si>
    <t>Denny Landzaat</t>
  </si>
  <si>
    <t>Quido Lanzaat</t>
  </si>
  <si>
    <t>Benjamin van Leer</t>
  </si>
  <si>
    <t>Vanity Lewerissa</t>
  </si>
  <si>
    <t>Femke Liefting</t>
  </si>
  <si>
    <t>Enric Llansana</t>
  </si>
  <si>
    <t>John van Loen</t>
  </si>
  <si>
    <t>Issam El Maach</t>
  </si>
  <si>
    <t>Benni McCarthy</t>
  </si>
  <si>
    <t>Mario Melchiot</t>
  </si>
  <si>
    <t>Kofi Mensah</t>
  </si>
  <si>
    <t>2001-2010</t>
  </si>
  <si>
    <t>Aaron Mokoena</t>
  </si>
  <si>
    <t>Kim Mourmans</t>
  </si>
  <si>
    <t>Marthe Munsterman</t>
  </si>
  <si>
    <t>Kiki Musampa</t>
  </si>
  <si>
    <t>Nordin Musampa</t>
  </si>
  <si>
    <t>Marvyn Muzungu</t>
  </si>
  <si>
    <t>John Nieuwenburg</t>
  </si>
  <si>
    <t>Lois Niënhuis</t>
  </si>
  <si>
    <t>Nadine Noordam</t>
  </si>
  <si>
    <t>Daniëlle Noordermeer</t>
  </si>
  <si>
    <t>Danique Noordman</t>
  </si>
  <si>
    <t>Louise van Oosten</t>
  </si>
  <si>
    <t>Gabriel Osei Misehouy</t>
  </si>
  <si>
    <t>Tarik Oulida</t>
  </si>
  <si>
    <t>Ryan van de Pavert</t>
  </si>
  <si>
    <t>Toni Payne</t>
  </si>
  <si>
    <t>Victoria Pelova</t>
  </si>
  <si>
    <t>Tijn Peters</t>
  </si>
  <si>
    <t>Dan Petersen</t>
  </si>
  <si>
    <t>Stefan Pettersson</t>
  </si>
  <si>
    <t>Davina Philtjens</t>
  </si>
  <si>
    <t>Kik Pierie</t>
  </si>
  <si>
    <t>Mitchell Piqué</t>
  </si>
  <si>
    <t>Isa Pothof</t>
  </si>
  <si>
    <t>Calvin Raatsie</t>
  </si>
  <si>
    <t>Liv Rademaker</t>
  </si>
  <si>
    <t>Lucienne Reichardt</t>
  </si>
  <si>
    <t>Daan Reiziger</t>
  </si>
  <si>
    <t>Martijn Reuser</t>
  </si>
  <si>
    <t>Paul Reverson</t>
  </si>
  <si>
    <t>Chantal de Ridder</t>
  </si>
  <si>
    <t>Frank Rijkaard</t>
  </si>
  <si>
    <t>Mei Rispens</t>
  </si>
  <si>
    <t>Ana Romero</t>
  </si>
  <si>
    <t>Bryan Roy</t>
  </si>
  <si>
    <t>Andrzej Rudy</t>
  </si>
  <si>
    <t>Nikita Rudy Tromp</t>
  </si>
  <si>
    <t>Quinty Sabajo</t>
  </si>
  <si>
    <t>Iina Salmi</t>
  </si>
  <si>
    <t>Kay-lee de Sanders</t>
  </si>
  <si>
    <t>Márcio Santos</t>
  </si>
  <si>
    <t>Lois Schenkel</t>
  </si>
  <si>
    <t>Arnold Scholten</t>
  </si>
  <si>
    <t>Charlie Setford</t>
  </si>
  <si>
    <t>Sonny Silooy</t>
  </si>
  <si>
    <t>Sherida Spitse</t>
  </si>
  <si>
    <t>Arno Splinter</t>
  </si>
  <si>
    <t>2002-2022</t>
  </si>
  <si>
    <t>Iris Stiekema</t>
  </si>
  <si>
    <t>Quinten Timber</t>
  </si>
  <si>
    <t>Ole Tobiasen</t>
  </si>
  <si>
    <t>Danique Tolhoek</t>
  </si>
  <si>
    <t>Ella Touon</t>
  </si>
  <si>
    <t>Lina Touzani</t>
  </si>
  <si>
    <t>Ignacio Tuhuteru</t>
  </si>
  <si>
    <t>Rody Turpijn</t>
  </si>
  <si>
    <t>Marieke Ubachs</t>
  </si>
  <si>
    <t>Precious Ugwu</t>
  </si>
  <si>
    <t>Emre Unuvar</t>
  </si>
  <si>
    <t>Nicky Van Den Abbeele</t>
  </si>
  <si>
    <t>Roos Van Der Veen</t>
  </si>
  <si>
    <t>Danae Van Der Vliet</t>
  </si>
  <si>
    <t>Elisa Van Dijk</t>
  </si>
  <si>
    <t>Bo Van Egmond</t>
  </si>
  <si>
    <t>Jade Van Hensbergen</t>
  </si>
  <si>
    <t>Mirte Van Koppen</t>
  </si>
  <si>
    <t>Aukje Van Seijst</t>
  </si>
  <si>
    <t>Ashleigh Van Weerden</t>
  </si>
  <si>
    <t>Valentijn Velde</t>
  </si>
  <si>
    <t>John Veldman</t>
  </si>
  <si>
    <t>Soraya Verhoeve</t>
  </si>
  <si>
    <t>Fleur Verkooijen</t>
  </si>
  <si>
    <t>Mark Verkuijl</t>
  </si>
  <si>
    <t>Frank Verlaat</t>
  </si>
  <si>
    <t>2006-2014</t>
  </si>
  <si>
    <t>Nick Verschuren</t>
  </si>
  <si>
    <t>Amber Visscher</t>
  </si>
  <si>
    <t>Peter van Vossen</t>
  </si>
  <si>
    <t>Suus Weide</t>
  </si>
  <si>
    <t>Kirsten van de Westeringh</t>
  </si>
  <si>
    <t>Menno Willems</t>
  </si>
  <si>
    <t>Ron Willems</t>
  </si>
  <si>
    <t>Nordin Wooter</t>
  </si>
  <si>
    <t>Lily Yohannes</t>
  </si>
  <si>
    <t>Kelly Zeeman</t>
  </si>
  <si>
    <t>Marjolijn van den Bighelaar</t>
  </si>
  <si>
    <t>Bodil van den Heuvel</t>
  </si>
  <si>
    <t>Deau den Turk</t>
  </si>
  <si>
    <t>Vita van der Linden</t>
  </si>
  <si>
    <t>Liza van der Most</t>
  </si>
  <si>
    <t>Dennis van der Poll</t>
  </si>
  <si>
    <t>Edwin van der Sar</t>
  </si>
  <si>
    <t>Dionne van der Wal</t>
  </si>
  <si>
    <t>Sophie te Brake</t>
  </si>
  <si>
    <t>Atlético Madrid</t>
  </si>
  <si>
    <t>Jorge Domínguez</t>
  </si>
  <si>
    <t>Rodrigo Mendoza</t>
  </si>
  <si>
    <t>Daniel Martinez</t>
  </si>
  <si>
    <t>Arnau Ortiz</t>
  </si>
  <si>
    <t>Pablo Barrios</t>
  </si>
  <si>
    <t>Carlos Martín</t>
  </si>
  <si>
    <t>Marc Pubill</t>
  </si>
  <si>
    <t>Giuliano Simeone</t>
  </si>
  <si>
    <t>Johnny Cardoso</t>
  </si>
  <si>
    <t>Julián Álvarez</t>
  </si>
  <si>
    <t>Lee Kang-in</t>
  </si>
  <si>
    <t>Álex Baena</t>
  </si>
  <si>
    <t>Jonathan David</t>
  </si>
  <si>
    <t>Cristian Romero</t>
  </si>
  <si>
    <t>Dávid Hancko</t>
  </si>
  <si>
    <t>Robin Le Normand</t>
  </si>
  <si>
    <t>Ademola Lookman</t>
  </si>
  <si>
    <t>Álex Grimaldo</t>
  </si>
  <si>
    <t>Alexander Sørloth</t>
  </si>
  <si>
    <t>Jan Oblak</t>
  </si>
  <si>
    <t>José María Giménez</t>
  </si>
  <si>
    <t>Javi Morcillo</t>
  </si>
  <si>
    <t>Miguel Cubo</t>
  </si>
  <si>
    <t>Iker Luque</t>
  </si>
  <si>
    <t>Rayane Belaid</t>
  </si>
  <si>
    <t>Obed Vargas</t>
  </si>
  <si>
    <t>Thiago Almada</t>
  </si>
  <si>
    <t>Conor Gallagher</t>
  </si>
  <si>
    <t>Javi Galán</t>
  </si>
  <si>
    <t>Jano Monserrate</t>
  </si>
  <si>
    <t>Taufik Seidu</t>
  </si>
  <si>
    <t>Aleksa Puric</t>
  </si>
  <si>
    <t>Julio Diaz</t>
  </si>
  <si>
    <t>Javier Boñar</t>
  </si>
  <si>
    <t>Matteo Ruggeri</t>
  </si>
  <si>
    <t>Giacomo Raspadori</t>
  </si>
  <si>
    <t>Juan Musso</t>
  </si>
  <si>
    <t>Adrian Niño</t>
  </si>
  <si>
    <t>Rodrigo Riquelme</t>
  </si>
  <si>
    <t>Reinildo Mandava</t>
  </si>
  <si>
    <t>Ángel Correa</t>
  </si>
  <si>
    <t>Rodrigo De Paul</t>
  </si>
  <si>
    <t>Samuel Lino</t>
  </si>
  <si>
    <t>Thomas Lemar</t>
  </si>
  <si>
    <t>César Azpilicueta</t>
  </si>
  <si>
    <t>Abdellah Raihani</t>
  </si>
  <si>
    <t>Arthur Vermeeren</t>
  </si>
  <si>
    <t>Gabriel Paulista</t>
  </si>
  <si>
    <t>Saúl Ñíguez</t>
  </si>
  <si>
    <t>Yannick Carrasco</t>
  </si>
  <si>
    <t>Salim El Jebari</t>
  </si>
  <si>
    <t>Stefan Savić</t>
  </si>
  <si>
    <t>Matheus Cunha</t>
  </si>
  <si>
    <t>Geoffrey Kondogbia</t>
  </si>
  <si>
    <t>Antonio Gomis</t>
  </si>
  <si>
    <t>Matt Doherty</t>
  </si>
  <si>
    <t>Felipe</t>
  </si>
  <si>
    <t>Ivo Grbić</t>
  </si>
  <si>
    <t>Kieran Trippier</t>
  </si>
  <si>
    <t>Daniel Wass</t>
  </si>
  <si>
    <t>Javier Serrano</t>
  </si>
  <si>
    <t>Šime Vrsaljko</t>
  </si>
  <si>
    <t>Héctor Herrera</t>
  </si>
  <si>
    <t>Renan Lodi</t>
  </si>
  <si>
    <t>Ricard Sánchez</t>
  </si>
  <si>
    <t>Manu Sánchez</t>
  </si>
  <si>
    <t>Lucas Torreira</t>
  </si>
  <si>
    <t>Vitolo</t>
  </si>
  <si>
    <t>Moussa Dembélé</t>
  </si>
  <si>
    <t>Diego Costa</t>
  </si>
  <si>
    <t>Thomas Partey</t>
  </si>
  <si>
    <t>Germán Valera</t>
  </si>
  <si>
    <t>Óscar Clemente</t>
  </si>
  <si>
    <t>Ivan Šaponjić</t>
  </si>
  <si>
    <t>Sergio Camello</t>
  </si>
  <si>
    <t>Darío Poveda</t>
  </si>
  <si>
    <t>Toni Moya</t>
  </si>
  <si>
    <t>Javi Montero</t>
  </si>
  <si>
    <t>Carlos Isaac</t>
  </si>
  <si>
    <t>Filipe Luís</t>
  </si>
  <si>
    <t>Diego Godín</t>
  </si>
  <si>
    <t>Victor Mollejo</t>
  </si>
  <si>
    <t>Borja Garcés</t>
  </si>
  <si>
    <t>Andrés Solano</t>
  </si>
  <si>
    <t>Joaquín Muñoz</t>
  </si>
  <si>
    <t>Arona Sané</t>
  </si>
  <si>
    <t>Nicolás Gaitán</t>
  </si>
  <si>
    <t>Axel Werner</t>
  </si>
  <si>
    <t>Kévin Gameiro</t>
  </si>
  <si>
    <t>Gabi</t>
  </si>
  <si>
    <t>Augusto Fernández</t>
  </si>
  <si>
    <t>Fernando Torres</t>
  </si>
  <si>
    <t>Miguel Ángel Moyá</t>
  </si>
  <si>
    <t>Tiago Mendes</t>
  </si>
  <si>
    <t>Guilherme Siqueira</t>
  </si>
  <si>
    <t>Nacho Monsalve</t>
  </si>
  <si>
    <t>Jackson Martínez</t>
  </si>
  <si>
    <t>Óliver Torres</t>
  </si>
  <si>
    <t>Matías Kranevitter</t>
  </si>
  <si>
    <t>Jesús Gámez</t>
  </si>
  <si>
    <t>Raúl García</t>
  </si>
  <si>
    <t>Mario Suárez</t>
  </si>
  <si>
    <t>Cristian Rodríguez</t>
  </si>
  <si>
    <t>Héctor</t>
  </si>
  <si>
    <t>Miranda</t>
  </si>
  <si>
    <t>Cani</t>
  </si>
  <si>
    <t>Cristian Ansaldi</t>
  </si>
  <si>
    <t>Raúl Jiménez</t>
  </si>
  <si>
    <t>Daniel Aranzubia</t>
  </si>
  <si>
    <t>Javier Manquillo</t>
  </si>
  <si>
    <t>Josuha Guilavogui</t>
  </si>
  <si>
    <t>Léo Baptistão</t>
  </si>
  <si>
    <t>Adrián López</t>
  </si>
  <si>
    <t>Sílvio</t>
  </si>
  <si>
    <t>Jorge Pulido</t>
  </si>
  <si>
    <t>Abdelkader Oueslati</t>
  </si>
  <si>
    <t>Cata Díaz</t>
  </si>
  <si>
    <t>Domingo Cisma</t>
  </si>
  <si>
    <t>Sergio Asenjo</t>
  </si>
  <si>
    <t>Dani Aquino</t>
  </si>
  <si>
    <t>Radamel Falcao</t>
  </si>
  <si>
    <t>Pizzi</t>
  </si>
  <si>
    <t>Eduardo Salvio</t>
  </si>
  <si>
    <t>Luis Amaranto Perea</t>
  </si>
  <si>
    <t>Fran Mérida</t>
  </si>
  <si>
    <t>Álvaro Domínguez</t>
  </si>
  <si>
    <t>Pedro Martín</t>
  </si>
  <si>
    <t>Antonio López</t>
  </si>
  <si>
    <t>Paulo Assunção</t>
  </si>
  <si>
    <t>Juan Valera Espín</t>
  </si>
  <si>
    <t>Tomáš Ujfaluši</t>
  </si>
  <si>
    <t>Alberto Noguera</t>
  </si>
  <si>
    <t>David de Gea</t>
  </si>
  <si>
    <t>Diego Forlán</t>
  </si>
  <si>
    <t>Borja Bastón</t>
  </si>
  <si>
    <t>Rubén Pérez</t>
  </si>
  <si>
    <t>Mariano Pernía</t>
  </si>
  <si>
    <t>Maxi Rodríguez</t>
  </si>
  <si>
    <t>Roberto</t>
  </si>
  <si>
    <t>Pablo Ibáñez</t>
  </si>
  <si>
    <t>Jorge Molino</t>
  </si>
  <si>
    <t>Cléber Santana</t>
  </si>
  <si>
    <t>Ibrahima Baldé</t>
  </si>
  <si>
    <t>Ignacio Camacho</t>
  </si>
  <si>
    <t>Leandro Cabrera</t>
  </si>
  <si>
    <t>Keko</t>
  </si>
  <si>
    <t>Juanito</t>
  </si>
  <si>
    <t>Joel Robles</t>
  </si>
  <si>
    <t>Giourkas Seitaridis</t>
  </si>
  <si>
    <t>Grégory Coupet</t>
  </si>
  <si>
    <t>Miguel de las Cuevas</t>
  </si>
  <si>
    <t>Éver Banega</t>
  </si>
  <si>
    <t>Leo Franco</t>
  </si>
  <si>
    <t>Joshua Zapata</t>
  </si>
  <si>
    <t>Mista</t>
  </si>
  <si>
    <t>Zé Castro</t>
  </si>
  <si>
    <t>Fabiano Eller</t>
  </si>
  <si>
    <t>Christian Abbiati</t>
  </si>
  <si>
    <t>Pollo</t>
  </si>
  <si>
    <t>Jacobo Ynclán</t>
  </si>
  <si>
    <t>Martin Petrov</t>
  </si>
  <si>
    <t>Rufino</t>
  </si>
  <si>
    <t>Fernando Marqués</t>
  </si>
  <si>
    <t>Iván Cuéllar</t>
  </si>
  <si>
    <t>Costinha</t>
  </si>
  <si>
    <t>Peter Luccin</t>
  </si>
  <si>
    <t>Luciano Galletti</t>
  </si>
  <si>
    <t>Víctor Bravo</t>
  </si>
  <si>
    <t>Antonio Moreno</t>
  </si>
  <si>
    <t>Julián Vara</t>
  </si>
  <si>
    <t>Pablo Sicilia</t>
  </si>
  <si>
    <t>José Zahínos</t>
  </si>
  <si>
    <t>Juan Velasco Damas</t>
  </si>
  <si>
    <t>Ariel Ibagaza</t>
  </si>
  <si>
    <t>Manu del Moral</t>
  </si>
  <si>
    <t>Francisco Molinero</t>
  </si>
  <si>
    <t>Gonzalo Colsa</t>
  </si>
  <si>
    <t>Ismael Falcón</t>
  </si>
  <si>
    <t>Marcelo Sosa</t>
  </si>
  <si>
    <t>Diego Simeone</t>
  </si>
  <si>
    <t>Salva Ballesta</t>
  </si>
  <si>
    <t>Veljko Paunović</t>
  </si>
  <si>
    <t>Raúl Medina Zamora</t>
  </si>
  <si>
    <t>Richard Núñez</t>
  </si>
  <si>
    <t>Álvaro Novo</t>
  </si>
  <si>
    <t>Jorge Larena</t>
  </si>
  <si>
    <t>Braulio Nóbrega</t>
  </si>
  <si>
    <t>Carlos Aguilera</t>
  </si>
  <si>
    <t>Cosmin Contra</t>
  </si>
  <si>
    <t>Rubén Olivera</t>
  </si>
  <si>
    <t>Iván Romero</t>
  </si>
  <si>
    <t>Toché</t>
  </si>
  <si>
    <t>Javier Pinola</t>
  </si>
  <si>
    <t>Santi</t>
  </si>
  <si>
    <t>Juan Manuel Ortiz</t>
  </si>
  <si>
    <t>Diego Rivas</t>
  </si>
  <si>
    <t>Demis Nikolaidis</t>
  </si>
  <si>
    <t>Gonzalo de los Santos</t>
  </si>
  <si>
    <t>Mirsad Hibić</t>
  </si>
  <si>
    <t>José María Movilla</t>
  </si>
  <si>
    <t>Javi Moreno</t>
  </si>
  <si>
    <t>Matías Lequi</t>
  </si>
  <si>
    <t>Gaspar</t>
  </si>
  <si>
    <t>Javier Arizmendi</t>
  </si>
  <si>
    <t>Germán Burgos</t>
  </si>
  <si>
    <t>Sergio Aragoneses</t>
  </si>
  <si>
    <t>Juanma</t>
  </si>
  <si>
    <t>Armando Álvarez</t>
  </si>
  <si>
    <t>Jovan Stanković</t>
  </si>
  <si>
    <t>Jorge Otero</t>
  </si>
  <si>
    <t>José Mari</t>
  </si>
  <si>
    <t>Txomin Nagore</t>
  </si>
  <si>
    <t>Fernando Correa</t>
  </si>
  <si>
    <t>Fabricio Coloccini</t>
  </si>
  <si>
    <t>Esteban</t>
  </si>
  <si>
    <t>Toni Jiménez</t>
  </si>
  <si>
    <t>Sergio Sánchez</t>
  </si>
  <si>
    <t>Roberto Fresnedoso</t>
  </si>
  <si>
    <t>Javier del Pino</t>
  </si>
  <si>
    <t>José Juan Luque</t>
  </si>
  <si>
    <t>Iván Amaya</t>
  </si>
  <si>
    <t>Diego Alonso</t>
  </si>
  <si>
    <t>Jesús Muñoz</t>
  </si>
  <si>
    <t>Juan Carlos Valerón</t>
  </si>
  <si>
    <t>Antonio Muñoz Gómez</t>
  </si>
  <si>
    <t>Leonel Pilipauskas</t>
  </si>
  <si>
    <t>Giorgio Venturin</t>
  </si>
  <si>
    <t>Óscar Alcides Mena</t>
  </si>
  <si>
    <t>Zoran Njeguš</t>
  </si>
  <si>
    <t>Jimmy Floyd Hasselbaink</t>
  </si>
  <si>
    <t>Gustavo de la Parra</t>
  </si>
  <si>
    <t>Juan Manuel López</t>
  </si>
  <si>
    <t>José Molina</t>
  </si>
  <si>
    <t>Radek Bejbl</t>
  </si>
  <si>
    <t>José Chamot</t>
  </si>
  <si>
    <t>Hugo Leal</t>
  </si>
  <si>
    <t>Jordi Lardín</t>
  </si>
  <si>
    <t>Rubén Baraja</t>
  </si>
  <si>
    <t>Joan Capdevila</t>
  </si>
  <si>
    <t>Carlos Gamarra</t>
  </si>
  <si>
    <t>Celso Ayala</t>
  </si>
  <si>
    <t>Kiko</t>
  </si>
  <si>
    <t>Agustín Abadía</t>
  </si>
  <si>
    <t>Antonio Acosta Rivera</t>
  </si>
  <si>
    <t>1988-2004</t>
  </si>
  <si>
    <t>Juan Agüero</t>
  </si>
  <si>
    <t>Rasheedat Ajibade</t>
  </si>
  <si>
    <t>Juanma Alamillos</t>
  </si>
  <si>
    <t>Alejandro</t>
  </si>
  <si>
    <t>Manuel Alfaro</t>
  </si>
  <si>
    <t>Amath</t>
  </si>
  <si>
    <t>Roberto Olabe del Arco</t>
  </si>
  <si>
    <t>Gustavo Assuncao</t>
  </si>
  <si>
    <t>Fede Bahón</t>
  </si>
  <si>
    <t>Keidi Bare</t>
  </si>
  <si>
    <t>Bernabé Barragán</t>
  </si>
  <si>
    <t>Claudia Barrios</t>
  </si>
  <si>
    <t>Carla Bautista</t>
  </si>
  <si>
    <t>Sonia Bermúdez</t>
  </si>
  <si>
    <t>Alejandra Bernabe</t>
  </si>
  <si>
    <t>Leonardo Biagini</t>
  </si>
  <si>
    <t>Rade Bogdanović</t>
  </si>
  <si>
    <t>Zakaria Boulahia</t>
  </si>
  <si>
    <t>Diego Bri</t>
  </si>
  <si>
    <t>Eugenio Bustingorri</t>
  </si>
  <si>
    <t>Vilde Bøe Risa</t>
  </si>
  <si>
    <t>Álex Calatrava</t>
  </si>
  <si>
    <t>Josep Calavera</t>
  </si>
  <si>
    <t>Viola Calligaris</t>
  </si>
  <si>
    <t>Ibrahima Camara</t>
  </si>
  <si>
    <t>Sergio Camus</t>
  </si>
  <si>
    <t>Mikel Carro</t>
  </si>
  <si>
    <t>Deyna Castellanos</t>
  </si>
  <si>
    <t>Jorge Castillo</t>
  </si>
  <si>
    <t>Óscar Castro</t>
  </si>
  <si>
    <t>Marta Cazalla</t>
  </si>
  <si>
    <t>Alex Chidiac</t>
  </si>
  <si>
    <t>Priscila Chinchilla</t>
  </si>
  <si>
    <t>David Cordón</t>
  </si>
  <si>
    <t>Adrián Corral</t>
  </si>
  <si>
    <t>Charlyn Corral</t>
  </si>
  <si>
    <t>Henrietta Csiszár</t>
  </si>
  <si>
    <t>Alba De Isidro Bucero</t>
  </si>
  <si>
    <t>Iglesias De La Cruz</t>
  </si>
  <si>
    <t>Sergio Diez Roldan</t>
  </si>
  <si>
    <t>Igor Dobrovolski</t>
  </si>
  <si>
    <t>Donato</t>
  </si>
  <si>
    <t>Cristian Díaz</t>
  </si>
  <si>
    <t>Diego Díaz Garrido</t>
  </si>
  <si>
    <t>Agustín Elduayen</t>
  </si>
  <si>
    <t>Salvi Esquivel</t>
  </si>
  <si>
    <t>Sergio Esteban</t>
  </si>
  <si>
    <t>Ferni</t>
  </si>
  <si>
    <t>Alexia Fernández</t>
  </si>
  <si>
    <t>Patxi Ferreira</t>
  </si>
  <si>
    <t>Fiamma</t>
  </si>
  <si>
    <t>Quinton Fortune</t>
  </si>
  <si>
    <t>Andrei Frascarelli</t>
  </si>
  <si>
    <t>Paulo Futre</t>
  </si>
  <si>
    <t>2003-2017</t>
  </si>
  <si>
    <t>Gabi Nunes</t>
  </si>
  <si>
    <t>Dolores Gallardo</t>
  </si>
  <si>
    <t>Jana Xin Henseler Gallego</t>
  </si>
  <si>
    <t>Gabriela García</t>
  </si>
  <si>
    <t>Sonia García Majarín</t>
  </si>
  <si>
    <t>Luis García Postigo</t>
  </si>
  <si>
    <t>Óscar García Valle</t>
  </si>
  <si>
    <t>Álvaro García</t>
  </si>
  <si>
    <t>Carlos Giménez</t>
  </si>
  <si>
    <t>Aitor Gismera</t>
  </si>
  <si>
    <t>Raquel Gomez</t>
  </si>
  <si>
    <t>Gonzalo</t>
  </si>
  <si>
    <t>Borja González</t>
  </si>
  <si>
    <t>Dani González</t>
  </si>
  <si>
    <t>Juan González</t>
  </si>
  <si>
    <t>Pedro González Martínez</t>
  </si>
  <si>
    <t>Sergi González</t>
  </si>
  <si>
    <t>Alia Guagni</t>
  </si>
  <si>
    <t>Sheila Guijarro</t>
  </si>
  <si>
    <t>Celia Gómez</t>
  </si>
  <si>
    <t>Christian Gómez</t>
  </si>
  <si>
    <t>Pizo Gómez</t>
  </si>
  <si>
    <t>José Ignacio Soler</t>
  </si>
  <si>
    <t>Alejandro Iturbe</t>
  </si>
  <si>
    <t>Ivo</t>
  </si>
  <si>
    <t>Omar Janneh</t>
  </si>
  <si>
    <t>Synne Jensen</t>
  </si>
  <si>
    <t>Luis José Roa</t>
  </si>
  <si>
    <t>Jucinara</t>
  </si>
  <si>
    <t>Vladimir Jugović</t>
  </si>
  <si>
    <t>Grace Kazadi</t>
  </si>
  <si>
    <t>Sekou Keita</t>
  </si>
  <si>
    <t>1993-1999</t>
  </si>
  <si>
    <t>Turid Knaak</t>
  </si>
  <si>
    <t>2009-2026</t>
  </si>
  <si>
    <t>Roman Kosecki</t>
  </si>
  <si>
    <t>Ilias Kostis</t>
  </si>
  <si>
    <t>Manu Lama</t>
  </si>
  <si>
    <t>Patricia Larqué</t>
  </si>
  <si>
    <t>Lauren</t>
  </si>
  <si>
    <t>Benjamin Lecomte</t>
  </si>
  <si>
    <t>Hedvig Lindahl</t>
  </si>
  <si>
    <t>Silvia Lloris</t>
  </si>
  <si>
    <t>Luany</t>
  </si>
  <si>
    <t>Ludmila</t>
  </si>
  <si>
    <t>José Luis Caminero</t>
  </si>
  <si>
    <t>José Luis Villarreal</t>
  </si>
  <si>
    <t>Vladan Lukić</t>
  </si>
  <si>
    <t>Lydia</t>
  </si>
  <si>
    <t>Serge Maguy</t>
  </si>
  <si>
    <t>Manolo</t>
  </si>
  <si>
    <t>Juan Manuel Sanabria</t>
  </si>
  <si>
    <t>Ana Marcos</t>
  </si>
  <si>
    <t>Jorge Alberto Rajado Martín</t>
  </si>
  <si>
    <t>Elena Martínez</t>
  </si>
  <si>
    <t>Paulino Martínez Soria</t>
  </si>
  <si>
    <t>2013-2026</t>
  </si>
  <si>
    <t>Andrea Medina</t>
  </si>
  <si>
    <t>Silvia Meseguer</t>
  </si>
  <si>
    <t>Mini</t>
  </si>
  <si>
    <t>Daniela Miñambres</t>
  </si>
  <si>
    <t>Horaţiu Moldovan</t>
  </si>
  <si>
    <t>Antonio Montoro</t>
  </si>
  <si>
    <t>Jade Moore</t>
  </si>
  <si>
    <t>André Moreira</t>
  </si>
  <si>
    <t>Alvaro Moreno</t>
  </si>
  <si>
    <t>Juan Moreno Fernández</t>
  </si>
  <si>
    <t>Marco Moreno</t>
  </si>
  <si>
    <t>Sergio Morgado</t>
  </si>
  <si>
    <t>Gabriel Moya</t>
  </si>
  <si>
    <t>Carlos Muñoz Cobo</t>
  </si>
  <si>
    <t>Rafael Muñoz</t>
  </si>
  <si>
    <t>Mário Tilico</t>
  </si>
  <si>
    <t>Naara</t>
  </si>
  <si>
    <t>Avi Nimni</t>
  </si>
  <si>
    <t>Njoya Nkout</t>
  </si>
  <si>
    <t>Roberto Núñez Mañas</t>
  </si>
  <si>
    <t>Antonio Orejuela</t>
  </si>
  <si>
    <t>Rosa Otermín</t>
  </si>
  <si>
    <t>Olha Ovdiychuk</t>
  </si>
  <si>
    <t>Milinko Pantić</t>
  </si>
  <si>
    <t>Juninho Paulista</t>
  </si>
  <si>
    <t>Lyuboslav Penev</t>
  </si>
  <si>
    <t>Pauline Peyraud-Magnin</t>
  </si>
  <si>
    <t>Leire Peña</t>
  </si>
  <si>
    <t>Natalia Peñalvo</t>
  </si>
  <si>
    <t>Pirri</t>
  </si>
  <si>
    <t>Allegra Poljak</t>
  </si>
  <si>
    <t>Macarena Portales</t>
  </si>
  <si>
    <t>Daniel Prodan</t>
  </si>
  <si>
    <t>Génesis Pérez</t>
  </si>
  <si>
    <t>Iván Pérez</t>
  </si>
  <si>
    <t>Nehuén Pérez</t>
  </si>
  <si>
    <t>Xènia Pérez</t>
  </si>
  <si>
    <t>Andreea Părăluță</t>
  </si>
  <si>
    <t>Mami Quevedo</t>
  </si>
  <si>
    <t>Carlos Ramos Blanco</t>
  </si>
  <si>
    <t>Ramón</t>
  </si>
  <si>
    <t>Cristina Redondo</t>
  </si>
  <si>
    <t>Noa Requena</t>
  </si>
  <si>
    <t>Abel Resino</t>
  </si>
  <si>
    <t>Tomás Reñones</t>
  </si>
  <si>
    <t>Iván Rocha</t>
  </si>
  <si>
    <t>Gerhard Rodax</t>
  </si>
  <si>
    <t>Moacir Rodrigues Santos</t>
  </si>
  <si>
    <t>Ángel Jesús Mejías Rodríguez</t>
  </si>
  <si>
    <t>Joan Rojas</t>
  </si>
  <si>
    <t>San Román</t>
  </si>
  <si>
    <t>Manuel Ruano</t>
  </si>
  <si>
    <t>Manuel Rubio</t>
  </si>
  <si>
    <t>Ródenas</t>
  </si>
  <si>
    <t>Juan Sabas</t>
  </si>
  <si>
    <t>Amanda Sampedro</t>
  </si>
  <si>
    <t>Alfredo Santaelena</t>
  </si>
  <si>
    <t>Leicy Santos</t>
  </si>
  <si>
    <t>Amaiur Sarriegi</t>
  </si>
  <si>
    <t>Nicolás Schiappacasse</t>
  </si>
  <si>
    <t>Celia Segura</t>
  </si>
  <si>
    <t>Michele Serena</t>
  </si>
  <si>
    <t>Dolores Silva</t>
  </si>
  <si>
    <t>Roberto Solozábal</t>
  </si>
  <si>
    <t>Mario Soriano</t>
  </si>
  <si>
    <t>Ángela Sosa</t>
  </si>
  <si>
    <t>Gerónimo Spina</t>
  </si>
  <si>
    <t>Kylie Strom</t>
  </si>
  <si>
    <t>2005-2014</t>
  </si>
  <si>
    <t>Tachi</t>
  </si>
  <si>
    <t>Luis Tevenet</t>
  </si>
  <si>
    <t>Đorđe Tomić</t>
  </si>
  <si>
    <t>Juan Antonio Montes Torrecilla</t>
  </si>
  <si>
    <t>Virginia Torrecilla</t>
  </si>
  <si>
    <t>2001-2017</t>
  </si>
  <si>
    <t>Stefano Torrisi</t>
  </si>
  <si>
    <t>Aïssatou Tounkara</t>
  </si>
  <si>
    <t>Leyre Valdivia</t>
  </si>
  <si>
    <t>Christian Vieri</t>
  </si>
  <si>
    <t>Gabriela Villa</t>
  </si>
  <si>
    <t>Samuel Villa</t>
  </si>
  <si>
    <t>Ana Vitória</t>
  </si>
  <si>
    <t>Juan Vizcaíno</t>
  </si>
  <si>
    <t>Yordi</t>
  </si>
  <si>
    <t>Maite Zubieta</t>
  </si>
  <si>
    <t>Loren del Pino</t>
  </si>
  <si>
    <t>José Antonio de la Sagra</t>
  </si>
  <si>
    <t>Miguel Ángel Benítez</t>
  </si>
  <si>
    <t>2011-2023</t>
  </si>
  <si>
    <t>Villarreal</t>
  </si>
  <si>
    <t>Nizar</t>
  </si>
  <si>
    <t>Carlos Romero</t>
  </si>
  <si>
    <t>Juan Foyth</t>
  </si>
  <si>
    <t>Carlos Macià</t>
  </si>
  <si>
    <t>Alassane Diatta</t>
  </si>
  <si>
    <t>Pau Navarro</t>
  </si>
  <si>
    <t>Alex Freeman</t>
  </si>
  <si>
    <t>Tani Oluwaseyi</t>
  </si>
  <si>
    <t>Santiago Mouriño</t>
  </si>
  <si>
    <t>Luiz Lúcio Reis Júnior</t>
  </si>
  <si>
    <t>Alberto Moleiro</t>
  </si>
  <si>
    <t>Nathan Saliba</t>
  </si>
  <si>
    <t>Sergi Cardona</t>
  </si>
  <si>
    <t>Tajon Buchanan</t>
  </si>
  <si>
    <t>Logan Costa</t>
  </si>
  <si>
    <t>Pape Gueye</t>
  </si>
  <si>
    <t>Santi Comesaña</t>
  </si>
  <si>
    <t>Nicolas Pépé</t>
  </si>
  <si>
    <t>Péter Gulácsi</t>
  </si>
  <si>
    <t>Gerard Moreno</t>
  </si>
  <si>
    <t>Ayoze Pérez</t>
  </si>
  <si>
    <t>Karl Etta Eyong</t>
  </si>
  <si>
    <t>Yéremy Pino</t>
  </si>
  <si>
    <t>Alfon</t>
  </si>
  <si>
    <t>Pau Cabanes</t>
  </si>
  <si>
    <t>Hugo López</t>
  </si>
  <si>
    <t>Daniel Budesca</t>
  </si>
  <si>
    <t>Alfonso Pedraza</t>
  </si>
  <si>
    <t>Adrià Altimira</t>
  </si>
  <si>
    <t>Diego Conde</t>
  </si>
  <si>
    <t>Manor Solomon</t>
  </si>
  <si>
    <t>Jean Valou</t>
  </si>
  <si>
    <t>Daniel Requena</t>
  </si>
  <si>
    <t>Thierno Barry</t>
  </si>
  <si>
    <t>Arnau Solà</t>
  </si>
  <si>
    <t>Arnaut Danjuma</t>
  </si>
  <si>
    <t>Kiko Femenía</t>
  </si>
  <si>
    <t>Eric Bailly</t>
  </si>
  <si>
    <t>Thiago Ojeda</t>
  </si>
  <si>
    <t>Ramón Terrats</t>
  </si>
  <si>
    <t>Diego Collado</t>
  </si>
  <si>
    <t>Yerson Mosquera</t>
  </si>
  <si>
    <t>Filip Jørgensen</t>
  </si>
  <si>
    <t>Ben Brereton Díaz</t>
  </si>
  <si>
    <t>Matteo Gabbia</t>
  </si>
  <si>
    <t>Gonçalo Guedes</t>
  </si>
  <si>
    <t>Étienne Capoue</t>
  </si>
  <si>
    <t>Aïssa Mandi</t>
  </si>
  <si>
    <t>Francis Coquelin</t>
  </si>
  <si>
    <t>Stefan Lekovic</t>
  </si>
  <si>
    <t>Pascu</t>
  </si>
  <si>
    <t>Manu Trigueros</t>
  </si>
  <si>
    <t>Mamadou Fall</t>
  </si>
  <si>
    <t>Alberto Del Moral</t>
  </si>
  <si>
    <t>Pau Torres</t>
  </si>
  <si>
    <t>Samuel Chukwueze</t>
  </si>
  <si>
    <t>Giovani Lo Celso</t>
  </si>
  <si>
    <t>Fernando Niño</t>
  </si>
  <si>
    <t>Haissem Hassan</t>
  </si>
  <si>
    <t>Manu Morlanes</t>
  </si>
  <si>
    <t>Johan Mojica</t>
  </si>
  <si>
    <t>Dani Tasende</t>
  </si>
  <si>
    <t>Carlo</t>
  </si>
  <si>
    <t>Serge Aurier</t>
  </si>
  <si>
    <t>Pervis Estupiñán</t>
  </si>
  <si>
    <t>Moi Gómez</t>
  </si>
  <si>
    <t>Boulaye Dia</t>
  </si>
  <si>
    <t>Mario Gaspar</t>
  </si>
  <si>
    <t>Rubén Peña</t>
  </si>
  <si>
    <t>Vicente Iborra</t>
  </si>
  <si>
    <t>Nikita Iosifov</t>
  </si>
  <si>
    <t>Dani Raba</t>
  </si>
  <si>
    <t>Sofian Chakla</t>
  </si>
  <si>
    <t>Takefusa Kubo</t>
  </si>
  <si>
    <t>Álex Millán</t>
  </si>
  <si>
    <t>Ramiro Funes Mori</t>
  </si>
  <si>
    <t>Jaume Costa</t>
  </si>
  <si>
    <t>Carlos Bacca</t>
  </si>
  <si>
    <t>Frank Anguissa</t>
  </si>
  <si>
    <t>Xavi Quintillà</t>
  </si>
  <si>
    <t>Bruno Soriano</t>
  </si>
  <si>
    <t>Santi Cazorla</t>
  </si>
  <si>
    <t>Javier Ontiveros</t>
  </si>
  <si>
    <t>Andrés Fernández</t>
  </si>
  <si>
    <t>Karl Toko Ekambi</t>
  </si>
  <si>
    <t>Miguel Juan Llambrich</t>
  </si>
  <si>
    <t>Javi Fuego</t>
  </si>
  <si>
    <t>Nicola Sansone</t>
  </si>
  <si>
    <t>Daniele Bonera</t>
  </si>
  <si>
    <t>Miguel Layún</t>
  </si>
  <si>
    <t>Álvaro González</t>
  </si>
  <si>
    <t>Andrei Ratiu</t>
  </si>
  <si>
    <t>Santiago Cáseres</t>
  </si>
  <si>
    <t>Iván Martín</t>
  </si>
  <si>
    <t>José Castaño</t>
  </si>
  <si>
    <t>Pablo Fornals</t>
  </si>
  <si>
    <t>Víctor Ruiz</t>
  </si>
  <si>
    <t>Manuel Iturra</t>
  </si>
  <si>
    <t>Sergio Lozano</t>
  </si>
  <si>
    <t>Pedrito</t>
  </si>
  <si>
    <t>Genís Montolio</t>
  </si>
  <si>
    <t>Mario González</t>
  </si>
  <si>
    <t>Chuca</t>
  </si>
  <si>
    <t>Ramiro Guerra</t>
  </si>
  <si>
    <t>Leonardo Suárez</t>
  </si>
  <si>
    <t>Adrián Marín</t>
  </si>
  <si>
    <t>Ander Cantero</t>
  </si>
  <si>
    <t>Roger Martínez</t>
  </si>
  <si>
    <t>Cédric Bakambu</t>
  </si>
  <si>
    <t>Enes Ünal</t>
  </si>
  <si>
    <t>Mariano Barbosa</t>
  </si>
  <si>
    <t>Salem Al-Dawsari</t>
  </si>
  <si>
    <t>Roberto Soriano</t>
  </si>
  <si>
    <t>Alfred N'Diaye</t>
  </si>
  <si>
    <t>Samu Castillejo</t>
  </si>
  <si>
    <t>Rafael Borré</t>
  </si>
  <si>
    <t>Alexandre Pato</t>
  </si>
  <si>
    <t>Mateo Musacchio</t>
  </si>
  <si>
    <t>Bojan Jokić</t>
  </si>
  <si>
    <t>Pablo Íñiguez</t>
  </si>
  <si>
    <t>Samu García</t>
  </si>
  <si>
    <t>Matías Nahuel</t>
  </si>
  <si>
    <t>Tomás Pina Isla</t>
  </si>
  <si>
    <t>Israel Puerto</t>
  </si>
  <si>
    <t>Naranjo</t>
  </si>
  <si>
    <t>Ikechukwu Uche</t>
  </si>
  <si>
    <t>Fran Sol</t>
  </si>
  <si>
    <t>Sergio Marcos</t>
  </si>
  <si>
    <t>Chechu</t>
  </si>
  <si>
    <t>Javier Espinosa</t>
  </si>
  <si>
    <t>Edu Ramos</t>
  </si>
  <si>
    <t>Hernán Pérez</t>
  </si>
  <si>
    <t>Jérémy Perbet</t>
  </si>
  <si>
    <t>Joan Àngel Román</t>
  </si>
  <si>
    <t>Aleksandar Pantić</t>
  </si>
  <si>
    <t>Javier Aquino</t>
  </si>
  <si>
    <t>Jonathan Pereira</t>
  </si>
  <si>
    <t>Joan Truyols</t>
  </si>
  <si>
    <t>Daniel Toribio</t>
  </si>
  <si>
    <t>Marcos Senna</t>
  </si>
  <si>
    <t>Walter Pandiani</t>
  </si>
  <si>
    <t>Jorge Palatsí</t>
  </si>
  <si>
    <t>Javi Venta</t>
  </si>
  <si>
    <t>Joan Oriol</t>
  </si>
  <si>
    <t>Olof Mellberg</t>
  </si>
  <si>
    <t>Diego Mariño</t>
  </si>
  <si>
    <t>Florian Lejeune</t>
  </si>
  <si>
    <t>Fernando Cavenaghi</t>
  </si>
  <si>
    <t>Gerard Bordas</t>
  </si>
  <si>
    <t>Héctor Canteros</t>
  </si>
  <si>
    <t>Javier Farinós</t>
  </si>
  <si>
    <t>Alejandro Martinuccio</t>
  </si>
  <si>
    <t>Gonzalo Castellani</t>
  </si>
  <si>
    <t>Cristián Zapata</t>
  </si>
  <si>
    <t>Marco Ruben</t>
  </si>
  <si>
    <t>Giuseppe Rossi</t>
  </si>
  <si>
    <t>Gonzalo Rodríguez</t>
  </si>
  <si>
    <t>Nilmar</t>
  </si>
  <si>
    <t>Carlos Marchena</t>
  </si>
  <si>
    <t>Jonathan de Guzmán</t>
  </si>
  <si>
    <t>Wakaso</t>
  </si>
  <si>
    <t>Marcos Gullón</t>
  </si>
  <si>
    <t>José Catalá</t>
  </si>
  <si>
    <t>Javier Camuñas</t>
  </si>
  <si>
    <t>Ángel López</t>
  </si>
  <si>
    <t>Ángel Ortega</t>
  </si>
  <si>
    <t>Natxo Insa</t>
  </si>
  <si>
    <t>Carlos Tomás</t>
  </si>
  <si>
    <t>Javier Matilla</t>
  </si>
  <si>
    <t>Nicki Bille Nielsen</t>
  </si>
  <si>
    <t>Cristóbal</t>
  </si>
  <si>
    <t>Jefferson Montero</t>
  </si>
  <si>
    <t>Kiko Olivas</t>
  </si>
  <si>
    <t>Jozy Altidore</t>
  </si>
  <si>
    <t>Xavi Oliva</t>
  </si>
  <si>
    <t>Robert Pirès</t>
  </si>
  <si>
    <t>Joseba Llorente</t>
  </si>
  <si>
    <t>David Fuster</t>
  </si>
  <si>
    <t>Damián Escudero</t>
  </si>
  <si>
    <t>Sebastián Eguren</t>
  </si>
  <si>
    <t>Joan Tomàs</t>
  </si>
  <si>
    <t>Pascal Cygan</t>
  </si>
  <si>
    <t>Sebastián Viera</t>
  </si>
  <si>
    <t>Jordi Pablo</t>
  </si>
  <si>
    <t>Nihat Kahveci</t>
  </si>
  <si>
    <t>Fabricio Fuentes</t>
  </si>
  <si>
    <t>Guillermo Franco</t>
  </si>
  <si>
    <t>Jon Dahl Tomasson</t>
  </si>
  <si>
    <t>Rio Mavuba</t>
  </si>
  <si>
    <t>Josemi</t>
  </si>
  <si>
    <t>Alessio Tacchinardi</t>
  </si>
  <si>
    <t>Leandro Somoza</t>
  </si>
  <si>
    <t>Juan Manuel Peña</t>
  </si>
  <si>
    <t>Marquitos</t>
  </si>
  <si>
    <t>Rodolfo Arruabarrena</t>
  </si>
  <si>
    <t>José Enrique</t>
  </si>
  <si>
    <t>Antonio Valencia</t>
  </si>
  <si>
    <t>José Javier Rubio</t>
  </si>
  <si>
    <t>Óscar López Martínez</t>
  </si>
  <si>
    <t>Javier Calleja</t>
  </si>
  <si>
    <t>Carlos Alcántara</t>
  </si>
  <si>
    <t>Xisco Nadal</t>
  </si>
  <si>
    <t>Juan Sánchez</t>
  </si>
  <si>
    <t>Antonio Guayre</t>
  </si>
  <si>
    <t>César Arzo</t>
  </si>
  <si>
    <t>Héctor Font</t>
  </si>
  <si>
    <t>Luciano Figueroa</t>
  </si>
  <si>
    <t>Verza</t>
  </si>
  <si>
    <t>Javier López Vallejo</t>
  </si>
  <si>
    <t>Armando Sá</t>
  </si>
  <si>
    <t>Sebastián Battaglia</t>
  </si>
  <si>
    <t>José María Cases</t>
  </si>
  <si>
    <t>Miguel Ángel Tena</t>
  </si>
  <si>
    <t>Víctor</t>
  </si>
  <si>
    <t>Pere Martí</t>
  </si>
  <si>
    <t>Sergio Ballesteros</t>
  </si>
  <si>
    <t>Jesús Unanua</t>
  </si>
  <si>
    <t>Unai Vergara</t>
  </si>
  <si>
    <t>Rubén Reyes</t>
  </si>
  <si>
    <t>Martín Palermo</t>
  </si>
  <si>
    <t>Quique Medina</t>
  </si>
  <si>
    <t>Antonio de Nigris</t>
  </si>
  <si>
    <t>Jorge López</t>
  </si>
  <si>
    <t>Javi Gracia</t>
  </si>
  <si>
    <t>Jesús Galván</t>
  </si>
  <si>
    <t>Constantin Gâlcă</t>
  </si>
  <si>
    <t>Iñaki Berruet</t>
  </si>
  <si>
    <t>Gheorghe Craioveanu</t>
  </si>
  <si>
    <t>Diego Cagna</t>
  </si>
  <si>
    <t>Gerard Escoda</t>
  </si>
  <si>
    <t>Igor Taševski</t>
  </si>
  <si>
    <t>Gustavo Barros Schelotto</t>
  </si>
  <si>
    <t>Jaime Ramos</t>
  </si>
  <si>
    <t>Moisés</t>
  </si>
  <si>
    <t>Walter Gaitán</t>
  </si>
  <si>
    <t>David Albelda</t>
  </si>
  <si>
    <t>Imanol Alguacil</t>
  </si>
  <si>
    <t>Arana</t>
  </si>
  <si>
    <t>Aitor Arregi</t>
  </si>
  <si>
    <t>2005-2019</t>
  </si>
  <si>
    <t>Villarreal CF</t>
  </si>
  <si>
    <t>Mahamoud Barry</t>
  </si>
  <si>
    <t>Garikoitz Basauri Amezua</t>
  </si>
  <si>
    <t>Miguel Bañuz</t>
  </si>
  <si>
    <t>Sergio Carreira</t>
  </si>
  <si>
    <t>José Ángel Gaitán Diaz</t>
  </si>
  <si>
    <t>Pascual Donat</t>
  </si>
  <si>
    <t>Antonio Díaz Jurado</t>
  </si>
  <si>
    <t>Antonio Espigare</t>
  </si>
  <si>
    <t>Aitor Fernández</t>
  </si>
  <si>
    <t>Álex Forés</t>
  </si>
  <si>
    <t>Imanol García</t>
  </si>
  <si>
    <t>Jesús García Sanjuán</t>
  </si>
  <si>
    <t>2008-2021</t>
  </si>
  <si>
    <t>Gerardo</t>
  </si>
  <si>
    <t>Gianni</t>
  </si>
  <si>
    <t>2010-2021</t>
  </si>
  <si>
    <t>Rubén Gómez</t>
  </si>
  <si>
    <t>Marius Iordache</t>
  </si>
  <si>
    <t>Javier Jiménez</t>
  </si>
  <si>
    <t>Željko Kalajdžić</t>
  </si>
  <si>
    <t>Lanchi</t>
  </si>
  <si>
    <t>Pablo Larrea</t>
  </si>
  <si>
    <t>Ángel Luis</t>
  </si>
  <si>
    <t>César Láinez</t>
  </si>
  <si>
    <t>Sandro Mendes</t>
  </si>
  <si>
    <t>Miguel</t>
  </si>
  <si>
    <t>Antonio Pacheco</t>
  </si>
  <si>
    <t>Andrés Palop</t>
  </si>
  <si>
    <t>Luis Pascual</t>
  </si>
  <si>
    <t>Javier Prats García</t>
  </si>
  <si>
    <t>Abraham Rando</t>
  </si>
  <si>
    <t>2002-2023</t>
  </si>
  <si>
    <t>Alberto Saavedra Brazo</t>
  </si>
  <si>
    <t>Paco Salillas</t>
  </si>
  <si>
    <t>Javi Sanchis</t>
  </si>
  <si>
    <t>Anton Shvets</t>
  </si>
  <si>
    <t>Ismael Sierra</t>
  </si>
  <si>
    <t>2006-2019</t>
  </si>
  <si>
    <t>Marcos Sánchez</t>
  </si>
  <si>
    <t>Cheikh Thiam</t>
  </si>
  <si>
    <t>Óscar Téllez</t>
  </si>
  <si>
    <t>Iker Álvarez</t>
  </si>
  <si>
    <t>▲</t>
  </si>
  <si>
    <t>Inter</t>
  </si>
  <si>
    <t>Djed Spence</t>
  </si>
  <si>
    <t>Federico Dimarco</t>
  </si>
  <si>
    <t>Francesco Esposito</t>
  </si>
  <si>
    <t>Aleksandar Stanković</t>
  </si>
  <si>
    <t>Petar Sučić</t>
  </si>
  <si>
    <t>Ange-Yoan Bonny</t>
  </si>
  <si>
    <t>Andy Diouf</t>
  </si>
  <si>
    <t>Luis Henrique</t>
  </si>
  <si>
    <t>Curtis Jones</t>
  </si>
  <si>
    <t>Carlos Augusto</t>
  </si>
  <si>
    <t>Josep Martinez</t>
  </si>
  <si>
    <t>Yann Aurel Bisseck</t>
  </si>
  <si>
    <t>Alessandro Bastoni</t>
  </si>
  <si>
    <t>Lautaro Martínez</t>
  </si>
  <si>
    <t>Marcus Thuram</t>
  </si>
  <si>
    <t>Piotr Zieliński</t>
  </si>
  <si>
    <t>Hakan Çalhanoğlu</t>
  </si>
  <si>
    <t>John Stones</t>
  </si>
  <si>
    <t>Luka Topalović</t>
  </si>
  <si>
    <t>Mattia Mosconi</t>
  </si>
  <si>
    <t>Matteo Spinaccè</t>
  </si>
  <si>
    <t>Issiaka Kamate</t>
  </si>
  <si>
    <t>Matteo Darmian</t>
  </si>
  <si>
    <t>Matteo Lavelli</t>
  </si>
  <si>
    <t>Leonardo Bovo</t>
  </si>
  <si>
    <t>Matteo Cocchi</t>
  </si>
  <si>
    <t>Raffaele Di Gennaro</t>
  </si>
  <si>
    <t>Francesco Acerbi</t>
  </si>
  <si>
    <t>Stefan de Vrij</t>
  </si>
  <si>
    <t>Valentin Carboni</t>
  </si>
  <si>
    <t>Kristjan Asllani</t>
  </si>
  <si>
    <t>Sebastiano Esposito</t>
  </si>
  <si>
    <t>Joaquín Correa</t>
  </si>
  <si>
    <t>Tomás Palacios</t>
  </si>
  <si>
    <t>Giacomo De Pieri</t>
  </si>
  <si>
    <t>Mehdi Taremi</t>
  </si>
  <si>
    <t>Mike Aidoo</t>
  </si>
  <si>
    <t>Thomas Berenbruch</t>
  </si>
  <si>
    <t>Marko Arnautović</t>
  </si>
  <si>
    <t>Ebenezer Akinsanmiro</t>
  </si>
  <si>
    <t>Lucien Agoume</t>
  </si>
  <si>
    <t>Stefano Sensi</t>
  </si>
  <si>
    <t>Juan Cuadrado</t>
  </si>
  <si>
    <t>Robin Gosens</t>
  </si>
  <si>
    <t>Marcelo Brozović</t>
  </si>
  <si>
    <t>Mattia Zanotti</t>
  </si>
  <si>
    <t>Raoul Bellanova</t>
  </si>
  <si>
    <t>Samir Handanović</t>
  </si>
  <si>
    <t>Danilo D'Ambrosio</t>
  </si>
  <si>
    <t>Alex Cordaz</t>
  </si>
  <si>
    <t>Roberto Gagliardini</t>
  </si>
  <si>
    <t>Martin Satriano</t>
  </si>
  <si>
    <t>Ionuț Radu</t>
  </si>
  <si>
    <t>Andrea Ranocchia</t>
  </si>
  <si>
    <t>Matías Vecino</t>
  </si>
  <si>
    <t>Ashley Young</t>
  </si>
  <si>
    <t>Andrea Pinamonti</t>
  </si>
  <si>
    <t>Daniele Padelli</t>
  </si>
  <si>
    <t>Lorenzo Pirola</t>
  </si>
  <si>
    <t>Antonio Candreva</t>
  </si>
  <si>
    <t>Matteo Politano</t>
  </si>
  <si>
    <t>Cristiano Biraghi</t>
  </si>
  <si>
    <t>Valentino Lazaro</t>
  </si>
  <si>
    <t>Kwadwo Asamoah</t>
  </si>
  <si>
    <t>Davide Merola</t>
  </si>
  <si>
    <t>Yann Karamoh</t>
  </si>
  <si>
    <t>Dalbert Henrique</t>
  </si>
  <si>
    <t>Keita Baldé</t>
  </si>
  <si>
    <t>Mauro Icardi</t>
  </si>
  <si>
    <t>Lisandro López</t>
  </si>
  <si>
    <t>Yūto Nagatomo</t>
  </si>
  <si>
    <t>Éder</t>
  </si>
  <si>
    <t>Axel Mohamed Bakayoko</t>
  </si>
  <si>
    <t>Rodrigo Palacio</t>
  </si>
  <si>
    <t>Jonathan Biabiany</t>
  </si>
  <si>
    <t>Stevan Jovetić</t>
  </si>
  <si>
    <t>Juan Pablo Carrizo</t>
  </si>
  <si>
    <t>Senna Miangue</t>
  </si>
  <si>
    <t>Assane Gnoukouri</t>
  </si>
  <si>
    <t>Felipe Melo</t>
  </si>
  <si>
    <t>Gary Medel</t>
  </si>
  <si>
    <t>Gabriel Barbosa</t>
  </si>
  <si>
    <t>Fabio Della Giovanna</t>
  </si>
  <si>
    <t>Ionuț Andrei Radu</t>
  </si>
  <si>
    <t>Hernanes</t>
  </si>
  <si>
    <t>Alex Telles</t>
  </si>
  <si>
    <t>Fredy Guarín</t>
  </si>
  <si>
    <t>Enrico Baldini</t>
  </si>
  <si>
    <t>Andrea Palazzi</t>
  </si>
  <si>
    <t>George Pușcaș</t>
  </si>
  <si>
    <t>Nemanja Vidić</t>
  </si>
  <si>
    <t>Isaac Donkor</t>
  </si>
  <si>
    <t>Joel Obi</t>
  </si>
  <si>
    <t>Ibrahima Mbaye</t>
  </si>
  <si>
    <t>Yann M'Vila</t>
  </si>
  <si>
    <t>Zdravko Kuzmanović</t>
  </si>
  <si>
    <t>Rene Krhin</t>
  </si>
  <si>
    <t>Hugo Campagnaro</t>
  </si>
  <si>
    <t>Gaston Camara</t>
  </si>
  <si>
    <t>Felipe dal Belo</t>
  </si>
  <si>
    <t>Federico Bonazzoli</t>
  </si>
  <si>
    <t>Jonathan Moreira</t>
  </si>
  <si>
    <t>Saphir Taïder</t>
  </si>
  <si>
    <t>Javier Zanetti</t>
  </si>
  <si>
    <t>Álvaro Pereira</t>
  </si>
  <si>
    <t>Rolando</t>
  </si>
  <si>
    <t>Wallace Oliveira</t>
  </si>
  <si>
    <t>Gaby Mudingayi</t>
  </si>
  <si>
    <t>Diego Milito</t>
  </si>
  <si>
    <t>Ishak Belfodil</t>
  </si>
  <si>
    <t>Rubén Botta</t>
  </si>
  <si>
    <t>Ricky Álvarez</t>
  </si>
  <si>
    <t>Andrea Romanò</t>
  </si>
  <si>
    <t>Vid Belec</t>
  </si>
  <si>
    <t>Andrea Bandini</t>
  </si>
  <si>
    <t>Dejan Stanković</t>
  </si>
  <si>
    <t>Lukas Spendlhofer</t>
  </si>
  <si>
    <t>Matías Silvestre</t>
  </si>
  <si>
    <t>Simone Pasa</t>
  </si>
  <si>
    <t>Tommaso Rocchi</t>
  </si>
  <si>
    <t>McDonald Mariga</t>
  </si>
  <si>
    <t>Marko Livaja</t>
  </si>
  <si>
    <t>Luca Castellazzi</t>
  </si>
  <si>
    <t>Luca Garritano</t>
  </si>
  <si>
    <t>Walter Gargano</t>
  </si>
  <si>
    <t>Francesco Forte</t>
  </si>
  <si>
    <t>Marco Benassi</t>
  </si>
  <si>
    <t>Alfred Duncan</t>
  </si>
  <si>
    <t>Angelo Palombo</t>
  </si>
  <si>
    <t>Sulley Muntari</t>
  </si>
  <si>
    <t>Iván Córdoba</t>
  </si>
  <si>
    <t>Samuele Longo</t>
  </si>
  <si>
    <t>Mauro Zárate</t>
  </si>
  <si>
    <t>Andrea Poli</t>
  </si>
  <si>
    <t>Giampaolo Pazzini</t>
  </si>
  <si>
    <t>Lorenzo Crisetig</t>
  </si>
  <si>
    <t>Luca Caldirola</t>
  </si>
  <si>
    <t>Davide Faraoni</t>
  </si>
  <si>
    <t>Denis Alibec</t>
  </si>
  <si>
    <t>Goran Pandev</t>
  </si>
  <si>
    <t>Paolo Orlandoni</t>
  </si>
  <si>
    <t>Nwankwo Obiora</t>
  </si>
  <si>
    <t>Marco Materazzi</t>
  </si>
  <si>
    <t>Felice Natalino</t>
  </si>
  <si>
    <t>Alen Stevanović</t>
  </si>
  <si>
    <t>David Suazo</t>
  </si>
  <si>
    <t>Patrick Vieira</t>
  </si>
  <si>
    <t>Mario Balotelli</t>
  </si>
  <si>
    <t>Victor Obinna</t>
  </si>
  <si>
    <t>Hernán Crespo</t>
  </si>
  <si>
    <t>Francesco Bolzoni</t>
  </si>
  <si>
    <t>Luis Jiménez</t>
  </si>
  <si>
    <t>Francesco Toldo</t>
  </si>
  <si>
    <t>Nelson Rivas</t>
  </si>
  <si>
    <t>Julio Ricardo Cruz</t>
  </si>
  <si>
    <t>César</t>
  </si>
  <si>
    <t>Gabriele Puccio</t>
  </si>
  <si>
    <t>Pelé</t>
  </si>
  <si>
    <t>Ibrahim Maaroufi</t>
  </si>
  <si>
    <t>Álvaro Recoba</t>
  </si>
  <si>
    <t>Fabio Grosso</t>
  </si>
  <si>
    <t>Mariano González</t>
  </si>
  <si>
    <t>Goran Slavkovski</t>
  </si>
  <si>
    <t>Ilario Aloe</t>
  </si>
  <si>
    <t>Domenico Germinale</t>
  </si>
  <si>
    <t>Zé Maria</t>
  </si>
  <si>
    <t>Juan Sebastián Verón</t>
  </si>
  <si>
    <t>Obafemi Martins</t>
  </si>
  <si>
    <t>Matteo Momentè</t>
  </si>
  <si>
    <t>Kily González</t>
  </si>
  <si>
    <t>Giuseppe Favalli</t>
  </si>
  <si>
    <t>Daniel Maa Boumsong</t>
  </si>
  <si>
    <t>Tijani Belaïd</t>
  </si>
  <si>
    <t>Riccardo Meggiorini</t>
  </si>
  <si>
    <t>Dino Marino</t>
  </si>
  <si>
    <t>Giovanni Pasquale</t>
  </si>
  <si>
    <t>Paolo Dellafiore</t>
  </si>
  <si>
    <t>Fabián Carini</t>
  </si>
  <si>
    <t>Alberto Fontana</t>
  </si>
  <si>
    <t>Giorgos Karagounis</t>
  </si>
  <si>
    <t>Okan Buruk</t>
  </si>
  <si>
    <t>Thomas Helveg</t>
  </si>
  <si>
    <t>Sabri Lamouchi</t>
  </si>
  <si>
    <t>Matías Almeyda</t>
  </si>
  <si>
    <t>Mohamed Kallon</t>
  </si>
  <si>
    <t>Daniele Adani</t>
  </si>
  <si>
    <t>Nelson Vivas</t>
  </si>
  <si>
    <t>Nicola Napolitano</t>
  </si>
  <si>
    <t>Luca Franchini</t>
  </si>
  <si>
    <t>Nicola Beati</t>
  </si>
  <si>
    <t>Stéphane Dalmat</t>
  </si>
  <si>
    <t>Domenico Morfeo</t>
  </si>
  <si>
    <t>Andrés Guglielminpietro</t>
  </si>
  <si>
    <t>Sérgio Conceição</t>
  </si>
  <si>
    <t>Nicola Berti</t>
  </si>
  <si>
    <t>Salvatore Ferraro</t>
  </si>
  <si>
    <t>Gonzalo Sorondo</t>
  </si>
  <si>
    <t>Dario Šimić</t>
  </si>
  <si>
    <t>Nicola Ventola</t>
  </si>
  <si>
    <t>Vratislav Greško</t>
  </si>
  <si>
    <t>Grigoris Georgatos</t>
  </si>
  <si>
    <t>Sixto Peralta</t>
  </si>
  <si>
    <t>Andrea Pirlo</t>
  </si>
  <si>
    <t>Carlo Trezzi</t>
  </si>
  <si>
    <t>Fabio Macellari</t>
  </si>
  <si>
    <t>Hakan Şükür</t>
  </si>
  <si>
    <t>Corrado Colombo</t>
  </si>
  <si>
    <t>Bruno Cirillo</t>
  </si>
  <si>
    <t>Marco Ballotta</t>
  </si>
  <si>
    <t>Sébastien Frey</t>
  </si>
  <si>
    <t>Cristian Brocchi</t>
  </si>
  <si>
    <t>Marco Ferrante</t>
  </si>
  <si>
    <t>Robbie Keane</t>
  </si>
  <si>
    <t>Ousmane Dabo</t>
  </si>
  <si>
    <t>Nello Russo</t>
  </si>
  <si>
    <t>Cyril Domoraud</t>
  </si>
  <si>
    <t>Adrian Mutu</t>
  </si>
  <si>
    <t>Roberto Baggio</t>
  </si>
  <si>
    <t>Salvatore Fresi</t>
  </si>
  <si>
    <t>Beniamino Abate</t>
  </si>
  <si>
    <t>Andrea Adorante</t>
  </si>
  <si>
    <t>Lisa Alborghetti</t>
  </si>
  <si>
    <t>Christos Alexiou</t>
  </si>
  <si>
    <t>Marija Ana Milinković</t>
  </si>
  <si>
    <t>2004-2016</t>
  </si>
  <si>
    <t>Jocelyn Angloma</t>
  </si>
  <si>
    <t>Roberta Aprile</t>
  </si>
  <si>
    <t>2009-2024</t>
  </si>
  <si>
    <t>Anna Auvinen</t>
  </si>
  <si>
    <t>Dino Baggio</t>
  </si>
  <si>
    <t>FC Internazionale Milano</t>
  </si>
  <si>
    <t>Gabriele Baraldi</t>
  </si>
  <si>
    <t>Regina Baresi</t>
  </si>
  <si>
    <t>Marco Barollo</t>
  </si>
  <si>
    <t>Emanuele Barsotti</t>
  </si>
  <si>
    <t>Eva Bartoňová</t>
  </si>
  <si>
    <t>Noemi Battilana</t>
  </si>
  <si>
    <t>Sergio Battistini</t>
  </si>
  <si>
    <t>Elena Belli</t>
  </si>
  <si>
    <t>Giuseppe Bergomi</t>
  </si>
  <si>
    <t>Tommaso Berni</t>
  </si>
  <si>
    <t>1988-2002</t>
  </si>
  <si>
    <t>Giovanni Bia</t>
  </si>
  <si>
    <t>Alessandro Bianchi</t>
  </si>
  <si>
    <t>Tatiana Bonetti</t>
  </si>
  <si>
    <t>Mattia Bonetto</t>
  </si>
  <si>
    <t>Nicholas Bonfanti</t>
  </si>
  <si>
    <t>Riccardo Boscolo</t>
  </si>
  <si>
    <t>Nikolaos Botis</t>
  </si>
  <si>
    <t>Leonardo Bovio</t>
  </si>
  <si>
    <t>Katie Bowen</t>
  </si>
  <si>
    <t>Gabriel Brazão</t>
  </si>
  <si>
    <t>Andreas Brehme</t>
  </si>
  <si>
    <t>Martina Bressan</t>
  </si>
  <si>
    <t>2014-2022</t>
  </si>
  <si>
    <t>Martina Brustia</t>
  </si>
  <si>
    <t>Haley Bugeja</t>
  </si>
  <si>
    <t>Beatrice Calegari</t>
  </si>
  <si>
    <t>Alessandro Calligaris</t>
  </si>
  <si>
    <t>Michela Cambiaghi</t>
  </si>
  <si>
    <t>2004-2013</t>
  </si>
  <si>
    <t>Massimiliano Caniato</t>
  </si>
  <si>
    <t>Cecilia Capecchi</t>
  </si>
  <si>
    <t>Giovanni Capuano</t>
  </si>
  <si>
    <t>Laura Capucci</t>
  </si>
  <si>
    <t>Franco Carboni</t>
  </si>
  <si>
    <t>Marco Carraro</t>
  </si>
  <si>
    <t>Carlotta Cartelli</t>
  </si>
  <si>
    <t>Cesare Casadei</t>
  </si>
  <si>
    <t>Anna Catelli</t>
  </si>
  <si>
    <t>Felice Centofanti</t>
  </si>
  <si>
    <t>Sara Cetinja</t>
  </si>
  <si>
    <t>Tabitha Chawinga</t>
  </si>
  <si>
    <t>Fabio Cinetti</t>
  </si>
  <si>
    <t>Simone Cinquegrano</t>
  </si>
  <si>
    <t>Massimo Ciocci</t>
  </si>
  <si>
    <t>Elisa Ciurleo</t>
  </si>
  <si>
    <t>Facundo Colidio</t>
  </si>
  <si>
    <t>Andrea Colombo</t>
  </si>
  <si>
    <t>Francesca Colonna</t>
  </si>
  <si>
    <t>Lidia Consolini</t>
  </si>
  <si>
    <t>Mirko Conte</t>
  </si>
  <si>
    <t>Alessandro Conticchio</t>
  </si>
  <si>
    <t>Fabio Cortinovis</t>
  </si>
  <si>
    <t>Davide Costa</t>
  </si>
  <si>
    <t>Dennis Curatolo</t>
  </si>
  <si>
    <t>2005-2011</t>
  </si>
  <si>
    <t>1999-2011</t>
  </si>
  <si>
    <t>Roberta D'Adda</t>
  </si>
  <si>
    <t>Sergio D'Autilia</t>
  </si>
  <si>
    <t>Rebecca D'Elia</t>
  </si>
  <si>
    <t>Luigi De Agostini</t>
  </si>
  <si>
    <t>Julie Debever</t>
  </si>
  <si>
    <t>Francesco Dell'Anno</t>
  </si>
  <si>
    <t>Marie Detruyer</t>
  </si>
  <si>
    <t>Arturo Di Napoli</t>
  </si>
  <si>
    <t>Fabio Di Sauro</t>
  </si>
  <si>
    <t>Hillary Diaz</t>
  </si>
  <si>
    <t>Nikée van Dijk</t>
  </si>
  <si>
    <t>Youri Djorkaeff</t>
  </si>
  <si>
    <t>Noor Eckhoff</t>
  </si>
  <si>
    <t>Zé Elias</t>
  </si>
  <si>
    <t>Yao Eloge Koffi</t>
  </si>
  <si>
    <t>Xian Emmers</t>
  </si>
  <si>
    <t>Paola Fadda</t>
  </si>
  <si>
    <t>Greta Ferraro</t>
  </si>
  <si>
    <t>Riccardo Ferri</t>
  </si>
  <si>
    <t>Matias Fonseca</t>
  </si>
  <si>
    <t>Alessandro Fontanarosa</t>
  </si>
  <si>
    <t>Davide Fontolan</t>
  </si>
  <si>
    <t>Camilla Forcinella</t>
  </si>
  <si>
    <t>Marco Fortin</t>
  </si>
  <si>
    <t>Caterina Fracaros</t>
  </si>
  <si>
    <t>Giorgio Frezzolini</t>
  </si>
  <si>
    <t>Beatrix Fördős</t>
  </si>
  <si>
    <t>Fabio Galante</t>
  </si>
  <si>
    <t>Maurizio Ganz</t>
  </si>
  <si>
    <t>Lorenzo Gavioli</t>
  </si>
  <si>
    <t>Astrid Gilardi</t>
  </si>
  <si>
    <t>Gilberto</t>
  </si>
  <si>
    <t>Rachele Giudici</t>
  </si>
  <si>
    <t>Eleonora Goldoni</t>
  </si>
  <si>
    <t>Natale Gonnella</t>
  </si>
  <si>
    <t>Andrew Gravillon</t>
  </si>
  <si>
    <t>Tomasso Guercio</t>
  </si>
  <si>
    <t>Bright Gyamfi</t>
  </si>
  <si>
    <t>Jamal Iddrissou</t>
  </si>
  <si>
    <t>Paul Ince</t>
  </si>
  <si>
    <t>Maurizio Iorio</t>
  </si>
  <si>
    <t>Maja Jelčić</t>
  </si>
  <si>
    <t>Sofie Junge Pedersen</t>
  </si>
  <si>
    <t>Ivo Kaczmarski</t>
  </si>
  <si>
    <t>Ghoutia Karchouni</t>
  </si>
  <si>
    <t>Loreta Kullashi</t>
  </si>
  <si>
    <t>Emma Kullberg</t>
  </si>
  <si>
    <t>Marco Landucci</t>
  </si>
  <si>
    <t>Clarisse Le Bihan</t>
  </si>
  <si>
    <t>Manuel Lombardoni</t>
  </si>
  <si>
    <t>Gaia Lonati</t>
  </si>
  <si>
    <t>Fanny Lång</t>
  </si>
  <si>
    <t>Andrea Mandorlini</t>
  </si>
  <si>
    <t>Antonio Manicone</t>
  </si>
  <si>
    <t>Jasmin Mansaray</t>
  </si>
  <si>
    <t>Chiara Marchitelli</t>
  </si>
  <si>
    <t>Gloria Marinelli</t>
  </si>
  <si>
    <t>Matilde Martinelli</t>
  </si>
  <si>
    <t>Gianfranco Matteoli</t>
  </si>
  <si>
    <t>Ilaria Mauro</t>
  </si>
  <si>
    <t>Yvan Maye</t>
  </si>
  <si>
    <t>Andrea Mazzantini</t>
  </si>
  <si>
    <t>Beatrice Merlo</t>
  </si>
  <si>
    <t>Luca Mezzano</t>
  </si>
  <si>
    <t>Marco Michetti</t>
  </si>
  <si>
    <t>Mana Mihashi</t>
  </si>
  <si>
    <t>Mauro Milanese</t>
  </si>
  <si>
    <t>Luca Mondini</t>
  </si>
  <si>
    <t>Marcello Montanari</t>
  </si>
  <si>
    <t>Dario Morello</t>
  </si>
  <si>
    <t>Lorenzo Moretti</t>
  </si>
  <si>
    <t>Matteo Motta</t>
  </si>
  <si>
    <t>Ajara Nchout</t>
  </si>
  <si>
    <t>Salvatore Nobile</t>
  </si>
  <si>
    <t>Ryan Nolan</t>
  </si>
  <si>
    <t>Andreia Norton</t>
  </si>
  <si>
    <t>Raffaele Nuzzo</t>
  </si>
  <si>
    <t>Linda Nyman</t>
  </si>
  <si>
    <t>Pierluigi Orlandini</t>
  </si>
  <si>
    <t>Angelo Orlando</t>
  </si>
  <si>
    <t>Franco Orlando Vezzoni</t>
  </si>
  <si>
    <t>Antonio Paganin</t>
  </si>
  <si>
    <t>Massimo Paganin</t>
  </si>
  <si>
    <t>Gianluca Pagliuca</t>
  </si>
  <si>
    <t>Armando Pantanelli</t>
  </si>
  <si>
    <t>Darko Pančev</t>
  </si>
  <si>
    <t>Lucrezia Parolo</t>
  </si>
  <si>
    <t>Angela Passeri</t>
  </si>
  <si>
    <t>Lucia Pastrenge</t>
  </si>
  <si>
    <t>Matilde Pavan</t>
  </si>
  <si>
    <t>Annika Paz</t>
  </si>
  <si>
    <t>Alessandro Pedroni</t>
  </si>
  <si>
    <t>Alessia Piazza</t>
  </si>
  <si>
    <t>Silvia Pisano</t>
  </si>
  <si>
    <t>Marco Pissardo</t>
  </si>
  <si>
    <t>Alessandro Pistone</t>
  </si>
  <si>
    <t>Fausto Pizzi</t>
  </si>
  <si>
    <t>Caroline Pleidrup</t>
  </si>
  <si>
    <t>Tiziano Polenghi</t>
  </si>
  <si>
    <t>Andrea Polizzano</t>
  </si>
  <si>
    <t>Elisa Polli</t>
  </si>
  <si>
    <t>Răzvan Popa</t>
  </si>
  <si>
    <t>Ivan Provedel</t>
  </si>
  <si>
    <t>Francesca Quazzico</t>
  </si>
  <si>
    <t>Daniele Quieto</t>
  </si>
  <si>
    <t>Riccardo Ramazzotti</t>
  </si>
  <si>
    <t>Sebastián Rambert</t>
  </si>
  <si>
    <t>Brittany Raphino</t>
  </si>
  <si>
    <t>Gabriele Re Cecconi</t>
  </si>
  <si>
    <t>1997-2006</t>
  </si>
  <si>
    <t>Alice Regazzoli</t>
  </si>
  <si>
    <t>Caio Ribeiro</t>
  </si>
  <si>
    <t>Yoreli Rincón</t>
  </si>
  <si>
    <t>Martín Rivas</t>
  </si>
  <si>
    <t>Rigoberto Rivas</t>
  </si>
  <si>
    <t>Matilde Robbioni</t>
  </si>
  <si>
    <t>Chiara Robustellini</t>
  </si>
  <si>
    <t>Pasquale Rocco</t>
  </si>
  <si>
    <t>Martina Romanelli</t>
  </si>
  <si>
    <t>Maj Rorič</t>
  </si>
  <si>
    <t>Alessandro Rossi</t>
  </si>
  <si>
    <t>William Rovida</t>
  </si>
  <si>
    <t>Eddie Salcedo</t>
  </si>
  <si>
    <t>Mattia Sangalli</t>
  </si>
  <si>
    <t>Irene Santi</t>
  </si>
  <si>
    <t>Amadou Sarr</t>
  </si>
  <si>
    <t>Valentina Schianta</t>
  </si>
  <si>
    <t>Salvatore Schillaci</t>
  </si>
  <si>
    <t>Thomas Schirò</t>
  </si>
  <si>
    <t>Olivia Schough</t>
  </si>
  <si>
    <t>Giacomo Sciacca</t>
  </si>
  <si>
    <t>Andrea Seno</t>
  </si>
  <si>
    <t>Aldo Serena</t>
  </si>
  <si>
    <t>Alessandro Sgrigna</t>
  </si>
  <si>
    <t>Igor Shalimov</t>
  </si>
  <si>
    <t>Mikaël Silvestre</t>
  </si>
  <si>
    <t>Davide Sinigaglia</t>
  </si>
  <si>
    <t>Niccolò Squizzato</t>
  </si>
  <si>
    <t>Giacomo Stabile</t>
  </si>
  <si>
    <t>Filip Stankovic</t>
  </si>
  <si>
    <t>2003-2012</t>
  </si>
  <si>
    <t>Mirko Taccola</t>
  </si>
  <si>
    <t>Alain Taho</t>
  </si>
  <si>
    <t>Stefania Tarenzi</t>
  </si>
  <si>
    <t>Carolina Tironi</t>
  </si>
  <si>
    <t>Maša Tomašević</t>
  </si>
  <si>
    <t>Andrine Tomter</t>
  </si>
  <si>
    <t>Lavinia Tornaghi</t>
  </si>
  <si>
    <t>Davide Torretta</t>
  </si>
  <si>
    <t>Paolo Tramezzani</t>
  </si>
  <si>
    <t>Giulia Trevisan</t>
  </si>
  <si>
    <t>Zé Turbo</t>
  </si>
  <si>
    <t>Ella Van Kerkhoven</t>
  </si>
  <si>
    <t>Zinho Vanheusden</t>
  </si>
  <si>
    <t>Stefano Vecchi</t>
  </si>
  <si>
    <t>Corrado Verdelli</t>
  </si>
  <si>
    <t>Edoardo Vergani</t>
  </si>
  <si>
    <t>Marco Veronese</t>
  </si>
  <si>
    <t>Simone Veronese</t>
  </si>
  <si>
    <t>Sofia Verrini</t>
  </si>
  <si>
    <t>Taribo West</t>
  </si>
  <si>
    <t>David Wieser</t>
  </si>
  <si>
    <t>Andrea Zanchetta</t>
  </si>
  <si>
    <t>Mattia Zanchetta</t>
  </si>
  <si>
    <t>1995-2013</t>
  </si>
  <si>
    <t>Gabriele Zappa</t>
  </si>
  <si>
    <t>Walter Zenga</t>
  </si>
  <si>
    <t>Loris Zonta</t>
  </si>
  <si>
    <t>Telma Ívarsdóttir</t>
  </si>
  <si>
    <t>Napoli</t>
  </si>
  <si>
    <t>Giovane</t>
  </si>
  <si>
    <t>Scott McTominay</t>
  </si>
  <si>
    <t>Costantino Favasuli</t>
  </si>
  <si>
    <t>Antonio Vergara</t>
  </si>
  <si>
    <t>Giovanni Di Lorenzo</t>
  </si>
  <si>
    <t>Rasmus Højlund</t>
  </si>
  <si>
    <t>Billy Gilmour</t>
  </si>
  <si>
    <t>Benoît Badiashile</t>
  </si>
  <si>
    <t>Amir Rrahmani</t>
  </si>
  <si>
    <t>Mathías Olivera</t>
  </si>
  <si>
    <t>Vanja Milinković-Savić</t>
  </si>
  <si>
    <t>Stanislav Lobotka</t>
  </si>
  <si>
    <t>Alex Meret</t>
  </si>
  <si>
    <t>Kevin De Bruyne</t>
  </si>
  <si>
    <t>Pasquale Mazzocchi</t>
  </si>
  <si>
    <t>Luca Marianucci</t>
  </si>
  <si>
    <t>Sam Beukema</t>
  </si>
  <si>
    <t>Alessandro Buongiorno</t>
  </si>
  <si>
    <t>Nikita Contini</t>
  </si>
  <si>
    <t>Walid Cheddira</t>
  </si>
  <si>
    <t>Michael Folorunsho</t>
  </si>
  <si>
    <t>Khvicha Kvaratskhelia</t>
  </si>
  <si>
    <t>Philip Billing</t>
  </si>
  <si>
    <t>Giovanni Simeone</t>
  </si>
  <si>
    <t>Elia Caprile</t>
  </si>
  <si>
    <t>Alessio Zerbin</t>
  </si>
  <si>
    <t>Noah Okafor</t>
  </si>
  <si>
    <t>Diego Demme</t>
  </si>
  <si>
    <t>Leander Dendoncker</t>
  </si>
  <si>
    <t>Natan</t>
  </si>
  <si>
    <t>Jesper Lindstrøm</t>
  </si>
  <si>
    <t>Leo Østigård</t>
  </si>
  <si>
    <t>Hamed Junior Traorè</t>
  </si>
  <si>
    <t>Jens Cajuste</t>
  </si>
  <si>
    <t>Victor Osimhen</t>
  </si>
  <si>
    <t>Alessandro Zanoli</t>
  </si>
  <si>
    <t>Gianluca Gaetano</t>
  </si>
  <si>
    <t>Adam Ounas</t>
  </si>
  <si>
    <t>Karim Zedadka</t>
  </si>
  <si>
    <t>Tanguy Ndombele</t>
  </si>
  <si>
    <t>Bartosz Bereszyński</t>
  </si>
  <si>
    <t>Kalidou Koulibaly</t>
  </si>
  <si>
    <t>Fabián Ruiz Peña</t>
  </si>
  <si>
    <t>Andrea Petagna</t>
  </si>
  <si>
    <t>David Ospina</t>
  </si>
  <si>
    <t>Faouzi Ghoulam</t>
  </si>
  <si>
    <t>Lorenzo Insigne</t>
  </si>
  <si>
    <t>Antonio Cioffi</t>
  </si>
  <si>
    <t>Axel Tuanzebe</t>
  </si>
  <si>
    <t>Kévin Malcuit</t>
  </si>
  <si>
    <t>Davide Marfella</t>
  </si>
  <si>
    <t>Tiemoué Bakayoko</t>
  </si>
  <si>
    <t>Elseid Hysaj</t>
  </si>
  <si>
    <t>Nikola Maksimović</t>
  </si>
  <si>
    <t>Fernando Llorente</t>
  </si>
  <si>
    <t>Sebastiano Luperto</t>
  </si>
  <si>
    <t>Allan</t>
  </si>
  <si>
    <t>Vlad Chiricheș</t>
  </si>
  <si>
    <t>Marko Rog</t>
  </si>
  <si>
    <t>Marek Hamšík</t>
  </si>
  <si>
    <t>Orestis Karnezis</t>
  </si>
  <si>
    <t>Lorenzo Tonelli</t>
  </si>
  <si>
    <t>Luigi Sepe</t>
  </si>
  <si>
    <t>Emanuele Giaccherini</t>
  </si>
  <si>
    <t>Christian Maggio</t>
  </si>
  <si>
    <t>Omar El Kaddouri</t>
  </si>
  <si>
    <t>Mirko Valdifiori</t>
  </si>
  <si>
    <t>Ivan Strinić</t>
  </si>
  <si>
    <t>Leonardo Pavoletti</t>
  </si>
  <si>
    <t>Rafael Cabral</t>
  </si>
  <si>
    <t>Manolo Gabbiadini</t>
  </si>
  <si>
    <t>Roberto Insigne</t>
  </si>
  <si>
    <t>Vasco Regini</t>
  </si>
  <si>
    <t>Nathaniel Chalobah</t>
  </si>
  <si>
    <t>Gabriel</t>
  </si>
  <si>
    <t>David López</t>
  </si>
  <si>
    <t>Josip Radošević</t>
  </si>
  <si>
    <t>Juan Zúñiga</t>
  </si>
  <si>
    <t>Duván Zapata</t>
  </si>
  <si>
    <t>Gökhan Inler</t>
  </si>
  <si>
    <t>Henrique</t>
  </si>
  <si>
    <t>Michu</t>
  </si>
  <si>
    <t>Giandomenico Mesto</t>
  </si>
  <si>
    <t>Miguel Britos</t>
  </si>
  <si>
    <t>Mariano Andújar</t>
  </si>
  <si>
    <t>Bruno Uvini</t>
  </si>
  <si>
    <t>Roberto Colombo</t>
  </si>
  <si>
    <t>Toni Doblas</t>
  </si>
  <si>
    <t>Anthony Réveillère</t>
  </si>
  <si>
    <t>Igor Łasicki</t>
  </si>
  <si>
    <t>Davide Bariti</t>
  </si>
  <si>
    <t>Paolo Cannavaro</t>
  </si>
  <si>
    <t>Valon Behrami</t>
  </si>
  <si>
    <t>Pablo Armero</t>
  </si>
  <si>
    <t>Federico Fernández</t>
  </si>
  <si>
    <t>Blerim Džemaili</t>
  </si>
  <si>
    <t>Antonio Rosati</t>
  </si>
  <si>
    <t>Eduardo Vargas</t>
  </si>
  <si>
    <t>Andrea Dossena</t>
  </si>
  <si>
    <t>Marco Donadel</t>
  </si>
  <si>
    <t>Gianluca Grava</t>
  </si>
  <si>
    <t>Edinson Cavani</t>
  </si>
  <si>
    <t>Alessandro Gamberini</t>
  </si>
  <si>
    <t>Emanuele Calaiò</t>
  </si>
  <si>
    <t>Salvatore Aronica</t>
  </si>
  <si>
    <t>Cristiano Lucarelli</t>
  </si>
  <si>
    <t>Cristian Chávez</t>
  </si>
  <si>
    <t>Ignacio Fideleff</t>
  </si>
  <si>
    <t>Massimiliano Ammendola</t>
  </si>
  <si>
    <t>Mario Santana</t>
  </si>
  <si>
    <t>Giuseppe Mascara</t>
  </si>
  <si>
    <t>Ezequiel Lavezzi</t>
  </si>
  <si>
    <t>Hassan Yebda</t>
  </si>
  <si>
    <t>Fabiano Santacroce</t>
  </si>
  <si>
    <t>Michele Pazienza</t>
  </si>
  <si>
    <t>Luigi Vitale</t>
  </si>
  <si>
    <t>Raffaele Maiello</t>
  </si>
  <si>
    <t>Emílson Cribari</t>
  </si>
  <si>
    <t>Nicolao Dumitru</t>
  </si>
  <si>
    <t>Fabio Quagliarella</t>
  </si>
  <si>
    <t>Piá</t>
  </si>
  <si>
    <t>Erminio Rullo</t>
  </si>
  <si>
    <t>Leandro Rinaudo</t>
  </si>
  <si>
    <t>Germán Denis</t>
  </si>
  <si>
    <t>Erwin Hoffer</t>
  </si>
  <si>
    <t>Jesús Dátolo</t>
  </si>
  <si>
    <t>Matteo Contini</t>
  </si>
  <si>
    <t>Luca Cigarini</t>
  </si>
  <si>
    <t>Mariano Bogliacino</t>
  </si>
  <si>
    <t>Marcelo Zalayeta</t>
  </si>
  <si>
    <t>Andrea Russotto</t>
  </si>
  <si>
    <t>Gennaro Iezzo</t>
  </si>
  <si>
    <t>Nicolás Navarro</t>
  </si>
  <si>
    <t>Daniele Mannini</t>
  </si>
  <si>
    <t>Francesco Montervino</t>
  </si>
  <si>
    <t>Matteo Gianello</t>
  </si>
  <si>
    <t>Luca Bucci</t>
  </si>
  <si>
    <t>Nicolás Amodio</t>
  </si>
  <si>
    <t>Roberto Sosa</t>
  </si>
  <si>
    <t>Mirko Savini</t>
  </si>
  <si>
    <t>Maurizio Domizzi</t>
  </si>
  <si>
    <t>Roberto De Zerbi</t>
  </si>
  <si>
    <t>Rubén Maldonado</t>
  </si>
  <si>
    <t>Samuele Dalla Bona</t>
  </si>
  <si>
    <t>Andrea Cupi</t>
  </si>
  <si>
    <t>György Garics</t>
  </si>
  <si>
    <t>Marco Capparella</t>
  </si>
  <si>
    <t>Ivano Trotta</t>
  </si>
  <si>
    <t>David Giubilato</t>
  </si>
  <si>
    <t>Fabio Gatti</t>
  </si>
  <si>
    <t>Cristian Bucchi</t>
  </si>
  <si>
    <t>Vittorio Tosto</t>
  </si>
  <si>
    <t>Sean Sogliano</t>
  </si>
  <si>
    <t>David Sesa</t>
  </si>
  <si>
    <t>Marco Zamboni</t>
  </si>
  <si>
    <t>Daniele Portanova</t>
  </si>
  <si>
    <t>Gianluca Savoldi</t>
  </si>
  <si>
    <t>Raffaele Pianese</t>
  </si>
  <si>
    <t>Marko Perović</t>
  </si>
  <si>
    <t>Rubens Pasino</t>
  </si>
  <si>
    <t>Max Vieri</t>
  </si>
  <si>
    <t>Renato Olive</t>
  </si>
  <si>
    <t>Davide Dionigi</t>
  </si>
  <si>
    <t>Nunzio Di Roberto</t>
  </si>
  <si>
    <t>Gonzalo Martínez</t>
  </si>
  <si>
    <t>Alessandro Del Grosso</t>
  </si>
  <si>
    <t>Dario Marcolin</t>
  </si>
  <si>
    <t>Emanuele Manitta</t>
  </si>
  <si>
    <t>Mario Cvitanović</t>
  </si>
  <si>
    <t>Montezine</t>
  </si>
  <si>
    <t>Cataldo Montesanto</t>
  </si>
  <si>
    <t>Massimo Carrera</t>
  </si>
  <si>
    <t>Antonio Floro Flores</t>
  </si>
  <si>
    <t>Pierluigi Brivio</t>
  </si>
  <si>
    <t>Mauro Bonomi</t>
  </si>
  <si>
    <t>Gennaro Esposito</t>
  </si>
  <si>
    <t>Andrea Bernini</t>
  </si>
  <si>
    <t>Emanuele Troise</t>
  </si>
  <si>
    <t>Marco Storari</t>
  </si>
  <si>
    <t>Mariano Stendardo</t>
  </si>
  <si>
    <t>Roberto Stellone</t>
  </si>
  <si>
    <t>Alberto Savino</t>
  </si>
  <si>
    <t>Carlos Pavón</t>
  </si>
  <si>
    <t>Matteo Villa</t>
  </si>
  <si>
    <t>Claudio Husaín</t>
  </si>
  <si>
    <t>Francesco Mancini</t>
  </si>
  <si>
    <t>Maurizio D'Angelo</t>
  </si>
  <si>
    <t>Domenico Cristiano</t>
  </si>
  <si>
    <t>Raffaele Gragnaniello</t>
  </si>
  <si>
    <t>Francesco Baldini</t>
  </si>
  <si>
    <t>Claudio Ferrarese</t>
  </si>
  <si>
    <t>Antonio Bocchetti</t>
  </si>
  <si>
    <t>Oscar Magoni</t>
  </si>
  <si>
    <t>Gianluca Luppi</t>
  </si>
  <si>
    <t>Mattia Graffiedi</t>
  </si>
  <si>
    <t>Ciro Caruso</t>
  </si>
  <si>
    <t>Dario Baccin</t>
  </si>
  <si>
    <t>Edoardo Artistico</t>
  </si>
  <si>
    <t>Raffaele Ametrano</t>
  </si>
  <si>
    <t>Giuseppe Alessi</t>
  </si>
  <si>
    <t>Emiliano Bigica</t>
  </si>
  <si>
    <t>Marek Jankulovski</t>
  </si>
  <si>
    <t>Giacomo Tedesco</t>
  </si>
  <si>
    <t>Damir Stojak</t>
  </si>
  <si>
    <t>Mauricio Pineda</t>
  </si>
  <si>
    <t>Matuzalém</t>
  </si>
  <si>
    <t>Giorgio Di Vicino</t>
  </si>
  <si>
    <t>Ferdinando Coppola</t>
  </si>
  <si>
    <t>Amauri</t>
  </si>
  <si>
    <t>Edmundo</t>
  </si>
  <si>
    <t>Claudio Bellucci</t>
  </si>
  <si>
    <t>Beatrice Abati</t>
  </si>
  <si>
    <t>Sejde Abrahamsson</t>
  </si>
  <si>
    <t>Arianna Acuti</t>
  </si>
  <si>
    <t>Alfredo Aglietti</t>
  </si>
  <si>
    <t>Massimo Agostini</t>
  </si>
  <si>
    <t>Yolanda Aguirre</t>
  </si>
  <si>
    <t>Alemão</t>
  </si>
  <si>
    <t>Massimiliano Allegri</t>
  </si>
  <si>
    <t>Luca Altomare</t>
  </si>
  <si>
    <t>1989-1997</t>
  </si>
  <si>
    <t>Antonio Amita</t>
  </si>
  <si>
    <t>Klara Andrup</t>
  </si>
  <si>
    <t>Antonio Arcadio</t>
  </si>
  <si>
    <t>Aljoša Asanović</t>
  </si>
  <si>
    <t>Aurelle Awona</t>
  </si>
  <si>
    <t>Roberto Ayala</t>
  </si>
  <si>
    <t>SSC Napoli</t>
  </si>
  <si>
    <t>Cristian Baglieri</t>
  </si>
  <si>
    <t>Benedetto Barba</t>
  </si>
  <si>
    <t>Francisco Baridó</t>
  </si>
  <si>
    <t>Marco Baroni</t>
  </si>
  <si>
    <t>El Bastali Zoubida</t>
  </si>
  <si>
    <t>Doris Bačić</t>
  </si>
  <si>
    <t>Vivien Beil</t>
  </si>
  <si>
    <t>Melissa Bellucci</t>
  </si>
  <si>
    <t>Beatrice Beretta</t>
  </si>
  <si>
    <t>Apolonia Berti</t>
  </si>
  <si>
    <t>Sofia Bertucci</t>
  </si>
  <si>
    <t>Tebaldo Bigliardi</t>
  </si>
  <si>
    <t>Gimena Blanco</t>
  </si>
  <si>
    <t>Serena Boaglio</t>
  </si>
  <si>
    <t>Valerio Boffelli</t>
  </si>
  <si>
    <t>Alain Boghossian</t>
  </si>
  <si>
    <t>Claudio Bonomi</t>
  </si>
  <si>
    <t>Roberto Bordin</t>
  </si>
  <si>
    <t>Carminia Botta</t>
  </si>
  <si>
    <t>Stephanie Breitner</t>
  </si>
  <si>
    <t>Giorgio Bresciani</t>
  </si>
  <si>
    <t>Cameron Brooks</t>
  </si>
  <si>
    <t>Salvatore Bruno</t>
  </si>
  <si>
    <t>Enrico Buonocore</t>
  </si>
  <si>
    <t>Renato Buso</t>
  </si>
  <si>
    <t>Federica Cafferata</t>
  </si>
  <si>
    <t>Mariah Cameron</t>
  </si>
  <si>
    <t>Sara Cammarano</t>
  </si>
  <si>
    <t>Immacolata Capasso</t>
  </si>
  <si>
    <t>Ilaria Capitanelli</t>
  </si>
  <si>
    <t>Livia Capparelli</t>
  </si>
  <si>
    <t>Marika Caputo</t>
  </si>
  <si>
    <t>Antonio Carannante</t>
  </si>
  <si>
    <t>Angelo Carbone</t>
  </si>
  <si>
    <t>Alessia Carcassi</t>
  </si>
  <si>
    <t>Careca</t>
  </si>
  <si>
    <t>Fabrizio Carli</t>
  </si>
  <si>
    <t>Alessandro Castellano</t>
  </si>
  <si>
    <t>Flavia Catalano</t>
  </si>
  <si>
    <t>Despoina Chatzinikolaou</t>
  </si>
  <si>
    <t>Kelly Chiavaro</t>
  </si>
  <si>
    <t>Gina Chmielinski</t>
  </si>
  <si>
    <t>Angelo Cimadomo</t>
  </si>
  <si>
    <t>Eugenio Corini</t>
  </si>
  <si>
    <t>Carlo Cornacchia</t>
  </si>
  <si>
    <t>Giancarlo Corradini</t>
  </si>
  <si>
    <t>Davide Costanzo</t>
  </si>
  <si>
    <t>Bertrand Crasson</t>
  </si>
  <si>
    <t>Massimo Crippa</t>
  </si>
  <si>
    <t>Giuseppe D'Agostino</t>
  </si>
  <si>
    <t>Alessandro D'Andrea</t>
  </si>
  <si>
    <t>Alessia D'Angelo</t>
  </si>
  <si>
    <t>Orsola D'Angelo</t>
  </si>
  <si>
    <t>Salvatore D'Angelo</t>
  </si>
  <si>
    <t>Luigi D'Avino</t>
  </si>
  <si>
    <t>Isobel Dalton</t>
  </si>
  <si>
    <t>Antonio Daniele</t>
  </si>
  <si>
    <t>Stefano De Agostini</t>
  </si>
  <si>
    <t>Emmanuele De Chiara</t>
  </si>
  <si>
    <t>Fernando De Napoli</t>
  </si>
  <si>
    <t>Gaetano De Rosa</t>
  </si>
  <si>
    <t>Domenico De Simone</t>
  </si>
  <si>
    <t>Jacopo Dezi</t>
  </si>
  <si>
    <t>Martina Di Bari</t>
  </si>
  <si>
    <t>Paolo Di Canio</t>
  </si>
  <si>
    <t>Raffaele Di Fusco</t>
  </si>
  <si>
    <t>Virginia Di Giammarino</t>
  </si>
  <si>
    <t>Paola Di Marino</t>
  </si>
  <si>
    <t>Chanté Dompig</t>
  </si>
  <si>
    <t>Emma Errico</t>
  </si>
  <si>
    <t>Massimiliano Esposito</t>
  </si>
  <si>
    <t>Mattia Esposito</t>
  </si>
  <si>
    <t>Francesca Fabiano</t>
  </si>
  <si>
    <t>Mauro Facci</t>
  </si>
  <si>
    <t>Mathias Ferrante</t>
  </si>
  <si>
    <t>Ciro Ferrara</t>
  </si>
  <si>
    <t>Cecilie Fløe Nielsen</t>
  </si>
  <si>
    <t>Gianluca Francesconi</t>
  </si>
  <si>
    <t>Magda Franchetto</t>
  </si>
  <si>
    <t>Giovanni Francini</t>
  </si>
  <si>
    <t>Giulia Franco</t>
  </si>
  <si>
    <t>Susanna Friedrichs</t>
  </si>
  <si>
    <t>Luca Fusi</t>
  </si>
  <si>
    <t>Martina Fusini</t>
  </si>
  <si>
    <t>Langella Gabriella</t>
  </si>
  <si>
    <t>Maria Gaglione</t>
  </si>
  <si>
    <t>Jacynta Galabadaarachchi</t>
  </si>
  <si>
    <t>Giovanni Galli</t>
  </si>
  <si>
    <t>Mattea Gallo</t>
  </si>
  <si>
    <t>Enzo Gambaro</t>
  </si>
  <si>
    <t>Emily Garnier</t>
  </si>
  <si>
    <t>Christian Garofalo</t>
  </si>
  <si>
    <t>Simone Giacchetta</t>
  </si>
  <si>
    <t>Giulia Giacobbo</t>
  </si>
  <si>
    <t>Alice Giai</t>
  </si>
  <si>
    <t>Maria Gianfico</t>
  </si>
  <si>
    <t>Francesco Gioielli</t>
  </si>
  <si>
    <t>Alessio Gionta</t>
  </si>
  <si>
    <t>Maria Giordano</t>
  </si>
  <si>
    <t>Michela Giordano</t>
  </si>
  <si>
    <t>Giuliano Giuliani</t>
  </si>
  <si>
    <t>Lana Golob</t>
  </si>
  <si>
    <t>Sara González</t>
  </si>
  <si>
    <t>Roberto Goretti</t>
  </si>
  <si>
    <t>Alberto Grassi</t>
  </si>
  <si>
    <t>Chiara Groff</t>
  </si>
  <si>
    <t>Diana Guadagno</t>
  </si>
  <si>
    <t>Luis Hasa</t>
  </si>
  <si>
    <t>Mille Henriksen</t>
  </si>
  <si>
    <t>Jenny Hjohlman</t>
  </si>
  <si>
    <t>Madelen Holme</t>
  </si>
  <si>
    <t>Sarah Hornschuch</t>
  </si>
  <si>
    <t>Sarah Huchet</t>
  </si>
  <si>
    <t>Alexandra Huynh</t>
  </si>
  <si>
    <t>Laura Høgh Faurskov</t>
  </si>
  <si>
    <t>Gennaro Iaccarino</t>
  </si>
  <si>
    <t>Hubert Idasiak</t>
  </si>
  <si>
    <t>Carmelo Imbriani</t>
  </si>
  <si>
    <t>Francesca Imprezzabile</t>
  </si>
  <si>
    <t>Federico Infanti</t>
  </si>
  <si>
    <t>2009-2021</t>
  </si>
  <si>
    <t>Sole Jaimes</t>
  </si>
  <si>
    <t>Sofieke Jansen</t>
  </si>
  <si>
    <t>Deynaba Joana Ndaw</t>
  </si>
  <si>
    <t>Mie Jung Carstensen</t>
  </si>
  <si>
    <t>Elli-Noora Kainulainen</t>
  </si>
  <si>
    <t>Synne Kjølholdt</t>
  </si>
  <si>
    <t>Miharu Kobayashi</t>
  </si>
  <si>
    <t>Kinga Kozak</t>
  </si>
  <si>
    <t>Lára Kristín Pedersen</t>
  </si>
  <si>
    <t>Vlada Kubassova</t>
  </si>
  <si>
    <t>Melanie Kuenrath</t>
  </si>
  <si>
    <t>Valerio Labriola</t>
  </si>
  <si>
    <t>Giovanni Langella</t>
  </si>
  <si>
    <t>Leandrinho</t>
  </si>
  <si>
    <t>Franco Lerda</t>
  </si>
  <si>
    <t>Raffaele Longo</t>
  </si>
  <si>
    <t>José Luis Calderón</t>
  </si>
  <si>
    <t>Matilde Lundorf</t>
  </si>
  <si>
    <t>Luca Luzardi</t>
  </si>
  <si>
    <t>Zinédine Machach</t>
  </si>
  <si>
    <t>Émmeline Mainguy</t>
  </si>
  <si>
    <t>Luigi Malafronte</t>
  </si>
  <si>
    <t>Sofia Manner</t>
  </si>
  <si>
    <t>Alessia Manzo</t>
  </si>
  <si>
    <t>Balla Manè</t>
  </si>
  <si>
    <t>Diego Maradona</t>
  </si>
  <si>
    <t>Hanna Marie Barker</t>
  </si>
  <si>
    <t>Eduardo Mark Scalzi</t>
  </si>
  <si>
    <t>Melania Martinovic</t>
  </si>
  <si>
    <t>Ana Martínez</t>
  </si>
  <si>
    <t>Asia Mascenti</t>
  </si>
  <si>
    <t>Mario Massimo Caruso</t>
  </si>
  <si>
    <t>Olga Massombo</t>
  </si>
  <si>
    <t>Salvatore Matrecano</t>
  </si>
  <si>
    <t>Claudia Mauri</t>
  </si>
  <si>
    <t>Massimo Mauro</t>
  </si>
  <si>
    <t>Emilie Mece</t>
  </si>
  <si>
    <t>Francesco Mezzoni</t>
  </si>
  <si>
    <t>Naja Mihelič</t>
  </si>
  <si>
    <t>Marco Milanese</t>
  </si>
  <si>
    <t>Hrvoje Milić</t>
  </si>
  <si>
    <t>Ginevra Moretti</t>
  </si>
  <si>
    <t>Vittoria Musumeci</t>
  </si>
  <si>
    <t>Natalie Muth</t>
  </si>
  <si>
    <t>Violah Nambi</t>
  </si>
  <si>
    <t>Antonio Negro</t>
  </si>
  <si>
    <t>Alessandra Nencioni</t>
  </si>
  <si>
    <t>Maurizio Neri</t>
  </si>
  <si>
    <t>Sabatino Nese</t>
  </si>
  <si>
    <t>Isotta Nocchi</t>
  </si>
  <si>
    <t>Debora Novellino</t>
  </si>
  <si>
    <t>Chidinma Okeke</t>
  </si>
  <si>
    <t>Michele Padovano</t>
  </si>
  <si>
    <t>Angelo Pagotto</t>
  </si>
  <si>
    <t>Luca Palmiero</t>
  </si>
  <si>
    <t>Luigi Panarelli</t>
  </si>
  <si>
    <t>Fausto Pari</t>
  </si>
  <si>
    <t>Joao Pedro Piai</t>
  </si>
  <si>
    <t>Reynald Pedros</t>
  </si>
  <si>
    <t>Alice Pellinghelli</t>
  </si>
  <si>
    <t>Aurora Penna</t>
  </si>
  <si>
    <t>Teresa Penzo</t>
  </si>
  <si>
    <t>Milton Pereyr</t>
  </si>
  <si>
    <t>Antonio Pietropaolo</t>
  </si>
  <si>
    <t>Romina Pinna</t>
  </si>
  <si>
    <t>Evdokiya Popadinova</t>
  </si>
  <si>
    <t>Maddalena Porcarelli</t>
  </si>
  <si>
    <t>Vincenzo Prisco</t>
  </si>
  <si>
    <t>Igor Protti</t>
  </si>
  <si>
    <t>William Prunier</t>
  </si>
  <si>
    <t>Claudio Pugliese</t>
  </si>
  <si>
    <t>Vittorio Pusceddu</t>
  </si>
  <si>
    <t>Catalina Pérez</t>
  </si>
  <si>
    <t>Pia Rijsdijk</t>
  </si>
  <si>
    <t>Giulia Risina</t>
  </si>
  <si>
    <t>Olivia Romiti</t>
  </si>
  <si>
    <t>Fabio Rossitto</t>
  </si>
  <si>
    <t>Luigi Ruggiero</t>
  </si>
  <si>
    <t>Lorenzo Russo</t>
  </si>
  <si>
    <t>Coli Saco</t>
  </si>
  <si>
    <t>Olamide Sandra Adugbe</t>
  </si>
  <si>
    <t>Cecilie Sandvej</t>
  </si>
  <si>
    <t>Marco Sansonetti</t>
  </si>
  <si>
    <t>Erika Santoro</t>
  </si>
  <si>
    <t>Alessandro Sbrizzo</t>
  </si>
  <si>
    <t>Cristiano Scalabrelli</t>
  </si>
  <si>
    <t>Micheal Scarf</t>
  </si>
  <si>
    <t>Gennaro Scarlato</t>
  </si>
  <si>
    <t>Sara Schettino</t>
  </si>
  <si>
    <t>Manuela Sciabica</t>
  </si>
  <si>
    <t>Raffaele Sergio</t>
  </si>
  <si>
    <t>Andrea Silenzi</t>
  </si>
  <si>
    <t>Salvatore Sirigu</t>
  </si>
  <si>
    <t>Gloria Slišković</t>
  </si>
  <si>
    <t>Jonathan Spedalieri</t>
  </si>
  <si>
    <t>David Spinelli</t>
  </si>
  <si>
    <t>Guglielmo Stendardo</t>
  </si>
  <si>
    <t>Elish Sulola</t>
  </si>
  <si>
    <t>Giuseppe Taglialatela</t>
  </si>
  <si>
    <t>1989-1995</t>
  </si>
  <si>
    <t>Sabrina Tasselli</t>
  </si>
  <si>
    <t>Freja Thisgaard</t>
  </si>
  <si>
    <t>Yuki Togawa</t>
  </si>
  <si>
    <t>Martina Toniolo</t>
  </si>
  <si>
    <t>Mali Trøan</t>
  </si>
  <si>
    <t>Claudio Turi</t>
  </si>
  <si>
    <t>Francesco Turrini</t>
  </si>
  <si>
    <t>Emma Veletanlic</t>
  </si>
  <si>
    <t>Roberto Vezzosi</t>
  </si>
  <si>
    <t>Fabiana Vischi</t>
  </si>
  <si>
    <t>Francesca Zavarese</t>
  </si>
  <si>
    <t>Paolo Ziliani</t>
  </si>
  <si>
    <t>Gianfranco Zola</t>
  </si>
  <si>
    <t>Elisa del Estal</t>
  </si>
  <si>
    <t>Guðný Árnadóttir</t>
  </si>
  <si>
    <t>Galatasaray</t>
  </si>
  <si>
    <t>Kazımcan Karataş</t>
  </si>
  <si>
    <t>Wilfried Singo</t>
  </si>
  <si>
    <t>Mario Lemina</t>
  </si>
  <si>
    <t>Kaan Ayhan</t>
  </si>
  <si>
    <t>Renato Nhaga</t>
  </si>
  <si>
    <t>Aleksei Batrakov</t>
  </si>
  <si>
    <t>Deniz Gül</t>
  </si>
  <si>
    <t>Jankat Yilmaz</t>
  </si>
  <si>
    <t>Lesley Ugochukwu</t>
  </si>
  <si>
    <t>Eren Elmalı</t>
  </si>
  <si>
    <t>Barış Alper Yılmaz</t>
  </si>
  <si>
    <t>Gabriel Sara</t>
  </si>
  <si>
    <t>Ismail Jakobs</t>
  </si>
  <si>
    <t>Yunus Akgün</t>
  </si>
  <si>
    <t>Abdülkerim Bardakcı</t>
  </si>
  <si>
    <t>Roland Sallai</t>
  </si>
  <si>
    <t>Uğurcan Çakır</t>
  </si>
  <si>
    <t>Ada Yüzgeç</t>
  </si>
  <si>
    <t>Can Güner</t>
  </si>
  <si>
    <t>Berkan Kutlu</t>
  </si>
  <si>
    <t>Arda Ünyay</t>
  </si>
  <si>
    <t>Gökdeniz Gürpüz</t>
  </si>
  <si>
    <t>Yaser Asprilla</t>
  </si>
  <si>
    <t>Metehan Baltacı</t>
  </si>
  <si>
    <t>Ahmed Kutucu</t>
  </si>
  <si>
    <t>Ahmet Şen</t>
  </si>
  <si>
    <t>Günay Güvenç</t>
  </si>
  <si>
    <t>Derrick Köhn</t>
  </si>
  <si>
    <t>Leo Dubois</t>
  </si>
  <si>
    <t>Przemysław Frankowski</t>
  </si>
  <si>
    <t>Eyüp Aydın</t>
  </si>
  <si>
    <t>Elias Jelert</t>
  </si>
  <si>
    <t>Carlos Cuesta</t>
  </si>
  <si>
    <t>Fernando Muslera</t>
  </si>
  <si>
    <t>Kerem Demirbay</t>
  </si>
  <si>
    <t>Berat Lus</t>
  </si>
  <si>
    <t>Efe Akman</t>
  </si>
  <si>
    <t>Halil Dervişoğlu</t>
  </si>
  <si>
    <t>Baran Demiroğlu</t>
  </si>
  <si>
    <t>Ali Turap Bülbül</t>
  </si>
  <si>
    <t>Tetê</t>
  </si>
  <si>
    <t>Wilfried Zaha</t>
  </si>
  <si>
    <t>Alexandru Cicâldău</t>
  </si>
  <si>
    <t>Emre Akbaba</t>
  </si>
  <si>
    <t>Milot Rashica</t>
  </si>
  <si>
    <t>Taylan Antalyalı</t>
  </si>
  <si>
    <t>Fredrik Midtsjø</t>
  </si>
  <si>
    <t>Bafétimbi Gomis</t>
  </si>
  <si>
    <t>Juan Mata</t>
  </si>
  <si>
    <t>Özgur Aksaka</t>
  </si>
  <si>
    <t>Hamza Akman</t>
  </si>
  <si>
    <t>Emin Bayram</t>
  </si>
  <si>
    <t>Emre Kılınç</t>
  </si>
  <si>
    <t>Okan Kocuk</t>
  </si>
  <si>
    <t>Emre Taşdemir</t>
  </si>
  <si>
    <t>Sam Adekugbe</t>
  </si>
  <si>
    <t>Haris Seferović</t>
  </si>
  <si>
    <t>Omar Elabdellaoui</t>
  </si>
  <si>
    <t>Aytaç Kara</t>
  </si>
  <si>
    <t>Oğulcan Çağlayan</t>
  </si>
  <si>
    <t>Semih Kaya</t>
  </si>
  <si>
    <t>Fatih Öztürk</t>
  </si>
  <si>
    <t>Mbaye Diagne</t>
  </si>
  <si>
    <t>DeAndre Yedlin</t>
  </si>
  <si>
    <t>Sofiane Feghouli</t>
  </si>
  <si>
    <t>Olimpiu Moruțan</t>
  </si>
  <si>
    <t>Mostafa Mohamed</t>
  </si>
  <si>
    <t>Christian Luyindama</t>
  </si>
  <si>
    <t>Marcão</t>
  </si>
  <si>
    <t>Erick Pulgar</t>
  </si>
  <si>
    <t>Işık Arslan</t>
  </si>
  <si>
    <t>Atalay Babacan</t>
  </si>
  <si>
    <t>Ömer Bayram</t>
  </si>
  <si>
    <t>İsmail Çipe</t>
  </si>
  <si>
    <t>Alpaslan Öztürk</t>
  </si>
  <si>
    <t>Jesse Sekidika</t>
  </si>
  <si>
    <t>Gedson Fernandes</t>
  </si>
  <si>
    <t>Oghenekaro Etebo</t>
  </si>
  <si>
    <t>Henry Onyekuru</t>
  </si>
  <si>
    <t>Marcelo Saracchi</t>
  </si>
  <si>
    <t>Jimmy Durmaz</t>
  </si>
  <si>
    <t>Younès Belhanda</t>
  </si>
  <si>
    <t>Valentine Ozornwafor</t>
  </si>
  <si>
    <t>Ali Yavuz Kol</t>
  </si>
  <si>
    <t>Martin Linnes</t>
  </si>
  <si>
    <t>Ryan Donk</t>
  </si>
  <si>
    <t>Ahmet Yılmaz Çalık</t>
  </si>
  <si>
    <t>Adem Büyük</t>
  </si>
  <si>
    <t>Florin Andone</t>
  </si>
  <si>
    <t>Jean Seri</t>
  </si>
  <si>
    <t>Selçuk İnan</t>
  </si>
  <si>
    <t>Erencan Yardimci</t>
  </si>
  <si>
    <t>Mustafa Kapı</t>
  </si>
  <si>
    <t>Gökay Güney</t>
  </si>
  <si>
    <t>Celil Yüksel</t>
  </si>
  <si>
    <t>Ozan Kabak</t>
  </si>
  <si>
    <t>Maicon</t>
  </si>
  <si>
    <t>Muğdat Çelik</t>
  </si>
  <si>
    <t>Badou Ndiaye</t>
  </si>
  <si>
    <t>Eren Derdiyok</t>
  </si>
  <si>
    <t>Cédric Carrasso</t>
  </si>
  <si>
    <t>Iasmin Latovlevici</t>
  </si>
  <si>
    <t>Jason Denayer</t>
  </si>
  <si>
    <t>Josué Pesqueira</t>
  </si>
  <si>
    <t>Sabri Sarıoğlu</t>
  </si>
  <si>
    <t>Luis Pedro Cavanda</t>
  </si>
  <si>
    <t>Aurélien Chedjou</t>
  </si>
  <si>
    <t>Hakan Balta</t>
  </si>
  <si>
    <t>Lionel Carole</t>
  </si>
  <si>
    <t>Volkan Pala</t>
  </si>
  <si>
    <t>Tarık Çamdal</t>
  </si>
  <si>
    <t>Cenk Gönen</t>
  </si>
  <si>
    <t>Emre Çolak</t>
  </si>
  <si>
    <t>Jem Karacan</t>
  </si>
  <si>
    <t>Umut Bulut</t>
  </si>
  <si>
    <t>Aydın Yılmaz</t>
  </si>
  <si>
    <t>Veysel Sarı</t>
  </si>
  <si>
    <t>Furkan Özçal</t>
  </si>
  <si>
    <t>Yekta Kurtuluş</t>
  </si>
  <si>
    <t>Sinan Bolat</t>
  </si>
  <si>
    <t>Lucas Ontivero</t>
  </si>
  <si>
    <t>Berk İsmail Ünsal</t>
  </si>
  <si>
    <t>Umut Gündoğan</t>
  </si>
  <si>
    <t>Ufuk Ceylan</t>
  </si>
  <si>
    <t>Erman Kılıç</t>
  </si>
  <si>
    <t>Salih Dursun</t>
  </si>
  <si>
    <t>Gökhan Zan</t>
  </si>
  <si>
    <t>Albert Riera</t>
  </si>
  <si>
    <t>Didier Drogba</t>
  </si>
  <si>
    <t>Eray İşcan</t>
  </si>
  <si>
    <t>Dany Nounkeu</t>
  </si>
  <si>
    <t>Izet Hajrović</t>
  </si>
  <si>
    <t>Ceyhun Gülselam</t>
  </si>
  <si>
    <t>Engin Baytar</t>
  </si>
  <si>
    <t>Emmanuel Eboué</t>
  </si>
  <si>
    <t>Sercan Yıldırım</t>
  </si>
  <si>
    <t>Çağlar Birinci</t>
  </si>
  <si>
    <t>Cris</t>
  </si>
  <si>
    <t>Johan Elmander</t>
  </si>
  <si>
    <t>Yiğit Gökoğlan</t>
  </si>
  <si>
    <t>Mehmet Batdal</t>
  </si>
  <si>
    <t>Necati Ateş</t>
  </si>
  <si>
    <t>Milan Baroš</t>
  </si>
  <si>
    <t>Aykut Erçetin</t>
  </si>
  <si>
    <t>Ayhan Akman</t>
  </si>
  <si>
    <t>Bogdan Stancu</t>
  </si>
  <si>
    <t>Serkan Kurtuluş</t>
  </si>
  <si>
    <t>Serdar Özkan</t>
  </si>
  <si>
    <t>Róbinson Zapata</t>
  </si>
  <si>
    <t>Juan Pablo Pino</t>
  </si>
  <si>
    <t>Barış Özbek</t>
  </si>
  <si>
    <t>Lucas Neill</t>
  </si>
  <si>
    <t>Mustafa Sarp</t>
  </si>
  <si>
    <t>Musa Çağıran</t>
  </si>
  <si>
    <t>Emmanuel Culio</t>
  </si>
  <si>
    <t>Cem Sultan</t>
  </si>
  <si>
    <t>Lorik Cana</t>
  </si>
  <si>
    <t>Anıl Dilaver</t>
  </si>
  <si>
    <t>Harry Kewell</t>
  </si>
  <si>
    <t>Ali Turan</t>
  </si>
  <si>
    <t>Elano</t>
  </si>
  <si>
    <t>Volkan Yaman</t>
  </si>
  <si>
    <t>Emre Güngör</t>
  </si>
  <si>
    <t>Jô</t>
  </si>
  <si>
    <t>Uğur Uçar</t>
  </si>
  <si>
    <t>Serdar Eylik</t>
  </si>
  <si>
    <t>Tobias Linderoth</t>
  </si>
  <si>
    <t>Abdul Kader Keïta</t>
  </si>
  <si>
    <t>Alparslan Erdem</t>
  </si>
  <si>
    <t>Orkun Uşak</t>
  </si>
  <si>
    <t>Ümit Karan</t>
  </si>
  <si>
    <t>Yaser Yıldız</t>
  </si>
  <si>
    <t>Hasan Şaş</t>
  </si>
  <si>
    <t>Mehmet Güven</t>
  </si>
  <si>
    <t>Fernando Meira</t>
  </si>
  <si>
    <t>Rigobert Song</t>
  </si>
  <si>
    <t>Marcelo Carrusca</t>
  </si>
  <si>
    <t>Serkan Çalik</t>
  </si>
  <si>
    <t>Ismaël Bouzid</t>
  </si>
  <si>
    <t>Tolga Seyhan</t>
  </si>
  <si>
    <t>Ergün Penbe</t>
  </si>
  <si>
    <t>Ferhat Öztorun</t>
  </si>
  <si>
    <t>Junichi Inamoto</t>
  </si>
  <si>
    <t>Saša Ilić</t>
  </si>
  <si>
    <t>Faryd Mondragón</t>
  </si>
  <si>
    <t>Cihan Haspolatlı</t>
  </si>
  <si>
    <t>Hasan Kabze</t>
  </si>
  <si>
    <t>Orhan Ak</t>
  </si>
  <si>
    <t>Yalçın Ayhan</t>
  </si>
  <si>
    <t>Zafer Şakar</t>
  </si>
  <si>
    <t>Alioum Saidou</t>
  </si>
  <si>
    <t>Volkan Arslan</t>
  </si>
  <si>
    <t>Marek Heinz</t>
  </si>
  <si>
    <t>Ovidiu Petre</t>
  </si>
  <si>
    <t>Hakan Ünsal</t>
  </si>
  <si>
    <t>Cafercan Aksu</t>
  </si>
  <si>
    <t>Arif Erdem</t>
  </si>
  <si>
    <t>Bülent Korkmaz</t>
  </si>
  <si>
    <t>Fevzi Elmas</t>
  </si>
  <si>
    <t>Mülayim Erdem</t>
  </si>
  <si>
    <t>Richard Kingson</t>
  </si>
  <si>
    <t>Florin Bratu</t>
  </si>
  <si>
    <t>Eyüp Kaymakçı</t>
  </si>
  <si>
    <t>Emrah Umut</t>
  </si>
  <si>
    <t>Ömer Erdoğan</t>
  </si>
  <si>
    <t>Murat Erdoğan</t>
  </si>
  <si>
    <t>Gabriel Tamaș</t>
  </si>
  <si>
    <t>Suat Usta</t>
  </si>
  <si>
    <t>João Batista Casemiro Marques</t>
  </si>
  <si>
    <t>Fábio Pinto</t>
  </si>
  <si>
    <t>Ali Lukunku</t>
  </si>
  <si>
    <t>Sinan Turan</t>
  </si>
  <si>
    <t>Sedat Debreli</t>
  </si>
  <si>
    <t>Mehmet Bölükbaşı</t>
  </si>
  <si>
    <t>İlker Erbay</t>
  </si>
  <si>
    <t>Kerem İnan</t>
  </si>
  <si>
    <t>Ahmet Görkem Görk</t>
  </si>
  <si>
    <t>Ümit Davala</t>
  </si>
  <si>
    <t>Suat Kaya</t>
  </si>
  <si>
    <t>Sergio Almaguer</t>
  </si>
  <si>
    <t>Vedat İnceefe</t>
  </si>
  <si>
    <t>Mehmet Polat</t>
  </si>
  <si>
    <t>Mohamed Sarr</t>
  </si>
  <si>
    <t>Christian</t>
  </si>
  <si>
    <t>Serkan Aykut</t>
  </si>
  <si>
    <t>Sébastien Pérez</t>
  </si>
  <si>
    <t>Gustavo Victoria</t>
  </si>
  <si>
    <t>Radu Niculescu</t>
  </si>
  <si>
    <t>Murat Sözkesen</t>
  </si>
  <si>
    <t>Capone</t>
  </si>
  <si>
    <t>Bülent Akın</t>
  </si>
  <si>
    <t>Andrés Fleurquin</t>
  </si>
  <si>
    <t>Cláudio Taffarel</t>
  </si>
  <si>
    <t>Márcio Mixirica</t>
  </si>
  <si>
    <t>Faruk Atalay</t>
  </si>
  <si>
    <t>Ahmet Yıldırım</t>
  </si>
  <si>
    <t>Alper Tezcan</t>
  </si>
  <si>
    <t>Tugay Kerimoğlu</t>
  </si>
  <si>
    <t>Saffet Akyüz</t>
  </si>
  <si>
    <t>Bruno Quadros</t>
  </si>
  <si>
    <t>Emrah Eren</t>
  </si>
  <si>
    <t>Ufuk Talay</t>
  </si>
  <si>
    <t>Burak Akdiş</t>
  </si>
  <si>
    <t>Tolunay Kafkas</t>
  </si>
  <si>
    <t>Iulian Filipescu</t>
  </si>
  <si>
    <t>Cihan Akgün</t>
  </si>
  <si>
    <t>Osman Akyol</t>
  </si>
  <si>
    <t>Nezih Ali Boloğlu</t>
  </si>
  <si>
    <t>Muhammed Altıntaş</t>
  </si>
  <si>
    <t>Yusuf Altıntaş</t>
  </si>
  <si>
    <t>Ege Araç</t>
  </si>
  <si>
    <t>Cihat Arslan</t>
  </si>
  <si>
    <t>Galatasaray SK</t>
  </si>
  <si>
    <t>Halim Ayaz Yukseloglu</t>
  </si>
  <si>
    <t>2000-2009</t>
  </si>
  <si>
    <t>Berk Balaban</t>
  </si>
  <si>
    <t>Sedat Balkanlı</t>
  </si>
  <si>
    <t>Çağrı Balta</t>
  </si>
  <si>
    <t>Emrah Başsan</t>
  </si>
  <si>
    <t>1992-2007</t>
  </si>
  <si>
    <t>Emre Can Coşkun</t>
  </si>
  <si>
    <t>Sefket Cancar</t>
  </si>
  <si>
    <t>El Chadaille Bitshiabu</t>
  </si>
  <si>
    <t>Osman Coşkun</t>
  </si>
  <si>
    <t>Hayrettin Demirbaş</t>
  </si>
  <si>
    <t>İsmail Demiriz</t>
  </si>
  <si>
    <t>Enes Emre Büyük</t>
  </si>
  <si>
    <t>1992-2004</t>
  </si>
  <si>
    <t>Tolga Eris</t>
  </si>
  <si>
    <t>Kerem Ersunar</t>
  </si>
  <si>
    <t>Mehmet Gönülaçar</t>
  </si>
  <si>
    <t>Falko Götz</t>
  </si>
  <si>
    <t>Recep Gül</t>
  </si>
  <si>
    <t>Boran Güngör</t>
  </si>
  <si>
    <t>İsa Halidi</t>
  </si>
  <si>
    <t>Hamza Hamzaoğlu</t>
  </si>
  <si>
    <t>Tayfun Hut</t>
  </si>
  <si>
    <t>Adrian Ilie</t>
  </si>
  <si>
    <t>Yusuf Kahraman</t>
  </si>
  <si>
    <t>Eyüp Karasu</t>
  </si>
  <si>
    <t>Abdussamed Karnuçu</t>
  </si>
  <si>
    <t>2011-2021</t>
  </si>
  <si>
    <t>1992-2002</t>
  </si>
  <si>
    <t>Erdal Keser</t>
  </si>
  <si>
    <t>Volkan Kilimci</t>
  </si>
  <si>
    <t>Mustafa Kocabey</t>
  </si>
  <si>
    <t>Mert Korkmaz</t>
  </si>
  <si>
    <t>Furkan Koçak</t>
  </si>
  <si>
    <t>Norman Mapeza</t>
  </si>
  <si>
    <t>2011-2024</t>
  </si>
  <si>
    <t>Atakan Nuri Ordu</t>
  </si>
  <si>
    <t>1994-2006</t>
  </si>
  <si>
    <t>Mathias Ross</t>
  </si>
  <si>
    <t>Gintaras Staučė</t>
  </si>
  <si>
    <t>Reinhard Stumpf</t>
  </si>
  <si>
    <t>Kadir Subasi</t>
  </si>
  <si>
    <t>Yusuf Tepekule</t>
  </si>
  <si>
    <t>Soner Tolungüç</t>
  </si>
  <si>
    <t>Hasan Turan</t>
  </si>
  <si>
    <t>Kubilay Türkyilmaz</t>
  </si>
  <si>
    <t>Uğur Tütüneker</t>
  </si>
  <si>
    <t>Birhan Vatansever</t>
  </si>
  <si>
    <t>Recep Yalin Dilek</t>
  </si>
  <si>
    <t>Ali Yeşilyurt</t>
  </si>
  <si>
    <t>Muhammet Yeşilyurt</t>
  </si>
  <si>
    <t>Arda Yılmaz</t>
  </si>
  <si>
    <t>Kerem Çalışkan</t>
  </si>
  <si>
    <t>Adnan İlgin</t>
  </si>
  <si>
    <t>1998-2008</t>
  </si>
  <si>
    <t>William Gomes</t>
  </si>
  <si>
    <t>Oskar Pietuszewski</t>
  </si>
  <si>
    <t>Samu Omorodion</t>
  </si>
  <si>
    <t>Alberto costa</t>
  </si>
  <si>
    <t>Victor Froholdt</t>
  </si>
  <si>
    <t>Martim Fernandes</t>
  </si>
  <si>
    <t>Alan Varela</t>
  </si>
  <si>
    <t>Gabriel Veiga</t>
  </si>
  <si>
    <t>Borja Sainz</t>
  </si>
  <si>
    <t>Zaidu Sanusi</t>
  </si>
  <si>
    <t>Moura</t>
  </si>
  <si>
    <t>Santiago Giménez</t>
  </si>
  <si>
    <t>Stephen Eustáquio</t>
  </si>
  <si>
    <t>Pepê</t>
  </si>
  <si>
    <t>Jakub Kiwior</t>
  </si>
  <si>
    <t>Diogo Costa</t>
  </si>
  <si>
    <t>Hwang In-beom</t>
  </si>
  <si>
    <t>Seko Fofana</t>
  </si>
  <si>
    <t>André Silva</t>
  </si>
  <si>
    <t>Jan Bednarek</t>
  </si>
  <si>
    <t>Tiago Silva</t>
  </si>
  <si>
    <t>Bernardo Lima</t>
  </si>
  <si>
    <t>Terem Moffi</t>
  </si>
  <si>
    <t>Zé Pedro Figueiredo</t>
  </si>
  <si>
    <t>Thiago Silva</t>
  </si>
  <si>
    <t>André Miranda</t>
  </si>
  <si>
    <t>Dominik Prpić</t>
  </si>
  <si>
    <t>Cláudio Ramos</t>
  </si>
  <si>
    <t>Otavio Ataide</t>
  </si>
  <si>
    <t>Gonçalo Borges</t>
  </si>
  <si>
    <t>Fabio Vieira</t>
  </si>
  <si>
    <t>João Mário Lopes</t>
  </si>
  <si>
    <t>Evanilson</t>
  </si>
  <si>
    <t>Ivan Jaime Pajuelo</t>
  </si>
  <si>
    <t>Danny Loader</t>
  </si>
  <si>
    <t>André Franco</t>
  </si>
  <si>
    <t>Galeno</t>
  </si>
  <si>
    <t>Toni Martínez</t>
  </si>
  <si>
    <t>Tomás Pérez</t>
  </si>
  <si>
    <t>Vasco Sousa</t>
  </si>
  <si>
    <t>Marko Grujić</t>
  </si>
  <si>
    <t>Fran Navarro</t>
  </si>
  <si>
    <t>Wendell</t>
  </si>
  <si>
    <t>Romário Baró</t>
  </si>
  <si>
    <t>Otávio</t>
  </si>
  <si>
    <t>Gonçalo Sousa</t>
  </si>
  <si>
    <t>João Mendes</t>
  </si>
  <si>
    <t>David Carmo</t>
  </si>
  <si>
    <t>Fábio Cardoso</t>
  </si>
  <si>
    <t>Abraham Marcus</t>
  </si>
  <si>
    <t>Bernardo Folha</t>
  </si>
  <si>
    <t>Gabriel Veron</t>
  </si>
  <si>
    <t>Rodrigo Conceição</t>
  </si>
  <si>
    <t>Mateus Uribe</t>
  </si>
  <si>
    <t>Wilson Manafá</t>
  </si>
  <si>
    <t>Bruno Costa</t>
  </si>
  <si>
    <t>Francisco Meixedo</t>
  </si>
  <si>
    <t>Jesús Corona</t>
  </si>
  <si>
    <t>Vitinha</t>
  </si>
  <si>
    <t>Chancel Mbemba</t>
  </si>
  <si>
    <t>Agustín Marchesín</t>
  </si>
  <si>
    <t>Malang Sarr</t>
  </si>
  <si>
    <t>Moussa Marega</t>
  </si>
  <si>
    <t>Carraça</t>
  </si>
  <si>
    <t>Danilo Pereira</t>
  </si>
  <si>
    <t>Shoya Nakajima</t>
  </si>
  <si>
    <t>Zé Luís</t>
  </si>
  <si>
    <t>Diogo Leite</t>
  </si>
  <si>
    <t>Mamadou Loum</t>
  </si>
  <si>
    <t>Nanu</t>
  </si>
  <si>
    <t>Felipe Anderson</t>
  </si>
  <si>
    <t>Tomás Esteves</t>
  </si>
  <si>
    <t>Mouhamed Mbaye</t>
  </si>
  <si>
    <t>Tiquinho Soares</t>
  </si>
  <si>
    <t>Vincent Aboubakar</t>
  </si>
  <si>
    <t>Vaná</t>
  </si>
  <si>
    <t>Marius Mouandilmadji</t>
  </si>
  <si>
    <t>Maxi Pereira</t>
  </si>
  <si>
    <t>Yacine Brahimi</t>
  </si>
  <si>
    <t>André Pereira</t>
  </si>
  <si>
    <t>Hernâni Fortes</t>
  </si>
  <si>
    <t>Yordan Osorio</t>
  </si>
  <si>
    <t>Abdul Majeed Waris</t>
  </si>
  <si>
    <t>Gonçalo Paciência</t>
  </si>
  <si>
    <t>André André</t>
  </si>
  <si>
    <t>Diogo Dalot</t>
  </si>
  <si>
    <t>José Sá</t>
  </si>
  <si>
    <t>Ricardo Pereira</t>
  </si>
  <si>
    <t>Rúben Neves</t>
  </si>
  <si>
    <t>Rui Pedro</t>
  </si>
  <si>
    <t>Diogo Jota</t>
  </si>
  <si>
    <t>Kelvin</t>
  </si>
  <si>
    <t>João Carlos Teixeira</t>
  </si>
  <si>
    <t>Willy Boly</t>
  </si>
  <si>
    <t>Fernando Ferreira Fonseca</t>
  </si>
  <si>
    <t>Laurent Depoitre</t>
  </si>
  <si>
    <t>Francisco Ramos</t>
  </si>
  <si>
    <t>Alex Sandro</t>
  </si>
  <si>
    <t>Aly Cissokho</t>
  </si>
  <si>
    <t>Helton Arruda</t>
  </si>
  <si>
    <t>Giannelli Imbula</t>
  </si>
  <si>
    <t>Chidozie Awaziem</t>
  </si>
  <si>
    <t>Bruno Martins Indi</t>
  </si>
  <si>
    <t>Evandro Goebel</t>
  </si>
  <si>
    <t>Juan Quintero</t>
  </si>
  <si>
    <t>José Campaña</t>
  </si>
  <si>
    <t>Nicolás Otamendi</t>
  </si>
  <si>
    <t>Steven Defour</t>
  </si>
  <si>
    <t>Eliaquim Mangala</t>
  </si>
  <si>
    <t>Licá</t>
  </si>
  <si>
    <t>Mikel Agu</t>
  </si>
  <si>
    <t>Lucho González</t>
  </si>
  <si>
    <t>Nabil Ghilas</t>
  </si>
  <si>
    <t>Victor García</t>
  </si>
  <si>
    <t>Jorge Fucile</t>
  </si>
  <si>
    <t>Joris Kayembe</t>
  </si>
  <si>
    <t>Carlos Eduardo</t>
  </si>
  <si>
    <t>Héctor Quiñones</t>
  </si>
  <si>
    <t>Sebá</t>
  </si>
  <si>
    <t>Hulk</t>
  </si>
  <si>
    <t>André Castro</t>
  </si>
  <si>
    <t>Christian Atsu</t>
  </si>
  <si>
    <t>Kléber</t>
  </si>
  <si>
    <t>Rafael Bracalli</t>
  </si>
  <si>
    <t>Cristian Săpunaru</t>
  </si>
  <si>
    <t>Walter</t>
  </si>
  <si>
    <t>Rúben Micael</t>
  </si>
  <si>
    <t>Djalma Campos</t>
  </si>
  <si>
    <t>Kadú</t>
  </si>
  <si>
    <t>Fernando Belluschi</t>
  </si>
  <si>
    <t>Marc Janko</t>
  </si>
  <si>
    <t>Ukra</t>
  </si>
  <si>
    <t>Emídio Rafael</t>
  </si>
  <si>
    <t>Henrique Sereno</t>
  </si>
  <si>
    <t>Paweł Kieszek</t>
  </si>
  <si>
    <t>Diego Valeri</t>
  </si>
  <si>
    <t>Orlando Sá</t>
  </si>
  <si>
    <t>Tomás Costa</t>
  </si>
  <si>
    <t>Ernesto Farías</t>
  </si>
  <si>
    <t>Milan Stepanov</t>
  </si>
  <si>
    <t>Rabiola</t>
  </si>
  <si>
    <t>Tarik Sektioui</t>
  </si>
  <si>
    <t>Hugo Ventura</t>
  </si>
  <si>
    <t>Nuno</t>
  </si>
  <si>
    <t>Andrés Madrid</t>
  </si>
  <si>
    <t>Lino</t>
  </si>
  <si>
    <t>Daniel Candeias</t>
  </si>
  <si>
    <t>Pedro Emanuel</t>
  </si>
  <si>
    <t>Nelson Benítez</t>
  </si>
  <si>
    <t>Leandro Lima</t>
  </si>
  <si>
    <t>Hélder Barbosa</t>
  </si>
  <si>
    <t>Przemysław Kaźmierczak</t>
  </si>
  <si>
    <t>José Bosingwa</t>
  </si>
  <si>
    <t>Mario Bolatti</t>
  </si>
  <si>
    <t>Edgar</t>
  </si>
  <si>
    <t>Diogo Valente</t>
  </si>
  <si>
    <t>Tomo Šokota</t>
  </si>
  <si>
    <t>Wason Rentería</t>
  </si>
  <si>
    <t>Vieirinha</t>
  </si>
  <si>
    <t>Ibson</t>
  </si>
  <si>
    <t>Lucas Mareque</t>
  </si>
  <si>
    <t>Ricardo Costa</t>
  </si>
  <si>
    <t>Bruno Moraes</t>
  </si>
  <si>
    <t>Ezequias</t>
  </si>
  <si>
    <t>Alan</t>
  </si>
  <si>
    <t>Jorge Luiz Sousa</t>
  </si>
  <si>
    <t>Fatih Sonkaya</t>
  </si>
  <si>
    <t>César Peixoto</t>
  </si>
  <si>
    <t>Ivanildo Cassamá</t>
  </si>
  <si>
    <t>Hugo Almeida</t>
  </si>
  <si>
    <t>Nuno Valente</t>
  </si>
  <si>
    <t>Cláudio Pitbull</t>
  </si>
  <si>
    <t>Maciel</t>
  </si>
  <si>
    <t>Paulo Machado</t>
  </si>
  <si>
    <t>Jorge Costa</t>
  </si>
  <si>
    <t>Léo Lima</t>
  </si>
  <si>
    <t>Leandro Silva Wanderley</t>
  </si>
  <si>
    <t>Bruno Gama</t>
  </si>
  <si>
    <t>Miguel Areias</t>
  </si>
  <si>
    <t>Luís Fabiano</t>
  </si>
  <si>
    <t>Carlos Alberto</t>
  </si>
  <si>
    <t>Bruno Vale</t>
  </si>
  <si>
    <t>Pedro Manuel Mendes Ribeiro</t>
  </si>
  <si>
    <t>Mário Silva</t>
  </si>
  <si>
    <t>Paulo Ferreira</t>
  </si>
  <si>
    <t>Marco Ferreira</t>
  </si>
  <si>
    <t>André Vilas Boas</t>
  </si>
  <si>
    <t>Edgaras Jankauskas</t>
  </si>
  <si>
    <t>Paulinho Santos</t>
  </si>
  <si>
    <t>Hugo Luz</t>
  </si>
  <si>
    <t>Cândido Costa</t>
  </si>
  <si>
    <t>Ákos Buzsáky</t>
  </si>
  <si>
    <t>Elias Alves da Silva</t>
  </si>
  <si>
    <t>Joca</t>
  </si>
  <si>
    <t>Paulo Santos</t>
  </si>
  <si>
    <t>Hugo Ibarra</t>
  </si>
  <si>
    <t>Rafael</t>
  </si>
  <si>
    <t>Paulo Costa</t>
  </si>
  <si>
    <t>Jorge Andrade</t>
  </si>
  <si>
    <t>Rubens Júnior</t>
  </si>
  <si>
    <t>Sergei Ovchinnikov</t>
  </si>
  <si>
    <t>Pedro Nuno</t>
  </si>
  <si>
    <t>Pena</t>
  </si>
  <si>
    <t>Fredrik Söderström</t>
  </si>
  <si>
    <t>Miran Pavlin</t>
  </si>
  <si>
    <t>Ricardo Emídio Ramalho Silva</t>
  </si>
  <si>
    <t>Carlos Chaínho</t>
  </si>
  <si>
    <t>António Folha</t>
  </si>
  <si>
    <t>Esquerdinha</t>
  </si>
  <si>
    <t>Pedro Espinha</t>
  </si>
  <si>
    <t>Silvio Marić</t>
  </si>
  <si>
    <t>Romeu Almeida</t>
  </si>
  <si>
    <t>Ljubinko Drulović</t>
  </si>
  <si>
    <t>Domingos Paciência</t>
  </si>
  <si>
    <t>João Afonso</t>
  </si>
  <si>
    <t>Tiago Andrade</t>
  </si>
  <si>
    <t>António André</t>
  </si>
  <si>
    <t>2005-2015</t>
  </si>
  <si>
    <t>Gaspar Azevedo</t>
  </si>
  <si>
    <t>Fernando Bandeirinha</t>
  </si>
  <si>
    <t>Rui Barros</t>
  </si>
  <si>
    <t>FC Porto</t>
  </si>
  <si>
    <t>José Barroso</t>
  </si>
  <si>
    <t>1990-2006</t>
  </si>
  <si>
    <t>Branco</t>
  </si>
  <si>
    <t>Gabriel Brás</t>
  </si>
  <si>
    <t>Darko Butorović</t>
  </si>
  <si>
    <t>Bryan Caicedo</t>
  </si>
  <si>
    <t>Alessandro Cambalhota</t>
  </si>
  <si>
    <t>José Carlos Nascimento</t>
  </si>
  <si>
    <t>Antônio Carlos Santos</t>
  </si>
  <si>
    <t>Youssef Chippo</t>
  </si>
  <si>
    <t>2008-2015</t>
  </si>
  <si>
    <t>Rui Correia</t>
  </si>
  <si>
    <t>Costa</t>
  </si>
  <si>
    <t>Jorge Couto</t>
  </si>
  <si>
    <t>Duarte Cunha</t>
  </si>
  <si>
    <t>Domingos</t>
  </si>
  <si>
    <t>Doriva</t>
  </si>
  <si>
    <t>Duda</t>
  </si>
  <si>
    <t>Miklós Fehér</t>
  </si>
  <si>
    <t>Diogo Fernandes</t>
  </si>
  <si>
    <t>Jorge Fernandes</t>
  </si>
  <si>
    <t>Eduardo Ferreira</t>
  </si>
  <si>
    <t>Rui Filipe</t>
  </si>
  <si>
    <t>Argel Fuchs</t>
  </si>
  <si>
    <t>Luis Gomes</t>
  </si>
  <si>
    <t>João Graça</t>
  </si>
  <si>
    <t>Henrique Hilário</t>
  </si>
  <si>
    <t>Víctor Hugo García</t>
  </si>
  <si>
    <t>Jorge</t>
  </si>
  <si>
    <t>Iván Kaviedes</t>
  </si>
  <si>
    <t>Daniel Kenedy</t>
  </si>
  <si>
    <t>Russell Latapy</t>
  </si>
  <si>
    <t>Péter Lipcsei</t>
  </si>
  <si>
    <t>Lula</t>
  </si>
  <si>
    <t>Jaime Magalhães</t>
  </si>
  <si>
    <t>João Marcelo</t>
  </si>
  <si>
    <t>Luís Mata</t>
  </si>
  <si>
    <t>Paulinho McLaren</t>
  </si>
  <si>
    <t>Gabriel Mec</t>
  </si>
  <si>
    <t>Fernando Mendes</t>
  </si>
  <si>
    <t>Grzegorz Mielcarski</t>
  </si>
  <si>
    <t>Petar Mihtarski</t>
  </si>
  <si>
    <t>Joaquim Neves</t>
  </si>
  <si>
    <t>Abílio Novais</t>
  </si>
  <si>
    <t>Artur Duarte de Oliveira</t>
  </si>
  <si>
    <t>Pedro Oliveira</t>
  </si>
  <si>
    <t>1990-2000</t>
  </si>
  <si>
    <t>Stéphane Paille</t>
  </si>
  <si>
    <t>Basarab Panduru</t>
  </si>
  <si>
    <t>2004-2023</t>
  </si>
  <si>
    <t>Paulo Pereira</t>
  </si>
  <si>
    <t>Tomás Podstawski</t>
  </si>
  <si>
    <t>Samuel Portugal</t>
  </si>
  <si>
    <t>Victor Quintana</t>
  </si>
  <si>
    <t>Gonçalo Ribeiro</t>
  </si>
  <si>
    <t>André Rocha</t>
  </si>
  <si>
    <t>Rodolfo Miguens</t>
  </si>
  <si>
    <t>Renzo Saravia</t>
  </si>
  <si>
    <t>1993-2003</t>
  </si>
  <si>
    <t>José Semedo</t>
  </si>
  <si>
    <t>Ricardo Sousa</t>
  </si>
  <si>
    <t>Souza</t>
  </si>
  <si>
    <t>José Tavares</t>
  </si>
  <si>
    <t>João Teixeira</t>
  </si>
  <si>
    <t>Ion Timofte</t>
  </si>
  <si>
    <t>Toni</t>
  </si>
  <si>
    <t>Tozé</t>
  </si>
  <si>
    <t>Vítor Valente</t>
  </si>
  <si>
    <t>Diogo Verdasca</t>
  </si>
  <si>
    <t>Vinha</t>
  </si>
  <si>
    <t>Lubomír Vlk</t>
  </si>
  <si>
    <t>Arnold Wetl</t>
  </si>
  <si>
    <t>Andrzej Woźniak</t>
  </si>
  <si>
    <t>Zlatko Zahovič</t>
  </si>
  <si>
    <t>Paris SG</t>
  </si>
  <si>
    <t>Senny Mayulu</t>
  </si>
  <si>
    <t>Warren Zaïre-Emery</t>
  </si>
  <si>
    <t>João Neves</t>
  </si>
  <si>
    <t>Désiré Doué</t>
  </si>
  <si>
    <t>Lucas Beraldo</t>
  </si>
  <si>
    <t>Maghnes Akliouche</t>
  </si>
  <si>
    <t>Willian Pacho</t>
  </si>
  <si>
    <t>Illia Zabarnyi</t>
  </si>
  <si>
    <t>Matvei Safonov</t>
  </si>
  <si>
    <t>Pierre Mounguengue</t>
  </si>
  <si>
    <t>Noah Nsoki</t>
  </si>
  <si>
    <t>Dimitri Lucea</t>
  </si>
  <si>
    <t>Mathis Jangeal</t>
  </si>
  <si>
    <t>Ibrahim Mbaye</t>
  </si>
  <si>
    <t>Quentin Ndjantou</t>
  </si>
  <si>
    <t>Bradley Barcola</t>
  </si>
  <si>
    <t>Lucas Chevalier</t>
  </si>
  <si>
    <t>Gonçalo Ramos</t>
  </si>
  <si>
    <t>Randal Kolo Muani</t>
  </si>
  <si>
    <t>Gianluigi Donnarumma</t>
  </si>
  <si>
    <t>Noham Kamara</t>
  </si>
  <si>
    <t>Axel Tapé</t>
  </si>
  <si>
    <t>Yoram Zague</t>
  </si>
  <si>
    <t>Presnel Kimpembe</t>
  </si>
  <si>
    <t>Hugo Ekitike</t>
  </si>
  <si>
    <t>Carlos Soler</t>
  </si>
  <si>
    <t>Layvin Kurzawa</t>
  </si>
  <si>
    <t>Ethan Mbappé</t>
  </si>
  <si>
    <t>Cher Ndour</t>
  </si>
  <si>
    <t>Nordi Mukiele</t>
  </si>
  <si>
    <t>Timothee Pembele</t>
  </si>
  <si>
    <t>Marco Verratti</t>
  </si>
  <si>
    <t>Ilyes Housni</t>
  </si>
  <si>
    <t>Ismaël Gharbi</t>
  </si>
  <si>
    <t>Alexandre Letellier</t>
  </si>
  <si>
    <t>Sekou Yansané</t>
  </si>
  <si>
    <t>Julian Draxler</t>
  </si>
  <si>
    <t>Sergio Rico</t>
  </si>
  <si>
    <t>Idrissa Gueye</t>
  </si>
  <si>
    <t>Junior Dina Ebimbe</t>
  </si>
  <si>
    <t>Djeidi Gassama</t>
  </si>
  <si>
    <t>Edouard Michut</t>
  </si>
  <si>
    <t>Nathan Bitumazala</t>
  </si>
  <si>
    <t>Arnaud Kalimuendo</t>
  </si>
  <si>
    <t>Colin Dagba</t>
  </si>
  <si>
    <t>Ander Herrera</t>
  </si>
  <si>
    <t>Kenny Nagera</t>
  </si>
  <si>
    <t>Kays Ruiz</t>
  </si>
  <si>
    <t>Bandiougou Fadiga</t>
  </si>
  <si>
    <t>Marcin Bułka</t>
  </si>
  <si>
    <t>Arthur Zagre</t>
  </si>
  <si>
    <t>Adil Aouchiche</t>
  </si>
  <si>
    <t>Loïc Mbe Soh</t>
  </si>
  <si>
    <t>Timothy Weah</t>
  </si>
  <si>
    <t>Metehan Güçlü</t>
  </si>
  <si>
    <t>Stanley N'Soki</t>
  </si>
  <si>
    <t>Kévin Rimane</t>
  </si>
  <si>
    <t>Antoine Bernede</t>
  </si>
  <si>
    <t>Moussa Diaby</t>
  </si>
  <si>
    <t>Gianluigi Buffon</t>
  </si>
  <si>
    <t>Adrien Rabiot</t>
  </si>
  <si>
    <t>Christopher Nkunku</t>
  </si>
  <si>
    <t>Blaise Matuidi</t>
  </si>
  <si>
    <t>Yacine Adli</t>
  </si>
  <si>
    <t>Kevin Trapp</t>
  </si>
  <si>
    <t>Yuri Berchiche</t>
  </si>
  <si>
    <t>Lucas Moura</t>
  </si>
  <si>
    <t>Lorenzo Callegari</t>
  </si>
  <si>
    <t>David Luiz</t>
  </si>
  <si>
    <t>Grzegorz Krychowiak</t>
  </si>
  <si>
    <t>Hatem Ben Arfa</t>
  </si>
  <si>
    <t>Jean-Kévin Augustin</t>
  </si>
  <si>
    <t>Yakou Méïte</t>
  </si>
  <si>
    <t>Timothée Taufflieb</t>
  </si>
  <si>
    <t>Nicolas Douchez</t>
  </si>
  <si>
    <t>Benjamin Stambouli</t>
  </si>
  <si>
    <t>Hervin Ongenda</t>
  </si>
  <si>
    <t>Clément Chantôme</t>
  </si>
  <si>
    <t>Jean-Christophe Bahebeck</t>
  </si>
  <si>
    <t>Zoumana Camara</t>
  </si>
  <si>
    <t>Yohan Cabaye</t>
  </si>
  <si>
    <t>Christophe Jallet</t>
  </si>
  <si>
    <t>Siaka Tiéné</t>
  </si>
  <si>
    <t>Mohamed Sissoko</t>
  </si>
  <si>
    <t>Mamadou Sakho</t>
  </si>
  <si>
    <t>Guillaume Hoarau</t>
  </si>
  <si>
    <t>Antoine Conte</t>
  </si>
  <si>
    <t>Ronan Le Crom</t>
  </si>
  <si>
    <t>Sylvain Armand</t>
  </si>
  <si>
    <t>Mathieu Bodmer</t>
  </si>
  <si>
    <t>Jean-Eudes Maurice</t>
  </si>
  <si>
    <t>Ceará</t>
  </si>
  <si>
    <t>Milan Biševac</t>
  </si>
  <si>
    <t>Sammy Traoré</t>
  </si>
  <si>
    <t>Stéphane Sessègnon</t>
  </si>
  <si>
    <t>Tripy Makonda</t>
  </si>
  <si>
    <t>Péguy Luyindula</t>
  </si>
  <si>
    <t>Jérémy Clément</t>
  </si>
  <si>
    <t>Loïck Landre</t>
  </si>
  <si>
    <t>Neeskens Kebano</t>
  </si>
  <si>
    <t>Apoula Edel</t>
  </si>
  <si>
    <t>Younousse Sankharé</t>
  </si>
  <si>
    <t>Granddi Ngoyi</t>
  </si>
  <si>
    <t>Grégory Bourillon</t>
  </si>
  <si>
    <t>Jérôme Rothen</t>
  </si>
  <si>
    <t>Maxime Partouche</t>
  </si>
  <si>
    <t>Fabrice Pancrate</t>
  </si>
  <si>
    <t>Larrys Mabiala</t>
  </si>
  <si>
    <t>Mickaël Landreau</t>
  </si>
  <si>
    <t>Loris Arnaud</t>
  </si>
  <si>
    <t>Yannick Boli</t>
  </si>
  <si>
    <t>Mario Yepes</t>
  </si>
  <si>
    <t>Pauleta</t>
  </si>
  <si>
    <t>Bernard Mendy</t>
  </si>
  <si>
    <t>Didier Digard</t>
  </si>
  <si>
    <t>Amara Diané</t>
  </si>
  <si>
    <t>David N'Gog</t>
  </si>
  <si>
    <t>Youssouf Mulumbu</t>
  </si>
  <si>
    <t>Marcelo Gallardo</t>
  </si>
  <si>
    <t>Pierre-Alain Frau</t>
  </si>
  <si>
    <t>Éverton Santos</t>
  </si>
  <si>
    <t>David Rozehnal</t>
  </si>
  <si>
    <t>Boukary Dramé</t>
  </si>
  <si>
    <t>Vikash Dhorasoo</t>
  </si>
  <si>
    <t>David Hellebuyck</t>
  </si>
  <si>
    <t>Édouard Cissé</t>
  </si>
  <si>
    <t>Albert Baning</t>
  </si>
  <si>
    <t>Bonaventure Kalou</t>
  </si>
  <si>
    <t>Hocine Ragued</t>
  </si>
  <si>
    <t>Sergei Semak</t>
  </si>
  <si>
    <t>Stéphane Pichot</t>
  </si>
  <si>
    <t>Franck Dja Djédjé</t>
  </si>
  <si>
    <t>Modeste M'bami</t>
  </si>
  <si>
    <t>Rudy Haddad</t>
  </si>
  <si>
    <t>Lionel Letizi</t>
  </si>
  <si>
    <t>Paulo César</t>
  </si>
  <si>
    <t>Christophe Landrin</t>
  </si>
  <si>
    <t>Jean-Michel Badiane</t>
  </si>
  <si>
    <t>Jean-Hugues Ateba</t>
  </si>
  <si>
    <t>Jérôme Alonzo</t>
  </si>
  <si>
    <t>Sol Bamba</t>
  </si>
  <si>
    <t>Filipe Teixeira</t>
  </si>
  <si>
    <t>Bartholomew Ogbeche</t>
  </si>
  <si>
    <t>Reinaldo</t>
  </si>
  <si>
    <t>José-Karl Pierre-Fanfan</t>
  </si>
  <si>
    <t>Vedad Ibišević</t>
  </si>
  <si>
    <t>Hélder</t>
  </si>
  <si>
    <t>Charles-Édouard Coridon</t>
  </si>
  <si>
    <t>Danijel Ljuboja</t>
  </si>
  <si>
    <t>Branko Bošković</t>
  </si>
  <si>
    <t>Selim Benachour</t>
  </si>
  <si>
    <t>Alioune Touré</t>
  </si>
  <si>
    <t>Jérôme Leroy</t>
  </si>
  <si>
    <t>Lionel Potillon</t>
  </si>
  <si>
    <t>Romain Rocchi</t>
  </si>
  <si>
    <t>Kaba Diawara</t>
  </si>
  <si>
    <t>Éric Cubilier</t>
  </si>
  <si>
    <t>Fabrice Fiorèse</t>
  </si>
  <si>
    <t>Talal El Karkouri</t>
  </si>
  <si>
    <t>Laurent Leroy</t>
  </si>
  <si>
    <t>Stéphane Pédron</t>
  </si>
  <si>
    <t>Mauricio Pochettino</t>
  </si>
  <si>
    <t>Didier Domi</t>
  </si>
  <si>
    <t>Alex Nyarko</t>
  </si>
  <si>
    <t>André Luiz Moreira</t>
  </si>
  <si>
    <t>Chiguy Lucau</t>
  </si>
  <si>
    <t>Francis Llacer</t>
  </si>
  <si>
    <t>Martín Cardetti</t>
  </si>
  <si>
    <t>Aloísio</t>
  </si>
  <si>
    <t>Gaël Hiroux</t>
  </si>
  <si>
    <t>Pierre Ducrocq</t>
  </si>
  <si>
    <t>Laurent Robert</t>
  </si>
  <si>
    <t>Alex Dias</t>
  </si>
  <si>
    <t>Mikel Arteta</t>
  </si>
  <si>
    <t>Agostinho</t>
  </si>
  <si>
    <t>Ali Benarbia</t>
  </si>
  <si>
    <t>Grégory Paisley</t>
  </si>
  <si>
    <t>Éric Rabésandratana</t>
  </si>
  <si>
    <t>Igor Yanovsky</t>
  </si>
  <si>
    <t>Godwin Okpara</t>
  </si>
  <si>
    <t>Sylvain Distin</t>
  </si>
  <si>
    <t>Enrique de Lucas</t>
  </si>
  <si>
    <t>Mickaël Madar</t>
  </si>
  <si>
    <t>Aliou Cissé</t>
  </si>
  <si>
    <t>Dominique Casagrande</t>
  </si>
  <si>
    <t>Jimmy Algerino</t>
  </si>
  <si>
    <t>Fabrice Abriel</t>
  </si>
  <si>
    <t>Bruno Rodriguez</t>
  </si>
  <si>
    <t>Edvin Murati</t>
  </si>
  <si>
    <t>Nicolas Laspalles</t>
  </si>
  <si>
    <t>Bernard Lama</t>
  </si>
  <si>
    <t>Auryane Abdourahim</t>
  </si>
  <si>
    <t>Adaílton</t>
  </si>
  <si>
    <t>Teddy Alloh</t>
  </si>
  <si>
    <t>Bernard Allou</t>
  </si>
  <si>
    <t>Leonardo Araújo</t>
  </si>
  <si>
    <t>Ramona Bachmann</t>
  </si>
  <si>
    <t>Fodé Ballo-Touré</t>
  </si>
  <si>
    <t>Paris Saint-Germain FC</t>
  </si>
  <si>
    <t>Sandy Baltimore</t>
  </si>
  <si>
    <t>Hélder Baptista</t>
  </si>
  <si>
    <t>Belinha</t>
  </si>
  <si>
    <t>Djamel Belmadi</t>
  </si>
  <si>
    <t>Baby-Jordy Benera</t>
  </si>
  <si>
    <t>Emma Berglund</t>
  </si>
  <si>
    <t>Habib Beye</t>
  </si>
  <si>
    <t>Landryna Bilombi</t>
  </si>
  <si>
    <t>David Boly</t>
  </si>
  <si>
    <t>Sarah Bouhaddi</t>
  </si>
  <si>
    <t>Laure Boulleau</t>
  </si>
  <si>
    <t>Mélia Bourdoncle</t>
  </si>
  <si>
    <t>Lina Boussaha</t>
  </si>
  <si>
    <t>Wissem Bouzid</t>
  </si>
  <si>
    <t>Daniel Bravo</t>
  </si>
  <si>
    <t>Vicki Bècho</t>
  </si>
  <si>
    <t>François Calderaro</t>
  </si>
  <si>
    <t>Roméo Calenda</t>
  </si>
  <si>
    <t>Bruno Carotti</t>
  </si>
  <si>
    <t>Estelle Cascarino</t>
  </si>
  <si>
    <t>Alyssa Charlier</t>
  </si>
  <si>
    <t>Sébastien Cibois</t>
  </si>
  <si>
    <t>Joël Cloarec</t>
  </si>
  <si>
    <t>José Cobos</t>
  </si>
  <si>
    <t>Patrick Colleter</t>
  </si>
  <si>
    <t>Alana Cook</t>
  </si>
  <si>
    <t>Thomas Cordier</t>
  </si>
  <si>
    <t>Samba Coulibaly</t>
  </si>
  <si>
    <t>Arianna Criscione</t>
  </si>
  <si>
    <t>Cristiane</t>
  </si>
  <si>
    <t>Shirley Cruz</t>
  </si>
  <si>
    <t>Sessi D'Almeida</t>
  </si>
  <si>
    <t>Daiane</t>
  </si>
  <si>
    <t>Sana Daoudi</t>
  </si>
  <si>
    <t>Élisa De Almeida</t>
  </si>
  <si>
    <t>James Debbah</t>
  </si>
  <si>
    <t>Sabrina Delannoy</t>
  </si>
  <si>
    <t>Marie-Laure Delie</t>
  </si>
  <si>
    <t>Julio Dely Valdés</t>
  </si>
  <si>
    <t>Denilson</t>
  </si>
  <si>
    <t>Rémy Descamps</t>
  </si>
  <si>
    <t>Tante Diakite</t>
  </si>
  <si>
    <t>Aminata Diallo</t>
  </si>
  <si>
    <t>Kadidiatou Diani</t>
  </si>
  <si>
    <t>Agueissa Diarra</t>
  </si>
  <si>
    <t>Lahna Diawara</t>
  </si>
  <si>
    <t>Oumar Dieng</t>
  </si>
  <si>
    <t>Mamadou Doucouré</t>
  </si>
  <si>
    <t>Paulina Dudek</t>
  </si>
  <si>
    <t>Crystal Dunn</t>
  </si>
  <si>
    <t>Mary Earps</t>
  </si>
  <si>
    <t>Anaïs Ebayilin</t>
  </si>
  <si>
    <t>Jennifer Echegini</t>
  </si>
  <si>
    <t>Tara Elimbi Gilbert</t>
  </si>
  <si>
    <t>Christiane Endler</t>
  </si>
  <si>
    <t>Thelma Eninger</t>
  </si>
  <si>
    <t>Mélissa Esdras</t>
  </si>
  <si>
    <t>Marie Estella Lafontaine</t>
  </si>
  <si>
    <t>Noémie Fatier</t>
  </si>
  <si>
    <t>Laurina Fazer</t>
  </si>
  <si>
    <t>Alyssa Fernandes</t>
  </si>
  <si>
    <t>Nehemiah Fernandez</t>
  </si>
  <si>
    <t>Vincent Fernandez</t>
  </si>
  <si>
    <t>Valdo Filho</t>
  </si>
  <si>
    <t>Magnaba Folquet</t>
  </si>
  <si>
    <t>Formiga</t>
  </si>
  <si>
    <t>Laurent Fournier</t>
  </si>
  <si>
    <t>Denis Franchi</t>
  </si>
  <si>
    <t>Eva Gaetino</t>
  </si>
  <si>
    <t>Franck Gava</t>
  </si>
  <si>
    <t>Alec Georgen</t>
  </si>
  <si>
    <t>Marina Georgieva</t>
  </si>
  <si>
    <t>Bruno Germain</t>
  </si>
  <si>
    <t>Loes Geurts</t>
  </si>
  <si>
    <t>Grace Geyoro</t>
  </si>
  <si>
    <t>Stéphane Gillet</t>
  </si>
  <si>
    <t>David Ginola</t>
  </si>
  <si>
    <t>Lilou Glyda</t>
  </si>
  <si>
    <t>Alain Goma</t>
  </si>
  <si>
    <t>Ricardo Gomes</t>
  </si>
  <si>
    <t>Xavier Gravelaine</t>
  </si>
  <si>
    <t>Ornella Graziani</t>
  </si>
  <si>
    <t>Jackie Groenen</t>
  </si>
  <si>
    <t>Lina Grève Chaib</t>
  </si>
  <si>
    <t>Vincent Guérin</t>
  </si>
  <si>
    <t>Naoufel El Hannach</t>
  </si>
  <si>
    <t>Isaac Hemans</t>
  </si>
  <si>
    <t>Jordyn Huitema</t>
  </si>
  <si>
    <t>Clare Hunt</t>
  </si>
  <si>
    <t>Oceane Hurtre</t>
  </si>
  <si>
    <t>Celin Ildhusøy</t>
  </si>
  <si>
    <t>Katia Imarazene</t>
  </si>
  <si>
    <t>Garissone Innocent</t>
  </si>
  <si>
    <t>Martin James</t>
  </si>
  <si>
    <t>Oriane Jean-François</t>
  </si>
  <si>
    <t>Amélie Joseph</t>
  </si>
  <si>
    <t>Florianne Jourde</t>
  </si>
  <si>
    <t>Merveille Kanjinga</t>
  </si>
  <si>
    <t>Maxen Kapo</t>
  </si>
  <si>
    <t>Inés Karaoun</t>
  </si>
  <si>
    <t>Sakina Karchaoui</t>
  </si>
  <si>
    <t>Ayman Kari</t>
  </si>
  <si>
    <t>Marie-Antoinette Katoto</t>
  </si>
  <si>
    <t>Fabrice Kelban</t>
  </si>
  <si>
    <t>Léa Kergal</t>
  </si>
  <si>
    <t>Yanis Khafi</t>
  </si>
  <si>
    <t>Lea Khelifi</t>
  </si>
  <si>
    <t>Katarzyna Kiedrzynek</t>
  </si>
  <si>
    <t>Antoine Kombouaré</t>
  </si>
  <si>
    <t>Stephanie Labbé</t>
  </si>
  <si>
    <t>Romuald Lacazette</t>
  </si>
  <si>
    <t>Yann Lachuer</t>
  </si>
  <si>
    <t>Anissa Lahmari</t>
  </si>
  <si>
    <t>Hugo Lamy</t>
  </si>
  <si>
    <t>Bilal Laurendon</t>
  </si>
  <si>
    <t>Lucas Lavallée</t>
  </si>
  <si>
    <t>Ashley Lawrence</t>
  </si>
  <si>
    <t>Paul Le Guen</t>
  </si>
  <si>
    <t>Eden Le Guilly</t>
  </si>
  <si>
    <t>Jade Le Guilly</t>
  </si>
  <si>
    <t>Gabrielle Le Roux</t>
  </si>
  <si>
    <t>Yang Lina</t>
  </si>
  <si>
    <t>Patrice Loko</t>
  </si>
  <si>
    <t>Alessandro Longoni</t>
  </si>
  <si>
    <t>Luana</t>
  </si>
  <si>
    <t>Patrick M'Boma</t>
  </si>
  <si>
    <t>Stéphane Mahé</t>
  </si>
  <si>
    <t>Mike Maignan</t>
  </si>
  <si>
    <t>Florian Makhedjouf</t>
  </si>
  <si>
    <t>Didier Martel</t>
  </si>
  <si>
    <t>Camille Masson</t>
  </si>
  <si>
    <t>Florian Maurice</t>
  </si>
  <si>
    <t>Griedge Mbock Bathy</t>
  </si>
  <si>
    <t>Li Mengwen</t>
  </si>
  <si>
    <t>Léa Morissaint</t>
  </si>
  <si>
    <t>Gabriel Moscardo</t>
  </si>
  <si>
    <t>Louis Mouquet</t>
  </si>
  <si>
    <t>Marie Mulot</t>
  </si>
  <si>
    <t>Bruno N'Gotty</t>
  </si>
  <si>
    <t>Nadia Nadim</t>
  </si>
  <si>
    <t>Soufiya Ngueleu</t>
  </si>
  <si>
    <t>Serif Nhaga</t>
  </si>
  <si>
    <t>Pascal Nouma</t>
  </si>
  <si>
    <t>Nicolas Ouédec</t>
  </si>
  <si>
    <t>Sarah Palacin</t>
  </si>
  <si>
    <t>Cédric Pardeilhan</t>
  </si>
  <si>
    <t>Nicole Payne</t>
  </si>
  <si>
    <t>Constance Picaud</t>
  </si>
  <si>
    <t>Alice Pinguet</t>
  </si>
  <si>
    <t>Samuel Piètre</t>
  </si>
  <si>
    <t>Cyrille Pouget</t>
  </si>
  <si>
    <t>Ève Périsset</t>
  </si>
  <si>
    <t>Yacine Qasmi</t>
  </si>
  <si>
    <t>Laurent Quievreux</t>
  </si>
  <si>
    <t>Mathyas Randriamamy</t>
  </si>
  <si>
    <t>Raí</t>
  </si>
  <si>
    <t>Christophe Revault</t>
  </si>
  <si>
    <t>Pierre Reynaud</t>
  </si>
  <si>
    <t>Gaëtan Robail</t>
  </si>
  <si>
    <t>Alain Roche</t>
  </si>
  <si>
    <t>Nelly Rodrigues</t>
  </si>
  <si>
    <t>Fanny Rossi</t>
  </si>
  <si>
    <t>Roli Pereira de Sa</t>
  </si>
  <si>
    <t>Youssouf Sabaly</t>
  </si>
  <si>
    <t>Yanis Saidani</t>
  </si>
  <si>
    <t>Romane Salvador</t>
  </si>
  <si>
    <t>Thiniba Samoura</t>
  </si>
  <si>
    <t>Hawa Sangare</t>
  </si>
  <si>
    <t>Ouleymata Sarr</t>
  </si>
  <si>
    <t>Jean-Luc Sassus</t>
  </si>
  <si>
    <t>Korbin Shrader</t>
  </si>
  <si>
    <t>Wang Shuang</t>
  </si>
  <si>
    <t>Amara Simba</t>
  </si>
  <si>
    <t>Bénédicte Simon</t>
  </si>
  <si>
    <t>Wassim Slama</t>
  </si>
  <si>
    <t>Oliwia Szperkowska</t>
  </si>
  <si>
    <t>Karina Sævik</t>
  </si>
  <si>
    <t>Jean-Philippe Séchet</t>
  </si>
  <si>
    <t>Azzeddine Toufiqui</t>
  </si>
  <si>
    <t>Océane Toussaint</t>
  </si>
  <si>
    <t>Manssita Traore</t>
  </si>
  <si>
    <t>Naolia Traore</t>
  </si>
  <si>
    <t>Kalifa Traoré</t>
  </si>
  <si>
    <t>Naomie Vagre</t>
  </si>
  <si>
    <t>Amalie Vangsgaard</t>
  </si>
  <si>
    <t>Arthur Vignaud</t>
  </si>
  <si>
    <t>Vitória</t>
  </si>
  <si>
    <t>Charlotte Voll</t>
  </si>
  <si>
    <t>Barbora Votíková</t>
  </si>
  <si>
    <t>George Weah</t>
  </si>
  <si>
    <t>Lydia Williams</t>
  </si>
  <si>
    <t>Annahita Zamanian</t>
  </si>
  <si>
    <t>Odsonne Édouard</t>
  </si>
  <si>
    <t>Érika</t>
  </si>
  <si>
    <t>Emilie Østerås</t>
  </si>
  <si>
    <t>Milan</t>
  </si>
  <si>
    <t>Francesco Camarda</t>
  </si>
  <si>
    <t>Alphadjo Cissè</t>
  </si>
  <si>
    <t>Davide Bartesaghi</t>
  </si>
  <si>
    <t>Omari Hutchinson</t>
  </si>
  <si>
    <t>Filippo Terracciano</t>
  </si>
  <si>
    <t>Ardon Jashari</t>
  </si>
  <si>
    <t>Diego Moreira</t>
  </si>
  <si>
    <t>Koni De Winter</t>
  </si>
  <si>
    <t>Yunus Musah</t>
  </si>
  <si>
    <t>Strahinja Pavlović</t>
  </si>
  <si>
    <t>Ruben Loftus-Cheek</t>
  </si>
  <si>
    <t>Zachary Athekame</t>
  </si>
  <si>
    <t>Álex Jiménez</t>
  </si>
  <si>
    <t>Youssouf Fofana</t>
  </si>
  <si>
    <t>Fikayo Tomori</t>
  </si>
  <si>
    <t>Cheveyo Muy</t>
  </si>
  <si>
    <t>David Odogu</t>
  </si>
  <si>
    <t>Pietro Terracciano</t>
  </si>
  <si>
    <t>Bob Murphy Omoregbe</t>
  </si>
  <si>
    <t>Warren Bondo</t>
  </si>
  <si>
    <t>Malick Thiaw</t>
  </si>
  <si>
    <t>Tijjani Reijnders</t>
  </si>
  <si>
    <t>Riccardo Sottil</t>
  </si>
  <si>
    <t>Ismaël Bennacer</t>
  </si>
  <si>
    <t>Marco Sportiello</t>
  </si>
  <si>
    <t>Kyle Walker</t>
  </si>
  <si>
    <t>Kevin Zeroli</t>
  </si>
  <si>
    <t>Davide Calabria</t>
  </si>
  <si>
    <t>Tommaso Pobega</t>
  </si>
  <si>
    <t>Olivier Giroud</t>
  </si>
  <si>
    <t>Lapo Nava</t>
  </si>
  <si>
    <t>Chaka Traorè</t>
  </si>
  <si>
    <t>Jan-Carlo Simic</t>
  </si>
  <si>
    <t>Luka Romero</t>
  </si>
  <si>
    <t>Marco Pellegrino</t>
  </si>
  <si>
    <t>Pierre Kalulu</t>
  </si>
  <si>
    <t>Mattia Caldara</t>
  </si>
  <si>
    <t>Junior Messias</t>
  </si>
  <si>
    <t>Charles De Ketelaere</t>
  </si>
  <si>
    <t>Sandro Tonali</t>
  </si>
  <si>
    <t>Ante Rebić</t>
  </si>
  <si>
    <t>Divock Origi</t>
  </si>
  <si>
    <t>Marko Lazetić</t>
  </si>
  <si>
    <t>Aster Vranckx</t>
  </si>
  <si>
    <t>Ciprian Tătărușanu</t>
  </si>
  <si>
    <t>Luca Stanga</t>
  </si>
  <si>
    <t>Pietro Pellegri</t>
  </si>
  <si>
    <t>Daniel Maldini</t>
  </si>
  <si>
    <t>Lorenzo Colombo</t>
  </si>
  <si>
    <t>Jens Petter Hauge</t>
  </si>
  <si>
    <t>Léo Duarte</t>
  </si>
  <si>
    <t>Soualiho Meïté</t>
  </si>
  <si>
    <t>Krzysztof Piątek</t>
  </si>
  <si>
    <t>Giacomo Bonaventura</t>
  </si>
  <si>
    <t>Lucas Biglia</t>
  </si>
  <si>
    <t>Suso</t>
  </si>
  <si>
    <t>Marco Brescianini</t>
  </si>
  <si>
    <t>Lucas Paquetá</t>
  </si>
  <si>
    <t>Diego Laxalt</t>
  </si>
  <si>
    <t>Asmir Begović</t>
  </si>
  <si>
    <t>Ignazio Abate</t>
  </si>
  <si>
    <t>José Mauri</t>
  </si>
  <si>
    <t>Emanuele Torrasi</t>
  </si>
  <si>
    <t>Luca Antonelli</t>
  </si>
  <si>
    <t>Manuel Locatelli</t>
  </si>
  <si>
    <t>Riccardo Montolivo</t>
  </si>
  <si>
    <t>Mattia De Sciglio</t>
  </si>
  <si>
    <t>Andrea Bertolacci</t>
  </si>
  <si>
    <t>Gabriel Paletta</t>
  </si>
  <si>
    <t>M'Baye Niang</t>
  </si>
  <si>
    <t>Mario Pašalić</t>
  </si>
  <si>
    <t>Juraj Kucka</t>
  </si>
  <si>
    <t>Gianluca Lapadula</t>
  </si>
  <si>
    <t>Luiz Adriano</t>
  </si>
  <si>
    <t>Leonel Vangioni</t>
  </si>
  <si>
    <t>Gustavo Gómez</t>
  </si>
  <si>
    <t>Keisuke Honda</t>
  </si>
  <si>
    <t>Antonio Nocerino</t>
  </si>
  <si>
    <t>Rodrigo Ely</t>
  </si>
  <si>
    <t>Cristian Zaccardo</t>
  </si>
  <si>
    <t>Riccardo Saponara</t>
  </si>
  <si>
    <t>Davide Di Molfetta</t>
  </si>
  <si>
    <t>Alessandro Mastalli</t>
  </si>
  <si>
    <t>Gian Filippo Felicioli</t>
  </si>
  <si>
    <t>Salvatore Bocchetti</t>
  </si>
  <si>
    <t>Adel Taarabt</t>
  </si>
  <si>
    <t>Alessandro Matri</t>
  </si>
  <si>
    <t>Kévin Constant</t>
  </si>
  <si>
    <t>Marco Amelia</t>
  </si>
  <si>
    <t>Valter Birsa</t>
  </si>
  <si>
    <t>Bakaye Traoré</t>
  </si>
  <si>
    <t>Djamel Mesbah</t>
  </si>
  <si>
    <t>Mathieu Flamini</t>
  </si>
  <si>
    <t>Luca Antonini</t>
  </si>
  <si>
    <t>Massimo Ambrosini</t>
  </si>
  <si>
    <t>Taye Taiwo</t>
  </si>
  <si>
    <t>Rodney Strasser</t>
  </si>
  <si>
    <t>Alexander Merkel</t>
  </si>
  <si>
    <t>Filippo Inzaghi</t>
  </si>
  <si>
    <t>Alessandro Nesta</t>
  </si>
  <si>
    <t>Gennaro Gattuso</t>
  </si>
  <si>
    <t>Flavio Roma</t>
  </si>
  <si>
    <t>Nnamdi Oduamadi</t>
  </si>
  <si>
    <t>Dídac Vilà</t>
  </si>
  <si>
    <t>Nicola Legrottaglie</t>
  </si>
  <si>
    <t>Giacomo Beretta</t>
  </si>
  <si>
    <t>Gianmarco Zigoni</t>
  </si>
  <si>
    <t>Dida</t>
  </si>
  <si>
    <t>Andrea De Vito</t>
  </si>
  <si>
    <t>Kakha Kaladze</t>
  </si>
  <si>
    <t>Andriy Shevchenko</t>
  </si>
  <si>
    <t>Philippe Senderos</t>
  </si>
  <si>
    <t>Tabaré Viúdez</t>
  </si>
  <si>
    <t>Paolo Maldini</t>
  </si>
  <si>
    <t>Mathías Cardaccio</t>
  </si>
  <si>
    <t>Felipe Mattioni</t>
  </si>
  <si>
    <t>Zeljko Kalac</t>
  </si>
  <si>
    <t>Serginho</t>
  </si>
  <si>
    <t>Alberto Paloschi</t>
  </si>
  <si>
    <t>Digão</t>
  </si>
  <si>
    <t>Yoann Gourcuff</t>
  </si>
  <si>
    <t>Alberto Gilardino</t>
  </si>
  <si>
    <t>Alex Guerci</t>
  </si>
  <si>
    <t>Davide Di Gennaro</t>
  </si>
  <si>
    <t>Ricardo Oliveira</t>
  </si>
  <si>
    <t>Alessandro Costacurta</t>
  </si>
  <si>
    <t>Rui Costa</t>
  </si>
  <si>
    <t>Lino Marzorati</t>
  </si>
  <si>
    <t>Romano Perticone</t>
  </si>
  <si>
    <t>Giuseppe Pancaro</t>
  </si>
  <si>
    <t>Martin Laursen</t>
  </si>
  <si>
    <t>Roberto Bortolotto</t>
  </si>
  <si>
    <t>Mirko Stefani</t>
  </si>
  <si>
    <t>Stefano Pastrello</t>
  </si>
  <si>
    <t>Mattia Dal Bello</t>
  </si>
  <si>
    <t>Ibrahim Ba</t>
  </si>
  <si>
    <t>Catilina Aubameyang</t>
  </si>
  <si>
    <t>Valerio Fiori</t>
  </si>
  <si>
    <t>Michele Piccolo</t>
  </si>
  <si>
    <t>Roque Júnior</t>
  </si>
  <si>
    <t>Massimo Donati</t>
  </si>
  <si>
    <t>Daniele Daino</t>
  </si>
  <si>
    <t>Luigi Sala</t>
  </si>
  <si>
    <t>Sebastiano Rossi</t>
  </si>
  <si>
    <t>Gianni Comandini</t>
  </si>
  <si>
    <t>Federico Giunti</t>
  </si>
  <si>
    <t>Zvonimir Boban</t>
  </si>
  <si>
    <t>Oliver Bierhoff</t>
  </si>
  <si>
    <t>Mohammed Aliyu</t>
  </si>
  <si>
    <t>Diego De Ascentis</t>
  </si>
  <si>
    <t>1998-2015</t>
  </si>
  <si>
    <t>Greta Adami</t>
  </si>
  <si>
    <t>Laura Agard</t>
  </si>
  <si>
    <t>Michael Agazzi</t>
  </si>
  <si>
    <t>Michelangelo Albertazzi</t>
  </si>
  <si>
    <t>Federica Alberti</t>
  </si>
  <si>
    <t>1988-2001</t>
  </si>
  <si>
    <t>Gabriele Aldegani</t>
  </si>
  <si>
    <t>Giorgio Altare</t>
  </si>
  <si>
    <t>1995-2012</t>
  </si>
  <si>
    <t>Andreas Andersson</t>
  </si>
  <si>
    <t>Lady Andrade</t>
  </si>
  <si>
    <t>Karen Appiah</t>
  </si>
  <si>
    <t>AC Milan</t>
  </si>
  <si>
    <t>Doménica Arboleda</t>
  </si>
  <si>
    <t>Giorgia Arrigoni</t>
  </si>
  <si>
    <t>Selena Babb</t>
  </si>
  <si>
    <t>Nesrine Bahlouli</t>
  </si>
  <si>
    <t>Franco Baresi</t>
  </si>
  <si>
    <t>Andrea Bartoccioni</t>
  </si>
  <si>
    <t>Marco van Basten</t>
  </si>
  <si>
    <t>Pamela Begič</t>
  </si>
  <si>
    <t>Verena Beka</t>
  </si>
  <si>
    <t>Sofia Belloli</t>
  </si>
  <si>
    <t>Mia Bellucci</t>
  </si>
  <si>
    <t>Samir Beloufa</t>
  </si>
  <si>
    <t>Jesper Blomqvist</t>
  </si>
  <si>
    <t>1992-2000</t>
  </si>
  <si>
    <t>Sofia Boldrini</t>
  </si>
  <si>
    <t>Elisa Bonanomi</t>
  </si>
  <si>
    <t>Simone Bonomi</t>
  </si>
  <si>
    <t>Francesco Bordi</t>
  </si>
  <si>
    <t>Stefano Borgonovo</t>
  </si>
  <si>
    <t>2002-2010</t>
  </si>
  <si>
    <t>Emanuele Borsani</t>
  </si>
  <si>
    <t>Celeste Boureille</t>
  </si>
  <si>
    <t>Léo Bouyer</t>
  </si>
  <si>
    <t>Andrea Bozzolan</t>
  </si>
  <si>
    <t>Simone Braglia</t>
  </si>
  <si>
    <t>Dražen Brnčić</t>
  </si>
  <si>
    <t>2001-2007</t>
  </si>
  <si>
    <t>Isabel Cacciamali</t>
  </si>
  <si>
    <t>Martina Capelli</t>
  </si>
  <si>
    <t>Massimiliano Cappellini</t>
  </si>
  <si>
    <t>Noémie Carage</t>
  </si>
  <si>
    <t>Giuseppe Cardone</t>
  </si>
  <si>
    <t>Marta Carissimi</t>
  </si>
  <si>
    <t>Stefano Carobbi</t>
  </si>
  <si>
    <t>Alex Castiello</t>
  </si>
  <si>
    <t>Valeria Cazzioli</t>
  </si>
  <si>
    <t>Valentina Cernoia</t>
  </si>
  <si>
    <t>Erin Cesarini</t>
  </si>
  <si>
    <t>Miriam Chiara Longo</t>
  </si>
  <si>
    <t>Anita Coda</t>
  </si>
  <si>
    <t>Alberto Comazzi</t>
  </si>
  <si>
    <t>Christian Comotto</t>
  </si>
  <si>
    <t>Matilde Copetti</t>
  </si>
  <si>
    <t>Giovanni Cornacchini</t>
  </si>
  <si>
    <t>Serena Cortesi</t>
  </si>
  <si>
    <t>1988-2006</t>
  </si>
  <si>
    <t>Andrei Coubis</t>
  </si>
  <si>
    <t>Elisa Crevacore</t>
  </si>
  <si>
    <t>Giovanni Crociata</t>
  </si>
  <si>
    <t>Isabel Crotti</t>
  </si>
  <si>
    <t>Carlo Cudicini</t>
  </si>
  <si>
    <t>Hugo Cuenca</t>
  </si>
  <si>
    <t>Elisa Dal Brun</t>
  </si>
  <si>
    <t>Ivan De Santis</t>
  </si>
  <si>
    <t>Marcel Desailly</t>
  </si>
  <si>
    <t>Sebastiano Desplanches</t>
  </si>
  <si>
    <t>Enrico Di Gesù</t>
  </si>
  <si>
    <t>Tiago Dias</t>
  </si>
  <si>
    <t>Sankhoun Diawara</t>
  </si>
  <si>
    <t>Allegra Domenech</t>
  </si>
  <si>
    <t>Roberto Donadoni</t>
  </si>
  <si>
    <t>Antonio Donnarumma</t>
  </si>
  <si>
    <t>Valentina Donolato</t>
  </si>
  <si>
    <t>Natasha Dowie</t>
  </si>
  <si>
    <t>Kamila Dubcová</t>
  </si>
  <si>
    <t>Michaela Dubcová</t>
  </si>
  <si>
    <t>Matteo Dutu</t>
  </si>
  <si>
    <t>Victor Ehuwa Eletu</t>
  </si>
  <si>
    <t>Stefano Eranio</t>
  </si>
  <si>
    <t>Sandra Estévez</t>
  </si>
  <si>
    <t>Alberico Evani</t>
  </si>
  <si>
    <t>Noemi Fedele</t>
  </si>
  <si>
    <t>Sara Fornes</t>
  </si>
  <si>
    <t>Riccardo Forte</t>
  </si>
  <si>
    <t>Marco Frigerio</t>
  </si>
  <si>
    <t>Laura Fusetti</t>
  </si>
  <si>
    <t>Antonio Gala</t>
  </si>
  <si>
    <t>Filippo Galli</t>
  </si>
  <si>
    <t>Sebastián Gamarra</t>
  </si>
  <si>
    <t>Gianluca Gaudenzi</t>
  </si>
  <si>
    <t>Leda Gemmi</t>
  </si>
  <si>
    <t>Laura Giuliani</t>
  </si>
  <si>
    <t>Massimiliano Grego</t>
  </si>
  <si>
    <t>Christy Grimshaw</t>
  </si>
  <si>
    <t>Alessandro Guarnone</t>
  </si>
  <si>
    <t>Ruud Gullit</t>
  </si>
  <si>
    <t>Zakaria Hamadi</t>
  </si>
  <si>
    <t>Yui Hasegawa</t>
  </si>
  <si>
    <t>Nora Heroum</t>
  </si>
  <si>
    <t>Mattia El Hilali</t>
  </si>
  <si>
    <t>Stine Hovland</t>
  </si>
  <si>
    <t>Maximilian Ibrahimović</t>
  </si>
  <si>
    <t>2010-2022</t>
  </si>
  <si>
    <t>Mario Ielpo</t>
  </si>
  <si>
    <t>Evelyn Ijeh</t>
  </si>
  <si>
    <t>Refiloe Jane</t>
  </si>
  <si>
    <t>Rimantė Jonušaitė</t>
  </si>
  <si>
    <t>Andreas Jungdal</t>
  </si>
  <si>
    <t>2003-2013</t>
  </si>
  <si>
    <t>Ewelina Kamczyk</t>
  </si>
  <si>
    <t>Nikola Karczewska</t>
  </si>
  <si>
    <t>Merle Kirschstein</t>
  </si>
  <si>
    <t>Emma Koivisto</t>
  </si>
  <si>
    <t>Mária Korenčiová</t>
  </si>
  <si>
    <t>Sofia Kryukova</t>
  </si>
  <si>
    <t>Lidija Kuliš</t>
  </si>
  <si>
    <t>Thea Kyvåg</t>
  </si>
  <si>
    <t>Christian Lantignotti</t>
  </si>
  <si>
    <t>Gianluigi Lentini</t>
  </si>
  <si>
    <t>Alessandro Livieri</t>
  </si>
  <si>
    <t>Andrés Llamas</t>
  </si>
  <si>
    <t>Tomas Locatelli</t>
  </si>
  <si>
    <t>Aprile Lucrezia</t>
  </si>
  <si>
    <t>Massimo Maccarone</t>
  </si>
  <si>
    <t>Vincenzo Maiolo</t>
  </si>
  <si>
    <t>1988-2008</t>
  </si>
  <si>
    <t>Raffaella Manieri</t>
  </si>
  <si>
    <t>Filippo Maniero</t>
  </si>
  <si>
    <t>Graziano Mannari</t>
  </si>
  <si>
    <t>Marta Mascarello</t>
  </si>
  <si>
    <t>Hachim Mastour</t>
  </si>
  <si>
    <t>2002-2015</t>
  </si>
  <si>
    <t>Alessandro Melli</t>
  </si>
  <si>
    <t>Mónica Mendes</t>
  </si>
  <si>
    <t>Małgorzata Mesjasz</t>
  </si>
  <si>
    <t>Nikolaos Michelis</t>
  </si>
  <si>
    <t>Petra Mikulica</t>
  </si>
  <si>
    <t>Antonio Mionić</t>
  </si>
  <si>
    <t>Giorgia Miotto</t>
  </si>
  <si>
    <t>Andrej Modić</t>
  </si>
  <si>
    <t>Leonardo Moleri</t>
  </si>
  <si>
    <t>Elena Morin</t>
  </si>
  <si>
    <t>Carolina Morleo</t>
  </si>
  <si>
    <t>Roberto Mussi</t>
  </si>
  <si>
    <t>Maria Nano</t>
  </si>
  <si>
    <t>Stefano Nava</t>
  </si>
  <si>
    <t>2002-2011</t>
  </si>
  <si>
    <t>Nerea Nevado</t>
  </si>
  <si>
    <t>Steinar Nilsen</t>
  </si>
  <si>
    <t>Clinton Nsiala</t>
  </si>
  <si>
    <t>Giacomo Olzer</t>
  </si>
  <si>
    <t>Alessandro Orlando</t>
  </si>
  <si>
    <t>Massimo Orlando</t>
  </si>
  <si>
    <t>Nicola Padoin</t>
  </si>
  <si>
    <t>Matteo Pelatti</t>
  </si>
  <si>
    <t>Mario Piccinocchi</t>
  </si>
  <si>
    <t>Julie Piga</t>
  </si>
  <si>
    <t>Davide Pinato</t>
  </si>
  <si>
    <t>Matteo Pittarella</t>
  </si>
  <si>
    <t>Matteo Placida</t>
  </si>
  <si>
    <t>Alessandro Plizzari</t>
  </si>
  <si>
    <t>Chiara Premoli</t>
  </si>
  <si>
    <t>Massimo Prete</t>
  </si>
  <si>
    <t>Sally Rainey</t>
  </si>
  <si>
    <t>Noah Raveyre</t>
  </si>
  <si>
    <t>Monica Renzotti</t>
  </si>
  <si>
    <t>Federica Rizza</t>
  </si>
  <si>
    <t>Emil Roback</t>
  </si>
  <si>
    <t>Matilde Ronchetti</t>
  </si>
  <si>
    <t>Silvia Rubio</t>
  </si>
  <si>
    <t>Florin Răducioiu</t>
  </si>
  <si>
    <t>Daniela Sabatino</t>
  </si>
  <si>
    <t>Mirco Sadotti</t>
  </si>
  <si>
    <t>Emanuele Sala</t>
  </si>
  <si>
    <t>Deborah Salvatori Rinaldi</t>
  </si>
  <si>
    <t>Stefano Salvatori</t>
  </si>
  <si>
    <t>Jacopo Sardo</t>
  </si>
  <si>
    <t>Luca Saudati</t>
  </si>
  <si>
    <t>Dejan Savićević</t>
  </si>
  <si>
    <t>Nathan Schiavon</t>
  </si>
  <si>
    <t>Noa Selimhodzic</t>
  </si>
  <si>
    <t>Mawa Sesay</t>
  </si>
  <si>
    <t>Oona Sevenius</t>
  </si>
  <si>
    <t>Diego Sia</t>
  </si>
  <si>
    <t>Julia Simic</t>
  </si>
  <si>
    <t>Stefan Simić</t>
  </si>
  <si>
    <t>1989-2001</t>
  </si>
  <si>
    <t>Dario Smoje</t>
  </si>
  <si>
    <t>Matteo Soncin</t>
  </si>
  <si>
    <t>Park Soojeong</t>
  </si>
  <si>
    <t>Gianluca Sordo</t>
  </si>
  <si>
    <t>Nadine Sorelli</t>
  </si>
  <si>
    <t>Giorgia Spinelli</t>
  </si>
  <si>
    <t>Nina Stapelfeldt</t>
  </si>
  <si>
    <t>Andrea Stašková</t>
  </si>
  <si>
    <t>Sara Stokić</t>
  </si>
  <si>
    <t>Louise Strauss</t>
  </si>
  <si>
    <t>Giovanni Stroppa</t>
  </si>
  <si>
    <t>Paola Taddei</t>
  </si>
  <si>
    <t>Massimo Taibi</t>
  </si>
  <si>
    <t>Sara Tamborini</t>
  </si>
  <si>
    <t>Mauro Tassotti</t>
  </si>
  <si>
    <t>Giulia Ticozzelli</t>
  </si>
  <si>
    <t>Riccardo Tonin</t>
  </si>
  <si>
    <t>Lorenzo Torriani</t>
  </si>
  <si>
    <t>Frank Tsadjout</t>
  </si>
  <si>
    <t>Linda Tucceri Cimini</t>
  </si>
  <si>
    <t>Luca Vido</t>
  </si>
  <si>
    <t>Pietro Vierchowod</t>
  </si>
  <si>
    <t>Valery Vigilucci</t>
  </si>
  <si>
    <t>Elena Vitale</t>
  </si>
  <si>
    <t>Francesca Vitale</t>
  </si>
  <si>
    <t>Fabio Viviani</t>
  </si>
  <si>
    <t>Valeri Vladimirov</t>
  </si>
  <si>
    <t>Miodrag Vukotić</t>
  </si>
  <si>
    <t>Niccolò Zanellato</t>
  </si>
  <si>
    <t>Paola Zanini</t>
  </si>
  <si>
    <t>Francesca Zanzi</t>
  </si>
  <si>
    <t>Raul Zucchetti</t>
  </si>
  <si>
    <t>Sandra Žigić</t>
  </si>
  <si>
    <t>Celtic</t>
  </si>
  <si>
    <t>Colby Donovan</t>
  </si>
  <si>
    <t>Shumaira Mheuka</t>
  </si>
  <si>
    <t>Camilo Marques</t>
  </si>
  <si>
    <t>Callum Osmand</t>
  </si>
  <si>
    <t>Yang Hyun-jun</t>
  </si>
  <si>
    <t>Mika Baur</t>
  </si>
  <si>
    <t>Dane Murray</t>
  </si>
  <si>
    <t>Arne Engels</t>
  </si>
  <si>
    <t>Alistair Johnston</t>
  </si>
  <si>
    <t>Oliver Jensen</t>
  </si>
  <si>
    <t>Sebastian Tounekti</t>
  </si>
  <si>
    <t>Kasper Waarst Høgh</t>
  </si>
  <si>
    <t>Benjamin Nygren</t>
  </si>
  <si>
    <t>Viljami Sinisalo</t>
  </si>
  <si>
    <t>Luke McCowan</t>
  </si>
  <si>
    <t>Liam Scales</t>
  </si>
  <si>
    <t>Auston Trusty</t>
  </si>
  <si>
    <t>Cameron Carter-Vickers</t>
  </si>
  <si>
    <t>Kieran Tierney</t>
  </si>
  <si>
    <t>Callum McGregor</t>
  </si>
  <si>
    <t>James Forrest</t>
  </si>
  <si>
    <t>Sam Johnstone</t>
  </si>
  <si>
    <t>Alex Oxlade-Chamberlain</t>
  </si>
  <si>
    <t>Hayato Inamura</t>
  </si>
  <si>
    <t>Jahmai Simpson-Pusey</t>
  </si>
  <si>
    <t>Johnny Kenny</t>
  </si>
  <si>
    <t>Paulo Bernardo</t>
  </si>
  <si>
    <t>Julian Araujo</t>
  </si>
  <si>
    <t>Tomáš Čvančara</t>
  </si>
  <si>
    <t>Reo Hatate</t>
  </si>
  <si>
    <t>Adam Idah</t>
  </si>
  <si>
    <t>Stephen Welsh</t>
  </si>
  <si>
    <t>Daizen Maeda</t>
  </si>
  <si>
    <t>Anthony Ralston</t>
  </si>
  <si>
    <t>Kelechi Iheanacho</t>
  </si>
  <si>
    <t>Kasper Schmeichel</t>
  </si>
  <si>
    <t>Benjamin Arthur</t>
  </si>
  <si>
    <t>Shin Yamada</t>
  </si>
  <si>
    <t>Michel-Ange Balikwisha</t>
  </si>
  <si>
    <t>Junior Adamu</t>
  </si>
  <si>
    <t>Sean Mcardle</t>
  </si>
  <si>
    <t>Odin Thiago Holm</t>
  </si>
  <si>
    <t>Kyogo Furuhashi</t>
  </si>
  <si>
    <t>Greg Taylor</t>
  </si>
  <si>
    <t>Jota</t>
  </si>
  <si>
    <t>Matt O'Riley</t>
  </si>
  <si>
    <t>Jeffrey Schlupp</t>
  </si>
  <si>
    <t>Francis Turley</t>
  </si>
  <si>
    <t>Jude Bonnar</t>
  </si>
  <si>
    <t>Maik Nawrocki</t>
  </si>
  <si>
    <t>Luis Enrique Palma</t>
  </si>
  <si>
    <t>Michael Johnston</t>
  </si>
  <si>
    <t>Daniel Kelly</t>
  </si>
  <si>
    <t>Oh Hyeon-gyu</t>
  </si>
  <si>
    <t>Alexandro Bernabei</t>
  </si>
  <si>
    <t>Marco Tilio</t>
  </si>
  <si>
    <t>Gustaf Lagerbielke</t>
  </si>
  <si>
    <t>Liel Abada</t>
  </si>
  <si>
    <t>Nathaniel Phillips</t>
  </si>
  <si>
    <t>Tomoki Iwata</t>
  </si>
  <si>
    <t>Sead Haksabanović</t>
  </si>
  <si>
    <t>Carl Starfelt</t>
  </si>
  <si>
    <t>Joe Hart</t>
  </si>
  <si>
    <t>Rocco Vata</t>
  </si>
  <si>
    <t>David Turnbull</t>
  </si>
  <si>
    <t>Scott Bain</t>
  </si>
  <si>
    <t>Moritz Jenz</t>
  </si>
  <si>
    <t>Josip Juranović</t>
  </si>
  <si>
    <t>Giorgos Giakoumakis</t>
  </si>
  <si>
    <t>Aaron Mooy</t>
  </si>
  <si>
    <t>Ben Summers</t>
  </si>
  <si>
    <t>Yuki Kobayashi</t>
  </si>
  <si>
    <t>James McCarthy</t>
  </si>
  <si>
    <t>Joey Dawson</t>
  </si>
  <si>
    <t>Owen Moffat</t>
  </si>
  <si>
    <t>Boli Bolingoli-Mbombo</t>
  </si>
  <si>
    <t>Adam Montgomery</t>
  </si>
  <si>
    <t>Tom Rogić</t>
  </si>
  <si>
    <t>Ryan Christie</t>
  </si>
  <si>
    <t>Karamoko Dembélé</t>
  </si>
  <si>
    <t>Ben Gannon-Doak</t>
  </si>
  <si>
    <t>Ismaila Soro</t>
  </si>
  <si>
    <t>Albian Ajeti</t>
  </si>
  <si>
    <t>Nir Bitton</t>
  </si>
  <si>
    <t>Vasilios Barkas</t>
  </si>
  <si>
    <t>Liam Shaw</t>
  </si>
  <si>
    <t>Yosuke Ideguchi</t>
  </si>
  <si>
    <t>Armstrong Okoflex</t>
  </si>
  <si>
    <t>Jeremie Frimpong</t>
  </si>
  <si>
    <t>Patryk Klimala</t>
  </si>
  <si>
    <t>Conor Hazard</t>
  </si>
  <si>
    <t>Olivier Ntcham</t>
  </si>
  <si>
    <t>Jonjoe Kenny</t>
  </si>
  <si>
    <t>Hatem Abd Elhamed</t>
  </si>
  <si>
    <t>Kristoffer Ajer</t>
  </si>
  <si>
    <t>Mohamed Elyounoussi</t>
  </si>
  <si>
    <t>Scott Brown</t>
  </si>
  <si>
    <t>Shane Duffy</t>
  </si>
  <si>
    <t>Leigh Griffiths</t>
  </si>
  <si>
    <t>Cameron Harper</t>
  </si>
  <si>
    <t>Ewan Henderson</t>
  </si>
  <si>
    <t>Christopher Jullien</t>
  </si>
  <si>
    <t>Moritz Bauer</t>
  </si>
  <si>
    <t>Jozo Šimunović</t>
  </si>
  <si>
    <t>Scott Sinclair</t>
  </si>
  <si>
    <t>Lewis Morgan</t>
  </si>
  <si>
    <t>Fraser Forster</t>
  </si>
  <si>
    <t>Vakoun Bayo</t>
  </si>
  <si>
    <t>Maryan Shved</t>
  </si>
  <si>
    <t>Jonny Hayes</t>
  </si>
  <si>
    <t>Jack Hendry</t>
  </si>
  <si>
    <t>Oliver Burke</t>
  </si>
  <si>
    <t>Cristian Gamboa</t>
  </si>
  <si>
    <t>Eboue Kouassi</t>
  </si>
  <si>
    <t>Daniel Arzani</t>
  </si>
  <si>
    <t>Craig Gordon</t>
  </si>
  <si>
    <t>Dedryck Boyata</t>
  </si>
  <si>
    <t>Emilio Izaguirre</t>
  </si>
  <si>
    <t>Mikael Lustig</t>
  </si>
  <si>
    <t>Filip Benković</t>
  </si>
  <si>
    <t>Liam Henderson</t>
  </si>
  <si>
    <t>Kundai Benyu</t>
  </si>
  <si>
    <t>Charly Musonda Jr.</t>
  </si>
  <si>
    <t>Calvin Miller</t>
  </si>
  <si>
    <t>Dorus de Vries</t>
  </si>
  <si>
    <t>Patrick Roberts</t>
  </si>
  <si>
    <t>Stuart Armstrong</t>
  </si>
  <si>
    <t>Erik Sviatchenko</t>
  </si>
  <si>
    <t>Gary Mackay-Steven</t>
  </si>
  <si>
    <t>Nadir Çiftçi</t>
  </si>
  <si>
    <t>Jack Aitchison</t>
  </si>
  <si>
    <t>Saidy Janko</t>
  </si>
  <si>
    <t>Eoghan O'Connell</t>
  </si>
  <si>
    <t>Kolo Touré</t>
  </si>
  <si>
    <t>Joe Thomson</t>
  </si>
  <si>
    <t>Stefan Šćepović</t>
  </si>
  <si>
    <t>Carlton Cole</t>
  </si>
  <si>
    <t>Anthony Stokes</t>
  </si>
  <si>
    <t>Tyler Blackett</t>
  </si>
  <si>
    <t>Logan Bailly</t>
  </si>
  <si>
    <t>Scott Allan</t>
  </si>
  <si>
    <t>Virgil van Dijk</t>
  </si>
  <si>
    <t>Efe Ambrose</t>
  </si>
  <si>
    <t>Charlie Mulgrew</t>
  </si>
  <si>
    <t>Stefan Johansen</t>
  </si>
  <si>
    <t>Kris Commons</t>
  </si>
  <si>
    <t>Filip Twardzik</t>
  </si>
  <si>
    <t>Aleksandar Tonev</t>
  </si>
  <si>
    <t>Teemu Pukki</t>
  </si>
  <si>
    <t>Łukasz Załuska</t>
  </si>
  <si>
    <t>Dylan McGeouch</t>
  </si>
  <si>
    <t>Adam Matthews</t>
  </si>
  <si>
    <t>John Guidetti</t>
  </si>
  <si>
    <t>Darnell Fisher</t>
  </si>
  <si>
    <t>Beram Kayal</t>
  </si>
  <si>
    <t>Jo Inge Berget</t>
  </si>
  <si>
    <t>Georgios Samaras</t>
  </si>
  <si>
    <t>Tony Watt</t>
  </si>
  <si>
    <t>John Herron</t>
  </si>
  <si>
    <t>Steven Mouyokolo</t>
  </si>
  <si>
    <t>Joe Ledley</t>
  </si>
  <si>
    <t>Amido Baldé</t>
  </si>
  <si>
    <t>Bahrudin Atajić</t>
  </si>
  <si>
    <t>Paul Slane</t>
  </si>
  <si>
    <t>Kelvin Wilson</t>
  </si>
  <si>
    <t>Victor Wanyama</t>
  </si>
  <si>
    <t>Thomas Rogne</t>
  </si>
  <si>
    <t>Jackson Irvine</t>
  </si>
  <si>
    <t>Paddy McCourt</t>
  </si>
  <si>
    <t>Lassad Nouioui</t>
  </si>
  <si>
    <t>Gary Hooper</t>
  </si>
  <si>
    <t>Daryl Murphy</t>
  </si>
  <si>
    <t>Miku</t>
  </si>
  <si>
    <t>Joe Chalmers</t>
  </si>
  <si>
    <t>Rami Gershon</t>
  </si>
  <si>
    <t>Mohamed Bangura</t>
  </si>
  <si>
    <t>Marcus Fraser</t>
  </si>
  <si>
    <t>Mark Wilson</t>
  </si>
  <si>
    <t>Shaun Maloney</t>
  </si>
  <si>
    <t>Daniel Majstorović</t>
  </si>
  <si>
    <t>Glenn Loovens</t>
  </si>
  <si>
    <t>Cha Du-ri</t>
  </si>
  <si>
    <t>Paweł Brożek</t>
  </si>
  <si>
    <t>Ki Sung-yueng</t>
  </si>
  <si>
    <t>Andre Blackman</t>
  </si>
  <si>
    <t>Badr El Kaddouri</t>
  </si>
  <si>
    <t>Richie Towell</t>
  </si>
  <si>
    <t>Lewis Toshney</t>
  </si>
  <si>
    <t>Niall McGinn</t>
  </si>
  <si>
    <t>Jos Hooiveld</t>
  </si>
  <si>
    <t>Freddie Ljungberg</t>
  </si>
  <si>
    <t>Marc-Antoine Fortuné</t>
  </si>
  <si>
    <t>Olivier Kapo</t>
  </si>
  <si>
    <t>Efraín Juárez</t>
  </si>
  <si>
    <t>Josh Thompson</t>
  </si>
  <si>
    <t>Duncan</t>
  </si>
  <si>
    <t>Zheng Zhi</t>
  </si>
  <si>
    <t>Barry Robson</t>
  </si>
  <si>
    <t>Darren O'Dea</t>
  </si>
  <si>
    <t>Stephen McManus</t>
  </si>
  <si>
    <t>Paul McGowan</t>
  </si>
  <si>
    <t>Aiden McGeady</t>
  </si>
  <si>
    <t>Scott McDonald</t>
  </si>
  <si>
    <t>Landry N'Guémo</t>
  </si>
  <si>
    <t>Andreas Hinkel</t>
  </si>
  <si>
    <t>Lee Naylor</t>
  </si>
  <si>
    <t>Koki Mizuno</t>
  </si>
  <si>
    <t>Gary Caldwell</t>
  </si>
  <si>
    <t>Paul Caddis</t>
  </si>
  <si>
    <t>Danny Fox</t>
  </si>
  <si>
    <t>Willo Flood</t>
  </si>
  <si>
    <t>Chris Killen</t>
  </si>
  <si>
    <t>Artur Boruc</t>
  </si>
  <si>
    <t>Diomansy Kamara</t>
  </si>
  <si>
    <t>Cillian Sheridan</t>
  </si>
  <si>
    <t>Ben Hutchinson</t>
  </si>
  <si>
    <t>Shunsuke Nakamura</t>
  </si>
  <si>
    <t>Paul Hartley</t>
  </si>
  <si>
    <t>Mark Brown</t>
  </si>
  <si>
    <t>Maciej Żurawski</t>
  </si>
  <si>
    <t>Steven Pressley</t>
  </si>
  <si>
    <t>Jean-Joël Perrier-Doumbé</t>
  </si>
  <si>
    <t>Derek Riordan</t>
  </si>
  <si>
    <t>Jim O'Brien</t>
  </si>
  <si>
    <t>Ryan Conroy</t>
  </si>
  <si>
    <t>Kenny Miller</t>
  </si>
  <si>
    <t>Bobo Baldé</t>
  </si>
  <si>
    <t>John Kennedy</t>
  </si>
  <si>
    <t>Jiří Jarošík</t>
  </si>
  <si>
    <t>Paul Telfer</t>
  </si>
  <si>
    <t>Stiliyan Petrov</t>
  </si>
  <si>
    <t>Stephen Pearson</t>
  </si>
  <si>
    <t>Ross Wallace</t>
  </si>
  <si>
    <t>David Marshall</t>
  </si>
  <si>
    <t>Neil Lennon</t>
  </si>
  <si>
    <t>Craig Beattie</t>
  </si>
  <si>
    <t>Mo Camara</t>
  </si>
  <si>
    <t>Theódór Elmar Bjarnason</t>
  </si>
  <si>
    <t>Alan Thompson</t>
  </si>
  <si>
    <t>Chris Sutton</t>
  </si>
  <si>
    <t>Adam Virgo</t>
  </si>
  <si>
    <t>Stanislav Varga</t>
  </si>
  <si>
    <t>Dion Dublin</t>
  </si>
  <si>
    <t>John Hartson</t>
  </si>
  <si>
    <t>Paul Lawson</t>
  </si>
  <si>
    <t>Roy Keane</t>
  </si>
  <si>
    <t>Didier Agathe</t>
  </si>
  <si>
    <t>Joos Valgaeren</t>
  </si>
  <si>
    <t>Mohammed Sylla</t>
  </si>
  <si>
    <t>Robert Douglas</t>
  </si>
  <si>
    <t>Jackie McNamara</t>
  </si>
  <si>
    <t>Stéphane Henchoz</t>
  </si>
  <si>
    <t>Magnus Hedman</t>
  </si>
  <si>
    <t>Ulrik Laursen</t>
  </si>
  <si>
    <t>Henri Camara</t>
  </si>
  <si>
    <t>David Fernández</t>
  </si>
  <si>
    <t>Craig Bellamy</t>
  </si>
  <si>
    <t>Jamie Smith</t>
  </si>
  <si>
    <t>Stephen Crainey</t>
  </si>
  <si>
    <t>Johan Mjällby</t>
  </si>
  <si>
    <t>Michael Gray</t>
  </si>
  <si>
    <t>Liam Miller</t>
  </si>
  <si>
    <t>Javier Sánchez Broto</t>
  </si>
  <si>
    <t>Bobby Petta</t>
  </si>
  <si>
    <t>Colin Healy</t>
  </si>
  <si>
    <t>Steve Guppy</t>
  </si>
  <si>
    <t>Jonathan Gould</t>
  </si>
  <si>
    <t>Olivier Tébily</t>
  </si>
  <si>
    <t>Morten Wieghorst</t>
  </si>
  <si>
    <t>Simon Lynch</t>
  </si>
  <si>
    <t>Ľubomír Moravčík</t>
  </si>
  <si>
    <t>Dmitri Kharine</t>
  </si>
  <si>
    <t>Tom Boyd</t>
  </si>
  <si>
    <t>Alan Stubbs</t>
  </si>
  <si>
    <t>Ramon Vega</t>
  </si>
  <si>
    <t>Vidar Riseth</t>
  </si>
  <si>
    <t>Mark Fotheringham</t>
  </si>
  <si>
    <t>Mark Burchill</t>
  </si>
  <si>
    <t>Tommy Johnson</t>
  </si>
  <si>
    <t>Eyal Berkovic</t>
  </si>
  <si>
    <t>Regi Blinker</t>
  </si>
  <si>
    <t>Mark Viduka</t>
  </si>
  <si>
    <t>Craig Burley</t>
  </si>
  <si>
    <t>Murphy Agnew</t>
  </si>
  <si>
    <t>Lucy Ashworth-Clifford</t>
  </si>
  <si>
    <t>Celya Barclais</t>
  </si>
  <si>
    <t>Celtic FC</t>
  </si>
  <si>
    <t>Packie Bonner</t>
  </si>
  <si>
    <t>Harald Brattbakk</t>
  </si>
  <si>
    <t>Paul Byrne</t>
  </si>
  <si>
    <t>Graham Carey</t>
  </si>
  <si>
    <t>Mathilde Carstens</t>
  </si>
  <si>
    <t>Signe Carstens</t>
  </si>
  <si>
    <t>Tony Cascarino</t>
  </si>
  <si>
    <t>Colette Cavanagh</t>
  </si>
  <si>
    <t>Daniel Church</t>
  </si>
  <si>
    <t>Kelly Clark</t>
  </si>
  <si>
    <t>Barry Coffey</t>
  </si>
  <si>
    <t>John Collins</t>
  </si>
  <si>
    <t>Luca Connell</t>
  </si>
  <si>
    <t>Bruna Costa</t>
  </si>
  <si>
    <t>Tommy Coyne</t>
  </si>
  <si>
    <t>Gerry Creaney</t>
  </si>
  <si>
    <t>Morgan Cross</t>
  </si>
  <si>
    <t>Daniel Cummings</t>
  </si>
  <si>
    <t>Kelsey Daugherty</t>
  </si>
  <si>
    <t>Simon Donnelly</t>
  </si>
  <si>
    <t>Ross Doohan</t>
  </si>
  <si>
    <t>Leo Fasan</t>
  </si>
  <si>
    <t>Hale Finlay</t>
  </si>
  <si>
    <t>Mitchel Frame</t>
  </si>
  <si>
    <t>Leo Fuhr Hjelde</t>
  </si>
  <si>
    <t>Steve Fulton</t>
  </si>
  <si>
    <t>Amy Gallagher</t>
  </si>
  <si>
    <t>Mike Galloway</t>
  </si>
  <si>
    <t>Gary Gillespie</t>
  </si>
  <si>
    <t>Peter Grant</t>
  </si>
  <si>
    <t>Stuart Gray</t>
  </si>
  <si>
    <t>David Hannah</t>
  </si>
  <si>
    <t>Thomas Hatton</t>
  </si>
  <si>
    <t>Caitlin Hayes</t>
  </si>
  <si>
    <t>John Hughes</t>
  </si>
  <si>
    <t>Kwon Hyeokkyu</t>
  </si>
  <si>
    <t>Samuel Isiguzo</t>
  </si>
  <si>
    <t>Darren Jackson</t>
  </si>
  <si>
    <t>Fiacre Kelleher</t>
  </si>
  <si>
    <t>Liam Kennedy</t>
  </si>
  <si>
    <t>Hana Kerner</t>
  </si>
  <si>
    <t>Stewart Kerr</t>
  </si>
  <si>
    <t>Bosun Lawal</t>
  </si>
  <si>
    <t>Jamie Lindsay</t>
  </si>
  <si>
    <t>Chloe Logan</t>
  </si>
  <si>
    <t>Jordan Lotomba</t>
  </si>
  <si>
    <t>Emma Louise Lawton</t>
  </si>
  <si>
    <t>Malky Mackay</t>
  </si>
  <si>
    <t>Lisa Maher-Rodgers</t>
  </si>
  <si>
    <t>2000-2011</t>
  </si>
  <si>
    <t>Gordon Marshall</t>
  </si>
  <si>
    <t>Frank McAvennie</t>
  </si>
  <si>
    <t>Pat McGinlay</t>
  </si>
  <si>
    <t>Shannon McGregor</t>
  </si>
  <si>
    <t>Kerr McInroy</t>
  </si>
  <si>
    <t>Tosh McKinlay</t>
  </si>
  <si>
    <t>Brian McLaughlin</t>
  </si>
  <si>
    <t>Paul McLaughlin</t>
  </si>
  <si>
    <t>Mark McLean</t>
  </si>
  <si>
    <t>Mark McNally</t>
  </si>
  <si>
    <t>Jamie McQuilken</t>
  </si>
  <si>
    <t>Paul McStay</t>
  </si>
  <si>
    <t>Maria Mcaneny</t>
  </si>
  <si>
    <t>Joe Miller</t>
  </si>
  <si>
    <t>Chris Morris</t>
  </si>
  <si>
    <t>Joe Morrison</t>
  </si>
  <si>
    <t>Tony Mowbray</t>
  </si>
  <si>
    <t>Ryan Mullen</t>
  </si>
  <si>
    <t>Luana Muñoz</t>
  </si>
  <si>
    <t>Charlie Nicholas</t>
  </si>
  <si>
    <t>Saoirse Noonan</t>
  </si>
  <si>
    <t>Phil O'Donnell</t>
  </si>
  <si>
    <t>Brian O'Neil</t>
  </si>
  <si>
    <t>Oluwatobi Oluwayemi</t>
  </si>
  <si>
    <t>Andy Payton</t>
  </si>
  <si>
    <t>Amy Richardson</t>
  </si>
  <si>
    <t>Marc Rieper</t>
  </si>
  <si>
    <t>Scott Robertson</t>
  </si>
  <si>
    <t>2012-2021</t>
  </si>
  <si>
    <t>Natalie Ross</t>
  </si>
  <si>
    <t>Grant Savoury</t>
  </si>
  <si>
    <t>Benjamin Siegrist</t>
  </si>
  <si>
    <t>Stuart Slater</t>
  </si>
  <si>
    <t>Barry Smith</t>
  </si>
  <si>
    <t>Jennifer Smith</t>
  </si>
  <si>
    <t>Andreas Thom</t>
  </si>
  <si>
    <t>Osaze Urhoghide</t>
  </si>
  <si>
    <t>Dariusz Wdowczyk</t>
  </si>
  <si>
    <t>Derek Whyte</t>
  </si>
  <si>
    <t>Rangers</t>
  </si>
  <si>
    <t>Kim Minsu</t>
  </si>
  <si>
    <t>Vanja Dragojević</t>
  </si>
  <si>
    <t>Findlay Curtis</t>
  </si>
  <si>
    <t>Olwethu Makhanya</t>
  </si>
  <si>
    <t>Kosta Nedeljković</t>
  </si>
  <si>
    <t>Emmanuel Fernandez</t>
  </si>
  <si>
    <t>Kevin Kelsy</t>
  </si>
  <si>
    <t>Badredine Bouanani</t>
  </si>
  <si>
    <t>Thelo Aasgaard</t>
  </si>
  <si>
    <t>Mohamed Diomandé</t>
  </si>
  <si>
    <t>Tuur Rommens</t>
  </si>
  <si>
    <t>Tochi Chukwuani</t>
  </si>
  <si>
    <t>Ryan Don Naderi</t>
  </si>
  <si>
    <t>Dan Neil</t>
  </si>
  <si>
    <t>Daisuke Yokota</t>
  </si>
  <si>
    <t>Ivor Pandur</t>
  </si>
  <si>
    <t>Nicolas Raskin</t>
  </si>
  <si>
    <t>Bojan Miovski</t>
  </si>
  <si>
    <t>Cammy Devlin</t>
  </si>
  <si>
    <t>James Penrice</t>
  </si>
  <si>
    <t>Dujon Sterling</t>
  </si>
  <si>
    <t>Ross McCrorie</t>
  </si>
  <si>
    <t>Ben Godfrey</t>
  </si>
  <si>
    <t>Lawrence Shankland</t>
  </si>
  <si>
    <t>Ashton Scally</t>
  </si>
  <si>
    <t>Zebedee Lawson</t>
  </si>
  <si>
    <t>Jefté</t>
  </si>
  <si>
    <t>Andreas Skov Olsen</t>
  </si>
  <si>
    <t>Nedim Bajrami</t>
  </si>
  <si>
    <t>Cyriel Dessers</t>
  </si>
  <si>
    <t>Oscar Cortés</t>
  </si>
  <si>
    <t>Rabbi Matondo</t>
  </si>
  <si>
    <t>Kieran Dowell</t>
  </si>
  <si>
    <t>Jayden Meghoma</t>
  </si>
  <si>
    <t>Mikey Moore</t>
  </si>
  <si>
    <t>Nasser Djiga</t>
  </si>
  <si>
    <t>Connor Barron</t>
  </si>
  <si>
    <t>Max Aarons</t>
  </si>
  <si>
    <t>Joe Rothwell</t>
  </si>
  <si>
    <t>John Souttar</t>
  </si>
  <si>
    <t>Jack Butland</t>
  </si>
  <si>
    <t>James Tavernier</t>
  </si>
  <si>
    <t>Aiden McCallion</t>
  </si>
  <si>
    <t>Lyall Cameron</t>
  </si>
  <si>
    <t>Oliver Antman</t>
  </si>
  <si>
    <t>Derek Cornelius</t>
  </si>
  <si>
    <t>Ben Davies</t>
  </si>
  <si>
    <t>Scott Wright</t>
  </si>
  <si>
    <t>Rafael Fernandes</t>
  </si>
  <si>
    <t>Bailey Rice</t>
  </si>
  <si>
    <t>Hamza Igamane</t>
  </si>
  <si>
    <t>Ross McCausland</t>
  </si>
  <si>
    <t>Rıdvan Yılmaz</t>
  </si>
  <si>
    <t>Ianis Hagi</t>
  </si>
  <si>
    <t>Robin Pröpper</t>
  </si>
  <si>
    <t>Tom Lawrence</t>
  </si>
  <si>
    <t>Paul Nsio</t>
  </si>
  <si>
    <t>Zak Lovelace</t>
  </si>
  <si>
    <t>Leon King</t>
  </si>
  <si>
    <t>Robbie Fraser</t>
  </si>
  <si>
    <t>Leon Balogun</t>
  </si>
  <si>
    <t>Liam Kelly</t>
  </si>
  <si>
    <t>Abdallah Sima</t>
  </si>
  <si>
    <t>Todd Cantwell</t>
  </si>
  <si>
    <t>José Cifuentes</t>
  </si>
  <si>
    <t>Connor Goldson</t>
  </si>
  <si>
    <t>John Lundstram</t>
  </si>
  <si>
    <t>Ryan Jack</t>
  </si>
  <si>
    <t>Borna Barišić</t>
  </si>
  <si>
    <t>Kemar Roofe</t>
  </si>
  <si>
    <t>Cole McKinnon</t>
  </si>
  <si>
    <t>Robbie Ure</t>
  </si>
  <si>
    <t>Arron Lyall</t>
  </si>
  <si>
    <t>Charlie McCann</t>
  </si>
  <si>
    <t>Alexander lowry</t>
  </si>
  <si>
    <t>James Sands</t>
  </si>
  <si>
    <t>Jon McLaughlin</t>
  </si>
  <si>
    <t>Alfredo Morelos</t>
  </si>
  <si>
    <t>Glen Kamara</t>
  </si>
  <si>
    <t>Antonio Čolak</t>
  </si>
  <si>
    <t>Scott Arfield</t>
  </si>
  <si>
    <t>Steven Davis</t>
  </si>
  <si>
    <t>Allan McGregor</t>
  </si>
  <si>
    <t>Adam Devine</t>
  </si>
  <si>
    <t>Fashion Sakala</t>
  </si>
  <si>
    <t>Robby McCrorie</t>
  </si>
  <si>
    <t>Tony Weston</t>
  </si>
  <si>
    <t>Jermain Defoe</t>
  </si>
  <si>
    <t>Filip Helander</t>
  </si>
  <si>
    <t>Jack Simpson</t>
  </si>
  <si>
    <t>Cedric Itten</t>
  </si>
  <si>
    <t>Aaron Ramsey</t>
  </si>
  <si>
    <t>Juninho Bacuna</t>
  </si>
  <si>
    <t>Joe Aribo</t>
  </si>
  <si>
    <t>Amad Diallo</t>
  </si>
  <si>
    <t>Nathan Patterson</t>
  </si>
  <si>
    <t>George Edmundson</t>
  </si>
  <si>
    <t>Jordan Jones</t>
  </si>
  <si>
    <t>Brandon Barker</t>
  </si>
  <si>
    <t>Bongani Zungu</t>
  </si>
  <si>
    <t>Greg Stewart</t>
  </si>
  <si>
    <t>Jamie Murphy</t>
  </si>
  <si>
    <t>Nikola Katić</t>
  </si>
  <si>
    <t>Florian Kamberi</t>
  </si>
  <si>
    <t>Matt Polster</t>
  </si>
  <si>
    <t>Sheyi Ojo</t>
  </si>
  <si>
    <t>Wes Foderingham</t>
  </si>
  <si>
    <t>Andy Halliday</t>
  </si>
  <si>
    <t>Jon Flanagan</t>
  </si>
  <si>
    <t>Andy King</t>
  </si>
  <si>
    <t>Josh Windass</t>
  </si>
  <si>
    <t>Serge Atakayi</t>
  </si>
  <si>
    <t>Lee Wallace</t>
  </si>
  <si>
    <t>Dapo Mebude</t>
  </si>
  <si>
    <t>Andrew Firth</t>
  </si>
  <si>
    <t>Jordan Rossiter</t>
  </si>
  <si>
    <t>Ovie Ejaria</t>
  </si>
  <si>
    <t>Joe Worrall</t>
  </si>
  <si>
    <t>Eros Grezda</t>
  </si>
  <si>
    <t>Lassana Coulibaly</t>
  </si>
  <si>
    <t>Glenn Middleton</t>
  </si>
  <si>
    <t>Graham Dorrans</t>
  </si>
  <si>
    <t>Kyle Lafferty</t>
  </si>
  <si>
    <t>Gareth McAuley</t>
  </si>
  <si>
    <t>Michael O'Halloran</t>
  </si>
  <si>
    <t>Dálcio</t>
  </si>
  <si>
    <t>Aaron Nemane</t>
  </si>
  <si>
    <t>Ryan Hardie</t>
  </si>
  <si>
    <t>Jamie Barjonas</t>
  </si>
  <si>
    <t>Niko Kranjčar</t>
  </si>
  <si>
    <t>Lee Hodson</t>
  </si>
  <si>
    <t>Jak Alnwick</t>
  </si>
  <si>
    <t>Greg Docherty</t>
  </si>
  <si>
    <t>Eduardo Herrera</t>
  </si>
  <si>
    <t>David Bates</t>
  </si>
  <si>
    <t>Russell Martin</t>
  </si>
  <si>
    <t>Jason Cummings</t>
  </si>
  <si>
    <t>Sean Goss</t>
  </si>
  <si>
    <t>Jason Holt</t>
  </si>
  <si>
    <t>Danny Wilson</t>
  </si>
  <si>
    <t>Declan John</t>
  </si>
  <si>
    <t>Carlos Peña</t>
  </si>
  <si>
    <t>Clint Hill</t>
  </si>
  <si>
    <t>Jon Toral</t>
  </si>
  <si>
    <t>Joe Dodoo</t>
  </si>
  <si>
    <t>Harry Forrester</t>
  </si>
  <si>
    <t>Emerson Hyndman</t>
  </si>
  <si>
    <t>Barrie McKay</t>
  </si>
  <si>
    <t>Joe Garner</t>
  </si>
  <si>
    <t>Martyn Waghorn</t>
  </si>
  <si>
    <t>Liam Burt</t>
  </si>
  <si>
    <t>Matt Crooks</t>
  </si>
  <si>
    <t>Aidan Wilson</t>
  </si>
  <si>
    <t>Joey Barton</t>
  </si>
  <si>
    <t>Myles Beerman</t>
  </si>
  <si>
    <t>Rob Kiernan</t>
  </si>
  <si>
    <t>David Templeton</t>
  </si>
  <si>
    <t>Fraser Aird</t>
  </si>
  <si>
    <t>Jordan Thompson</t>
  </si>
  <si>
    <t>Tom Walsh</t>
  </si>
  <si>
    <t>Gedion Zelalem</t>
  </si>
  <si>
    <t>Dominic Ball</t>
  </si>
  <si>
    <t>Billy King</t>
  </si>
  <si>
    <t>Nathan Oduwa</t>
  </si>
  <si>
    <t>Nicky Law</t>
  </si>
  <si>
    <t>Nicky Clark</t>
  </si>
  <si>
    <t>Dean Shiels</t>
  </si>
  <si>
    <t>Steven Smith</t>
  </si>
  <si>
    <t>Steve Simonsen</t>
  </si>
  <si>
    <t>Marius Žaliūkas</t>
  </si>
  <si>
    <t>Arnold Peralta</t>
  </si>
  <si>
    <t>Haris Vučkić</t>
  </si>
  <si>
    <t>Lee Robinson</t>
  </si>
  <si>
    <t>Darren McGregor</t>
  </si>
  <si>
    <t>Lee McCulloch</t>
  </si>
  <si>
    <t>Kyle Hutton</t>
  </si>
  <si>
    <t>Jon Daly</t>
  </si>
  <si>
    <t>Andy Murdoch</t>
  </si>
  <si>
    <t>Lewis Macleod</t>
  </si>
  <si>
    <t>Robbie Crawford</t>
  </si>
  <si>
    <t>Bilel Mohsni</t>
  </si>
  <si>
    <t>Cammy Bell</t>
  </si>
  <si>
    <t>Calum Gallagher</t>
  </si>
  <si>
    <t>Richard Foster</t>
  </si>
  <si>
    <t>Kris Boyd</t>
  </si>
  <si>
    <t>Sébastien Faure</t>
  </si>
  <si>
    <t>Ian Black</t>
  </si>
  <si>
    <t>Gregg Wylde</t>
  </si>
  <si>
    <t>Ross Perry</t>
  </si>
  <si>
    <t>Steven Whittaker</t>
  </si>
  <si>
    <t>Saša Papac</t>
  </si>
  <si>
    <t>Jordan McMillan</t>
  </si>
  <si>
    <t>Matt McKay</t>
  </si>
  <si>
    <t>Rhys McCabe</t>
  </si>
  <si>
    <t>Jamie Ness</t>
  </si>
  <si>
    <t>Steven Naismith</t>
  </si>
  <si>
    <t>Kane Hemmings</t>
  </si>
  <si>
    <t>David Healy</t>
  </si>
  <si>
    <t>Andrew Mitchell</t>
  </si>
  <si>
    <t>Andrew Little</t>
  </si>
  <si>
    <t>Alejandro Bedoya</t>
  </si>
  <si>
    <t>Dorin Goian</t>
  </si>
  <si>
    <t>Mervan Çelik</t>
  </si>
  <si>
    <t>Kyle Bartley</t>
  </si>
  <si>
    <t>John Fleck</t>
  </si>
  <si>
    <t>Kirk Broadfoot</t>
  </si>
  <si>
    <t>Salim Kerkar</t>
  </si>
  <si>
    <t>Madjid Bougherra</t>
  </si>
  <si>
    <t>Sone Aluko</t>
  </si>
  <si>
    <t>Neil Alexander</t>
  </si>
  <si>
    <t>Carlos Bocanegra</t>
  </si>
  <si>
    <t>Maurice Edu</t>
  </si>
  <si>
    <t>Nikica Jelavić</t>
  </si>
  <si>
    <t>Thomas Kind Bendiksen</t>
  </si>
  <si>
    <t>Andy Webster</t>
  </si>
  <si>
    <t>Rory Loy</t>
  </si>
  <si>
    <t>El Hadji Diouf</t>
  </si>
  <si>
    <t>Vladimír Weiss</t>
  </si>
  <si>
    <t>David Weir</t>
  </si>
  <si>
    <t>Darren Cole</t>
  </si>
  <si>
    <t>James Beattie</t>
  </si>
  <si>
    <t>Kevin Thomson</t>
  </si>
  <si>
    <t>Nacho Novo</t>
  </si>
  <si>
    <t>Andrius Velička</t>
  </si>
  <si>
    <t>Jean-Claude Darcheville</t>
  </si>
  <si>
    <t>Christian Dailly</t>
  </si>
  <si>
    <t>Daniel Cousin</t>
  </si>
  <si>
    <t>Chris Burke</t>
  </si>
  <si>
    <t>Barry Ferguson</t>
  </si>
  <si>
    <t>Charlie Adam</t>
  </si>
  <si>
    <t>Aarón Ñíguez</t>
  </si>
  <si>
    <t>Dean Furman</t>
  </si>
  <si>
    <t>Thomas Buffel</t>
  </si>
  <si>
    <t>Alan Hutton</t>
  </si>
  <si>
    <t>Brahim Hemdani</t>
  </si>
  <si>
    <t>Carlos Cuéllar</t>
  </si>
  <si>
    <t>Amdy Faye</t>
  </si>
  <si>
    <t>Steven Lennon</t>
  </si>
  <si>
    <t>Karl Svensson</t>
  </si>
  <si>
    <t>Libor Sionko</t>
  </si>
  <si>
    <t>Lee Martin</t>
  </si>
  <si>
    <t>Ugo Ehiogu</t>
  </si>
  <si>
    <t>Ian Murray</t>
  </si>
  <si>
    <t>Julien Rodriguez</t>
  </si>
  <si>
    <t>Dado Pršo</t>
  </si>
  <si>
    <t>Makhtar N'Diaye</t>
  </si>
  <si>
    <t>William Stanger</t>
  </si>
  <si>
    <t>Gavin Rae</t>
  </si>
  <si>
    <t>Phil Bardsley</t>
  </si>
  <si>
    <t>Alan Lowing</t>
  </si>
  <si>
    <t>Filip Šebo</t>
  </si>
  <si>
    <t>Steven Thompson</t>
  </si>
  <si>
    <t>Alex Rae</t>
  </si>
  <si>
    <t>Fernando Ricksen</t>
  </si>
  <si>
    <t>Ross McCormack</t>
  </si>
  <si>
    <t>Federico Nieto</t>
  </si>
  <si>
    <t>Hamed Namouchi</t>
  </si>
  <si>
    <t>Bob Malcolm</t>
  </si>
  <si>
    <t>Peter Løvenkrands</t>
  </si>
  <si>
    <t>Sotirios Kyrgiakos</t>
  </si>
  <si>
    <t>Marvin Andrews</t>
  </si>
  <si>
    <t>Olivier Bernard</t>
  </si>
  <si>
    <t>Francis Jeffers</t>
  </si>
  <si>
    <t>Bojan Djordjic</t>
  </si>
  <si>
    <t>Bob Davidson</t>
  </si>
  <si>
    <t>Jean-Alain Boumsong</t>
  </si>
  <si>
    <t>Craig Moore</t>
  </si>
  <si>
    <t>Paolo Vanoli</t>
  </si>
  <si>
    <t>Grégory Vignal</t>
  </si>
  <si>
    <t>Maurice Ross</t>
  </si>
  <si>
    <t>Zurab Khizanishvili</t>
  </si>
  <si>
    <t>Stephen Hughes</t>
  </si>
  <si>
    <t>Dragan Mladenović</t>
  </si>
  <si>
    <t>Alex Walker</t>
  </si>
  <si>
    <t>Gary MacKenzie</t>
  </si>
  <si>
    <t>Bajram Fetai</t>
  </si>
  <si>
    <t>Egil Østenstad</t>
  </si>
  <si>
    <t>Darryl Duffy</t>
  </si>
  <si>
    <t>Michael Mols</t>
  </si>
  <si>
    <t>Henning Berg</t>
  </si>
  <si>
    <t>Billy Dodds</t>
  </si>
  <si>
    <t>Steven MacLean</t>
  </si>
  <si>
    <t>Tore André Flo</t>
  </si>
  <si>
    <t>Jérôme Bonnissel</t>
  </si>
  <si>
    <t>Bert Konterman</t>
  </si>
  <si>
    <t>Kevin Muscat</t>
  </si>
  <si>
    <t>Lorenzo Amoruso</t>
  </si>
  <si>
    <t>Neil McCann</t>
  </si>
  <si>
    <t>Tero Penttilä</t>
  </si>
  <si>
    <t>Andy Dowie</t>
  </si>
  <si>
    <t>Jimmy Gibson</t>
  </si>
  <si>
    <t>Tom Brighton</t>
  </si>
  <si>
    <t>Andrei Kanchelskis</t>
  </si>
  <si>
    <t>Allan Johnston</t>
  </si>
  <si>
    <t>Claudio Reyna</t>
  </si>
  <si>
    <t>Tony Vidmar</t>
  </si>
  <si>
    <t>Scott Wilson</t>
  </si>
  <si>
    <t>Stephen Carson</t>
  </si>
  <si>
    <t>Marcus Gayle</t>
  </si>
  <si>
    <t>Fabrice Fernandes</t>
  </si>
  <si>
    <t>Jani Kauppila</t>
  </si>
  <si>
    <t>Dariusz Adamczuk</t>
  </si>
  <si>
    <t>Sergio Porrini</t>
  </si>
  <si>
    <t>Rod Wallace</t>
  </si>
  <si>
    <t>Marco Negri</t>
  </si>
  <si>
    <t>Jesper Christiansen</t>
  </si>
  <si>
    <t>Jörg Albertz</t>
  </si>
  <si>
    <t>Thomas Myhre</t>
  </si>
  <si>
    <t>Gordon Durie</t>
  </si>
  <si>
    <t>Derek McInnes</t>
  </si>
  <si>
    <t>Colin Hendry</t>
  </si>
  <si>
    <t>Lionel Charbonnier</t>
  </si>
  <si>
    <t>Gabriel Amato</t>
  </si>
  <si>
    <t>Jonatan Johansson</t>
  </si>
  <si>
    <t>Ståle Stensaas</t>
  </si>
  <si>
    <t>Charlie Miller</t>
  </si>
  <si>
    <t>Ian Ferguson</t>
  </si>
  <si>
    <t>Antti Niemi</t>
  </si>
  <si>
    <t>David Graham</t>
  </si>
  <si>
    <t>Stuart McCall</t>
  </si>
  <si>
    <t>Joachim Björklund</t>
  </si>
  <si>
    <t>Erik Bo Andersen</t>
  </si>
  <si>
    <t>Andy Goram</t>
  </si>
  <si>
    <t>Theo Snelders</t>
  </si>
  <si>
    <t>Paul Gascoigne</t>
  </si>
  <si>
    <t>Gordan Petrić</t>
  </si>
  <si>
    <t>Alec Cleland</t>
  </si>
  <si>
    <t>Ian Durrant</t>
  </si>
  <si>
    <t>David Robertson</t>
  </si>
  <si>
    <t>Richard Gough</t>
  </si>
  <si>
    <t>Ally McCoist</t>
  </si>
  <si>
    <t>Greg Shields</t>
  </si>
  <si>
    <t>Trevor Steven</t>
  </si>
  <si>
    <t>Neil Murray</t>
  </si>
  <si>
    <t>John Brown</t>
  </si>
  <si>
    <t>Alan McLaren</t>
  </si>
  <si>
    <t>Oleg Salenko</t>
  </si>
  <si>
    <t>Gary Bollan</t>
  </si>
  <si>
    <t>Billy Thomson</t>
  </si>
  <si>
    <t>Stephen Wright</t>
  </si>
  <si>
    <t>Dave McPherson</t>
  </si>
  <si>
    <t>Fraser Wishart</t>
  </si>
  <si>
    <t>Duncan Ferguson</t>
  </si>
  <si>
    <t>John Morrow</t>
  </si>
  <si>
    <t>David Hagen</t>
  </si>
  <si>
    <t>Ally Maxwell</t>
  </si>
  <si>
    <t>Mark Hateley</t>
  </si>
  <si>
    <t>Gary Stevens</t>
  </si>
  <si>
    <t>Scott Nisbet</t>
  </si>
  <si>
    <t>Gary McSwegan</t>
  </si>
  <si>
    <t>Dale Gordon</t>
  </si>
  <si>
    <t>Oleksiy Mykhaylychenko</t>
  </si>
  <si>
    <t>Pieter Huistra</t>
  </si>
  <si>
    <t>Mo Johnston</t>
  </si>
  <si>
    <t>Nigel Spackman</t>
  </si>
  <si>
    <t>John Spencer</t>
  </si>
  <si>
    <t>Oleh Kuznetsov</t>
  </si>
  <si>
    <t>Mark Walters</t>
  </si>
  <si>
    <t>Terry Butcher</t>
  </si>
  <si>
    <t>Davie Dodds</t>
  </si>
  <si>
    <t>Sandy Robertson</t>
  </si>
  <si>
    <t>Stuart Munro</t>
  </si>
  <si>
    <t>Chris Woods</t>
  </si>
  <si>
    <t>Tom Cowan</t>
  </si>
  <si>
    <t>Calum Adamson</t>
  </si>
  <si>
    <t>Connor Allan</t>
  </si>
  <si>
    <t>Rangers FC</t>
  </si>
  <si>
    <t>Lewis Budinauckas</t>
  </si>
  <si>
    <t>Andrew Dallas</t>
  </si>
  <si>
    <t>2007-2022</t>
  </si>
  <si>
    <t>Ciaran Dickson</t>
  </si>
  <si>
    <t>Josh Gentles</t>
  </si>
  <si>
    <t>Craig Halkett</t>
  </si>
  <si>
    <t>Jake Hastie</t>
  </si>
  <si>
    <t>Jay Hogarth</t>
  </si>
  <si>
    <t>Alexander Hutton</t>
  </si>
  <si>
    <t>Stephen Kelly</t>
  </si>
  <si>
    <t>Kai Kennedy</t>
  </si>
  <si>
    <t>Arran Kerr</t>
  </si>
  <si>
    <t>Brian Kinnear</t>
  </si>
  <si>
    <t>2008-2018</t>
  </si>
  <si>
    <t>Ross Lyon</t>
  </si>
  <si>
    <t>Lewis Mayo</t>
  </si>
  <si>
    <t>David McClelland</t>
  </si>
  <si>
    <t>2001-2022</t>
  </si>
  <si>
    <t>Rydnn McGuire</t>
  </si>
  <si>
    <t>2000-2017</t>
  </si>
  <si>
    <t>Murray Miller</t>
  </si>
  <si>
    <t>Mason Munn</t>
  </si>
  <si>
    <t>Kane Ritchie-Hosler</t>
  </si>
  <si>
    <t>Ryan Sinnamon</t>
  </si>
  <si>
    <t>Alexander Smith</t>
  </si>
  <si>
    <t>Lewis Stewart</t>
  </si>
  <si>
    <t>Jack Thomson</t>
  </si>
  <si>
    <t>Kieran Wright</t>
  </si>
  <si>
    <t>Johnly Yfeko</t>
  </si>
  <si>
    <t>Mateusz Żukowski</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</si>
</sst>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b/>
      <color theme="1"/>
      <name val="Arial"/>
    </font>
    <font>
      <color theme="1"/>
      <name val="Arial"/>
    </font>
    <font>
      <color theme="1"/>
      <name val="Arial"/>
      <scheme val="minor"/>
    </font>
    <font>
      <b/>
      <color rgb="FF990000"/>
      <name val="Verdana"/>
    </font>
    <font>
      <sz val="11.0"/>
      <color rgb="FF000000"/>
      <name val="Carlito"/>
    </font>
    <font>
      <color rgb="FF000000"/>
      <name val="Arial"/>
      <scheme val="minor"/>
    </font>
    <font>
      <color theme="1"/>
      <name val="Verdana"/>
    </font>
    <font>
      <u/>
      <color rgb="FF0000FF"/>
      <name val="Verdana"/>
    </font>
    <font>
      <u/>
      <color rgb="FF000000"/>
      <name val="Verdana"/>
    </font>
    <font>
      <color rgb="FF000000"/>
      <name val="Verdana"/>
    </font>
    <font>
      <b/>
      <color rgb="FF000000"/>
      <name val="Verdana"/>
    </font>
    <font/>
    <font>
      <u/>
      <color rgb="FF0000FF"/>
      <name val="Verdana"/>
    </font>
    <font>
      <u/>
      <color rgb="FF000000"/>
      <name val="Verdana"/>
    </font>
    <font>
      <sz val="11.0"/>
      <color rgb="FF000000"/>
      <name val="&quot;Helvetica Neue&quot;"/>
    </font>
  </fonts>
  <fills count="5">
    <fill>
      <patternFill patternType="none"/>
    </fill>
    <fill>
      <patternFill patternType="lightGray"/>
    </fill>
    <fill>
      <patternFill patternType="solid">
        <fgColor rgb="FF00FF00"/>
        <bgColor rgb="FF00FF00"/>
      </patternFill>
    </fill>
    <fill>
      <patternFill patternType="solid">
        <fgColor rgb="FFEEEEEE"/>
        <bgColor rgb="FFEEEEEE"/>
      </patternFill>
    </fill>
    <fill>
      <patternFill patternType="solid">
        <fgColor rgb="FFFFFFFF"/>
        <bgColor rgb="FFFFFFFF"/>
      </patternFill>
    </fill>
  </fills>
  <borders count="13">
    <border/>
    <border>
      <left style="thin">
        <color rgb="FF747678"/>
      </left>
      <bottom style="thin">
        <color rgb="FF747678"/>
      </bottom>
    </border>
    <border>
      <bottom style="thin">
        <color rgb="FF747678"/>
      </bottom>
    </border>
    <border>
      <left style="medium">
        <color rgb="FF949698"/>
      </left>
      <bottom style="thin">
        <color rgb="FF747678"/>
      </bottom>
    </border>
    <border>
      <left style="thin">
        <color rgb="FFDDDDDD"/>
      </left>
      <bottom style="thin">
        <color rgb="FF747678"/>
      </bottom>
    </border>
    <border>
      <left style="thin">
        <color rgb="FF747678"/>
      </left>
      <bottom style="hair">
        <color rgb="FFDDDDDD"/>
      </bottom>
    </border>
    <border>
      <bottom style="hair">
        <color rgb="FFDDDDDD"/>
      </bottom>
    </border>
    <border>
      <left style="medium">
        <color rgb="FF949698"/>
      </left>
      <bottom style="hair">
        <color rgb="FFDDDDDD"/>
      </bottom>
    </border>
    <border>
      <left style="thin">
        <color rgb="FFDDDDDD"/>
      </left>
      <bottom style="hair">
        <color rgb="FFDDDDDD"/>
      </bottom>
    </border>
    <border>
      <left style="thin">
        <color rgb="FF747678"/>
      </left>
      <top style="thin">
        <color rgb="FF747678"/>
      </top>
      <bottom style="thin">
        <color rgb="FF747678"/>
      </bottom>
    </border>
    <border>
      <top style="thin">
        <color rgb="FF747678"/>
      </top>
      <bottom style="thin">
        <color rgb="FF747678"/>
      </bottom>
    </border>
    <border>
      <left style="thin">
        <color rgb="FFDDDDDD"/>
      </left>
      <top style="thin">
        <color rgb="FF747678"/>
      </top>
      <bottom style="thin">
        <color rgb="FF747678"/>
      </bottom>
    </border>
    <border>
      <left style="medium">
        <color rgb="FF949698"/>
      </left>
      <top style="thin">
        <color rgb="FF747678"/>
      </top>
      <bottom style="thin">
        <color rgb="FF747678"/>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2" fontId="2" numFmtId="0" xfId="0" applyAlignment="1" applyFill="1" applyFont="1">
      <alignment horizontal="right" vertical="bottom"/>
    </xf>
    <xf borderId="0" fillId="2" fontId="2" numFmtId="0" xfId="0" applyAlignment="1" applyFill="1" applyFont="1">
      <alignment vertical="bottom"/>
    </xf>
    <xf borderId="0" fillId="0" fontId="2" numFmtId="0" xfId="0" applyAlignment="1" applyFont="1">
      <alignment horizontal="right" vertical="bottom"/>
    </xf>
    <xf borderId="0" fillId="0" fontId="3" numFmtId="0" xfId="0" applyAlignment="1" applyFont="1">
      <alignment readingOrder="0"/>
    </xf>
    <xf borderId="0" fillId="3" fontId="4" numFmtId="0" xfId="0" applyAlignment="1" applyFill="1" applyFont="1">
      <alignment horizontal="left" readingOrder="0" shrinkToFit="0" wrapText="0"/>
    </xf>
    <xf borderId="0" fillId="0" fontId="5" numFmtId="0" xfId="0" applyAlignment="1" applyFont="1">
      <alignment readingOrder="0" shrinkToFit="0" vertical="bottom" wrapText="0"/>
    </xf>
    <xf borderId="1" fillId="3" fontId="4" numFmtId="0" xfId="0" applyAlignment="1" applyBorder="1" applyFill="1" applyFont="1">
      <alignment horizontal="left" readingOrder="0" shrinkToFit="0" wrapText="0"/>
    </xf>
    <xf borderId="2" fillId="3" fontId="4" numFmtId="0" xfId="0" applyAlignment="1" applyBorder="1" applyFill="1" applyFont="1">
      <alignment horizontal="center" readingOrder="0" shrinkToFit="0" wrapText="0"/>
    </xf>
    <xf borderId="3" fillId="3" fontId="4" numFmtId="0" xfId="0" applyAlignment="1" applyBorder="1" applyFill="1" applyFont="1">
      <alignment horizontal="center" readingOrder="0" shrinkToFit="0" wrapText="0"/>
    </xf>
    <xf borderId="4" fillId="3" fontId="4" numFmtId="0" xfId="0" applyAlignment="1" applyBorder="1" applyFill="1" applyFont="1">
      <alignment horizontal="center" readingOrder="0" shrinkToFit="0" wrapText="0"/>
    </xf>
    <xf borderId="0" fillId="0" fontId="3" numFmtId="0" xfId="0" applyFont="1"/>
    <xf borderId="0" fillId="0" fontId="6" numFmtId="0" xfId="0" applyFont="1"/>
    <xf borderId="0" fillId="0" fontId="7" numFmtId="0" xfId="0" applyAlignment="1" applyFont="1">
      <alignment horizontal="left" readingOrder="0" shrinkToFit="0" wrapText="0"/>
    </xf>
    <xf borderId="5" fillId="0" fontId="8" numFmtId="0" xfId="0" applyAlignment="1" applyBorder="1" applyFont="1">
      <alignment horizontal="left" readingOrder="0" shrinkToFit="0" wrapText="0"/>
    </xf>
    <xf borderId="6" fillId="4" fontId="9" numFmtId="0" xfId="0" applyAlignment="1" applyBorder="1" applyFill="1" applyFont="1">
      <alignment horizontal="right" readingOrder="0" shrinkToFit="0" wrapText="0"/>
    </xf>
    <xf borderId="7" fillId="4" fontId="10" numFmtId="0" xfId="0" applyAlignment="1" applyBorder="1" applyFill="1" applyFont="1">
      <alignment horizontal="right" readingOrder="0" shrinkToFit="0" wrapText="0"/>
    </xf>
    <xf borderId="8" fillId="4" fontId="10" numFmtId="0" xfId="0" applyAlignment="1" applyBorder="1" applyFill="1" applyFont="1">
      <alignment horizontal="right" readingOrder="0" shrinkToFit="0" wrapText="0"/>
    </xf>
    <xf borderId="8" fillId="4" fontId="10" numFmtId="0" xfId="0" applyAlignment="1" applyBorder="1" applyFill="1" applyFont="1">
      <alignment horizontal="right" shrinkToFit="0" wrapText="0"/>
    </xf>
    <xf borderId="0" fillId="3" fontId="11" numFmtId="0" xfId="0" applyAlignment="1" applyFill="1" applyFont="1">
      <alignment horizontal="center" shrinkToFit="0" wrapText="0"/>
    </xf>
    <xf borderId="9" fillId="3" fontId="11" numFmtId="0" xfId="0" applyAlignment="1" applyBorder="1" applyFill="1" applyFont="1">
      <alignment horizontal="center" shrinkToFit="0" wrapText="0"/>
    </xf>
    <xf borderId="10" fillId="3" fontId="11" numFmtId="0" xfId="0" applyAlignment="1" applyBorder="1" applyFill="1" applyFont="1">
      <alignment horizontal="center" readingOrder="0" shrinkToFit="0" wrapText="0"/>
    </xf>
    <xf borderId="11" fillId="3" fontId="11" numFmtId="0" xfId="0" applyAlignment="1" applyBorder="1" applyFill="1" applyFont="1">
      <alignment horizontal="center" readingOrder="0" shrinkToFit="0" wrapText="0"/>
    </xf>
    <xf borderId="10" fillId="0" fontId="12" numFmtId="0" xfId="0" applyBorder="1" applyFont="1"/>
    <xf borderId="0" fillId="3" fontId="11" numFmtId="0" xfId="0" applyAlignment="1" applyFill="1" applyFont="1">
      <alignment horizontal="left" readingOrder="0" shrinkToFit="0" wrapText="0"/>
    </xf>
    <xf borderId="9" fillId="3" fontId="11" numFmtId="0" xfId="0" applyAlignment="1" applyBorder="1" applyFill="1" applyFont="1">
      <alignment horizontal="left" readingOrder="0" shrinkToFit="0" wrapText="0"/>
    </xf>
    <xf borderId="12" fillId="3" fontId="11" numFmtId="0" xfId="0" applyAlignment="1" applyBorder="1" applyFill="1" applyFont="1">
      <alignment horizontal="center" readingOrder="0" shrinkToFit="0" wrapText="0"/>
    </xf>
    <xf borderId="0" fillId="0" fontId="5" numFmtId="0" xfId="0" applyAlignment="1" applyFont="1">
      <alignment shrinkToFit="0" vertical="bottom" wrapText="0"/>
    </xf>
    <xf borderId="1" fillId="0" fontId="13" numFmtId="0" xfId="0" applyAlignment="1" applyBorder="1" applyFont="1">
      <alignment horizontal="left" readingOrder="0" shrinkToFit="0" wrapText="0"/>
    </xf>
    <xf borderId="2" fillId="4" fontId="14" numFmtId="0" xfId="0" applyAlignment="1" applyBorder="1" applyFill="1" applyFont="1">
      <alignment horizontal="right" readingOrder="0" shrinkToFit="0" wrapText="0"/>
    </xf>
    <xf borderId="3" fillId="4" fontId="10" numFmtId="0" xfId="0" applyAlignment="1" applyBorder="1" applyFill="1" applyFont="1">
      <alignment horizontal="right" readingOrder="0" shrinkToFit="0" wrapText="0"/>
    </xf>
    <xf borderId="4" fillId="4" fontId="10" numFmtId="0" xfId="0" applyAlignment="1" applyBorder="1" applyFill="1" applyFont="1">
      <alignment horizontal="right" readingOrder="0" shrinkToFit="0" wrapText="0"/>
    </xf>
    <xf borderId="4" fillId="4" fontId="10" numFmtId="0" xfId="0" applyAlignment="1" applyBorder="1" applyFill="1" applyFont="1">
      <alignment horizontal="right" shrinkToFit="0" wrapText="0"/>
    </xf>
    <xf borderId="0" fillId="0" fontId="5" numFmtId="0" xfId="0" applyAlignment="1" applyFont="1">
      <alignment shrinkToFit="0" vertical="bottom" wrapText="0"/>
    </xf>
    <xf borderId="0" fillId="4" fontId="15" numFmtId="0" xfId="0" applyAlignment="1" applyFill="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5" Type="http://schemas.openxmlformats.org/officeDocument/2006/relationships/worksheet" Target="worksheets/sheet41.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90" Type="http://schemas.openxmlformats.org/officeDocument/2006/relationships/hyperlink" Target="https://fbref.com/en/players/77632eff/Pau-Comendador" TargetMode="External"/><Relationship Id="rId194" Type="http://schemas.openxmlformats.org/officeDocument/2006/relationships/hyperlink" Target="https://fbref.com/en/players/7d21afdb/Pedro-Contreras" TargetMode="External"/><Relationship Id="rId193" Type="http://schemas.openxmlformats.org/officeDocument/2006/relationships/hyperlink" Target="https://fbref.com/en/players/7d21afdb/Pedro-Contreras" TargetMode="External"/><Relationship Id="rId192" Type="http://schemas.openxmlformats.org/officeDocument/2006/relationships/hyperlink" Target="https://fbref.com/en/players/8783b7ca/Flavio-Conceicao" TargetMode="External"/><Relationship Id="rId191" Type="http://schemas.openxmlformats.org/officeDocument/2006/relationships/hyperlink" Target="https://fbref.com/en/players/8783b7ca/Flavio-Conceicao" TargetMode="External"/><Relationship Id="rId187" Type="http://schemas.openxmlformats.org/officeDocument/2006/relationships/hyperlink" Target="https://fbref.com/en/players/0f8bd0a6/Fabio-Coentrao" TargetMode="External"/><Relationship Id="rId186" Type="http://schemas.openxmlformats.org/officeDocument/2006/relationships/hyperlink" Target="https://fbref.com/en/players/812088cd/Jordi-Codina" TargetMode="External"/><Relationship Id="rId185" Type="http://schemas.openxmlformats.org/officeDocument/2006/relationships/hyperlink" Target="https://fbref.com/en/players/812088cd/Jordi-Codina" TargetMode="External"/><Relationship Id="rId184" Type="http://schemas.openxmlformats.org/officeDocument/2006/relationships/hyperlink" Target="https://fbref.com/en/players/46cc62c2/Claudia" TargetMode="External"/><Relationship Id="rId189" Type="http://schemas.openxmlformats.org/officeDocument/2006/relationships/hyperlink" Target="https://fbref.com/en/players/77632eff/Pau-Comendador" TargetMode="External"/><Relationship Id="rId188" Type="http://schemas.openxmlformats.org/officeDocument/2006/relationships/hyperlink" Target="https://fbref.com/en/players/0f8bd0a6/Fabio-Coentrao" TargetMode="External"/><Relationship Id="rId183" Type="http://schemas.openxmlformats.org/officeDocument/2006/relationships/hyperlink" Target="https://fbref.com/en/players/46cc62c2/Claudia" TargetMode="External"/><Relationship Id="rId182" Type="http://schemas.openxmlformats.org/officeDocument/2006/relationships/hyperlink" Target="https://fbref.com/en/players/4c691b6a/Alexis-Ciria-Flores" TargetMode="External"/><Relationship Id="rId181" Type="http://schemas.openxmlformats.org/officeDocument/2006/relationships/hyperlink" Target="https://fbref.com/en/players/4c691b6a/Alexis-Ciria-Flores" TargetMode="External"/><Relationship Id="rId180" Type="http://schemas.openxmlformats.org/officeDocument/2006/relationships/hyperlink" Target="https://fbref.com/en/players/9e4e6402/Cicinho" TargetMode="External"/><Relationship Id="rId176" Type="http://schemas.openxmlformats.org/officeDocument/2006/relationships/hyperlink" Target="https://fbref.com/en/players/0ac94a23/Denis-Cheryshev" TargetMode="External"/><Relationship Id="rId175" Type="http://schemas.openxmlformats.org/officeDocument/2006/relationships/hyperlink" Target="https://fbref.com/en/players/0ac94a23/Denis-Cheryshev" TargetMode="External"/><Relationship Id="rId174" Type="http://schemas.openxmlformats.org/officeDocument/2006/relationships/hyperlink" Target="https://fbref.com/en/players/b1588634/Chendo" TargetMode="External"/><Relationship Id="rId173" Type="http://schemas.openxmlformats.org/officeDocument/2006/relationships/hyperlink" Target="https://fbref.com/en/players/b1588634/Chendo" TargetMode="External"/><Relationship Id="rId179" Type="http://schemas.openxmlformats.org/officeDocument/2006/relationships/hyperlink" Target="https://fbref.com/en/players/9e4e6402/Cicinho" TargetMode="External"/><Relationship Id="rId178" Type="http://schemas.openxmlformats.org/officeDocument/2006/relationships/hyperlink" Target="https://fbref.com/en/players/ec1a731e/Victor-Chust" TargetMode="External"/><Relationship Id="rId177" Type="http://schemas.openxmlformats.org/officeDocument/2006/relationships/hyperlink" Target="https://fbref.com/en/players/ec1a731e/Victor-Chust" TargetMode="External"/><Relationship Id="rId198" Type="http://schemas.openxmlformats.org/officeDocument/2006/relationships/hyperlink" Target="https://fbref.com/en/players/1840e36d/Thibaut-Courtois" TargetMode="External"/><Relationship Id="rId197" Type="http://schemas.openxmlformats.org/officeDocument/2006/relationships/hyperlink" Target="https://fbref.com/en/players/1840e36d/Thibaut-Courtois" TargetMode="External"/><Relationship Id="rId196" Type="http://schemas.openxmlformats.org/officeDocument/2006/relationships/hyperlink" Target="https://fbref.com/en/players/61153825/Marta-Corredera" TargetMode="External"/><Relationship Id="rId195" Type="http://schemas.openxmlformats.org/officeDocument/2006/relationships/hyperlink" Target="https://fbref.com/en/players/61153825/Marta-Corredera" TargetMode="External"/><Relationship Id="rId199" Type="http://schemas.openxmlformats.org/officeDocument/2006/relationships/hyperlink" Target="https://fbref.com/en/players/f0b98c75/Silvia-Cristobal" TargetMode="External"/><Relationship Id="rId150" Type="http://schemas.openxmlformats.org/officeDocument/2006/relationships/hyperlink" Target="https://fbref.com/en/players/57e7081e/Ricardo-Carvalho" TargetMode="External"/><Relationship Id="rId392" Type="http://schemas.openxmlformats.org/officeDocument/2006/relationships/hyperlink" Target="https://fbref.com/en/players/7bcd77cf/Andreia-Jacinto" TargetMode="External"/><Relationship Id="rId391" Type="http://schemas.openxmlformats.org/officeDocument/2006/relationships/hyperlink" Target="https://fbref.com/en/players/7bcd77cf/Andreia-Jacinto" TargetMode="External"/><Relationship Id="rId390" Type="http://schemas.openxmlformats.org/officeDocument/2006/relationships/hyperlink" Target="https://fbref.com/en/players/a0b4bb3e/Isco" TargetMode="External"/><Relationship Id="rId1" Type="http://schemas.openxmlformats.org/officeDocument/2006/relationships/hyperlink" Target="https://fbref.com/en/players/46f75f0c/Teresa-Abelleira" TargetMode="External"/><Relationship Id="rId2" Type="http://schemas.openxmlformats.org/officeDocument/2006/relationships/hyperlink" Target="https://fbref.com/en/players/46f75f0c/Teresa-Abelleira" TargetMode="External"/><Relationship Id="rId3" Type="http://schemas.openxmlformats.org/officeDocument/2006/relationships/hyperlink" Target="https://fbref.com/en/players/936d9e3e/Emmanuel-Adebayor" TargetMode="External"/><Relationship Id="rId149" Type="http://schemas.openxmlformats.org/officeDocument/2006/relationships/hyperlink" Target="https://fbref.com/en/players/57e7081e/Ricardo-Carvalho" TargetMode="External"/><Relationship Id="rId4" Type="http://schemas.openxmlformats.org/officeDocument/2006/relationships/hyperlink" Target="https://fbref.com/en/players/936d9e3e/Emmanuel-Adebayor" TargetMode="External"/><Relationship Id="rId148" Type="http://schemas.openxmlformats.org/officeDocument/2006/relationships/hyperlink" Target="https://fbref.com/en/players/4958bfb2/Dani-Carvajal" TargetMode="External"/><Relationship Id="rId9" Type="http://schemas.openxmlformats.org/officeDocument/2006/relationships/hyperlink" Target="https://fbref.com/en/players/2b16b2f5/Diego-Aguado" TargetMode="External"/><Relationship Id="rId143" Type="http://schemas.openxmlformats.org/officeDocument/2006/relationships/hyperlink" Target="https://fbref.com/en/players/fb3fd318/Carla-Carrillo" TargetMode="External"/><Relationship Id="rId385" Type="http://schemas.openxmlformats.org/officeDocument/2006/relationships/hyperlink" Target="https://fbref.com/en/players/e56ce188/Bodo-Illgner" TargetMode="External"/><Relationship Id="rId142" Type="http://schemas.openxmlformats.org/officeDocument/2006/relationships/hyperlink" Target="https://fbref.com/en/players/cf27a443/Alvaro-Carrillo" TargetMode="External"/><Relationship Id="rId384" Type="http://schemas.openxmlformats.org/officeDocument/2006/relationships/hyperlink" Target="https://fbref.com/en/players/5ce0b5ba/Asier-Illarramendi" TargetMode="External"/><Relationship Id="rId141" Type="http://schemas.openxmlformats.org/officeDocument/2006/relationships/hyperlink" Target="https://fbref.com/en/players/cf27a443/Alvaro-Carrillo" TargetMode="External"/><Relationship Id="rId383" Type="http://schemas.openxmlformats.org/officeDocument/2006/relationships/hyperlink" Target="https://fbref.com/en/players/5ce0b5ba/Asier-Illarramendi" TargetMode="External"/><Relationship Id="rId140" Type="http://schemas.openxmlformats.org/officeDocument/2006/relationships/hyperlink" Target="https://fbref.com/en/players/33a68b9b/Alvaro-Carreras" TargetMode="External"/><Relationship Id="rId382" Type="http://schemas.openxmlformats.org/officeDocument/2006/relationships/hyperlink" Target="https://fbref.com/en/players/5042e5c2/Klaas-Jan-Huntelaar" TargetMode="External"/><Relationship Id="rId5" Type="http://schemas.openxmlformats.org/officeDocument/2006/relationships/hyperlink" Target="https://fbref.com/en/players/65d62814/Antonio-Adan" TargetMode="External"/><Relationship Id="rId147" Type="http://schemas.openxmlformats.org/officeDocument/2006/relationships/hyperlink" Target="https://fbref.com/en/players/4958bfb2/Dani-Carvajal" TargetMode="External"/><Relationship Id="rId389" Type="http://schemas.openxmlformats.org/officeDocument/2006/relationships/hyperlink" Target="https://fbref.com/en/players/a0b4bb3e/Isco" TargetMode="External"/><Relationship Id="rId6" Type="http://schemas.openxmlformats.org/officeDocument/2006/relationships/hyperlink" Target="https://fbref.com/en/players/65d62814/Antonio-Adan" TargetMode="External"/><Relationship Id="rId146" Type="http://schemas.openxmlformats.org/officeDocument/2006/relationships/hyperlink" Target="https://fbref.com/en/players/d83b882b/Arianna-Caruso" TargetMode="External"/><Relationship Id="rId388" Type="http://schemas.openxmlformats.org/officeDocument/2006/relationships/hyperlink" Target="https://fbref.com/en/players/08243062/Irurzun" TargetMode="External"/><Relationship Id="rId7" Type="http://schemas.openxmlformats.org/officeDocument/2006/relationships/hyperlink" Target="https://fbref.com/en/players/97e3ba49/David-Aganzo" TargetMode="External"/><Relationship Id="rId145" Type="http://schemas.openxmlformats.org/officeDocument/2006/relationships/hyperlink" Target="https://fbref.com/en/players/d83b882b/Arianna-Caruso" TargetMode="External"/><Relationship Id="rId387" Type="http://schemas.openxmlformats.org/officeDocument/2006/relationships/hyperlink" Target="https://fbref.com/en/players/08243062/Irurzun" TargetMode="External"/><Relationship Id="rId8" Type="http://schemas.openxmlformats.org/officeDocument/2006/relationships/hyperlink" Target="https://fbref.com/en/players/97e3ba49/David-Aganzo" TargetMode="External"/><Relationship Id="rId144" Type="http://schemas.openxmlformats.org/officeDocument/2006/relationships/hyperlink" Target="https://fbref.com/en/players/fb3fd318/Carla-Carrillo" TargetMode="External"/><Relationship Id="rId386" Type="http://schemas.openxmlformats.org/officeDocument/2006/relationships/hyperlink" Target="https://fbref.com/en/players/e56ce188/Bodo-Illgner" TargetMode="External"/><Relationship Id="rId381" Type="http://schemas.openxmlformats.org/officeDocument/2006/relationships/hyperlink" Target="https://fbref.com/en/players/5042e5c2/Klaas-Jan-Huntelaar" TargetMode="External"/><Relationship Id="rId380" Type="http://schemas.openxmlformats.org/officeDocument/2006/relationships/hyperlink" Target="https://fbref.com/en/players/87278bce/Dean-Huijsen" TargetMode="External"/><Relationship Id="rId139" Type="http://schemas.openxmlformats.org/officeDocument/2006/relationships/hyperlink" Target="https://fbref.com/en/players/33a68b9b/Alvaro-Carreras" TargetMode="External"/><Relationship Id="rId138" Type="http://schemas.openxmlformats.org/officeDocument/2006/relationships/hyperlink" Target="https://fbref.com/en/players/830c134a/Olga-Carmona" TargetMode="External"/><Relationship Id="rId137" Type="http://schemas.openxmlformats.org/officeDocument/2006/relationships/hyperlink" Target="https://fbref.com/en/players/830c134a/Olga-Carmona" TargetMode="External"/><Relationship Id="rId379" Type="http://schemas.openxmlformats.org/officeDocument/2006/relationships/hyperlink" Target="https://fbref.com/en/players/87278bce/Dean-Huijsen" TargetMode="External"/><Relationship Id="rId132" Type="http://schemas.openxmlformats.org/officeDocument/2006/relationships/hyperlink" Target="https://fbref.com/en/players/02d10cee/Marta-Cardona" TargetMode="External"/><Relationship Id="rId374" Type="http://schemas.openxmlformats.org/officeDocument/2006/relationships/hyperlink" Target="https://fbref.com/en/players/2f926dd0/Fernando-Hierro" TargetMode="External"/><Relationship Id="rId131" Type="http://schemas.openxmlformats.org/officeDocument/2006/relationships/hyperlink" Target="https://fbref.com/en/players/02d10cee/Marta-Cardona" TargetMode="External"/><Relationship Id="rId373" Type="http://schemas.openxmlformats.org/officeDocument/2006/relationships/hyperlink" Target="https://fbref.com/en/players/2f926dd0/Fernando-Hierro" TargetMode="External"/><Relationship Id="rId130" Type="http://schemas.openxmlformats.org/officeDocument/2006/relationships/hyperlink" Target="https://fbref.com/en/players/51152527/Fabio-Cannavaro" TargetMode="External"/><Relationship Id="rId372" Type="http://schemas.openxmlformats.org/officeDocument/2006/relationships/hyperlink" Target="https://fbref.com/en/players/d4c9725f/Theo-Hernandez" TargetMode="External"/><Relationship Id="rId371" Type="http://schemas.openxmlformats.org/officeDocument/2006/relationships/hyperlink" Target="https://fbref.com/en/players/d4c9725f/Theo-Hernandez" TargetMode="External"/><Relationship Id="rId136" Type="http://schemas.openxmlformats.org/officeDocument/2006/relationships/hyperlink" Target="https://fbref.com/en/players/6a3aaf62/Roberto-Carlos" TargetMode="External"/><Relationship Id="rId378" Type="http://schemas.openxmlformats.org/officeDocument/2006/relationships/hyperlink" Target="https://fbref.com/en/players/ad0ed89a/Sara-Holmgaard" TargetMode="External"/><Relationship Id="rId135" Type="http://schemas.openxmlformats.org/officeDocument/2006/relationships/hyperlink" Target="https://fbref.com/en/players/6a3aaf62/Roberto-Carlos" TargetMode="External"/><Relationship Id="rId377" Type="http://schemas.openxmlformats.org/officeDocument/2006/relationships/hyperlink" Target="https://fbref.com/en/players/ad0ed89a/Sara-Holmgaard" TargetMode="External"/><Relationship Id="rId134" Type="http://schemas.openxmlformats.org/officeDocument/2006/relationships/hyperlink" Target="https://fbref.com/en/players/5b93209a/Jose-Carlos-Lazo" TargetMode="External"/><Relationship Id="rId376" Type="http://schemas.openxmlformats.org/officeDocument/2006/relationships/hyperlink" Target="https://fbref.com/en/players/8a08491a/Gonzalo-Higuain" TargetMode="External"/><Relationship Id="rId133" Type="http://schemas.openxmlformats.org/officeDocument/2006/relationships/hyperlink" Target="https://fbref.com/en/players/5b93209a/Jose-Carlos-Lazo" TargetMode="External"/><Relationship Id="rId375" Type="http://schemas.openxmlformats.org/officeDocument/2006/relationships/hyperlink" Target="https://fbref.com/en/players/8a08491a/Gonzalo-Higuain" TargetMode="External"/><Relationship Id="rId172" Type="http://schemas.openxmlformats.org/officeDocument/2006/relationships/hyperlink" Target="https://fbref.com/en/players/39ef21fa/Chema" TargetMode="External"/><Relationship Id="rId171" Type="http://schemas.openxmlformats.org/officeDocument/2006/relationships/hyperlink" Target="https://fbref.com/en/players/39ef21fa/Chema" TargetMode="External"/><Relationship Id="rId170" Type="http://schemas.openxmlformats.org/officeDocument/2006/relationships/hyperlink" Target="https://fbref.com/en/players/686c3561/Mylene-Chavas" TargetMode="External"/><Relationship Id="rId165" Type="http://schemas.openxmlformats.org/officeDocument/2006/relationships/hyperlink" Target="https://fbref.com/en/players/61796b1f/Albert-Celades" TargetMode="External"/><Relationship Id="rId164" Type="http://schemas.openxmlformats.org/officeDocument/2006/relationships/hyperlink" Target="https://fbref.com/en/players/c0617e2b/Dani-Ceballos" TargetMode="External"/><Relationship Id="rId163" Type="http://schemas.openxmlformats.org/officeDocument/2006/relationships/hyperlink" Target="https://fbref.com/en/players/c0617e2b/Dani-Ceballos" TargetMode="External"/><Relationship Id="rId162" Type="http://schemas.openxmlformats.org/officeDocument/2006/relationships/hyperlink" Target="https://fbref.com/en/players/e104f31c/Santiago-Canizares" TargetMode="External"/><Relationship Id="rId169" Type="http://schemas.openxmlformats.org/officeDocument/2006/relationships/hyperlink" Target="https://fbref.com/en/players/686c3561/Mylene-Chavas" TargetMode="External"/><Relationship Id="rId168" Type="http://schemas.openxmlformats.org/officeDocument/2006/relationships/hyperlink" Target="https://fbref.com/en/players/881551a4/Jorge-Cestero" TargetMode="External"/><Relationship Id="rId167" Type="http://schemas.openxmlformats.org/officeDocument/2006/relationships/hyperlink" Target="https://fbref.com/en/players/881551a4/Jorge-Cestero" TargetMode="External"/><Relationship Id="rId166" Type="http://schemas.openxmlformats.org/officeDocument/2006/relationships/hyperlink" Target="https://fbref.com/en/players/61796b1f/Albert-Celades" TargetMode="External"/><Relationship Id="rId161" Type="http://schemas.openxmlformats.org/officeDocument/2006/relationships/hyperlink" Target="https://fbref.com/en/players/e104f31c/Santiago-Canizares" TargetMode="External"/><Relationship Id="rId160" Type="http://schemas.openxmlformats.org/officeDocument/2006/relationships/hyperlink" Target="https://fbref.com/en/players/7e84906e/Lucas-Canizares" TargetMode="External"/><Relationship Id="rId159" Type="http://schemas.openxmlformats.org/officeDocument/2006/relationships/hyperlink" Target="https://fbref.com/en/players/7e84906e/Lucas-Canizares" TargetMode="External"/><Relationship Id="rId154" Type="http://schemas.openxmlformats.org/officeDocument/2006/relationships/hyperlink" Target="https://fbref.com/en/players/58bc7d18/Kiko-Casilla" TargetMode="External"/><Relationship Id="rId396" Type="http://schemas.openxmlformats.org/officeDocument/2006/relationships/hyperlink" Target="https://fbref.com/en/players/fad25a58/Robert-Jarni" TargetMode="External"/><Relationship Id="rId153" Type="http://schemas.openxmlformats.org/officeDocument/2006/relationships/hyperlink" Target="https://fbref.com/en/players/58bc7d18/Kiko-Casilla" TargetMode="External"/><Relationship Id="rId395" Type="http://schemas.openxmlformats.org/officeDocument/2006/relationships/hyperlink" Target="https://fbref.com/en/players/fad25a58/Robert-Jarni" TargetMode="External"/><Relationship Id="rId152" Type="http://schemas.openxmlformats.org/officeDocument/2006/relationships/hyperlink" Target="https://fbref.com/en/players/4d224fe8/Casemiro" TargetMode="External"/><Relationship Id="rId394" Type="http://schemas.openxmlformats.org/officeDocument/2006/relationships/hyperlink" Target="https://fbref.com/en/players/3bd0615c/Jaime" TargetMode="External"/><Relationship Id="rId151" Type="http://schemas.openxmlformats.org/officeDocument/2006/relationships/hyperlink" Target="https://fbref.com/en/players/4d224fe8/Casemiro" TargetMode="External"/><Relationship Id="rId393" Type="http://schemas.openxmlformats.org/officeDocument/2006/relationships/hyperlink" Target="https://fbref.com/en/players/3bd0615c/Jaime" TargetMode="External"/><Relationship Id="rId158" Type="http://schemas.openxmlformats.org/officeDocument/2006/relationships/hyperlink" Target="https://fbref.com/en/players/d0ed4d32/Antonio-Cassano" TargetMode="External"/><Relationship Id="rId157" Type="http://schemas.openxmlformats.org/officeDocument/2006/relationships/hyperlink" Target="https://fbref.com/en/players/d0ed4d32/Antonio-Cassano" TargetMode="External"/><Relationship Id="rId399" Type="http://schemas.openxmlformats.org/officeDocument/2006/relationships/hyperlink" Target="https://fbref.com/en/players/fba3c8c1/Jesus" TargetMode="External"/><Relationship Id="rId156" Type="http://schemas.openxmlformats.org/officeDocument/2006/relationships/hyperlink" Target="https://fbref.com/en/players/1ddbb0da/Iker-Casillas" TargetMode="External"/><Relationship Id="rId398" Type="http://schemas.openxmlformats.org/officeDocument/2006/relationships/hyperlink" Target="https://fbref.com/en/players/4a537185/Jese" TargetMode="External"/><Relationship Id="rId155" Type="http://schemas.openxmlformats.org/officeDocument/2006/relationships/hyperlink" Target="https://fbref.com/en/players/1ddbb0da/Iker-Casillas" TargetMode="External"/><Relationship Id="rId397" Type="http://schemas.openxmlformats.org/officeDocument/2006/relationships/hyperlink" Target="https://fbref.com/en/players/4a537185/Jese" TargetMode="External"/><Relationship Id="rId808" Type="http://schemas.openxmlformats.org/officeDocument/2006/relationships/hyperlink" Target="https://fbref.com/en/players/e3b8717f/Miguel-Tendillo" TargetMode="External"/><Relationship Id="rId807" Type="http://schemas.openxmlformats.org/officeDocument/2006/relationships/hyperlink" Target="https://fbref.com/en/players/e3b8717f/Miguel-Tendillo" TargetMode="External"/><Relationship Id="rId806" Type="http://schemas.openxmlformats.org/officeDocument/2006/relationships/hyperlink" Target="https://fbref.com/en/players/515e2eee/Manuel-Tena" TargetMode="External"/><Relationship Id="rId805" Type="http://schemas.openxmlformats.org/officeDocument/2006/relationships/hyperlink" Target="https://fbref.com/en/players/515e2eee/Manuel-Tena" TargetMode="External"/><Relationship Id="rId809" Type="http://schemas.openxmlformats.org/officeDocument/2006/relationships/hyperlink" Target="https://fbref.com/en/players/880d7ee5/Vinicius-Tobias" TargetMode="External"/><Relationship Id="rId800" Type="http://schemas.openxmlformats.org/officeDocument/2006/relationships/hyperlink" Target="https://fbref.com/en/players/4abe5c93/Savio" TargetMode="External"/><Relationship Id="rId804" Type="http://schemas.openxmlformats.org/officeDocument/2006/relationships/hyperlink" Target="https://fbref.com/en/players/868ce848/Alvaro-Tejero" TargetMode="External"/><Relationship Id="rId803" Type="http://schemas.openxmlformats.org/officeDocument/2006/relationships/hyperlink" Target="https://fbref.com/en/players/868ce848/Alvaro-Tejero" TargetMode="External"/><Relationship Id="rId802" Type="http://schemas.openxmlformats.org/officeDocument/2006/relationships/hyperlink" Target="https://fbref.com/en/players/4f255115/Aurelien-Tchouameni" TargetMode="External"/><Relationship Id="rId801" Type="http://schemas.openxmlformats.org/officeDocument/2006/relationships/hyperlink" Target="https://fbref.com/en/players/4f255115/Aurelien-Tchouameni" TargetMode="External"/><Relationship Id="rId40" Type="http://schemas.openxmlformats.org/officeDocument/2006/relationships/hyperlink" Target="https://fbref.com/en/players/2cf17c90/Jose-Amavisca" TargetMode="External"/><Relationship Id="rId42" Type="http://schemas.openxmlformats.org/officeDocument/2006/relationships/hyperlink" Target="https://fbref.com/en/players/899749a5/Bella-Andersson" TargetMode="External"/><Relationship Id="rId41" Type="http://schemas.openxmlformats.org/officeDocument/2006/relationships/hyperlink" Target="https://fbref.com/en/players/899749a5/Bella-Andersson" TargetMode="External"/><Relationship Id="rId44" Type="http://schemas.openxmlformats.org/officeDocument/2006/relationships/hyperlink" Target="https://fbref.com/en/players/d0309b28/Ivana-Andres" TargetMode="External"/><Relationship Id="rId43" Type="http://schemas.openxmlformats.org/officeDocument/2006/relationships/hyperlink" Target="https://fbref.com/en/players/d0309b28/Ivana-Andres" TargetMode="External"/><Relationship Id="rId46" Type="http://schemas.openxmlformats.org/officeDocument/2006/relationships/hyperlink" Target="https://fbref.com/en/players/931ed5e9/Nicolas-Anelka" TargetMode="External"/><Relationship Id="rId45" Type="http://schemas.openxmlformats.org/officeDocument/2006/relationships/hyperlink" Target="https://fbref.com/en/players/931ed5e9/Nicolas-Anelka" TargetMode="External"/><Relationship Id="rId509" Type="http://schemas.openxmlformats.org/officeDocument/2006/relationships/hyperlink" Target="https://fbref.com/en/players/603116a7/Marcelo" TargetMode="External"/><Relationship Id="rId508" Type="http://schemas.openxmlformats.org/officeDocument/2006/relationships/hyperlink" Target="https://fbref.com/en/players/71d4e271/Jose-Manuel-Jurado" TargetMode="External"/><Relationship Id="rId503" Type="http://schemas.openxmlformats.org/officeDocument/2006/relationships/hyperlink" Target="https://fbref.com/en/players/d75da374/Federico-Magallanes" TargetMode="External"/><Relationship Id="rId745" Type="http://schemas.openxmlformats.org/officeDocument/2006/relationships/hyperlink" Target="https://fbref.com/en/players/9c890cc8/Sandro" TargetMode="External"/><Relationship Id="rId502" Type="http://schemas.openxmlformats.org/officeDocument/2006/relationships/hyperlink" Target="https://fbref.com/en/players/f55b9626/Sara-Lopez" TargetMode="External"/><Relationship Id="rId744" Type="http://schemas.openxmlformats.org/officeDocument/2006/relationships/hyperlink" Target="https://fbref.com/en/players/fba2513d/Manolo-Sanchis" TargetMode="External"/><Relationship Id="rId501" Type="http://schemas.openxmlformats.org/officeDocument/2006/relationships/hyperlink" Target="https://fbref.com/en/players/f55b9626/Sara-Lopez" TargetMode="External"/><Relationship Id="rId743" Type="http://schemas.openxmlformats.org/officeDocument/2006/relationships/hyperlink" Target="https://fbref.com/en/players/fba2513d/Manolo-Sanchis" TargetMode="External"/><Relationship Id="rId500" Type="http://schemas.openxmlformats.org/officeDocument/2006/relationships/hyperlink" Target="https://fbref.com/en/players/ccb491d0/Luis-Lopez" TargetMode="External"/><Relationship Id="rId742" Type="http://schemas.openxmlformats.org/officeDocument/2006/relationships/hyperlink" Target="https://fbref.com/en/players/ceb6c79d/Walter-Samuel" TargetMode="External"/><Relationship Id="rId507" Type="http://schemas.openxmlformats.org/officeDocument/2006/relationships/hyperlink" Target="https://fbref.com/en/players/71d4e271/Jose-Manuel-Jurado" TargetMode="External"/><Relationship Id="rId749" Type="http://schemas.openxmlformats.org/officeDocument/2006/relationships/hyperlink" Target="https://fbref.com/en/players/d23f0cc6/Fernando-Sanz" TargetMode="External"/><Relationship Id="rId506" Type="http://schemas.openxmlformats.org/officeDocument/2006/relationships/hyperlink" Target="https://fbref.com/en/players/c27d01de/Claude-Makelele" TargetMode="External"/><Relationship Id="rId748" Type="http://schemas.openxmlformats.org/officeDocument/2006/relationships/hyperlink" Target="https://fbref.com/en/players/cf59e05f/Sergio-Santos" TargetMode="External"/><Relationship Id="rId505" Type="http://schemas.openxmlformats.org/officeDocument/2006/relationships/hyperlink" Target="https://fbref.com/en/players/c27d01de/Claude-Makelele" TargetMode="External"/><Relationship Id="rId747" Type="http://schemas.openxmlformats.org/officeDocument/2006/relationships/hyperlink" Target="https://fbref.com/en/players/cf59e05f/Sergio-Santos" TargetMode="External"/><Relationship Id="rId504" Type="http://schemas.openxmlformats.org/officeDocument/2006/relationships/hyperlink" Target="https://fbref.com/en/players/d75da374/Federico-Magallanes" TargetMode="External"/><Relationship Id="rId746" Type="http://schemas.openxmlformats.org/officeDocument/2006/relationships/hyperlink" Target="https://fbref.com/en/players/9c890cc8/Sandro" TargetMode="External"/><Relationship Id="rId48" Type="http://schemas.openxmlformats.org/officeDocument/2006/relationships/hyperlink" Target="https://fbref.com/en/players/71c3bd53/Filippa-Angeldahl" TargetMode="External"/><Relationship Id="rId47" Type="http://schemas.openxmlformats.org/officeDocument/2006/relationships/hyperlink" Target="https://fbref.com/en/players/71c3bd53/Filippa-Angeldahl" TargetMode="External"/><Relationship Id="rId49" Type="http://schemas.openxmlformats.org/officeDocument/2006/relationships/hyperlink" Target="https://fbref.com/en/players/9e9b0c10/Maria-Antolin" TargetMode="External"/><Relationship Id="rId741" Type="http://schemas.openxmlformats.org/officeDocument/2006/relationships/hyperlink" Target="https://fbref.com/en/players/ceb6c79d/Walter-Samuel" TargetMode="External"/><Relationship Id="rId740" Type="http://schemas.openxmlformats.org/officeDocument/2006/relationships/hyperlink" Target="https://fbref.com/en/players/68f36bc6/Michel-Salgado" TargetMode="External"/><Relationship Id="rId31" Type="http://schemas.openxmlformats.org/officeDocument/2006/relationships/hyperlink" Target="https://fbref.com/en/players/69751968/Andrea-Alonso-Tellez" TargetMode="External"/><Relationship Id="rId30" Type="http://schemas.openxmlformats.org/officeDocument/2006/relationships/hyperlink" Target="https://fbref.com/en/players/f4290206/Marcos-Alonso" TargetMode="External"/><Relationship Id="rId33" Type="http://schemas.openxmlformats.org/officeDocument/2006/relationships/hyperlink" Target="https://fbref.com/en/players/dc001a06/Xabi-Alonso" TargetMode="External"/><Relationship Id="rId32" Type="http://schemas.openxmlformats.org/officeDocument/2006/relationships/hyperlink" Target="https://fbref.com/en/players/69751968/Andrea-Alonso-Tellez" TargetMode="External"/><Relationship Id="rId35" Type="http://schemas.openxmlformats.org/officeDocument/2006/relationships/hyperlink" Target="https://fbref.com/en/players/e4cbb095/Altube" TargetMode="External"/><Relationship Id="rId34" Type="http://schemas.openxmlformats.org/officeDocument/2006/relationships/hyperlink" Target="https://fbref.com/en/players/dc001a06/Xabi-Alonso" TargetMode="External"/><Relationship Id="rId739" Type="http://schemas.openxmlformats.org/officeDocument/2006/relationships/hyperlink" Target="https://fbref.com/en/players/68f36bc6/Michel-Salgado" TargetMode="External"/><Relationship Id="rId734" Type="http://schemas.openxmlformats.org/officeDocument/2006/relationships/hyperlink" Target="https://fbref.com/en/players/41c3dfa8/Belen-Ruiz" TargetMode="External"/><Relationship Id="rId733" Type="http://schemas.openxmlformats.org/officeDocument/2006/relationships/hyperlink" Target="https://fbref.com/en/players/41c3dfa8/Belen-Ruiz" TargetMode="External"/><Relationship Id="rId732" Type="http://schemas.openxmlformats.org/officeDocument/2006/relationships/hyperlink" Target="https://fbref.com/en/players/781d08b9/Oscar-Ruggeri" TargetMode="External"/><Relationship Id="rId731" Type="http://schemas.openxmlformats.org/officeDocument/2006/relationships/hyperlink" Target="https://fbref.com/en/players/781d08b9/Oscar-Ruggeri" TargetMode="External"/><Relationship Id="rId738" Type="http://schemas.openxmlformats.org/officeDocument/2006/relationships/hyperlink" Target="https://fbref.com/en/players/3a51fe4b/Marina-Salas" TargetMode="External"/><Relationship Id="rId737" Type="http://schemas.openxmlformats.org/officeDocument/2006/relationships/hyperlink" Target="https://fbref.com/en/players/3a51fe4b/Marina-Salas" TargetMode="External"/><Relationship Id="rId736" Type="http://schemas.openxmlformats.org/officeDocument/2006/relationships/hyperlink" Target="https://fbref.com/en/players/18b896d6/Antonio-Rudiger" TargetMode="External"/><Relationship Id="rId735" Type="http://schemas.openxmlformats.org/officeDocument/2006/relationships/hyperlink" Target="https://fbref.com/en/players/18b896d6/Antonio-Rudiger" TargetMode="External"/><Relationship Id="rId37" Type="http://schemas.openxmlformats.org/officeDocument/2006/relationships/hyperlink" Target="https://fbref.com/en/players/98e33da5/Hamit-Altintop" TargetMode="External"/><Relationship Id="rId36" Type="http://schemas.openxmlformats.org/officeDocument/2006/relationships/hyperlink" Target="https://fbref.com/en/players/e4cbb095/Altube" TargetMode="External"/><Relationship Id="rId39" Type="http://schemas.openxmlformats.org/officeDocument/2006/relationships/hyperlink" Target="https://fbref.com/en/players/2cf17c90/Jose-Amavisca" TargetMode="External"/><Relationship Id="rId38" Type="http://schemas.openxmlformats.org/officeDocument/2006/relationships/hyperlink" Target="https://fbref.com/en/players/98e33da5/Hamit-Altintop" TargetMode="External"/><Relationship Id="rId730" Type="http://schemas.openxmlformats.org/officeDocument/2006/relationships/hyperlink" Target="https://fbref.com/en/players/d0c06281/Ruben" TargetMode="External"/><Relationship Id="rId20" Type="http://schemas.openxmlformats.org/officeDocument/2006/relationships/hyperlink" Target="https://fbref.com/en/players/4bd414c1/Raul-Albiol" TargetMode="External"/><Relationship Id="rId22" Type="http://schemas.openxmlformats.org/officeDocument/2006/relationships/hyperlink" Target="https://fbref.com/en/players/57bd2e37/Adolfo-Aldana" TargetMode="External"/><Relationship Id="rId21" Type="http://schemas.openxmlformats.org/officeDocument/2006/relationships/hyperlink" Target="https://fbref.com/en/players/57bd2e37/Adolfo-Aldana" TargetMode="External"/><Relationship Id="rId24" Type="http://schemas.openxmlformats.org/officeDocument/2006/relationships/hyperlink" Target="https://fbref.com/en/players/cd1acf9d/Trent-Alexander-Arnold" TargetMode="External"/><Relationship Id="rId23" Type="http://schemas.openxmlformats.org/officeDocument/2006/relationships/hyperlink" Target="https://fbref.com/en/players/cd1acf9d/Trent-Alexander-Arnold" TargetMode="External"/><Relationship Id="rId525" Type="http://schemas.openxmlformats.org/officeDocument/2006/relationships/hyperlink" Target="https://fbref.com/en/players/efaefda0/Marvin" TargetMode="External"/><Relationship Id="rId767" Type="http://schemas.openxmlformats.org/officeDocument/2006/relationships/hyperlink" Target="https://fbref.com/en/players/804cc16c/Manuel-Serrano" TargetMode="External"/><Relationship Id="rId524" Type="http://schemas.openxmlformats.org/officeDocument/2006/relationships/hyperlink" Target="https://fbref.com/en/players/49d089cd/Marvel" TargetMode="External"/><Relationship Id="rId766" Type="http://schemas.openxmlformats.org/officeDocument/2006/relationships/hyperlink" Target="https://fbref.com/en/players/a62b4888/Jaime-Seoane" TargetMode="External"/><Relationship Id="rId523" Type="http://schemas.openxmlformats.org/officeDocument/2006/relationships/hyperlink" Target="https://fbref.com/en/players/49d089cd/Marvel" TargetMode="External"/><Relationship Id="rId765" Type="http://schemas.openxmlformats.org/officeDocument/2006/relationships/hyperlink" Target="https://fbref.com/en/players/a62b4888/Jaime-Seoane" TargetMode="External"/><Relationship Id="rId522" Type="http://schemas.openxmlformats.org/officeDocument/2006/relationships/hyperlink" Target="https://fbref.com/en/players/f28bd752/Sergio-Martinez" TargetMode="External"/><Relationship Id="rId764" Type="http://schemas.openxmlformats.org/officeDocument/2006/relationships/hyperlink" Target="https://fbref.com/en/players/30bfca52/Elisa-Senss" TargetMode="External"/><Relationship Id="rId529" Type="http://schemas.openxmlformats.org/officeDocument/2006/relationships/hyperlink" Target="https://fbref.com/en/players/11fd2b75/Omar-Mascarell" TargetMode="External"/><Relationship Id="rId528" Type="http://schemas.openxmlformats.org/officeDocument/2006/relationships/hyperlink" Target="https://fbref.com/en/players/3239a8ed/Rafa-Marin" TargetMode="External"/><Relationship Id="rId527" Type="http://schemas.openxmlformats.org/officeDocument/2006/relationships/hyperlink" Target="https://fbref.com/en/players/3239a8ed/Rafa-Marin" TargetMode="External"/><Relationship Id="rId769" Type="http://schemas.openxmlformats.org/officeDocument/2006/relationships/hyperlink" Target="https://fbref.com/en/players/3eb22ec9/Bernardo-Silva" TargetMode="External"/><Relationship Id="rId526" Type="http://schemas.openxmlformats.org/officeDocument/2006/relationships/hyperlink" Target="https://fbref.com/en/players/efaefda0/Marvin" TargetMode="External"/><Relationship Id="rId768" Type="http://schemas.openxmlformats.org/officeDocument/2006/relationships/hyperlink" Target="https://fbref.com/en/players/804cc16c/Manuel-Serrano" TargetMode="External"/><Relationship Id="rId26" Type="http://schemas.openxmlformats.org/officeDocument/2006/relationships/hyperlink" Target="https://fbref.com/en/players/aadbfaf0/Rafael-Alkorta" TargetMode="External"/><Relationship Id="rId25" Type="http://schemas.openxmlformats.org/officeDocument/2006/relationships/hyperlink" Target="https://fbref.com/en/players/aadbfaf0/Rafael-Alkorta" TargetMode="External"/><Relationship Id="rId28" Type="http://schemas.openxmlformats.org/officeDocument/2006/relationships/hyperlink" Target="https://fbref.com/en/players/ed913316/Eduardo-Almansa" TargetMode="External"/><Relationship Id="rId27" Type="http://schemas.openxmlformats.org/officeDocument/2006/relationships/hyperlink" Target="https://fbref.com/en/players/ed913316/Eduardo-Almansa" TargetMode="External"/><Relationship Id="rId521" Type="http://schemas.openxmlformats.org/officeDocument/2006/relationships/hyperlink" Target="https://fbref.com/en/players/f28bd752/Sergio-Martinez" TargetMode="External"/><Relationship Id="rId763" Type="http://schemas.openxmlformats.org/officeDocument/2006/relationships/hyperlink" Target="https://fbref.com/en/players/30bfca52/Elisa-Senss" TargetMode="External"/><Relationship Id="rId29" Type="http://schemas.openxmlformats.org/officeDocument/2006/relationships/hyperlink" Target="https://fbref.com/en/players/f4290206/Marcos-Alonso" TargetMode="External"/><Relationship Id="rId520" Type="http://schemas.openxmlformats.org/officeDocument/2006/relationships/hyperlink" Target="https://fbref.com/en/players/5110c1a7/Rafael-Martin-Vazquez" TargetMode="External"/><Relationship Id="rId762" Type="http://schemas.openxmlformats.org/officeDocument/2006/relationships/hyperlink" Target="https://fbref.com/en/players/e6af3cc7/Clarence-Seedorf" TargetMode="External"/><Relationship Id="rId761" Type="http://schemas.openxmlformats.org/officeDocument/2006/relationships/hyperlink" Target="https://fbref.com/en/players/e6af3cc7/Clarence-Seedorf" TargetMode="External"/><Relationship Id="rId760" Type="http://schemas.openxmlformats.org/officeDocument/2006/relationships/hyperlink" Target="https://fbref.com/en/players/9da12cce/Carlos-Secretario" TargetMode="External"/><Relationship Id="rId11" Type="http://schemas.openxmlformats.org/officeDocument/2006/relationships/hyperlink" Target="https://fbref.com/en/players/beae81e1/Lorenzo-Aguado" TargetMode="External"/><Relationship Id="rId10" Type="http://schemas.openxmlformats.org/officeDocument/2006/relationships/hyperlink" Target="https://fbref.com/en/players/2b16b2f5/Diego-Aguado" TargetMode="External"/><Relationship Id="rId13" Type="http://schemas.openxmlformats.org/officeDocument/2006/relationships/hyperlink" Target="https://fbref.com/en/players/f7e5fe02/Albert-Aguila" TargetMode="External"/><Relationship Id="rId12" Type="http://schemas.openxmlformats.org/officeDocument/2006/relationships/hyperlink" Target="https://fbref.com/en/players/beae81e1/Lorenzo-Aguado" TargetMode="External"/><Relationship Id="rId519" Type="http://schemas.openxmlformats.org/officeDocument/2006/relationships/hyperlink" Target="https://fbref.com/en/players/5110c1a7/Rafael-Martin-Vazquez" TargetMode="External"/><Relationship Id="rId514" Type="http://schemas.openxmlformats.org/officeDocument/2006/relationships/hyperlink" Target="https://fbref.com/en/players/5c4dc0ff/Mariano" TargetMode="External"/><Relationship Id="rId756" Type="http://schemas.openxmlformats.org/officeDocument/2006/relationships/hyperlink" Target="https://fbref.com/en/players/8b43d4b9/Felicia-Schroder" TargetMode="External"/><Relationship Id="rId513" Type="http://schemas.openxmlformats.org/officeDocument/2006/relationships/hyperlink" Target="https://fbref.com/en/players/5c4dc0ff/Mariano" TargetMode="External"/><Relationship Id="rId755" Type="http://schemas.openxmlformats.org/officeDocument/2006/relationships/hyperlink" Target="https://fbref.com/en/players/8b43d4b9/Felicia-Schroder" TargetMode="External"/><Relationship Id="rId512" Type="http://schemas.openxmlformats.org/officeDocument/2006/relationships/hyperlink" Target="https://fbref.com/en/players/7fd2179f/Alberto-Marcos-Rey" TargetMode="External"/><Relationship Id="rId754" Type="http://schemas.openxmlformats.org/officeDocument/2006/relationships/hyperlink" Target="https://fbref.com/en/players/de544fdb/Javier-Saviola" TargetMode="External"/><Relationship Id="rId511" Type="http://schemas.openxmlformats.org/officeDocument/2006/relationships/hyperlink" Target="https://fbref.com/en/players/7fd2179f/Alberto-Marcos-Rey" TargetMode="External"/><Relationship Id="rId753" Type="http://schemas.openxmlformats.org/officeDocument/2006/relationships/hyperlink" Target="https://fbref.com/en/players/de544fdb/Javier-Saviola" TargetMode="External"/><Relationship Id="rId518" Type="http://schemas.openxmlformats.org/officeDocument/2006/relationships/hyperlink" Target="https://fbref.com/en/players/e690f4e9/Oihane-Martin" TargetMode="External"/><Relationship Id="rId517" Type="http://schemas.openxmlformats.org/officeDocument/2006/relationships/hyperlink" Target="https://fbref.com/en/players/e690f4e9/Oihane-Martin" TargetMode="External"/><Relationship Id="rId759" Type="http://schemas.openxmlformats.org/officeDocument/2006/relationships/hyperlink" Target="https://fbref.com/en/players/9da12cce/Carlos-Secretario" TargetMode="External"/><Relationship Id="rId516" Type="http://schemas.openxmlformats.org/officeDocument/2006/relationships/hyperlink" Target="https://fbref.com/en/players/a9aff11a/Mario-Martin" TargetMode="External"/><Relationship Id="rId758" Type="http://schemas.openxmlformats.org/officeDocument/2006/relationships/hyperlink" Target="https://fbref.com/en/players/46795a84/Bernd-Schuster" TargetMode="External"/><Relationship Id="rId515" Type="http://schemas.openxmlformats.org/officeDocument/2006/relationships/hyperlink" Target="https://fbref.com/en/players/a9aff11a/Mario-Martin" TargetMode="External"/><Relationship Id="rId757" Type="http://schemas.openxmlformats.org/officeDocument/2006/relationships/hyperlink" Target="https://fbref.com/en/players/46795a84/Bernd-Schuster" TargetMode="External"/><Relationship Id="rId15" Type="http://schemas.openxmlformats.org/officeDocument/2006/relationships/hyperlink" Target="https://fbref.com/en/players/b8e26df0/Sergio-Aguza" TargetMode="External"/><Relationship Id="rId14" Type="http://schemas.openxmlformats.org/officeDocument/2006/relationships/hyperlink" Target="https://fbref.com/en/players/f7e5fe02/Albert-Aguila" TargetMode="External"/><Relationship Id="rId17" Type="http://schemas.openxmlformats.org/officeDocument/2006/relationships/hyperlink" Target="https://fbref.com/en/players/05439de2/David-Alaba" TargetMode="External"/><Relationship Id="rId16" Type="http://schemas.openxmlformats.org/officeDocument/2006/relationships/hyperlink" Target="https://fbref.com/en/players/b8e26df0/Sergio-Aguza" TargetMode="External"/><Relationship Id="rId19" Type="http://schemas.openxmlformats.org/officeDocument/2006/relationships/hyperlink" Target="https://fbref.com/en/players/4bd414c1/Raul-Albiol" TargetMode="External"/><Relationship Id="rId510" Type="http://schemas.openxmlformats.org/officeDocument/2006/relationships/hyperlink" Target="https://fbref.com/en/players/603116a7/Marcelo" TargetMode="External"/><Relationship Id="rId752" Type="http://schemas.openxmlformats.org/officeDocument/2006/relationships/hyperlink" Target="https://fbref.com/en/players/9744ff80/Pablo-Sarabia" TargetMode="External"/><Relationship Id="rId18" Type="http://schemas.openxmlformats.org/officeDocument/2006/relationships/hyperlink" Target="https://fbref.com/en/players/05439de2/David-Alaba" TargetMode="External"/><Relationship Id="rId751" Type="http://schemas.openxmlformats.org/officeDocument/2006/relationships/hyperlink" Target="https://fbref.com/en/players/9744ff80/Pablo-Sarabia" TargetMode="External"/><Relationship Id="rId750" Type="http://schemas.openxmlformats.org/officeDocument/2006/relationships/hyperlink" Target="https://fbref.com/en/players/d23f0cc6/Fernando-Sanz" TargetMode="External"/><Relationship Id="rId84" Type="http://schemas.openxmlformats.org/officeDocument/2006/relationships/hyperlink" Target="https://fbref.com/en/players/44557475/Julio-Baptista" TargetMode="External"/><Relationship Id="rId83" Type="http://schemas.openxmlformats.org/officeDocument/2006/relationships/hyperlink" Target="https://fbref.com/en/players/44557475/Julio-Baptista" TargetMode="External"/><Relationship Id="rId86" Type="http://schemas.openxmlformats.org/officeDocument/2006/relationships/hyperlink" Target="https://fbref.com/en/players/53539318/David-Beckham" TargetMode="External"/><Relationship Id="rId85" Type="http://schemas.openxmlformats.org/officeDocument/2006/relationships/hyperlink" Target="https://fbref.com/en/players/53539318/David-Beckham" TargetMode="External"/><Relationship Id="rId88" Type="http://schemas.openxmlformats.org/officeDocument/2006/relationships/hyperlink" Target="https://fbref.com/en/players/40ecae9f/Lineth-Beerensteyn" TargetMode="External"/><Relationship Id="rId87" Type="http://schemas.openxmlformats.org/officeDocument/2006/relationships/hyperlink" Target="https://fbref.com/en/players/40ecae9f/Lineth-Beerensteyn" TargetMode="External"/><Relationship Id="rId89" Type="http://schemas.openxmlformats.org/officeDocument/2006/relationships/hyperlink" Target="https://fbref.com/en/players/57d88cf9/Jude-Bellingham" TargetMode="External"/><Relationship Id="rId709" Type="http://schemas.openxmlformats.org/officeDocument/2006/relationships/hyperlink" Target="https://fbref.com/en/players/9d8f244b/Lucia-Rodriguez" TargetMode="External"/><Relationship Id="rId708" Type="http://schemas.openxmlformats.org/officeDocument/2006/relationships/hyperlink" Target="https://fbref.com/en/players/55e81c76/Jose-Rodriguez" TargetMode="External"/><Relationship Id="rId707" Type="http://schemas.openxmlformats.org/officeDocument/2006/relationships/hyperlink" Target="https://fbref.com/en/players/55e81c76/Jose-Rodriguez" TargetMode="External"/><Relationship Id="rId706" Type="http://schemas.openxmlformats.org/officeDocument/2006/relationships/hyperlink" Target="https://fbref.com/en/players/715bf047/James-Rodriguez" TargetMode="External"/><Relationship Id="rId80" Type="http://schemas.openxmlformats.org/officeDocument/2006/relationships/hyperlink" Target="https://fbref.com/en/players/a58bb1e1/Gareth-Bale" TargetMode="External"/><Relationship Id="rId82" Type="http://schemas.openxmlformats.org/officeDocument/2006/relationships/hyperlink" Target="https://fbref.com/en/players/037fc11a/Elvir-Baljic" TargetMode="External"/><Relationship Id="rId81" Type="http://schemas.openxmlformats.org/officeDocument/2006/relationships/hyperlink" Target="https://fbref.com/en/players/037fc11a/Elvir-Baljic" TargetMode="External"/><Relationship Id="rId701" Type="http://schemas.openxmlformats.org/officeDocument/2006/relationships/hyperlink" Target="https://fbref.com/en/players/19709006/Oscar-Rodriguez-Arnaiz" TargetMode="External"/><Relationship Id="rId700" Type="http://schemas.openxmlformats.org/officeDocument/2006/relationships/hyperlink" Target="https://fbref.com/en/players/d3fe95c0/Andrea-Rodriguez" TargetMode="External"/><Relationship Id="rId705" Type="http://schemas.openxmlformats.org/officeDocument/2006/relationships/hyperlink" Target="https://fbref.com/en/players/715bf047/James-Rodriguez" TargetMode="External"/><Relationship Id="rId704" Type="http://schemas.openxmlformats.org/officeDocument/2006/relationships/hyperlink" Target="https://fbref.com/en/players/38e458fc/Candela-Rodriguez-Casin" TargetMode="External"/><Relationship Id="rId703" Type="http://schemas.openxmlformats.org/officeDocument/2006/relationships/hyperlink" Target="https://fbref.com/en/players/38e458fc/Candela-Rodriguez-Casin" TargetMode="External"/><Relationship Id="rId702" Type="http://schemas.openxmlformats.org/officeDocument/2006/relationships/hyperlink" Target="https://fbref.com/en/players/19709006/Oscar-Rodriguez-Arnaiz" TargetMode="External"/><Relationship Id="rId73" Type="http://schemas.openxmlformats.org/officeDocument/2006/relationships/hyperlink" Target="https://fbref.com/en/players/401ab8eb/Iris-Ashley-Santiago" TargetMode="External"/><Relationship Id="rId72" Type="http://schemas.openxmlformats.org/officeDocument/2006/relationships/hyperlink" Target="https://fbref.com/en/players/45af8a54/Marco-Asensio" TargetMode="External"/><Relationship Id="rId75" Type="http://schemas.openxmlformats.org/officeDocument/2006/relationships/hyperlink" Target="https://fbref.com/en/players/1d994521/Kosovare-Asllani" TargetMode="External"/><Relationship Id="rId74" Type="http://schemas.openxmlformats.org/officeDocument/2006/relationships/hyperlink" Target="https://fbref.com/en/players/401ab8eb/Iris-Ashley-Santiago" TargetMode="External"/><Relationship Id="rId77" Type="http://schemas.openxmlformats.org/officeDocument/2006/relationships/hyperlink" Target="https://fbref.com/en/players/cf0dbde3/Javier-Balboa" TargetMode="External"/><Relationship Id="rId76" Type="http://schemas.openxmlformats.org/officeDocument/2006/relationships/hyperlink" Target="https://fbref.com/en/players/1d994521/Kosovare-Asllani" TargetMode="External"/><Relationship Id="rId79" Type="http://schemas.openxmlformats.org/officeDocument/2006/relationships/hyperlink" Target="https://fbref.com/en/players/a58bb1e1/Gareth-Bale" TargetMode="External"/><Relationship Id="rId78" Type="http://schemas.openxmlformats.org/officeDocument/2006/relationships/hyperlink" Target="https://fbref.com/en/players/cf0dbde3/Javier-Balboa" TargetMode="External"/><Relationship Id="rId71" Type="http://schemas.openxmlformats.org/officeDocument/2006/relationships/hyperlink" Target="https://fbref.com/en/players/45af8a54/Marco-Asensio" TargetMode="External"/><Relationship Id="rId70" Type="http://schemas.openxmlformats.org/officeDocument/2006/relationships/hyperlink" Target="https://fbref.com/en/players/4731cd4c/Raul-Asencio" TargetMode="External"/><Relationship Id="rId62" Type="http://schemas.openxmlformats.org/officeDocument/2006/relationships/hyperlink" Target="https://fbref.com/en/players/6dc73abd/Alvaro-Arbeloa" TargetMode="External"/><Relationship Id="rId61" Type="http://schemas.openxmlformats.org/officeDocument/2006/relationships/hyperlink" Target="https://fbref.com/en/players/6dc73abd/Alvaro-Arbeloa" TargetMode="External"/><Relationship Id="rId64" Type="http://schemas.openxmlformats.org/officeDocument/2006/relationships/hyperlink" Target="https://fbref.com/en/players/2f965a72/Alphonse-Areola" TargetMode="External"/><Relationship Id="rId63" Type="http://schemas.openxmlformats.org/officeDocument/2006/relationships/hyperlink" Target="https://fbref.com/en/players/2f965a72/Alphonse-Areola" TargetMode="External"/><Relationship Id="rId66" Type="http://schemas.openxmlformats.org/officeDocument/2006/relationships/hyperlink" Target="https://fbref.com/en/players/1e465e70/Sergio-Arribas" TargetMode="External"/><Relationship Id="rId65" Type="http://schemas.openxmlformats.org/officeDocument/2006/relationships/hyperlink" Target="https://fbref.com/en/players/1e465e70/Sergio-Arribas" TargetMode="External"/><Relationship Id="rId68" Type="http://schemas.openxmlformats.org/officeDocument/2006/relationships/hyperlink" Target="https://fbref.com/en/players/28d596a0/Kepa-Arrizabalaga" TargetMode="External"/><Relationship Id="rId67" Type="http://schemas.openxmlformats.org/officeDocument/2006/relationships/hyperlink" Target="https://fbref.com/en/players/28d596a0/Kepa-Arrizabalaga" TargetMode="External"/><Relationship Id="rId729" Type="http://schemas.openxmlformats.org/officeDocument/2006/relationships/hyperlink" Target="https://fbref.com/en/players/d0c06281/Ruben" TargetMode="External"/><Relationship Id="rId728" Type="http://schemas.openxmlformats.org/officeDocument/2006/relationships/hyperlink" Target="https://fbref.com/en/players/228b4ec9/Pau-Rubio" TargetMode="External"/><Relationship Id="rId60" Type="http://schemas.openxmlformats.org/officeDocument/2006/relationships/hyperlink" Target="https://fbref.com/en/players/4d3bdda7/Oscar-Aranda" TargetMode="External"/><Relationship Id="rId723" Type="http://schemas.openxmlformats.org/officeDocument/2006/relationships/hyperlink" Target="https://fbref.com/en/players/dea698d9/Cristiano-Ronaldo" TargetMode="External"/><Relationship Id="rId722" Type="http://schemas.openxmlformats.org/officeDocument/2006/relationships/hyperlink" Target="https://fbref.com/en/players/57feb553/Ronaldo" TargetMode="External"/><Relationship Id="rId721" Type="http://schemas.openxmlformats.org/officeDocument/2006/relationships/hyperlink" Target="https://fbref.com/en/players/57feb553/Ronaldo" TargetMode="External"/><Relationship Id="rId720" Type="http://schemas.openxmlformats.org/officeDocument/2006/relationships/hyperlink" Target="https://fbref.com/en/players/4d3bb679/Roberto-Rojas" TargetMode="External"/><Relationship Id="rId727" Type="http://schemas.openxmlformats.org/officeDocument/2006/relationships/hyperlink" Target="https://fbref.com/en/players/228b4ec9/Pau-Rubio" TargetMode="External"/><Relationship Id="rId726" Type="http://schemas.openxmlformats.org/officeDocument/2006/relationships/hyperlink" Target="https://fbref.com/en/players/72f800bf/Rubio" TargetMode="External"/><Relationship Id="rId725" Type="http://schemas.openxmlformats.org/officeDocument/2006/relationships/hyperlink" Target="https://fbref.com/en/players/72f800bf/Rubio" TargetMode="External"/><Relationship Id="rId724" Type="http://schemas.openxmlformats.org/officeDocument/2006/relationships/hyperlink" Target="https://fbref.com/en/players/dea698d9/Cristiano-Ronaldo" TargetMode="External"/><Relationship Id="rId69" Type="http://schemas.openxmlformats.org/officeDocument/2006/relationships/hyperlink" Target="https://fbref.com/en/players/4731cd4c/Raul-Asencio" TargetMode="External"/><Relationship Id="rId51" Type="http://schemas.openxmlformats.org/officeDocument/2006/relationships/hyperlink" Target="https://fbref.com/en/players/19058f02/Jose-Antonio-Reyes" TargetMode="External"/><Relationship Id="rId50" Type="http://schemas.openxmlformats.org/officeDocument/2006/relationships/hyperlink" Target="https://fbref.com/en/players/9e9b0c10/Maria-Antolin" TargetMode="External"/><Relationship Id="rId53" Type="http://schemas.openxmlformats.org/officeDocument/2006/relationships/hyperlink" Target="https://fbref.com/en/players/e73e06bc/Antonia" TargetMode="External"/><Relationship Id="rId52" Type="http://schemas.openxmlformats.org/officeDocument/2006/relationships/hyperlink" Target="https://fbref.com/en/players/19058f02/Jose-Antonio-Reyes" TargetMode="External"/><Relationship Id="rId55" Type="http://schemas.openxmlformats.org/officeDocument/2006/relationships/hyperlink" Target="https://fbref.com/en/players/eca1bef0/Santiago-Aragon" TargetMode="External"/><Relationship Id="rId54" Type="http://schemas.openxmlformats.org/officeDocument/2006/relationships/hyperlink" Target="https://fbref.com/en/players/e73e06bc/Antonia" TargetMode="External"/><Relationship Id="rId57" Type="http://schemas.openxmlformats.org/officeDocument/2006/relationships/hyperlink" Target="https://fbref.com/en/players/2b60c45d/Carlos-Aranda" TargetMode="External"/><Relationship Id="rId56" Type="http://schemas.openxmlformats.org/officeDocument/2006/relationships/hyperlink" Target="https://fbref.com/en/players/eca1bef0/Santiago-Aragon" TargetMode="External"/><Relationship Id="rId719" Type="http://schemas.openxmlformats.org/officeDocument/2006/relationships/hyperlink" Target="https://fbref.com/en/players/4d3bb679/Roberto-Rojas" TargetMode="External"/><Relationship Id="rId718" Type="http://schemas.openxmlformats.org/officeDocument/2006/relationships/hyperlink" Target="https://fbref.com/en/players/49a6ecbb/Alvaro-Rodriguez" TargetMode="External"/><Relationship Id="rId717" Type="http://schemas.openxmlformats.org/officeDocument/2006/relationships/hyperlink" Target="https://fbref.com/en/players/49a6ecbb/Alvaro-Rodriguez" TargetMode="External"/><Relationship Id="rId712" Type="http://schemas.openxmlformats.org/officeDocument/2006/relationships/hyperlink" Target="https://fbref.com/en/players/c165d140/Misa-Rodriguez" TargetMode="External"/><Relationship Id="rId711" Type="http://schemas.openxmlformats.org/officeDocument/2006/relationships/hyperlink" Target="https://fbref.com/en/players/c165d140/Misa-Rodriguez" TargetMode="External"/><Relationship Id="rId710" Type="http://schemas.openxmlformats.org/officeDocument/2006/relationships/hyperlink" Target="https://fbref.com/en/players/9d8f244b/Lucia-Rodriguez" TargetMode="External"/><Relationship Id="rId716" Type="http://schemas.openxmlformats.org/officeDocument/2006/relationships/hyperlink" Target="https://fbref.com/en/players/3701c375/Agustin-Rodriguez-Santiago" TargetMode="External"/><Relationship Id="rId715" Type="http://schemas.openxmlformats.org/officeDocument/2006/relationships/hyperlink" Target="https://fbref.com/en/players/3701c375/Agustin-Rodriguez-Santiago" TargetMode="External"/><Relationship Id="rId714" Type="http://schemas.openxmlformats.org/officeDocument/2006/relationships/hyperlink" Target="https://fbref.com/en/players/57f8fa86/Olaya-Rodriguez" TargetMode="External"/><Relationship Id="rId713" Type="http://schemas.openxmlformats.org/officeDocument/2006/relationships/hyperlink" Target="https://fbref.com/en/players/57f8fa86/Olaya-Rodriguez" TargetMode="External"/><Relationship Id="rId59" Type="http://schemas.openxmlformats.org/officeDocument/2006/relationships/hyperlink" Target="https://fbref.com/en/players/4d3bdda7/Oscar-Aranda" TargetMode="External"/><Relationship Id="rId58" Type="http://schemas.openxmlformats.org/officeDocument/2006/relationships/hyperlink" Target="https://fbref.com/en/players/2b60c45d/Carlos-Aranda" TargetMode="External"/><Relationship Id="rId590" Type="http://schemas.openxmlformats.org/officeDocument/2006/relationships/hyperlink" Target="https://fbref.com/en/players/e5cf9043/Caroline-Moller" TargetMode="External"/><Relationship Id="rId107" Type="http://schemas.openxmlformats.org/officeDocument/2006/relationships/hyperlink" Target="https://fbref.com/en/players/623d0667/Signe-Bruun" TargetMode="External"/><Relationship Id="rId349" Type="http://schemas.openxmlformats.org/officeDocument/2006/relationships/hyperlink" Target="https://fbref.com/en/players/3a2e455e/Antonio-Gomez-Perez" TargetMode="External"/><Relationship Id="rId106" Type="http://schemas.openxmlformats.org/officeDocument/2006/relationships/hyperlink" Target="https://fbref.com/en/players/65b9e56b/Raul-Bravo" TargetMode="External"/><Relationship Id="rId348" Type="http://schemas.openxmlformats.org/officeDocument/2006/relationships/hyperlink" Target="https://fbref.com/en/players/41213334/Cesar-Gomez" TargetMode="External"/><Relationship Id="rId105" Type="http://schemas.openxmlformats.org/officeDocument/2006/relationships/hyperlink" Target="https://fbref.com/en/players/65b9e56b/Raul-Bravo" TargetMode="External"/><Relationship Id="rId347" Type="http://schemas.openxmlformats.org/officeDocument/2006/relationships/hyperlink" Target="https://fbref.com/en/players/41213334/Cesar-Gomez" TargetMode="External"/><Relationship Id="rId589" Type="http://schemas.openxmlformats.org/officeDocument/2006/relationships/hyperlink" Target="https://fbref.com/en/players/e5cf9043/Caroline-Moller" TargetMode="External"/><Relationship Id="rId104" Type="http://schemas.openxmlformats.org/officeDocument/2006/relationships/hyperlink" Target="https://fbref.com/en/players/506daeac/Antonio-Blanco" TargetMode="External"/><Relationship Id="rId346" Type="http://schemas.openxmlformats.org/officeDocument/2006/relationships/hyperlink" Target="https://fbref.com/en/players/f4e1fecc/Bibiana-Gomez" TargetMode="External"/><Relationship Id="rId588" Type="http://schemas.openxmlformats.org/officeDocument/2006/relationships/hyperlink" Target="https://fbref.com/en/players/b866d849/Michel" TargetMode="External"/><Relationship Id="rId109" Type="http://schemas.openxmlformats.org/officeDocument/2006/relationships/hyperlink" Target="https://fbref.com/en/players/9b878773/Alberto-Bueno" TargetMode="External"/><Relationship Id="rId108" Type="http://schemas.openxmlformats.org/officeDocument/2006/relationships/hyperlink" Target="https://fbref.com/en/players/623d0667/Signe-Bruun" TargetMode="External"/><Relationship Id="rId341" Type="http://schemas.openxmlformats.org/officeDocument/2006/relationships/hyperlink" Target="https://fbref.com/en/players/d32ce66e/Rocio-Galvez" TargetMode="External"/><Relationship Id="rId583" Type="http://schemas.openxmlformats.org/officeDocument/2006/relationships/hyperlink" Target="https://fbref.com/en/players/f8b5680f/Victor-Munoz" TargetMode="External"/><Relationship Id="rId340" Type="http://schemas.openxmlformats.org/officeDocument/2006/relationships/hyperlink" Target="https://fbref.com/en/players/7e98cff1/Miguel-Gutierrez" TargetMode="External"/><Relationship Id="rId582" Type="http://schemas.openxmlformats.org/officeDocument/2006/relationships/hyperlink" Target="https://fbref.com/en/players/ec7c84c2/Javier-Munoz" TargetMode="External"/><Relationship Id="rId581" Type="http://schemas.openxmlformats.org/officeDocument/2006/relationships/hyperlink" Target="https://fbref.com/en/players/ec7c84c2/Javier-Munoz" TargetMode="External"/><Relationship Id="rId580" Type="http://schemas.openxmlformats.org/officeDocument/2006/relationships/hyperlink" Target="https://fbref.com/en/players/61b5cd53/Pedro-Munitis" TargetMode="External"/><Relationship Id="rId103" Type="http://schemas.openxmlformats.org/officeDocument/2006/relationships/hyperlink" Target="https://fbref.com/en/players/506daeac/Antonio-Blanco" TargetMode="External"/><Relationship Id="rId345" Type="http://schemas.openxmlformats.org/officeDocument/2006/relationships/hyperlink" Target="https://fbref.com/en/players/f4e1fecc/Bibiana-Gomez" TargetMode="External"/><Relationship Id="rId587" Type="http://schemas.openxmlformats.org/officeDocument/2006/relationships/hyperlink" Target="https://fbref.com/en/players/b866d849/Michel" TargetMode="External"/><Relationship Id="rId102" Type="http://schemas.openxmlformats.org/officeDocument/2006/relationships/hyperlink" Target="https://fbref.com/en/players/50c3f32e/Adriana-Blanco" TargetMode="External"/><Relationship Id="rId344" Type="http://schemas.openxmlformats.org/officeDocument/2006/relationships/hyperlink" Target="https://fbref.com/en/players/96af7e35/Meline-Gerard" TargetMode="External"/><Relationship Id="rId586" Type="http://schemas.openxmlformats.org/officeDocument/2006/relationships/hyperlink" Target="https://fbref.com/en/players/b44fbd50/Maria-Mendez" TargetMode="External"/><Relationship Id="rId101" Type="http://schemas.openxmlformats.org/officeDocument/2006/relationships/hyperlink" Target="https://fbref.com/en/players/50c3f32e/Adriana-Blanco" TargetMode="External"/><Relationship Id="rId343" Type="http://schemas.openxmlformats.org/officeDocument/2006/relationships/hyperlink" Target="https://fbref.com/en/players/96af7e35/Meline-Gerard" TargetMode="External"/><Relationship Id="rId585" Type="http://schemas.openxmlformats.org/officeDocument/2006/relationships/hyperlink" Target="https://fbref.com/en/players/b44fbd50/Maria-Mendez" TargetMode="External"/><Relationship Id="rId100" Type="http://schemas.openxmlformats.org/officeDocument/2006/relationships/hyperlink" Target="https://fbref.com/en/players/32b9b5fa/Albano-Bizzarri" TargetMode="External"/><Relationship Id="rId342" Type="http://schemas.openxmlformats.org/officeDocument/2006/relationships/hyperlink" Target="https://fbref.com/en/players/d32ce66e/Rocio-Galvez" TargetMode="External"/><Relationship Id="rId584" Type="http://schemas.openxmlformats.org/officeDocument/2006/relationships/hyperlink" Target="https://fbref.com/en/players/f8b5680f/Victor-Munoz" TargetMode="External"/><Relationship Id="rId338" Type="http://schemas.openxmlformats.org/officeDocument/2006/relationships/hyperlink" Target="https://fbref.com/en/players/bbeb5114/Esteban-Gutierrez-Fernandez" TargetMode="External"/><Relationship Id="rId337" Type="http://schemas.openxmlformats.org/officeDocument/2006/relationships/hyperlink" Target="https://fbref.com/en/players/bbeb5114/Esteban-Gutierrez-Fernandez" TargetMode="External"/><Relationship Id="rId579" Type="http://schemas.openxmlformats.org/officeDocument/2006/relationships/hyperlink" Target="https://fbref.com/en/players/61b5cd53/Pedro-Munitis" TargetMode="External"/><Relationship Id="rId336" Type="http://schemas.openxmlformats.org/officeDocument/2006/relationships/hyperlink" Target="https://fbref.com/en/players/dd0a0fa1/Guti" TargetMode="External"/><Relationship Id="rId578" Type="http://schemas.openxmlformats.org/officeDocument/2006/relationships/hyperlink" Target="https://fbref.com/en/players/c5fa58ea/Pedro-Mosquera" TargetMode="External"/><Relationship Id="rId335" Type="http://schemas.openxmlformats.org/officeDocument/2006/relationships/hyperlink" Target="https://fbref.com/en/players/dd0a0fa1/Guti" TargetMode="External"/><Relationship Id="rId577" Type="http://schemas.openxmlformats.org/officeDocument/2006/relationships/hyperlink" Target="https://fbref.com/en/players/c5fa58ea/Pedro-Mosquera" TargetMode="External"/><Relationship Id="rId339" Type="http://schemas.openxmlformats.org/officeDocument/2006/relationships/hyperlink" Target="https://fbref.com/en/players/7e98cff1/Miguel-Gutierrez" TargetMode="External"/><Relationship Id="rId330" Type="http://schemas.openxmlformats.org/officeDocument/2006/relationships/hyperlink" Target="https://fbref.com/en/players/1b17ed86/Esteban-Granero" TargetMode="External"/><Relationship Id="rId572" Type="http://schemas.openxmlformats.org/officeDocument/2006/relationships/hyperlink" Target="https://fbref.com/en/players/97ceacc3/Moha" TargetMode="External"/><Relationship Id="rId571" Type="http://schemas.openxmlformats.org/officeDocument/2006/relationships/hyperlink" Target="https://fbref.com/en/players/97ceacc3/Moha" TargetMode="External"/><Relationship Id="rId570" Type="http://schemas.openxmlformats.org/officeDocument/2006/relationships/hyperlink" Target="https://fbref.com/en/players/6025fab1/Luka-Modric" TargetMode="External"/><Relationship Id="rId334" Type="http://schemas.openxmlformats.org/officeDocument/2006/relationships/hyperlink" Target="https://fbref.com/en/players/b769b5bd/Thomas-Gravesen" TargetMode="External"/><Relationship Id="rId576" Type="http://schemas.openxmlformats.org/officeDocument/2006/relationships/hyperlink" Target="https://fbref.com/en/players/bceebb25/Fernando-Morientes" TargetMode="External"/><Relationship Id="rId333" Type="http://schemas.openxmlformats.org/officeDocument/2006/relationships/hyperlink" Target="https://fbref.com/en/players/b769b5bd/Thomas-Gravesen" TargetMode="External"/><Relationship Id="rId575" Type="http://schemas.openxmlformats.org/officeDocument/2006/relationships/hyperlink" Target="https://fbref.com/en/players/bceebb25/Fernando-Morientes" TargetMode="External"/><Relationship Id="rId332" Type="http://schemas.openxmlformats.org/officeDocument/2006/relationships/hyperlink" Target="https://fbref.com/en/players/fc3d2006/Jaume-Grau" TargetMode="External"/><Relationship Id="rId574" Type="http://schemas.openxmlformats.org/officeDocument/2006/relationships/hyperlink" Target="https://fbref.com/en/players/129af0db/Alvaro-Morata" TargetMode="External"/><Relationship Id="rId331" Type="http://schemas.openxmlformats.org/officeDocument/2006/relationships/hyperlink" Target="https://fbref.com/en/players/fc3d2006/Jaume-Grau" TargetMode="External"/><Relationship Id="rId573" Type="http://schemas.openxmlformats.org/officeDocument/2006/relationships/hyperlink" Target="https://fbref.com/en/players/129af0db/Alvaro-Morata" TargetMode="External"/><Relationship Id="rId370" Type="http://schemas.openxmlformats.org/officeDocument/2006/relationships/hyperlink" Target="https://fbref.com/en/players/799764cf/Oihane-Hernandez" TargetMode="External"/><Relationship Id="rId129" Type="http://schemas.openxmlformats.org/officeDocument/2006/relationships/hyperlink" Target="https://fbref.com/en/players/51152527/Fabio-Cannavaro" TargetMode="External"/><Relationship Id="rId128" Type="http://schemas.openxmlformats.org/officeDocument/2006/relationships/hyperlink" Target="https://fbref.com/en/players/a6de370d/Sergio-Canales" TargetMode="External"/><Relationship Id="rId127" Type="http://schemas.openxmlformats.org/officeDocument/2006/relationships/hyperlink" Target="https://fbref.com/en/players/a6de370d/Sergio-Canales" TargetMode="External"/><Relationship Id="rId369" Type="http://schemas.openxmlformats.org/officeDocument/2006/relationships/hyperlink" Target="https://fbref.com/en/players/799764cf/Oihane-Hernandez" TargetMode="External"/><Relationship Id="rId126" Type="http://schemas.openxmlformats.org/officeDocument/2006/relationships/hyperlink" Target="https://fbref.com/en/players/3baf8fb9/Manuel-Canabal" TargetMode="External"/><Relationship Id="rId368" Type="http://schemas.openxmlformats.org/officeDocument/2006/relationships/hyperlink" Target="https://fbref.com/en/players/189cee7b/Javier-Hernandez" TargetMode="External"/><Relationship Id="rId121" Type="http://schemas.openxmlformats.org/officeDocument/2006/relationships/hyperlink" Target="https://fbref.com/en/players/4d801075/Esteban-Cambiasso" TargetMode="External"/><Relationship Id="rId363" Type="http://schemas.openxmlformats.org/officeDocument/2006/relationships/hyperlink" Target="https://fbref.com/en/players/5920c7c7/Manu-Hernando" TargetMode="External"/><Relationship Id="rId120" Type="http://schemas.openxmlformats.org/officeDocument/2006/relationships/hyperlink" Target="https://fbref.com/en/players/7b9c2d84/Eduardo-Camavinga" TargetMode="External"/><Relationship Id="rId362" Type="http://schemas.openxmlformats.org/officeDocument/2006/relationships/hyperlink" Target="https://fbref.com/en/players/44151558/Ivan-Helguera" TargetMode="External"/><Relationship Id="rId361" Type="http://schemas.openxmlformats.org/officeDocument/2006/relationships/hyperlink" Target="https://fbref.com/en/players/44151558/Ivan-Helguera" TargetMode="External"/><Relationship Id="rId360" Type="http://schemas.openxmlformats.org/officeDocument/2006/relationships/hyperlink" Target="https://fbref.com/en/players/54629cf9/Gabriel-Heinze" TargetMode="External"/><Relationship Id="rId125" Type="http://schemas.openxmlformats.org/officeDocument/2006/relationships/hyperlink" Target="https://fbref.com/en/players/3baf8fb9/Manuel-Canabal" TargetMode="External"/><Relationship Id="rId367" Type="http://schemas.openxmlformats.org/officeDocument/2006/relationships/hyperlink" Target="https://fbref.com/en/players/189cee7b/Javier-Hernandez" TargetMode="External"/><Relationship Id="rId124" Type="http://schemas.openxmlformats.org/officeDocument/2006/relationships/hyperlink" Target="https://fbref.com/en/players/b655e58d/Ivan-Campo" TargetMode="External"/><Relationship Id="rId366" Type="http://schemas.openxmlformats.org/officeDocument/2006/relationships/hyperlink" Target="https://fbref.com/en/players/9a76c2e9/Javi-Hernandez" TargetMode="External"/><Relationship Id="rId123" Type="http://schemas.openxmlformats.org/officeDocument/2006/relationships/hyperlink" Target="https://fbref.com/en/players/b655e58d/Ivan-Campo" TargetMode="External"/><Relationship Id="rId365" Type="http://schemas.openxmlformats.org/officeDocument/2006/relationships/hyperlink" Target="https://fbref.com/en/players/9a76c2e9/Javi-Hernandez" TargetMode="External"/><Relationship Id="rId122" Type="http://schemas.openxmlformats.org/officeDocument/2006/relationships/hyperlink" Target="https://fbref.com/en/players/4d801075/Esteban-Cambiasso" TargetMode="External"/><Relationship Id="rId364" Type="http://schemas.openxmlformats.org/officeDocument/2006/relationships/hyperlink" Target="https://fbref.com/en/players/5920c7c7/Manu-Hernando" TargetMode="External"/><Relationship Id="rId95" Type="http://schemas.openxmlformats.org/officeDocument/2006/relationships/hyperlink" Target="https://fbref.com/en/players/0ce72873/Hanna-Bennison" TargetMode="External"/><Relationship Id="rId94" Type="http://schemas.openxmlformats.org/officeDocument/2006/relationships/hyperlink" Target="https://fbref.com/en/players/0239d51e/Alvaro-Benito" TargetMode="External"/><Relationship Id="rId97" Type="http://schemas.openxmlformats.org/officeDocument/2006/relationships/hyperlink" Target="https://fbref.com/en/players/70d74ece/Karim-Benzema" TargetMode="External"/><Relationship Id="rId96" Type="http://schemas.openxmlformats.org/officeDocument/2006/relationships/hyperlink" Target="https://fbref.com/en/players/0ce72873/Hanna-Bennison" TargetMode="External"/><Relationship Id="rId99" Type="http://schemas.openxmlformats.org/officeDocument/2006/relationships/hyperlink" Target="https://fbref.com/en/players/32b9b5fa/Albano-Bizzarri" TargetMode="External"/><Relationship Id="rId98" Type="http://schemas.openxmlformats.org/officeDocument/2006/relationships/hyperlink" Target="https://fbref.com/en/players/70d74ece/Karim-Benzema" TargetMode="External"/><Relationship Id="rId91" Type="http://schemas.openxmlformats.org/officeDocument/2006/relationships/hyperlink" Target="https://fbref.com/en/players/0c4ce0af/Noemi-Beltran" TargetMode="External"/><Relationship Id="rId90" Type="http://schemas.openxmlformats.org/officeDocument/2006/relationships/hyperlink" Target="https://fbref.com/en/players/57d88cf9/Jude-Bellingham" TargetMode="External"/><Relationship Id="rId93" Type="http://schemas.openxmlformats.org/officeDocument/2006/relationships/hyperlink" Target="https://fbref.com/en/players/0239d51e/Alvaro-Benito" TargetMode="External"/><Relationship Id="rId92" Type="http://schemas.openxmlformats.org/officeDocument/2006/relationships/hyperlink" Target="https://fbref.com/en/players/0c4ce0af/Noemi-Beltran" TargetMode="External"/><Relationship Id="rId118" Type="http://schemas.openxmlformats.org/officeDocument/2006/relationships/hyperlink" Target="https://fbref.com/en/players/78841da9/Jose-Callejon" TargetMode="External"/><Relationship Id="rId117" Type="http://schemas.openxmlformats.org/officeDocument/2006/relationships/hyperlink" Target="https://fbref.com/en/players/78841da9/Jose-Callejon" TargetMode="External"/><Relationship Id="rId359" Type="http://schemas.openxmlformats.org/officeDocument/2006/relationships/hyperlink" Target="https://fbref.com/en/players/54629cf9/Gabriel-Heinze" TargetMode="External"/><Relationship Id="rId116" Type="http://schemas.openxmlformats.org/officeDocument/2006/relationships/hyperlink" Target="https://fbref.com/en/players/3b244ec5/Linda-Caicedo" TargetMode="External"/><Relationship Id="rId358" Type="http://schemas.openxmlformats.org/officeDocument/2006/relationships/hyperlink" Target="https://fbref.com/en/players/a39bb753/Eden-Hazard" TargetMode="External"/><Relationship Id="rId115" Type="http://schemas.openxmlformats.org/officeDocument/2006/relationships/hyperlink" Target="https://fbref.com/en/players/3b244ec5/Linda-Caicedo" TargetMode="External"/><Relationship Id="rId357" Type="http://schemas.openxmlformats.org/officeDocument/2006/relationships/hyperlink" Target="https://fbref.com/en/players/a39bb753/Eden-Hazard" TargetMode="External"/><Relationship Id="rId599" Type="http://schemas.openxmlformats.org/officeDocument/2006/relationships/hyperlink" Target="https://fbref.com/en/players/e412a223/Javier-Navarro" TargetMode="External"/><Relationship Id="rId119" Type="http://schemas.openxmlformats.org/officeDocument/2006/relationships/hyperlink" Target="https://fbref.com/en/players/7b9c2d84/Eduardo-Camavinga" TargetMode="External"/><Relationship Id="rId110" Type="http://schemas.openxmlformats.org/officeDocument/2006/relationships/hyperlink" Target="https://fbref.com/en/players/9b878773/Alberto-Bueno" TargetMode="External"/><Relationship Id="rId352" Type="http://schemas.openxmlformats.org/officeDocument/2006/relationships/hyperlink" Target="https://fbref.com/en/players/3741ca58/Arda-Guler" TargetMode="External"/><Relationship Id="rId594" Type="http://schemas.openxmlformats.org/officeDocument/2006/relationships/hyperlink" Target="https://fbref.com/en/players/b47940c7/Naiara" TargetMode="External"/><Relationship Id="rId351" Type="http://schemas.openxmlformats.org/officeDocument/2006/relationships/hyperlink" Target="https://fbref.com/en/players/3741ca58/Arda-Guler" TargetMode="External"/><Relationship Id="rId593" Type="http://schemas.openxmlformats.org/officeDocument/2006/relationships/hyperlink" Target="https://fbref.com/en/players/b47940c7/Naiara" TargetMode="External"/><Relationship Id="rId350" Type="http://schemas.openxmlformats.org/officeDocument/2006/relationships/hyperlink" Target="https://fbref.com/en/players/3a2e455e/Antonio-Gomez-Perez" TargetMode="External"/><Relationship Id="rId592" Type="http://schemas.openxmlformats.org/officeDocument/2006/relationships/hyperlink" Target="https://fbref.com/en/players/2946f9a1/Nacho" TargetMode="External"/><Relationship Id="rId591" Type="http://schemas.openxmlformats.org/officeDocument/2006/relationships/hyperlink" Target="https://fbref.com/en/players/2946f9a1/Nacho" TargetMode="External"/><Relationship Id="rId114" Type="http://schemas.openxmlformats.org/officeDocument/2006/relationships/hyperlink" Target="https://fbref.com/en/players/7f451bee/Francisco-Buyo" TargetMode="External"/><Relationship Id="rId356" Type="http://schemas.openxmlformats.org/officeDocument/2006/relationships/hyperlink" Target="https://fbref.com/en/players/e42d61c7/Achraf-Hakimi" TargetMode="External"/><Relationship Id="rId598" Type="http://schemas.openxmlformats.org/officeDocument/2006/relationships/hyperlink" Target="https://fbref.com/en/players/3f05acb3/Eva-Navarro" TargetMode="External"/><Relationship Id="rId113" Type="http://schemas.openxmlformats.org/officeDocument/2006/relationships/hyperlink" Target="https://fbref.com/en/players/7f451bee/Francisco-Buyo" TargetMode="External"/><Relationship Id="rId355" Type="http://schemas.openxmlformats.org/officeDocument/2006/relationships/hyperlink" Target="https://fbref.com/en/players/e42d61c7/Achraf-Hakimi" TargetMode="External"/><Relationship Id="rId597" Type="http://schemas.openxmlformats.org/officeDocument/2006/relationships/hyperlink" Target="https://fbref.com/en/players/3f05acb3/Eva-Navarro" TargetMode="External"/><Relationship Id="rId112" Type="http://schemas.openxmlformats.org/officeDocument/2006/relationships/hyperlink" Target="https://fbref.com/en/players/7fec65ff/Emilio-Butragueno" TargetMode="External"/><Relationship Id="rId354" Type="http://schemas.openxmlformats.org/officeDocument/2006/relationships/hyperlink" Target="https://fbref.com/en/players/6fd25988/Gheorghe-Hagi" TargetMode="External"/><Relationship Id="rId596" Type="http://schemas.openxmlformats.org/officeDocument/2006/relationships/hyperlink" Target="https://fbref.com/en/players/de6e9291/Nando" TargetMode="External"/><Relationship Id="rId111" Type="http://schemas.openxmlformats.org/officeDocument/2006/relationships/hyperlink" Target="https://fbref.com/en/players/7fec65ff/Emilio-Butragueno" TargetMode="External"/><Relationship Id="rId353" Type="http://schemas.openxmlformats.org/officeDocument/2006/relationships/hyperlink" Target="https://fbref.com/en/players/6fd25988/Gheorghe-Hagi" TargetMode="External"/><Relationship Id="rId595" Type="http://schemas.openxmlformats.org/officeDocument/2006/relationships/hyperlink" Target="https://fbref.com/en/players/de6e9291/Nando" TargetMode="External"/><Relationship Id="rId305" Type="http://schemas.openxmlformats.org/officeDocument/2006/relationships/hyperlink" Target="https://fbref.com/en/players/167c1bb0/Javi-Garcia" TargetMode="External"/><Relationship Id="rId547" Type="http://schemas.openxmlformats.org/officeDocument/2006/relationships/hyperlink" Target="https://fbref.com/en/players/dc0c0fd9/Tomas-Mejias" TargetMode="External"/><Relationship Id="rId789" Type="http://schemas.openxmlformats.org/officeDocument/2006/relationships/hyperlink" Target="https://fbref.com/en/players/c6e6e5d6/Cesar-Sanchez" TargetMode="External"/><Relationship Id="rId304" Type="http://schemas.openxmlformats.org/officeDocument/2006/relationships/hyperlink" Target="https://fbref.com/en/players/74c2d562/Gonzalo-Garcia" TargetMode="External"/><Relationship Id="rId546" Type="http://schemas.openxmlformats.org/officeDocument/2006/relationships/hyperlink" Target="https://fbref.com/en/players/dd3f6a54/Alvaro-Mejia" TargetMode="External"/><Relationship Id="rId788" Type="http://schemas.openxmlformats.org/officeDocument/2006/relationships/hyperlink" Target="https://fbref.com/en/players/8b7d33d9/Carlos-Sanchez" TargetMode="External"/><Relationship Id="rId303" Type="http://schemas.openxmlformats.org/officeDocument/2006/relationships/hyperlink" Target="https://fbref.com/en/players/74c2d562/Gonzalo-Garcia" TargetMode="External"/><Relationship Id="rId545" Type="http://schemas.openxmlformats.org/officeDocument/2006/relationships/hyperlink" Target="https://fbref.com/en/players/dd3f6a54/Alvaro-Mejia" TargetMode="External"/><Relationship Id="rId787" Type="http://schemas.openxmlformats.org/officeDocument/2006/relationships/hyperlink" Target="https://fbref.com/en/players/8b7d33d9/Carlos-Sanchez" TargetMode="External"/><Relationship Id="rId302" Type="http://schemas.openxmlformats.org/officeDocument/2006/relationships/hyperlink" Target="https://fbref.com/en/players/68411ed5/Dani-Garcia" TargetMode="External"/><Relationship Id="rId544" Type="http://schemas.openxmlformats.org/officeDocument/2006/relationships/hyperlink" Target="https://fbref.com/en/players/31223bcf/Alvaro-Medran" TargetMode="External"/><Relationship Id="rId786" Type="http://schemas.openxmlformats.org/officeDocument/2006/relationships/hyperlink" Target="https://fbref.com/en/players/c4a096ef/Sofie-Svava" TargetMode="External"/><Relationship Id="rId309" Type="http://schemas.openxmlformats.org/officeDocument/2006/relationships/hyperlink" Target="https://fbref.com/en/players/911299ca/Pablo-Garcia" TargetMode="External"/><Relationship Id="rId308" Type="http://schemas.openxmlformats.org/officeDocument/2006/relationships/hyperlink" Target="https://fbref.com/en/players/b7defb34/Nahikari-Garcia" TargetMode="External"/><Relationship Id="rId307" Type="http://schemas.openxmlformats.org/officeDocument/2006/relationships/hyperlink" Target="https://fbref.com/en/players/b7defb34/Nahikari-Garcia" TargetMode="External"/><Relationship Id="rId549" Type="http://schemas.openxmlformats.org/officeDocument/2006/relationships/hyperlink" Target="https://fbref.com/en/players/6690ef25/Pedro-Mendes" TargetMode="External"/><Relationship Id="rId306" Type="http://schemas.openxmlformats.org/officeDocument/2006/relationships/hyperlink" Target="https://fbref.com/en/players/167c1bb0/Javi-Garcia" TargetMode="External"/><Relationship Id="rId548" Type="http://schemas.openxmlformats.org/officeDocument/2006/relationships/hyperlink" Target="https://fbref.com/en/players/dc0c0fd9/Tomas-Mejias" TargetMode="External"/><Relationship Id="rId781" Type="http://schemas.openxmlformats.org/officeDocument/2006/relationships/hyperlink" Target="https://fbref.com/en/players/258ef5f1/Miquel-Soler" TargetMode="External"/><Relationship Id="rId780" Type="http://schemas.openxmlformats.org/officeDocument/2006/relationships/hyperlink" Target="https://fbref.com/en/players/9d66fbe3/Roberto-Soldado" TargetMode="External"/><Relationship Id="rId301" Type="http://schemas.openxmlformats.org/officeDocument/2006/relationships/hyperlink" Target="https://fbref.com/en/players/68411ed5/Dani-Garcia" TargetMode="External"/><Relationship Id="rId543" Type="http://schemas.openxmlformats.org/officeDocument/2006/relationships/hyperlink" Target="https://fbref.com/en/players/31223bcf/Alvaro-Medran" TargetMode="External"/><Relationship Id="rId785" Type="http://schemas.openxmlformats.org/officeDocument/2006/relationships/hyperlink" Target="https://fbref.com/en/players/c4a096ef/Sofie-Svava" TargetMode="External"/><Relationship Id="rId300" Type="http://schemas.openxmlformats.org/officeDocument/2006/relationships/hyperlink" Target="https://fbref.com/en/players/c79150ab/Jose-Garcia-Calvo" TargetMode="External"/><Relationship Id="rId542" Type="http://schemas.openxmlformats.org/officeDocument/2006/relationships/hyperlink" Target="https://fbref.com/en/players/6219c657/Meca" TargetMode="External"/><Relationship Id="rId784" Type="http://schemas.openxmlformats.org/officeDocument/2006/relationships/hyperlink" Target="https://fbref.com/en/players/d91cb144/Predrag-Spasic" TargetMode="External"/><Relationship Id="rId541" Type="http://schemas.openxmlformats.org/officeDocument/2006/relationships/hyperlink" Target="https://fbref.com/en/players/6219c657/Meca" TargetMode="External"/><Relationship Id="rId783" Type="http://schemas.openxmlformats.org/officeDocument/2006/relationships/hyperlink" Target="https://fbref.com/en/players/d91cb144/Predrag-Spasic" TargetMode="External"/><Relationship Id="rId540" Type="http://schemas.openxmlformats.org/officeDocument/2006/relationships/hyperlink" Target="https://fbref.com/en/players/9be05f40/Steve-McManaman" TargetMode="External"/><Relationship Id="rId782" Type="http://schemas.openxmlformats.org/officeDocument/2006/relationships/hyperlink" Target="https://fbref.com/en/players/258ef5f1/Miquel-Soler" TargetMode="External"/><Relationship Id="rId536" Type="http://schemas.openxmlformats.org/officeDocument/2006/relationships/hyperlink" Target="https://fbref.com/en/players/64e8ed6d/Borja-Mayoral" TargetMode="External"/><Relationship Id="rId778" Type="http://schemas.openxmlformats.org/officeDocument/2006/relationships/hyperlink" Target="https://fbref.com/en/players/e34c6e97/Santiago-Solari" TargetMode="External"/><Relationship Id="rId535" Type="http://schemas.openxmlformats.org/officeDocument/2006/relationships/hyperlink" Target="https://fbref.com/en/players/64e8ed6d/Borja-Mayoral" TargetMode="External"/><Relationship Id="rId777" Type="http://schemas.openxmlformats.org/officeDocument/2006/relationships/hyperlink" Target="https://fbref.com/en/players/e34c6e97/Santiago-Solari" TargetMode="External"/><Relationship Id="rId534" Type="http://schemas.openxmlformats.org/officeDocument/2006/relationships/hyperlink" Target="https://fbref.com/en/players/ddee7ba5/David-Mateos" TargetMode="External"/><Relationship Id="rId776" Type="http://schemas.openxmlformats.org/officeDocument/2006/relationships/hyperlink" Target="https://fbref.com/en/players/a9bea51b/Jesus-Solana" TargetMode="External"/><Relationship Id="rId533" Type="http://schemas.openxmlformats.org/officeDocument/2006/relationships/hyperlink" Target="https://fbref.com/en/players/ddee7ba5/David-Mateos" TargetMode="External"/><Relationship Id="rId775" Type="http://schemas.openxmlformats.org/officeDocument/2006/relationships/hyperlink" Target="https://fbref.com/en/players/a9bea51b/Jesus-Solana" TargetMode="External"/><Relationship Id="rId539" Type="http://schemas.openxmlformats.org/officeDocument/2006/relationships/hyperlink" Target="https://fbref.com/en/players/9be05f40/Steve-McManaman" TargetMode="External"/><Relationship Id="rId538" Type="http://schemas.openxmlformats.org/officeDocument/2006/relationships/hyperlink" Target="https://fbref.com/en/players/42fd9c7f/Kylian-Mbappe" TargetMode="External"/><Relationship Id="rId537" Type="http://schemas.openxmlformats.org/officeDocument/2006/relationships/hyperlink" Target="https://fbref.com/en/players/42fd9c7f/Kylian-Mbappe" TargetMode="External"/><Relationship Id="rId779" Type="http://schemas.openxmlformats.org/officeDocument/2006/relationships/hyperlink" Target="https://fbref.com/en/players/9d66fbe3/Roberto-Soldado" TargetMode="External"/><Relationship Id="rId770" Type="http://schemas.openxmlformats.org/officeDocument/2006/relationships/hyperlink" Target="https://fbref.com/en/players/3eb22ec9/Bernardo-Silva" TargetMode="External"/><Relationship Id="rId532" Type="http://schemas.openxmlformats.org/officeDocument/2006/relationships/hyperlink" Target="https://fbref.com/en/players/633b2b1f/Franco-Mastantuono" TargetMode="External"/><Relationship Id="rId774" Type="http://schemas.openxmlformats.org/officeDocument/2006/relationships/hyperlink" Target="https://fbref.com/en/players/ad625c12/Wesley-Sneijder" TargetMode="External"/><Relationship Id="rId531" Type="http://schemas.openxmlformats.org/officeDocument/2006/relationships/hyperlink" Target="https://fbref.com/en/players/633b2b1f/Franco-Mastantuono" TargetMode="External"/><Relationship Id="rId773" Type="http://schemas.openxmlformats.org/officeDocument/2006/relationships/hyperlink" Target="https://fbref.com/en/players/ad625c12/Wesley-Sneijder" TargetMode="External"/><Relationship Id="rId530" Type="http://schemas.openxmlformats.org/officeDocument/2006/relationships/hyperlink" Target="https://fbref.com/en/players/11fd2b75/Omar-Mascarell" TargetMode="External"/><Relationship Id="rId772" Type="http://schemas.openxmlformats.org/officeDocument/2006/relationships/hyperlink" Target="https://fbref.com/en/players/1c646218/Lucas-Silva" TargetMode="External"/><Relationship Id="rId771" Type="http://schemas.openxmlformats.org/officeDocument/2006/relationships/hyperlink" Target="https://fbref.com/en/players/1c646218/Lucas-Silva" TargetMode="External"/><Relationship Id="rId327" Type="http://schemas.openxmlformats.org/officeDocument/2006/relationships/hyperlink" Target="https://fbref.com/en/players/70a23665/Rafael-Gordillo" TargetMode="External"/><Relationship Id="rId569" Type="http://schemas.openxmlformats.org/officeDocument/2006/relationships/hyperlink" Target="https://fbref.com/en/players/6025fab1/Luka-Modric" TargetMode="External"/><Relationship Id="rId326" Type="http://schemas.openxmlformats.org/officeDocument/2006/relationships/hyperlink" Target="https://fbref.com/en/players/1ccd3dae/Peter-Gonzalez" TargetMode="External"/><Relationship Id="rId568" Type="http://schemas.openxmlformats.org/officeDocument/2006/relationships/hyperlink" Target="https://fbref.com/en/players/8e27322b/Oscar-Minambres" TargetMode="External"/><Relationship Id="rId325" Type="http://schemas.openxmlformats.org/officeDocument/2006/relationships/hyperlink" Target="https://fbref.com/en/players/1ccd3dae/Peter-Gonzalez" TargetMode="External"/><Relationship Id="rId567" Type="http://schemas.openxmlformats.org/officeDocument/2006/relationships/hyperlink" Target="https://fbref.com/en/players/8e27322b/Oscar-Minambres" TargetMode="External"/><Relationship Id="rId324" Type="http://schemas.openxmlformats.org/officeDocument/2006/relationships/hyperlink" Target="https://fbref.com/en/players/ea04fa41/Fran-Gonzalez" TargetMode="External"/><Relationship Id="rId566" Type="http://schemas.openxmlformats.org/officeDocument/2006/relationships/hyperlink" Target="https://fbref.com/en/players/0471ed1d/Luis-Milla" TargetMode="External"/><Relationship Id="rId329" Type="http://schemas.openxmlformats.org/officeDocument/2006/relationships/hyperlink" Target="https://fbref.com/en/players/1b17ed86/Esteban-Granero" TargetMode="External"/><Relationship Id="rId328" Type="http://schemas.openxmlformats.org/officeDocument/2006/relationships/hyperlink" Target="https://fbref.com/en/players/70a23665/Rafael-Gordillo" TargetMode="External"/><Relationship Id="rId561" Type="http://schemas.openxmlformats.org/officeDocument/2006/relationships/hyperlink" Target="https://fbref.com/en/players/1191c3d6/Predrag-Mijatovic" TargetMode="External"/><Relationship Id="rId560" Type="http://schemas.openxmlformats.org/officeDocument/2006/relationships/hyperlink" Target="https://fbref.com/en/players/3719bace/Luis-Miguel-Ramis" TargetMode="External"/><Relationship Id="rId323" Type="http://schemas.openxmlformats.org/officeDocument/2006/relationships/hyperlink" Target="https://fbref.com/en/players/ea04fa41/Fran-Gonzalez" TargetMode="External"/><Relationship Id="rId565" Type="http://schemas.openxmlformats.org/officeDocument/2006/relationships/hyperlink" Target="https://fbref.com/en/players/0471ed1d/Luis-Milla" TargetMode="External"/><Relationship Id="rId322" Type="http://schemas.openxmlformats.org/officeDocument/2006/relationships/hyperlink" Target="https://fbref.com/en/players/8f146dff/Esther-Gonzalez" TargetMode="External"/><Relationship Id="rId564" Type="http://schemas.openxmlformats.org/officeDocument/2006/relationships/hyperlink" Target="https://fbref.com/en/players/2784f898/Eder-Militao" TargetMode="External"/><Relationship Id="rId321" Type="http://schemas.openxmlformats.org/officeDocument/2006/relationships/hyperlink" Target="https://fbref.com/en/players/8f146dff/Esther-Gonzalez" TargetMode="External"/><Relationship Id="rId563" Type="http://schemas.openxmlformats.org/officeDocument/2006/relationships/hyperlink" Target="https://fbref.com/en/players/2784f898/Eder-Militao" TargetMode="External"/><Relationship Id="rId320" Type="http://schemas.openxmlformats.org/officeDocument/2006/relationships/hyperlink" Target="https://fbref.com/en/players/896b5df2/Cristo-Gonzalez" TargetMode="External"/><Relationship Id="rId562" Type="http://schemas.openxmlformats.org/officeDocument/2006/relationships/hyperlink" Target="https://fbref.com/en/players/1191c3d6/Predrag-Mijatovic" TargetMode="External"/><Relationship Id="rId316" Type="http://schemas.openxmlformats.org/officeDocument/2006/relationships/hyperlink" Target="https://fbref.com/en/players/9c435456/Mario-Gila" TargetMode="External"/><Relationship Id="rId558" Type="http://schemas.openxmlformats.org/officeDocument/2006/relationships/hyperlink" Target="https://fbref.com/en/players/3f866377/Christoph-Metzelder" TargetMode="External"/><Relationship Id="rId315" Type="http://schemas.openxmlformats.org/officeDocument/2006/relationships/hyperlink" Target="https://fbref.com/en/players/9c435456/Mario-Gila" TargetMode="External"/><Relationship Id="rId557" Type="http://schemas.openxmlformats.org/officeDocument/2006/relationships/hyperlink" Target="https://fbref.com/en/players/3f866377/Christoph-Metzelder" TargetMode="External"/><Relationship Id="rId799" Type="http://schemas.openxmlformats.org/officeDocument/2006/relationships/hyperlink" Target="https://fbref.com/en/players/4abe5c93/Savio" TargetMode="External"/><Relationship Id="rId314" Type="http://schemas.openxmlformats.org/officeDocument/2006/relationships/hyperlink" Target="https://fbref.com/en/players/3571f3d1/Geremi" TargetMode="External"/><Relationship Id="rId556" Type="http://schemas.openxmlformats.org/officeDocument/2006/relationships/hyperlink" Target="https://fbref.com/en/players/b2cd9dff/Sergio-Mestre" TargetMode="External"/><Relationship Id="rId798" Type="http://schemas.openxmlformats.org/officeDocument/2006/relationships/hyperlink" Target="https://fbref.com/en/players/811bc23c/Victor-Sanchez" TargetMode="External"/><Relationship Id="rId313" Type="http://schemas.openxmlformats.org/officeDocument/2006/relationships/hyperlink" Target="https://fbref.com/en/players/3571f3d1/Geremi" TargetMode="External"/><Relationship Id="rId555" Type="http://schemas.openxmlformats.org/officeDocument/2006/relationships/hyperlink" Target="https://fbref.com/en/players/b2cd9dff/Sergio-Mestre" TargetMode="External"/><Relationship Id="rId797" Type="http://schemas.openxmlformats.org/officeDocument/2006/relationships/hyperlink" Target="https://fbref.com/en/players/811bc23c/Victor-Sanchez" TargetMode="External"/><Relationship Id="rId319" Type="http://schemas.openxmlformats.org/officeDocument/2006/relationships/hyperlink" Target="https://fbref.com/en/players/896b5df2/Cristo-Gonzalez" TargetMode="External"/><Relationship Id="rId318" Type="http://schemas.openxmlformats.org/officeDocument/2006/relationships/hyperlink" Target="https://fbref.com/en/players/eb181895/Alvaro-Gonzalez-Pozo" TargetMode="External"/><Relationship Id="rId317" Type="http://schemas.openxmlformats.org/officeDocument/2006/relationships/hyperlink" Target="https://fbref.com/en/players/eb181895/Alvaro-Gonzalez-Pozo" TargetMode="External"/><Relationship Id="rId559" Type="http://schemas.openxmlformats.org/officeDocument/2006/relationships/hyperlink" Target="https://fbref.com/en/players/3719bace/Luis-Miguel-Ramis" TargetMode="External"/><Relationship Id="rId550" Type="http://schemas.openxmlformats.org/officeDocument/2006/relationships/hyperlink" Target="https://fbref.com/en/players/6690ef25/Pedro-Mendes" TargetMode="External"/><Relationship Id="rId792" Type="http://schemas.openxmlformats.org/officeDocument/2006/relationships/hyperlink" Target="https://fbref.com/en/players/8378e03e/Hugo-Sanchez" TargetMode="External"/><Relationship Id="rId791" Type="http://schemas.openxmlformats.org/officeDocument/2006/relationships/hyperlink" Target="https://fbref.com/en/players/8378e03e/Hugo-Sanchez" TargetMode="External"/><Relationship Id="rId790" Type="http://schemas.openxmlformats.org/officeDocument/2006/relationships/hyperlink" Target="https://fbref.com/en/players/c6e6e5d6/Cesar-Sanchez" TargetMode="External"/><Relationship Id="rId312" Type="http://schemas.openxmlformats.org/officeDocument/2006/relationships/hyperlink" Target="https://fbref.com/en/players/56d96411/Sheila-Garcia" TargetMode="External"/><Relationship Id="rId554" Type="http://schemas.openxmlformats.org/officeDocument/2006/relationships/hyperlink" Target="https://fbref.com/en/players/1addbcce/Daniel-Mesonero" TargetMode="External"/><Relationship Id="rId796" Type="http://schemas.openxmlformats.org/officeDocument/2006/relationships/hyperlink" Target="https://fbref.com/en/players/70dc48ef/Jaime-Sanchez-Munoz" TargetMode="External"/><Relationship Id="rId311" Type="http://schemas.openxmlformats.org/officeDocument/2006/relationships/hyperlink" Target="https://fbref.com/en/players/56d96411/Sheila-Garcia" TargetMode="External"/><Relationship Id="rId553" Type="http://schemas.openxmlformats.org/officeDocument/2006/relationships/hyperlink" Target="https://fbref.com/en/players/1addbcce/Daniel-Mesonero" TargetMode="External"/><Relationship Id="rId795" Type="http://schemas.openxmlformats.org/officeDocument/2006/relationships/hyperlink" Target="https://fbref.com/en/players/70dc48ef/Jaime-Sanchez-Munoz" TargetMode="External"/><Relationship Id="rId310" Type="http://schemas.openxmlformats.org/officeDocument/2006/relationships/hyperlink" Target="https://fbref.com/en/players/911299ca/Pablo-Garcia" TargetMode="External"/><Relationship Id="rId552" Type="http://schemas.openxmlformats.org/officeDocument/2006/relationships/hyperlink" Target="https://fbref.com/en/players/3cefcaef/Ferland-Mendy" TargetMode="External"/><Relationship Id="rId794" Type="http://schemas.openxmlformats.org/officeDocument/2006/relationships/hyperlink" Target="https://fbref.com/en/players/60359288/Javi-Sanchez" TargetMode="External"/><Relationship Id="rId551" Type="http://schemas.openxmlformats.org/officeDocument/2006/relationships/hyperlink" Target="https://fbref.com/en/players/3cefcaef/Ferland-Mendy" TargetMode="External"/><Relationship Id="rId793" Type="http://schemas.openxmlformats.org/officeDocument/2006/relationships/hyperlink" Target="https://fbref.com/en/players/60359288/Javi-Sanchez" TargetMode="External"/><Relationship Id="rId297" Type="http://schemas.openxmlformats.org/officeDocument/2006/relationships/hyperlink" Target="https://fbref.com/en/players/7226539b/Fran-Garcia" TargetMode="External"/><Relationship Id="rId296" Type="http://schemas.openxmlformats.org/officeDocument/2006/relationships/hyperlink" Target="https://fbref.com/en/players/ac3fb1be/Ezequiel-Garay" TargetMode="External"/><Relationship Id="rId295" Type="http://schemas.openxmlformats.org/officeDocument/2006/relationships/hyperlink" Target="https://fbref.com/en/players/ac3fb1be/Ezequiel-Garay" TargetMode="External"/><Relationship Id="rId294" Type="http://schemas.openxmlformats.org/officeDocument/2006/relationships/hyperlink" Target="https://fbref.com/en/players/e86337bd/Fernando-Gago" TargetMode="External"/><Relationship Id="rId299" Type="http://schemas.openxmlformats.org/officeDocument/2006/relationships/hyperlink" Target="https://fbref.com/en/players/c79150ab/Jose-Garcia-Calvo" TargetMode="External"/><Relationship Id="rId298" Type="http://schemas.openxmlformats.org/officeDocument/2006/relationships/hyperlink" Target="https://fbref.com/en/players/7226539b/Fran-Garcia" TargetMode="External"/><Relationship Id="rId271" Type="http://schemas.openxmlformats.org/officeDocument/2006/relationships/hyperlink" Target="https://fbref.com/en/players/aa677a35/Alex-Fernandez" TargetMode="External"/><Relationship Id="rId270" Type="http://schemas.openxmlformats.org/officeDocument/2006/relationships/hyperlink" Target="https://fbref.com/en/players/9127f9ce/Borja-Fernandez" TargetMode="External"/><Relationship Id="rId269" Type="http://schemas.openxmlformats.org/officeDocument/2006/relationships/hyperlink" Target="https://fbref.com/en/players/9127f9ce/Borja-Fernandez" TargetMode="External"/><Relationship Id="rId264" Type="http://schemas.openxmlformats.org/officeDocument/2006/relationships/hyperlink" Target="https://fbref.com/en/players/525642e0/Julien-Faubert" TargetMode="External"/><Relationship Id="rId263" Type="http://schemas.openxmlformats.org/officeDocument/2006/relationships/hyperlink" Target="https://fbref.com/en/players/525642e0/Julien-Faubert" TargetMode="External"/><Relationship Id="rId262" Type="http://schemas.openxmlformats.org/officeDocument/2006/relationships/hyperlink" Target="https://fbref.com/en/players/e8e1b827/Lamini-Fati" TargetMode="External"/><Relationship Id="rId261" Type="http://schemas.openxmlformats.org/officeDocument/2006/relationships/hyperlink" Target="https://fbref.com/en/players/e8e1b827/Lamini-Fati" TargetMode="External"/><Relationship Id="rId268" Type="http://schemas.openxmlformats.org/officeDocument/2006/relationships/hyperlink" Target="https://fbref.com/en/players/2a81fa5d/Fernando" TargetMode="External"/><Relationship Id="rId267" Type="http://schemas.openxmlformats.org/officeDocument/2006/relationships/hyperlink" Target="https://fbref.com/en/players/2a81fa5d/Fernando" TargetMode="External"/><Relationship Id="rId266" Type="http://schemas.openxmlformats.org/officeDocument/2006/relationships/hyperlink" Target="https://fbref.com/en/players/bd2f40ca/Naomie-Feller" TargetMode="External"/><Relationship Id="rId265" Type="http://schemas.openxmlformats.org/officeDocument/2006/relationships/hyperlink" Target="https://fbref.com/en/players/bd2f40ca/Naomie-Feller" TargetMode="External"/><Relationship Id="rId260" Type="http://schemas.openxmlformats.org/officeDocument/2006/relationships/hyperlink" Target="https://fbref.com/en/players/c1a0a9e2/Rodrigo-Fabri" TargetMode="External"/><Relationship Id="rId259" Type="http://schemas.openxmlformats.org/officeDocument/2006/relationships/hyperlink" Target="https://fbref.com/en/players/c1a0a9e2/Rodrigo-Fabri" TargetMode="External"/><Relationship Id="rId258" Type="http://schemas.openxmlformats.org/officeDocument/2006/relationships/hyperlink" Target="https://fbref.com/en/players/7f3b388c/Fabinho" TargetMode="External"/><Relationship Id="rId253" Type="http://schemas.openxmlformats.org/officeDocument/2006/relationships/hyperlink" Target="https://fbref.com/en/players/d6577282/Michael-Essien" TargetMode="External"/><Relationship Id="rId495" Type="http://schemas.openxmlformats.org/officeDocument/2006/relationships/hyperlink" Target="https://fbref.com/en/players/b6fe8a4c/Jordi-Lopez" TargetMode="External"/><Relationship Id="rId252" Type="http://schemas.openxmlformats.org/officeDocument/2006/relationships/hyperlink" Target="https://fbref.com/en/players/d7d3c5f3/Carlos-Espi" TargetMode="External"/><Relationship Id="rId494" Type="http://schemas.openxmlformats.org/officeDocument/2006/relationships/hyperlink" Target="https://fbref.com/en/players/73683fa9/Diego-Lopez" TargetMode="External"/><Relationship Id="rId251" Type="http://schemas.openxmlformats.org/officeDocument/2006/relationships/hyperlink" Target="https://fbref.com/en/players/d7d3c5f3/Carlos-Espi" TargetMode="External"/><Relationship Id="rId493" Type="http://schemas.openxmlformats.org/officeDocument/2006/relationships/hyperlink" Target="https://fbref.com/en/players/73683fa9/Diego-Lopez" TargetMode="External"/><Relationship Id="rId250" Type="http://schemas.openxmlformats.org/officeDocument/2006/relationships/hyperlink" Target="https://fbref.com/en/players/a9bdc347/Juan-Esnaider" TargetMode="External"/><Relationship Id="rId492" Type="http://schemas.openxmlformats.org/officeDocument/2006/relationships/hyperlink" Target="https://fbref.com/en/players/3061e1ec/Andriy-Lunin" TargetMode="External"/><Relationship Id="rId257" Type="http://schemas.openxmlformats.org/officeDocument/2006/relationships/hyperlink" Target="https://fbref.com/en/players/7f3b388c/Fabinho" TargetMode="External"/><Relationship Id="rId499" Type="http://schemas.openxmlformats.org/officeDocument/2006/relationships/hyperlink" Target="https://fbref.com/en/players/ccb491d0/Luis-Lopez" TargetMode="External"/><Relationship Id="rId256" Type="http://schemas.openxmlformats.org/officeDocument/2006/relationships/hyperlink" Target="https://fbref.com/en/players/06420c93/Samuel-Etoo" TargetMode="External"/><Relationship Id="rId498" Type="http://schemas.openxmlformats.org/officeDocument/2006/relationships/hyperlink" Target="https://fbref.com/en/players/2d801475/Laia-Lopez" TargetMode="External"/><Relationship Id="rId255" Type="http://schemas.openxmlformats.org/officeDocument/2006/relationships/hyperlink" Target="https://fbref.com/en/players/06420c93/Samuel-Etoo" TargetMode="External"/><Relationship Id="rId497" Type="http://schemas.openxmlformats.org/officeDocument/2006/relationships/hyperlink" Target="https://fbref.com/en/players/2d801475/Laia-Lopez" TargetMode="External"/><Relationship Id="rId254" Type="http://schemas.openxmlformats.org/officeDocument/2006/relationships/hyperlink" Target="https://fbref.com/en/players/d6577282/Michael-Essien" TargetMode="External"/><Relationship Id="rId496" Type="http://schemas.openxmlformats.org/officeDocument/2006/relationships/hyperlink" Target="https://fbref.com/en/players/b6fe8a4c/Jordi-Lopez" TargetMode="External"/><Relationship Id="rId293" Type="http://schemas.openxmlformats.org/officeDocument/2006/relationships/hyperlink" Target="https://fbref.com/en/players/e86337bd/Fernando-Gago" TargetMode="External"/><Relationship Id="rId292" Type="http://schemas.openxmlformats.org/officeDocument/2006/relationships/hyperlink" Target="https://fbref.com/en/players/33d2c795/Toni-Fuidias" TargetMode="External"/><Relationship Id="rId291" Type="http://schemas.openxmlformats.org/officeDocument/2006/relationships/hyperlink" Target="https://fbref.com/en/players/33d2c795/Toni-Fuidias" TargetMode="External"/><Relationship Id="rId290" Type="http://schemas.openxmlformats.org/officeDocument/2006/relationships/hyperlink" Target="https://fbref.com/en/players/da9e7998/Sofia-Fuente" TargetMode="External"/><Relationship Id="rId286" Type="http://schemas.openxmlformats.org/officeDocument/2006/relationships/hyperlink" Target="https://fbref.com/en/players/5e550a91/Fran" TargetMode="External"/><Relationship Id="rId285" Type="http://schemas.openxmlformats.org/officeDocument/2006/relationships/hyperlink" Target="https://fbref.com/en/players/5e550a91/Fran" TargetMode="External"/><Relationship Id="rId284" Type="http://schemas.openxmlformats.org/officeDocument/2006/relationships/hyperlink" Target="https://fbref.com/en/players/36a26cbc/Pol-Fortuny" TargetMode="External"/><Relationship Id="rId283" Type="http://schemas.openxmlformats.org/officeDocument/2006/relationships/hyperlink" Target="https://fbref.com/en/players/36a26cbc/Pol-Fortuny" TargetMode="External"/><Relationship Id="rId289" Type="http://schemas.openxmlformats.org/officeDocument/2006/relationships/hyperlink" Target="https://fbref.com/en/players/da9e7998/Sofia-Fuente" TargetMode="External"/><Relationship Id="rId288" Type="http://schemas.openxmlformats.org/officeDocument/2006/relationships/hyperlink" Target="https://fbref.com/en/players/948d8bd2/Merle-Frohms" TargetMode="External"/><Relationship Id="rId287" Type="http://schemas.openxmlformats.org/officeDocument/2006/relationships/hyperlink" Target="https://fbref.com/en/players/948d8bd2/Merle-Frohms" TargetMode="External"/><Relationship Id="rId282" Type="http://schemas.openxmlformats.org/officeDocument/2006/relationships/hyperlink" Target="https://fbref.com/en/players/405d6c6c/Jesus-Fortea" TargetMode="External"/><Relationship Id="rId281" Type="http://schemas.openxmlformats.org/officeDocument/2006/relationships/hyperlink" Target="https://fbref.com/en/players/405d6c6c/Jesus-Fortea" TargetMode="External"/><Relationship Id="rId280" Type="http://schemas.openxmlformats.org/officeDocument/2006/relationships/hyperlink" Target="https://fbref.com/en/players/64e3510a/Quique-Flores" TargetMode="External"/><Relationship Id="rId275" Type="http://schemas.openxmlformats.org/officeDocument/2006/relationships/hyperlink" Target="https://fbref.com/en/players/c705cdc4/Alvaro-Fidalgo" TargetMode="External"/><Relationship Id="rId274" Type="http://schemas.openxmlformats.org/officeDocument/2006/relationships/hyperlink" Target="https://fbref.com/en/players/615667bb/Franchu-Feuillassier" TargetMode="External"/><Relationship Id="rId273" Type="http://schemas.openxmlformats.org/officeDocument/2006/relationships/hyperlink" Target="https://fbref.com/en/players/615667bb/Franchu-Feuillassier" TargetMode="External"/><Relationship Id="rId272" Type="http://schemas.openxmlformats.org/officeDocument/2006/relationships/hyperlink" Target="https://fbref.com/en/players/aa677a35/Alex-Fernandez" TargetMode="External"/><Relationship Id="rId279" Type="http://schemas.openxmlformats.org/officeDocument/2006/relationships/hyperlink" Target="https://fbref.com/en/players/64e3510a/Quique-Flores" TargetMode="External"/><Relationship Id="rId278" Type="http://schemas.openxmlformats.org/officeDocument/2006/relationships/hyperlink" Target="https://fbref.com/en/players/f20f347f/Luis-Figo" TargetMode="External"/><Relationship Id="rId277" Type="http://schemas.openxmlformats.org/officeDocument/2006/relationships/hyperlink" Target="https://fbref.com/en/players/f20f347f/Luis-Figo" TargetMode="External"/><Relationship Id="rId276" Type="http://schemas.openxmlformats.org/officeDocument/2006/relationships/hyperlink" Target="https://fbref.com/en/players/c705cdc4/Alvaro-Fidalgo" TargetMode="External"/><Relationship Id="rId629" Type="http://schemas.openxmlformats.org/officeDocument/2006/relationships/hyperlink" Target="https://fbref.com/en/players/933fc3bb/Miguel-Palencia" TargetMode="External"/><Relationship Id="rId624" Type="http://schemas.openxmlformats.org/officeDocument/2006/relationships/hyperlink" Target="https://fbref.com/en/players/97852360/Fernando-Pacheco" TargetMode="External"/><Relationship Id="rId866" Type="http://schemas.openxmlformats.org/officeDocument/2006/relationships/hyperlink" Target="https://fbref.com/en/players/c9e65bc5/Theo-Zidane" TargetMode="External"/><Relationship Id="rId623" Type="http://schemas.openxmlformats.org/officeDocument/2006/relationships/hyperlink" Target="https://fbref.com/en/players/97852360/Fernando-Pacheco" TargetMode="External"/><Relationship Id="rId865" Type="http://schemas.openxmlformats.org/officeDocument/2006/relationships/hyperlink" Target="https://fbref.com/en/players/c9e65bc5/Theo-Zidane" TargetMode="External"/><Relationship Id="rId622" Type="http://schemas.openxmlformats.org/officeDocument/2006/relationships/hyperlink" Target="https://fbref.com/en/players/e70c4ab5/Edgar-Pacheco" TargetMode="External"/><Relationship Id="rId864" Type="http://schemas.openxmlformats.org/officeDocument/2006/relationships/hyperlink" Target="https://fbref.com/en/players/c818c4d9/Luca-Zidane" TargetMode="External"/><Relationship Id="rId621" Type="http://schemas.openxmlformats.org/officeDocument/2006/relationships/hyperlink" Target="https://fbref.com/en/players/e70c4ab5/Edgar-Pacheco" TargetMode="External"/><Relationship Id="rId863" Type="http://schemas.openxmlformats.org/officeDocument/2006/relationships/hyperlink" Target="https://fbref.com/en/players/c818c4d9/Luca-Zidane" TargetMode="External"/><Relationship Id="rId628" Type="http://schemas.openxmlformats.org/officeDocument/2006/relationships/hyperlink" Target="https://fbref.com/en/players/005ade52/Miguel-Palanca" TargetMode="External"/><Relationship Id="rId627" Type="http://schemas.openxmlformats.org/officeDocument/2006/relationships/hyperlink" Target="https://fbref.com/en/players/005ade52/Miguel-Palanca" TargetMode="External"/><Relationship Id="rId869" Type="http://schemas.openxmlformats.org/officeDocument/2006/relationships/hyperlink" Target="https://fbref.com/en/players/82f12690/Claudia-Zornoza" TargetMode="External"/><Relationship Id="rId626" Type="http://schemas.openxmlformats.org/officeDocument/2006/relationships/hyperlink" Target="https://fbref.com/en/players/f4d61d12/Cesar-Palacios" TargetMode="External"/><Relationship Id="rId868" Type="http://schemas.openxmlformats.org/officeDocument/2006/relationships/hyperlink" Target="https://fbref.com/en/players/654f4e63/Zinedine-Zidane" TargetMode="External"/><Relationship Id="rId625" Type="http://schemas.openxmlformats.org/officeDocument/2006/relationships/hyperlink" Target="https://fbref.com/en/players/f4d61d12/Cesar-Palacios" TargetMode="External"/><Relationship Id="rId867" Type="http://schemas.openxmlformats.org/officeDocument/2006/relationships/hyperlink" Target="https://fbref.com/en/players/654f4e63/Zinedine-Zidane" TargetMode="External"/><Relationship Id="rId620" Type="http://schemas.openxmlformats.org/officeDocument/2006/relationships/hyperlink" Target="https://fbref.com/en/players/88b3f52c/Michael-Owen" TargetMode="External"/><Relationship Id="rId862" Type="http://schemas.openxmlformats.org/officeDocument/2006/relationships/hyperlink" Target="https://fbref.com/en/players/4cafb146/Enzo-Zidane" TargetMode="External"/><Relationship Id="rId861" Type="http://schemas.openxmlformats.org/officeDocument/2006/relationships/hyperlink" Target="https://fbref.com/en/players/4cafb146/Enzo-Zidane" TargetMode="External"/><Relationship Id="rId860" Type="http://schemas.openxmlformats.org/officeDocument/2006/relationships/hyperlink" Target="https://fbref.com/en/players/b581c76d/Ivan-Zamorano" TargetMode="External"/><Relationship Id="rId619" Type="http://schemas.openxmlformats.org/officeDocument/2006/relationships/hyperlink" Target="https://fbref.com/en/players/88b3f52c/Michael-Owen" TargetMode="External"/><Relationship Id="rId618" Type="http://schemas.openxmlformats.org/officeDocument/2006/relationships/hyperlink" Target="https://fbref.com/en/players/c151ec93/Dana-Otero" TargetMode="External"/><Relationship Id="rId613" Type="http://schemas.openxmlformats.org/officeDocument/2006/relationships/hyperlink" Target="https://fbref.com/en/players/6ce1049b/Freja-Olofsson" TargetMode="External"/><Relationship Id="rId855" Type="http://schemas.openxmlformats.org/officeDocument/2006/relationships/hyperlink" Target="https://fbref.com/en/players/79310b33/Daniel-Yanez" TargetMode="External"/><Relationship Id="rId612" Type="http://schemas.openxmlformats.org/officeDocument/2006/relationships/hyperlink" Target="https://fbref.com/en/players/7daeb98c/Perica-Ognjenovic" TargetMode="External"/><Relationship Id="rId854" Type="http://schemas.openxmlformats.org/officeDocument/2006/relationships/hyperlink" Target="https://fbref.com/en/players/10167027/Yasmim" TargetMode="External"/><Relationship Id="rId611" Type="http://schemas.openxmlformats.org/officeDocument/2006/relationships/hyperlink" Target="https://fbref.com/en/players/7daeb98c/Perica-Ognjenovic" TargetMode="External"/><Relationship Id="rId853" Type="http://schemas.openxmlformats.org/officeDocument/2006/relationships/hyperlink" Target="https://fbref.com/en/players/10167027/Yasmim" TargetMode="External"/><Relationship Id="rId610" Type="http://schemas.openxmlformats.org/officeDocument/2006/relationships/hyperlink" Target="https://fbref.com/en/players/1d1691ad/Alvaro-Odriozola" TargetMode="External"/><Relationship Id="rId852" Type="http://schemas.openxmlformats.org/officeDocument/2006/relationships/hyperlink" Target="https://fbref.com/en/players/9482a3bd/Jonathan-Woodgate" TargetMode="External"/><Relationship Id="rId617" Type="http://schemas.openxmlformats.org/officeDocument/2006/relationships/hyperlink" Target="https://fbref.com/en/players/c151ec93/Dana-Otero" TargetMode="External"/><Relationship Id="rId859" Type="http://schemas.openxmlformats.org/officeDocument/2006/relationships/hyperlink" Target="https://fbref.com/en/players/b581c76d/Ivan-Zamorano" TargetMode="External"/><Relationship Id="rId616" Type="http://schemas.openxmlformats.org/officeDocument/2006/relationships/hyperlink" Target="https://fbref.com/en/players/f4cdd292/Maite-Oroz" TargetMode="External"/><Relationship Id="rId858" Type="http://schemas.openxmlformats.org/officeDocument/2006/relationships/hyperlink" Target="https://fbref.com/en/players/039ae103/Ruben-Yanez" TargetMode="External"/><Relationship Id="rId615" Type="http://schemas.openxmlformats.org/officeDocument/2006/relationships/hyperlink" Target="https://fbref.com/en/players/f4cdd292/Maite-Oroz" TargetMode="External"/><Relationship Id="rId857" Type="http://schemas.openxmlformats.org/officeDocument/2006/relationships/hyperlink" Target="https://fbref.com/en/players/039ae103/Ruben-Yanez" TargetMode="External"/><Relationship Id="rId614" Type="http://schemas.openxmlformats.org/officeDocument/2006/relationships/hyperlink" Target="https://fbref.com/en/players/6ce1049b/Freja-Olofsson" TargetMode="External"/><Relationship Id="rId856" Type="http://schemas.openxmlformats.org/officeDocument/2006/relationships/hyperlink" Target="https://fbref.com/en/players/79310b33/Daniel-Yanez" TargetMode="External"/><Relationship Id="rId851" Type="http://schemas.openxmlformats.org/officeDocument/2006/relationships/hyperlink" Target="https://fbref.com/en/players/9482a3bd/Jonathan-Woodgate" TargetMode="External"/><Relationship Id="rId850" Type="http://schemas.openxmlformats.org/officeDocument/2006/relationships/hyperlink" Target="https://fbref.com/en/players/b30c8ad2/Caroline-Weir" TargetMode="External"/><Relationship Id="rId409" Type="http://schemas.openxmlformats.org/officeDocument/2006/relationships/hyperlink" Target="https://fbref.com/en/players/d87e2cae/Willian-Jose" TargetMode="External"/><Relationship Id="rId404" Type="http://schemas.openxmlformats.org/officeDocument/2006/relationships/hyperlink" Target="https://fbref.com/en/players/aa2aab45/David-Jimenez" TargetMode="External"/><Relationship Id="rId646" Type="http://schemas.openxmlformats.org/officeDocument/2006/relationships/hyperlink" Target="https://fbref.com/en/players/19b5b846/Dejan-Petkovic" TargetMode="External"/><Relationship Id="rId888" Type="http://schemas.openxmlformats.org/officeDocument/2006/relationships/hyperlink" Target="https://fbref.com/en/players/3a935b70/Miguel-Angel-Nieto" TargetMode="External"/><Relationship Id="rId403" Type="http://schemas.openxmlformats.org/officeDocument/2006/relationships/hyperlink" Target="https://fbref.com/en/players/aa2aab45/David-Jimenez" TargetMode="External"/><Relationship Id="rId645" Type="http://schemas.openxmlformats.org/officeDocument/2006/relationships/hyperlink" Target="https://fbref.com/en/players/19b5b846/Dejan-Petkovic" TargetMode="External"/><Relationship Id="rId887" Type="http://schemas.openxmlformats.org/officeDocument/2006/relationships/hyperlink" Target="https://fbref.com/en/players/3a935b70/Miguel-Angel-Nieto" TargetMode="External"/><Relationship Id="rId402" Type="http://schemas.openxmlformats.org/officeDocument/2006/relationships/hyperlink" Target="https://fbref.com/en/players/778ecd07/Ariana-Jimenez" TargetMode="External"/><Relationship Id="rId644" Type="http://schemas.openxmlformats.org/officeDocument/2006/relationships/hyperlink" Target="https://fbref.com/en/players/2a99e561/Babett-Peter" TargetMode="External"/><Relationship Id="rId886" Type="http://schemas.openxmlformats.org/officeDocument/2006/relationships/hyperlink" Target="https://fbref.com/en/players/161386a9/Manuel-Angel" TargetMode="External"/><Relationship Id="rId401" Type="http://schemas.openxmlformats.org/officeDocument/2006/relationships/hyperlink" Target="https://fbref.com/en/players/778ecd07/Ariana-Jimenez" TargetMode="External"/><Relationship Id="rId643" Type="http://schemas.openxmlformats.org/officeDocument/2006/relationships/hyperlink" Target="https://fbref.com/en/players/2a99e561/Babett-Peter" TargetMode="External"/><Relationship Id="rId885" Type="http://schemas.openxmlformats.org/officeDocument/2006/relationships/hyperlink" Target="https://fbref.com/en/players/161386a9/Manuel-Angel" TargetMode="External"/><Relationship Id="rId408" Type="http://schemas.openxmlformats.org/officeDocument/2006/relationships/hyperlink" Target="https://fbref.com/en/players/6603c829/Juan-Jose-Maqueda" TargetMode="External"/><Relationship Id="rId407" Type="http://schemas.openxmlformats.org/officeDocument/2006/relationships/hyperlink" Target="https://fbref.com/en/players/6603c829/Juan-Jose-Maqueda" TargetMode="External"/><Relationship Id="rId649" Type="http://schemas.openxmlformats.org/officeDocument/2006/relationships/hyperlink" Target="https://fbref.com/en/players/ef6a4afe/Diego-Pineiro" TargetMode="External"/><Relationship Id="rId406" Type="http://schemas.openxmlformats.org/officeDocument/2006/relationships/hyperlink" Target="https://fbref.com/en/players/6265208f/Joselu" TargetMode="External"/><Relationship Id="rId648" Type="http://schemas.openxmlformats.org/officeDocument/2006/relationships/hyperlink" Target="https://fbref.com/en/players/337ef123/Thiago-Pinar" TargetMode="External"/><Relationship Id="rId405" Type="http://schemas.openxmlformats.org/officeDocument/2006/relationships/hyperlink" Target="https://fbref.com/en/players/6265208f/Joselu" TargetMode="External"/><Relationship Id="rId647" Type="http://schemas.openxmlformats.org/officeDocument/2006/relationships/hyperlink" Target="https://fbref.com/en/players/337ef123/Thiago-Pinar" TargetMode="External"/><Relationship Id="rId889" Type="http://schemas.openxmlformats.org/officeDocument/2006/relationships/hyperlink" Target="https://fbref.com/en/players/16380240/Mesut-Ozil" TargetMode="External"/><Relationship Id="rId880" Type="http://schemas.openxmlformats.org/officeDocument/2006/relationships/hyperlink" Target="https://fbref.com/en/players/5932c94a/Adrian-de-la-Fuente" TargetMode="External"/><Relationship Id="rId400" Type="http://schemas.openxmlformats.org/officeDocument/2006/relationships/hyperlink" Target="https://fbref.com/en/players/fba3c8c1/Jesus" TargetMode="External"/><Relationship Id="rId642" Type="http://schemas.openxmlformats.org/officeDocument/2006/relationships/hyperlink" Target="https://fbref.com/en/players/c906ce0f/Pepe" TargetMode="External"/><Relationship Id="rId884" Type="http://schemas.openxmlformats.org/officeDocument/2006/relationships/hyperlink" Target="https://fbref.com/en/players/76d4225d/Cristina-Agueda" TargetMode="External"/><Relationship Id="rId641" Type="http://schemas.openxmlformats.org/officeDocument/2006/relationships/hyperlink" Target="https://fbref.com/en/players/c906ce0f/Pepe" TargetMode="External"/><Relationship Id="rId883" Type="http://schemas.openxmlformats.org/officeDocument/2006/relationships/hyperlink" Target="https://fbref.com/en/players/76d4225d/Cristina-Agueda" TargetMode="External"/><Relationship Id="rId640" Type="http://schemas.openxmlformats.org/officeDocument/2006/relationships/hyperlink" Target="https://fbref.com/en/players/01bb93d5/Nico-Paz" TargetMode="External"/><Relationship Id="rId882" Type="http://schemas.openxmlformats.org/officeDocument/2006/relationships/hyperlink" Target="https://fbref.com/en/players/75b08b25/Ruben-de-la-Red" TargetMode="External"/><Relationship Id="rId881" Type="http://schemas.openxmlformats.org/officeDocument/2006/relationships/hyperlink" Target="https://fbref.com/en/players/75b08b25/Ruben-de-la-Red" TargetMode="External"/><Relationship Id="rId635" Type="http://schemas.openxmlformats.org/officeDocument/2006/relationships/hyperlink" Target="https://fbref.com/en/players/a25f1a7a/Paula-Partido" TargetMode="External"/><Relationship Id="rId877" Type="http://schemas.openxmlformats.org/officeDocument/2006/relationships/hyperlink" Target="https://fbref.com/en/players/41473b67/Rafael-van-der-Vaart" TargetMode="External"/><Relationship Id="rId634" Type="http://schemas.openxmlformats.org/officeDocument/2006/relationships/hyperlink" Target="https://fbref.com/en/players/7460ca0d/Daniel-Parejo" TargetMode="External"/><Relationship Id="rId876" Type="http://schemas.openxmlformats.org/officeDocument/2006/relationships/hyperlink" Target="https://fbref.com/en/players/cd031048/Athenea-del-Castillo" TargetMode="External"/><Relationship Id="rId633" Type="http://schemas.openxmlformats.org/officeDocument/2006/relationships/hyperlink" Target="https://fbref.com/en/players/7460ca0d/Daniel-Parejo" TargetMode="External"/><Relationship Id="rId875" Type="http://schemas.openxmlformats.org/officeDocument/2006/relationships/hyperlink" Target="https://fbref.com/en/players/cd031048/Athenea-del-Castillo" TargetMode="External"/><Relationship Id="rId632" Type="http://schemas.openxmlformats.org/officeDocument/2006/relationships/hyperlink" Target="https://fbref.com/en/players/b0d1a3a8/Christian-Panucci" TargetMode="External"/><Relationship Id="rId874" Type="http://schemas.openxmlformats.org/officeDocument/2006/relationships/hyperlink" Target="https://fbref.com/en/players/4a1d65cf/Rolando-Zarate" TargetMode="External"/><Relationship Id="rId639" Type="http://schemas.openxmlformats.org/officeDocument/2006/relationships/hyperlink" Target="https://fbref.com/en/players/01bb93d5/Nico-Paz" TargetMode="External"/><Relationship Id="rId638" Type="http://schemas.openxmlformats.org/officeDocument/2006/relationships/hyperlink" Target="https://fbref.com/en/players/a222a596/Francisco-Pavon" TargetMode="External"/><Relationship Id="rId637" Type="http://schemas.openxmlformats.org/officeDocument/2006/relationships/hyperlink" Target="https://fbref.com/en/players/a222a596/Francisco-Pavon" TargetMode="External"/><Relationship Id="rId879" Type="http://schemas.openxmlformats.org/officeDocument/2006/relationships/hyperlink" Target="https://fbref.com/en/players/5932c94a/Adrian-de-la-Fuente" TargetMode="External"/><Relationship Id="rId636" Type="http://schemas.openxmlformats.org/officeDocument/2006/relationships/hyperlink" Target="https://fbref.com/en/players/a25f1a7a/Paula-Partido" TargetMode="External"/><Relationship Id="rId878" Type="http://schemas.openxmlformats.org/officeDocument/2006/relationships/hyperlink" Target="https://fbref.com/en/players/41473b67/Rafael-van-der-Vaart" TargetMode="External"/><Relationship Id="rId631" Type="http://schemas.openxmlformats.org/officeDocument/2006/relationships/hyperlink" Target="https://fbref.com/en/players/b0d1a3a8/Christian-Panucci" TargetMode="External"/><Relationship Id="rId873" Type="http://schemas.openxmlformats.org/officeDocument/2006/relationships/hyperlink" Target="https://fbref.com/en/players/4a1d65cf/Rolando-Zarate" TargetMode="External"/><Relationship Id="rId630" Type="http://schemas.openxmlformats.org/officeDocument/2006/relationships/hyperlink" Target="https://fbref.com/en/players/933fc3bb/Miguel-Palencia" TargetMode="External"/><Relationship Id="rId872" Type="http://schemas.openxmlformats.org/officeDocument/2006/relationships/hyperlink" Target="https://fbref.com/en/players/0c58efd6/Yasmine-Zouhir" TargetMode="External"/><Relationship Id="rId871" Type="http://schemas.openxmlformats.org/officeDocument/2006/relationships/hyperlink" Target="https://fbref.com/en/players/0c58efd6/Yasmine-Zouhir" TargetMode="External"/><Relationship Id="rId870" Type="http://schemas.openxmlformats.org/officeDocument/2006/relationships/hyperlink" Target="https://fbref.com/en/players/82f12690/Claudia-Zornoza" TargetMode="External"/><Relationship Id="rId829" Type="http://schemas.openxmlformats.org/officeDocument/2006/relationships/hyperlink" Target="https://fbref.com/en/players/ad15a64d/Victor-Valdepenas" TargetMode="External"/><Relationship Id="rId828" Type="http://schemas.openxmlformats.org/officeDocument/2006/relationships/hyperlink" Target="https://fbref.com/en/players/3ceb9882/Ismael-Urzaiz" TargetMode="External"/><Relationship Id="rId827" Type="http://schemas.openxmlformats.org/officeDocument/2006/relationships/hyperlink" Target="https://fbref.com/en/players/3ceb9882/Ismael-Urzaiz" TargetMode="External"/><Relationship Id="rId822" Type="http://schemas.openxmlformats.org/officeDocument/2006/relationships/hyperlink" Target="https://fbref.com/en/players/0e4fef6e/Lucas-Torro" TargetMode="External"/><Relationship Id="rId821" Type="http://schemas.openxmlformats.org/officeDocument/2006/relationships/hyperlink" Target="https://fbref.com/en/players/0e4fef6e/Lucas-Torro" TargetMode="External"/><Relationship Id="rId820" Type="http://schemas.openxmlformats.org/officeDocument/2006/relationships/hyperlink" Target="https://fbref.com/en/players/44b61913/Miguel-Torres" TargetMode="External"/><Relationship Id="rId826" Type="http://schemas.openxmlformats.org/officeDocument/2006/relationships/hyperlink" Target="https://fbref.com/en/players/1e806be7/Marcos-Tebar" TargetMode="External"/><Relationship Id="rId825" Type="http://schemas.openxmlformats.org/officeDocument/2006/relationships/hyperlink" Target="https://fbref.com/en/players/1e806be7/Marcos-Tebar" TargetMode="External"/><Relationship Id="rId824" Type="http://schemas.openxmlformats.org/officeDocument/2006/relationships/hyperlink" Target="https://fbref.com/en/players/e3e74421/Tote" TargetMode="External"/><Relationship Id="rId823" Type="http://schemas.openxmlformats.org/officeDocument/2006/relationships/hyperlink" Target="https://fbref.com/en/players/e3e74421/Tote" TargetMode="External"/><Relationship Id="rId819" Type="http://schemas.openxmlformats.org/officeDocument/2006/relationships/hyperlink" Target="https://fbref.com/en/players/44b61913/Miguel-Torres" TargetMode="External"/><Relationship Id="rId818" Type="http://schemas.openxmlformats.org/officeDocument/2006/relationships/hyperlink" Target="https://fbref.com/en/players/f409dfeb/Victor-Torres-Mestre" TargetMode="External"/><Relationship Id="rId817" Type="http://schemas.openxmlformats.org/officeDocument/2006/relationships/hyperlink" Target="https://fbref.com/en/players/f409dfeb/Victor-Torres-Mestre" TargetMode="External"/><Relationship Id="rId816" Type="http://schemas.openxmlformats.org/officeDocument/2006/relationships/hyperlink" Target="https://fbref.com/en/players/437bfac6/Alberto-Toril" TargetMode="External"/><Relationship Id="rId811" Type="http://schemas.openxmlformats.org/officeDocument/2006/relationships/hyperlink" Target="https://fbref.com/en/players/7ea4e1eb/Sandie-Toletti" TargetMode="External"/><Relationship Id="rId810" Type="http://schemas.openxmlformats.org/officeDocument/2006/relationships/hyperlink" Target="https://fbref.com/en/players/880d7ee5/Vinicius-Tobias" TargetMode="External"/><Relationship Id="rId815" Type="http://schemas.openxmlformats.org/officeDocument/2006/relationships/hyperlink" Target="https://fbref.com/en/players/437bfac6/Alberto-Toril" TargetMode="External"/><Relationship Id="rId814" Type="http://schemas.openxmlformats.org/officeDocument/2006/relationships/hyperlink" Target="https://fbref.com/en/players/02ef8778/Raul-de-Tomas" TargetMode="External"/><Relationship Id="rId813" Type="http://schemas.openxmlformats.org/officeDocument/2006/relationships/hyperlink" Target="https://fbref.com/en/players/02ef8778/Raul-de-Tomas" TargetMode="External"/><Relationship Id="rId812" Type="http://schemas.openxmlformats.org/officeDocument/2006/relationships/hyperlink" Target="https://fbref.com/en/players/7ea4e1eb/Sandie-Toletti" TargetMode="External"/><Relationship Id="rId609" Type="http://schemas.openxmlformats.org/officeDocument/2006/relationships/hyperlink" Target="https://fbref.com/en/players/1d1691ad/Alvaro-Odriozola" TargetMode="External"/><Relationship Id="rId608" Type="http://schemas.openxmlformats.org/officeDocument/2006/relationships/hyperlink" Target="https://fbref.com/en/players/df89070b/Antonio-Nunez" TargetMode="External"/><Relationship Id="rId607" Type="http://schemas.openxmlformats.org/officeDocument/2006/relationships/hyperlink" Target="https://fbref.com/en/players/df89070b/Antonio-Nunez" TargetMode="External"/><Relationship Id="rId849" Type="http://schemas.openxmlformats.org/officeDocument/2006/relationships/hyperlink" Target="https://fbref.com/en/players/b30c8ad2/Caroline-Weir" TargetMode="External"/><Relationship Id="rId602" Type="http://schemas.openxmlformats.org/officeDocument/2006/relationships/hyperlink" Target="https://fbref.com/en/players/42668b63/Lorena-Navarro" TargetMode="External"/><Relationship Id="rId844" Type="http://schemas.openxmlformats.org/officeDocument/2006/relationships/hyperlink" Target="https://fbref.com/en/players/beebc142/Francisco-Villarroya" TargetMode="External"/><Relationship Id="rId601" Type="http://schemas.openxmlformats.org/officeDocument/2006/relationships/hyperlink" Target="https://fbref.com/en/players/42668b63/Lorena-Navarro" TargetMode="External"/><Relationship Id="rId843" Type="http://schemas.openxmlformats.org/officeDocument/2006/relationships/hyperlink" Target="https://fbref.com/en/players/beebc142/Francisco-Villarroya" TargetMode="External"/><Relationship Id="rId600" Type="http://schemas.openxmlformats.org/officeDocument/2006/relationships/hyperlink" Target="https://fbref.com/en/players/e412a223/Javier-Navarro" TargetMode="External"/><Relationship Id="rId842" Type="http://schemas.openxmlformats.org/officeDocument/2006/relationships/hyperlink" Target="https://fbref.com/en/players/13f8074d/Jesus-Velasco" TargetMode="External"/><Relationship Id="rId841" Type="http://schemas.openxmlformats.org/officeDocument/2006/relationships/hyperlink" Target="https://fbref.com/en/players/13f8074d/Jesus-Velasco" TargetMode="External"/><Relationship Id="rId606" Type="http://schemas.openxmlformats.org/officeDocument/2006/relationships/hyperlink" Target="https://fbref.com/en/players/80a30989/Ruud-van-Nistelrooy" TargetMode="External"/><Relationship Id="rId848" Type="http://schemas.openxmlformats.org/officeDocument/2006/relationships/hyperlink" Target="https://fbref.com/en/players/7d9f6196/Claudemir-Vitor-Marques" TargetMode="External"/><Relationship Id="rId605" Type="http://schemas.openxmlformats.org/officeDocument/2006/relationships/hyperlink" Target="https://fbref.com/en/players/80a30989/Ruud-van-Nistelrooy" TargetMode="External"/><Relationship Id="rId847" Type="http://schemas.openxmlformats.org/officeDocument/2006/relationships/hyperlink" Target="https://fbref.com/en/players/7d9f6196/Claudemir-Vitor-Marques" TargetMode="External"/><Relationship Id="rId604" Type="http://schemas.openxmlformats.org/officeDocument/2006/relationships/hyperlink" Target="https://fbref.com/en/players/ecada4fc/Keylor-Navas" TargetMode="External"/><Relationship Id="rId846" Type="http://schemas.openxmlformats.org/officeDocument/2006/relationships/hyperlink" Target="https://fbref.com/en/players/fd51b456/Lucas-Vazquez" TargetMode="External"/><Relationship Id="rId603" Type="http://schemas.openxmlformats.org/officeDocument/2006/relationships/hyperlink" Target="https://fbref.com/en/players/ecada4fc/Keylor-Navas" TargetMode="External"/><Relationship Id="rId845" Type="http://schemas.openxmlformats.org/officeDocument/2006/relationships/hyperlink" Target="https://fbref.com/en/players/fd51b456/Lucas-Vazquez" TargetMode="External"/><Relationship Id="rId840" Type="http://schemas.openxmlformats.org/officeDocument/2006/relationships/hyperlink" Target="https://fbref.com/en/players/9f8e9423/Raphael-Varane" TargetMode="External"/><Relationship Id="rId839" Type="http://schemas.openxmlformats.org/officeDocument/2006/relationships/hyperlink" Target="https://fbref.com/en/players/9f8e9423/Raphael-Varane" TargetMode="External"/><Relationship Id="rId838" Type="http://schemas.openxmlformats.org/officeDocument/2006/relationships/hyperlink" Target="https://fbref.com/en/players/0959c2a2/Federico-Valverde" TargetMode="External"/><Relationship Id="rId833" Type="http://schemas.openxmlformats.org/officeDocument/2006/relationships/hyperlink" Target="https://fbref.com/en/players/0e21fc3c/Borja-Valero" TargetMode="External"/><Relationship Id="rId832" Type="http://schemas.openxmlformats.org/officeDocument/2006/relationships/hyperlink" Target="https://fbref.com/en/players/5d34e206/Valdo" TargetMode="External"/><Relationship Id="rId831" Type="http://schemas.openxmlformats.org/officeDocument/2006/relationships/hyperlink" Target="https://fbref.com/en/players/5d34e206/Valdo" TargetMode="External"/><Relationship Id="rId830" Type="http://schemas.openxmlformats.org/officeDocument/2006/relationships/hyperlink" Target="https://fbref.com/en/players/ad15a64d/Victor-Valdepenas" TargetMode="External"/><Relationship Id="rId837" Type="http://schemas.openxmlformats.org/officeDocument/2006/relationships/hyperlink" Target="https://fbref.com/en/players/0959c2a2/Federico-Valverde" TargetMode="External"/><Relationship Id="rId836" Type="http://schemas.openxmlformats.org/officeDocument/2006/relationships/hyperlink" Target="https://fbref.com/en/players/c2111b45/Jesus-Vallejo" TargetMode="External"/><Relationship Id="rId835" Type="http://schemas.openxmlformats.org/officeDocument/2006/relationships/hyperlink" Target="https://fbref.com/en/players/c2111b45/Jesus-Vallejo" TargetMode="External"/><Relationship Id="rId834" Type="http://schemas.openxmlformats.org/officeDocument/2006/relationships/hyperlink" Target="https://fbref.com/en/players/0e21fc3c/Borja-Valero" TargetMode="External"/><Relationship Id="rId228" Type="http://schemas.openxmlformats.org/officeDocument/2006/relationships/hyperlink" Target="https://fbref.com/en/players/3d512ff2/Royston-Drenthe" TargetMode="External"/><Relationship Id="rId227" Type="http://schemas.openxmlformats.org/officeDocument/2006/relationships/hyperlink" Target="https://fbref.com/en/players/3d512ff2/Royston-Drenthe" TargetMode="External"/><Relationship Id="rId469" Type="http://schemas.openxmlformats.org/officeDocument/2006/relationships/hyperlink" Target="https://fbref.com/en/players/3d5a0a58/Hugo-de-Llanos" TargetMode="External"/><Relationship Id="rId226" Type="http://schemas.openxmlformats.org/officeDocument/2006/relationships/hyperlink" Target="https://fbref.com/en/players/daa2eab3/Carlos-Dotor" TargetMode="External"/><Relationship Id="rId468" Type="http://schemas.openxmlformats.org/officeDocument/2006/relationships/hyperlink" Target="https://fbref.com/en/players/b3423719/Noelia-Llamas" TargetMode="External"/><Relationship Id="rId225" Type="http://schemas.openxmlformats.org/officeDocument/2006/relationships/hyperlink" Target="https://fbref.com/en/players/daa2eab3/Carlos-Dotor" TargetMode="External"/><Relationship Id="rId467" Type="http://schemas.openxmlformats.org/officeDocument/2006/relationships/hyperlink" Target="https://fbref.com/en/players/b3423719/Noelia-Llamas" TargetMode="External"/><Relationship Id="rId229" Type="http://schemas.openxmlformats.org/officeDocument/2006/relationships/hyperlink" Target="https://fbref.com/en/players/a631ad2f/Peter-Dubovsky" TargetMode="External"/><Relationship Id="rId220" Type="http://schemas.openxmlformats.org/officeDocument/2006/relationships/hyperlink" Target="https://fbref.com/en/players/919f5f54/Yan-Diomande" TargetMode="External"/><Relationship Id="rId462" Type="http://schemas.openxmlformats.org/officeDocument/2006/relationships/hyperlink" Target="https://fbref.com/en/players/063d4d11/Janou-Levels" TargetMode="External"/><Relationship Id="rId461" Type="http://schemas.openxmlformats.org/officeDocument/2006/relationships/hyperlink" Target="https://fbref.com/en/players/063d4d11/Janou-Levels" TargetMode="External"/><Relationship Id="rId460" Type="http://schemas.openxmlformats.org/officeDocument/2006/relationships/hyperlink" Target="https://fbref.com/en/players/4fc6f0fa/Melanie-Leupolz" TargetMode="External"/><Relationship Id="rId224" Type="http://schemas.openxmlformats.org/officeDocument/2006/relationships/hyperlink" Target="https://fbref.com/en/players/1cfbd665/Javier-Dorado" TargetMode="External"/><Relationship Id="rId466" Type="http://schemas.openxmlformats.org/officeDocument/2006/relationships/hyperlink" Target="https://fbref.com/en/players/302527b2/Philipp-Lienhart" TargetMode="External"/><Relationship Id="rId223" Type="http://schemas.openxmlformats.org/officeDocument/2006/relationships/hyperlink" Target="https://fbref.com/en/players/1cfbd665/Javier-Dorado" TargetMode="External"/><Relationship Id="rId465" Type="http://schemas.openxmlformats.org/officeDocument/2006/relationships/hyperlink" Target="https://fbref.com/en/players/302527b2/Philipp-Lienhart" TargetMode="External"/><Relationship Id="rId222" Type="http://schemas.openxmlformats.org/officeDocument/2006/relationships/hyperlink" Target="https://fbref.com/en/players/7702c6e8/Irune-Dorado" TargetMode="External"/><Relationship Id="rId464" Type="http://schemas.openxmlformats.org/officeDocument/2006/relationships/hyperlink" Target="https://fbref.com/en/players/d66b9872/Pedro-Leon" TargetMode="External"/><Relationship Id="rId221" Type="http://schemas.openxmlformats.org/officeDocument/2006/relationships/hyperlink" Target="https://fbref.com/en/players/7702c6e8/Irune-Dorado" TargetMode="External"/><Relationship Id="rId463" Type="http://schemas.openxmlformats.org/officeDocument/2006/relationships/hyperlink" Target="https://fbref.com/en/players/d66b9872/Pedro-Leon" TargetMode="External"/><Relationship Id="rId217" Type="http://schemas.openxmlformats.org/officeDocument/2006/relationships/hyperlink" Target="https://fbref.com/en/players/8da138d9/Carlos-Diogo" TargetMode="External"/><Relationship Id="rId459" Type="http://schemas.openxmlformats.org/officeDocument/2006/relationships/hyperlink" Target="https://fbref.com/en/players/4fc6f0fa/Melanie-Leupolz" TargetMode="External"/><Relationship Id="rId216" Type="http://schemas.openxmlformats.org/officeDocument/2006/relationships/hyperlink" Target="https://fbref.com/en/players/4a6c3ade/Mahamadou-Diarra" TargetMode="External"/><Relationship Id="rId458" Type="http://schemas.openxmlformats.org/officeDocument/2006/relationships/hyperlink" Target="https://fbref.com/en/players/8f6272c2/Youssef-Lekhedim" TargetMode="External"/><Relationship Id="rId215" Type="http://schemas.openxmlformats.org/officeDocument/2006/relationships/hyperlink" Target="https://fbref.com/en/players/4a6c3ade/Mahamadou-Diarra" TargetMode="External"/><Relationship Id="rId457" Type="http://schemas.openxmlformats.org/officeDocument/2006/relationships/hyperlink" Target="https://fbref.com/en/players/8f6272c2/Youssef-Lekhedim" TargetMode="External"/><Relationship Id="rId699" Type="http://schemas.openxmlformats.org/officeDocument/2006/relationships/hyperlink" Target="https://fbref.com/en/players/d3fe95c0/Andrea-Rodriguez" TargetMode="External"/><Relationship Id="rId214" Type="http://schemas.openxmlformats.org/officeDocument/2006/relationships/hyperlink" Target="https://fbref.com/en/players/79584585/Lassana-Diarra" TargetMode="External"/><Relationship Id="rId456" Type="http://schemas.openxmlformats.org/officeDocument/2006/relationships/hyperlink" Target="https://fbref.com/en/players/7922d256/Alvaro-Leiva" TargetMode="External"/><Relationship Id="rId698" Type="http://schemas.openxmlformats.org/officeDocument/2006/relationships/hyperlink" Target="https://fbref.com/en/players/8f5e92a6/Rodrygo" TargetMode="External"/><Relationship Id="rId219" Type="http://schemas.openxmlformats.org/officeDocument/2006/relationships/hyperlink" Target="https://fbref.com/en/players/919f5f54/Yan-Diomande" TargetMode="External"/><Relationship Id="rId218" Type="http://schemas.openxmlformats.org/officeDocument/2006/relationships/hyperlink" Target="https://fbref.com/en/players/8da138d9/Carlos-Diogo" TargetMode="External"/><Relationship Id="rId451" Type="http://schemas.openxmlformats.org/officeDocument/2006/relationships/hyperlink" Target="https://fbref.com/en/players/2bea832e/Juanmi-Latasa" TargetMode="External"/><Relationship Id="rId693" Type="http://schemas.openxmlformats.org/officeDocument/2006/relationships/hyperlink" Target="https://fbref.com/en/players/24a00636/Kenti-Robles" TargetMode="External"/><Relationship Id="rId450" Type="http://schemas.openxmlformats.org/officeDocument/2006/relationships/hyperlink" Target="https://fbref.com/en/players/63140312/Mikel-Lasa" TargetMode="External"/><Relationship Id="rId692" Type="http://schemas.openxmlformats.org/officeDocument/2006/relationships/hyperlink" Target="https://fbref.com/en/players/f034613c/Robinho" TargetMode="External"/><Relationship Id="rId691" Type="http://schemas.openxmlformats.org/officeDocument/2006/relationships/hyperlink" Target="https://fbref.com/en/players/f034613c/Robinho" TargetMode="External"/><Relationship Id="rId690" Type="http://schemas.openxmlformats.org/officeDocument/2006/relationships/hyperlink" Target="https://fbref.com/en/players/c332aacf/Ze-Roberto" TargetMode="External"/><Relationship Id="rId213" Type="http://schemas.openxmlformats.org/officeDocument/2006/relationships/hyperlink" Target="https://fbref.com/en/players/79584585/Lassana-Diarra" TargetMode="External"/><Relationship Id="rId455" Type="http://schemas.openxmlformats.org/officeDocument/2006/relationships/hyperlink" Target="https://fbref.com/en/players/7922d256/Alvaro-Leiva" TargetMode="External"/><Relationship Id="rId697" Type="http://schemas.openxmlformats.org/officeDocument/2006/relationships/hyperlink" Target="https://fbref.com/en/players/8f5e92a6/Rodrygo" TargetMode="External"/><Relationship Id="rId212" Type="http://schemas.openxmlformats.org/officeDocument/2006/relationships/hyperlink" Target="https://fbref.com/en/players/19cda00b/Angel-Di-Maria" TargetMode="External"/><Relationship Id="rId454" Type="http://schemas.openxmlformats.org/officeDocument/2006/relationships/hyperlink" Target="https://fbref.com/en/players/084e434f/Michael-Laudrup" TargetMode="External"/><Relationship Id="rId696" Type="http://schemas.openxmlformats.org/officeDocument/2006/relationships/hyperlink" Target="https://fbref.com/en/players/98d471a1/Ricardo-Rocha" TargetMode="External"/><Relationship Id="rId211" Type="http://schemas.openxmlformats.org/officeDocument/2006/relationships/hyperlink" Target="https://fbref.com/en/players/19cda00b/Angel-Di-Maria" TargetMode="External"/><Relationship Id="rId453" Type="http://schemas.openxmlformats.org/officeDocument/2006/relationships/hyperlink" Target="https://fbref.com/en/players/084e434f/Michael-Laudrup" TargetMode="External"/><Relationship Id="rId695" Type="http://schemas.openxmlformats.org/officeDocument/2006/relationships/hyperlink" Target="https://fbref.com/en/players/98d471a1/Ricardo-Rocha" TargetMode="External"/><Relationship Id="rId210" Type="http://schemas.openxmlformats.org/officeDocument/2006/relationships/hyperlink" Target="https://fbref.com/en/players/34a0173e/Claudia-De-La-Cuerda" TargetMode="External"/><Relationship Id="rId452" Type="http://schemas.openxmlformats.org/officeDocument/2006/relationships/hyperlink" Target="https://fbref.com/en/players/2bea832e/Juanmi-Latasa" TargetMode="External"/><Relationship Id="rId694" Type="http://schemas.openxmlformats.org/officeDocument/2006/relationships/hyperlink" Target="https://fbref.com/en/players/24a00636/Kenti-Robles" TargetMode="External"/><Relationship Id="rId491" Type="http://schemas.openxmlformats.org/officeDocument/2006/relationships/hyperlink" Target="https://fbref.com/en/players/3061e1ec/Andriy-Lunin" TargetMode="External"/><Relationship Id="rId490" Type="http://schemas.openxmlformats.org/officeDocument/2006/relationships/hyperlink" Target="https://fbref.com/en/players/f5176f6a/Jose-Luis-Morales" TargetMode="External"/><Relationship Id="rId249" Type="http://schemas.openxmlformats.org/officeDocument/2006/relationships/hyperlink" Target="https://fbref.com/en/players/a9bdc347/Juan-Esnaider" TargetMode="External"/><Relationship Id="rId248" Type="http://schemas.openxmlformats.org/officeDocument/2006/relationships/hyperlink" Target="https://fbref.com/en/players/b9407435/Luis-Enrique" TargetMode="External"/><Relationship Id="rId247" Type="http://schemas.openxmlformats.org/officeDocument/2006/relationships/hyperlink" Target="https://fbref.com/en/players/b9407435/Luis-Enrique" TargetMode="External"/><Relationship Id="rId489" Type="http://schemas.openxmlformats.org/officeDocument/2006/relationships/hyperlink" Target="https://fbref.com/en/players/f5176f6a/Jose-Luis-Morales" TargetMode="External"/><Relationship Id="rId242" Type="http://schemas.openxmlformats.org/officeDocument/2006/relationships/hyperlink" Target="https://fbref.com/en/players/e5205cff/Elsa" TargetMode="External"/><Relationship Id="rId484" Type="http://schemas.openxmlformats.org/officeDocument/2006/relationships/hyperlink" Target="https://fbref.com/en/players/69981b20/Joan-Lozano" TargetMode="External"/><Relationship Id="rId241" Type="http://schemas.openxmlformats.org/officeDocument/2006/relationships/hyperlink" Target="https://fbref.com/en/players/e5205cff/Elsa" TargetMode="External"/><Relationship Id="rId483" Type="http://schemas.openxmlformats.org/officeDocument/2006/relationships/hyperlink" Target="https://fbref.com/en/players/69981b20/Joan-Lozano" TargetMode="External"/><Relationship Id="rId240" Type="http://schemas.openxmlformats.org/officeDocument/2006/relationships/hyperlink" Target="https://fbref.com/en/players/407feb71/Brahim-Diaz" TargetMode="External"/><Relationship Id="rId482" Type="http://schemas.openxmlformats.org/officeDocument/2006/relationships/hyperlink" Target="https://fbref.com/en/players/575fe10b/Sebastian-Losada" TargetMode="External"/><Relationship Id="rId481" Type="http://schemas.openxmlformats.org/officeDocument/2006/relationships/hyperlink" Target="https://fbref.com/en/players/575fe10b/Sebastian-Losada" TargetMode="External"/><Relationship Id="rId246" Type="http://schemas.openxmlformats.org/officeDocument/2006/relationships/hyperlink" Target="https://fbref.com/en/players/a2728fbf/Endrick" TargetMode="External"/><Relationship Id="rId488" Type="http://schemas.openxmlformats.org/officeDocument/2006/relationships/hyperlink" Target="https://fbref.com/en/players/3813d6d4/Mario-de-Luis" TargetMode="External"/><Relationship Id="rId245" Type="http://schemas.openxmlformats.org/officeDocument/2006/relationships/hyperlink" Target="https://fbref.com/en/players/a2728fbf/Endrick" TargetMode="External"/><Relationship Id="rId487" Type="http://schemas.openxmlformats.org/officeDocument/2006/relationships/hyperlink" Target="https://fbref.com/en/players/3813d6d4/Mario-de-Luis" TargetMode="External"/><Relationship Id="rId244" Type="http://schemas.openxmlformats.org/officeDocument/2006/relationships/hyperlink" Target="https://fbref.com/en/players/67d57df1/Emerson" TargetMode="External"/><Relationship Id="rId486" Type="http://schemas.openxmlformats.org/officeDocument/2006/relationships/hyperlink" Target="https://fbref.com/en/players/84668d93/Pedro-Luis-Jaro" TargetMode="External"/><Relationship Id="rId243" Type="http://schemas.openxmlformats.org/officeDocument/2006/relationships/hyperlink" Target="https://fbref.com/en/players/67d57df1/Emerson" TargetMode="External"/><Relationship Id="rId485" Type="http://schemas.openxmlformats.org/officeDocument/2006/relationships/hyperlink" Target="https://fbref.com/en/players/84668d93/Pedro-Luis-Jaro" TargetMode="External"/><Relationship Id="rId480" Type="http://schemas.openxmlformats.org/officeDocument/2006/relationships/hyperlink" Target="https://fbref.com/en/players/84958d4b/Julen-Lopetegui" TargetMode="External"/><Relationship Id="rId239" Type="http://schemas.openxmlformats.org/officeDocument/2006/relationships/hyperlink" Target="https://fbref.com/en/players/407feb71/Brahim-Diaz" TargetMode="External"/><Relationship Id="rId238" Type="http://schemas.openxmlformats.org/officeDocument/2006/relationships/hyperlink" Target="https://fbref.com/en/players/cc266f16/Sara-Dabritz" TargetMode="External"/><Relationship Id="rId237" Type="http://schemas.openxmlformats.org/officeDocument/2006/relationships/hyperlink" Target="https://fbref.com/en/players/cc266f16/Sara-Dabritz" TargetMode="External"/><Relationship Id="rId479" Type="http://schemas.openxmlformats.org/officeDocument/2006/relationships/hyperlink" Target="https://fbref.com/en/players/84958d4b/Julen-Lopetegui" TargetMode="External"/><Relationship Id="rId236" Type="http://schemas.openxmlformats.org/officeDocument/2006/relationships/hyperlink" Target="https://fbref.com/en/players/37e103f8/Hugo-Duro" TargetMode="External"/><Relationship Id="rId478" Type="http://schemas.openxmlformats.org/officeDocument/2006/relationships/hyperlink" Target="https://fbref.com/en/players/02c15616/Marcos-Llorente" TargetMode="External"/><Relationship Id="rId231" Type="http://schemas.openxmlformats.org/officeDocument/2006/relationships/hyperlink" Target="https://fbref.com/en/players/1064659d/Jerzy-Dudek" TargetMode="External"/><Relationship Id="rId473" Type="http://schemas.openxmlformats.org/officeDocument/2006/relationships/hyperlink" Target="https://fbref.com/en/players/40b9c466/Francisco-Llorente-Gento" TargetMode="External"/><Relationship Id="rId230" Type="http://schemas.openxmlformats.org/officeDocument/2006/relationships/hyperlink" Target="https://fbref.com/en/players/a631ad2f/Peter-Dubovsky" TargetMode="External"/><Relationship Id="rId472" Type="http://schemas.openxmlformats.org/officeDocument/2006/relationships/hyperlink" Target="https://fbref.com/en/players/bba30585/Diego-Llorente" TargetMode="External"/><Relationship Id="rId471" Type="http://schemas.openxmlformats.org/officeDocument/2006/relationships/hyperlink" Target="https://fbref.com/en/players/bba30585/Diego-Llorente" TargetMode="External"/><Relationship Id="rId470" Type="http://schemas.openxmlformats.org/officeDocument/2006/relationships/hyperlink" Target="https://fbref.com/en/players/3d5a0a58/Hugo-de-Llanos" TargetMode="External"/><Relationship Id="rId235" Type="http://schemas.openxmlformats.org/officeDocument/2006/relationships/hyperlink" Target="https://fbref.com/en/players/37e103f8/Hugo-Duro" TargetMode="External"/><Relationship Id="rId477" Type="http://schemas.openxmlformats.org/officeDocument/2006/relationships/hyperlink" Target="https://fbref.com/en/players/02c15616/Marcos-Llorente" TargetMode="External"/><Relationship Id="rId234" Type="http://schemas.openxmlformats.org/officeDocument/2006/relationships/hyperlink" Target="https://fbref.com/en/players/481c9ece/Denzel-Dumfries" TargetMode="External"/><Relationship Id="rId476" Type="http://schemas.openxmlformats.org/officeDocument/2006/relationships/hyperlink" Target="https://fbref.com/en/players/1312f042/Julio-Llorente" TargetMode="External"/><Relationship Id="rId233" Type="http://schemas.openxmlformats.org/officeDocument/2006/relationships/hyperlink" Target="https://fbref.com/en/players/481c9ece/Denzel-Dumfries" TargetMode="External"/><Relationship Id="rId475" Type="http://schemas.openxmlformats.org/officeDocument/2006/relationships/hyperlink" Target="https://fbref.com/en/players/1312f042/Julio-Llorente" TargetMode="External"/><Relationship Id="rId232" Type="http://schemas.openxmlformats.org/officeDocument/2006/relationships/hyperlink" Target="https://fbref.com/en/players/1064659d/Jerzy-Dudek" TargetMode="External"/><Relationship Id="rId474" Type="http://schemas.openxmlformats.org/officeDocument/2006/relationships/hyperlink" Target="https://fbref.com/en/players/40b9c466/Francisco-Llorente-Gento" TargetMode="External"/><Relationship Id="rId426" Type="http://schemas.openxmlformats.org/officeDocument/2006/relationships/hyperlink" Target="https://fbref.com/en/players/7447c351/Aurelie-Kaci" TargetMode="External"/><Relationship Id="rId668" Type="http://schemas.openxmlformats.org/officeDocument/2006/relationships/hyperlink" Target="https://fbref.com/en/players/08511d65/Sergio-Ramos" TargetMode="External"/><Relationship Id="rId425" Type="http://schemas.openxmlformats.org/officeDocument/2006/relationships/hyperlink" Target="https://fbref.com/en/players/7447c351/Aurelie-Kaci" TargetMode="External"/><Relationship Id="rId667" Type="http://schemas.openxmlformats.org/officeDocument/2006/relationships/hyperlink" Target="https://fbref.com/en/players/08511d65/Sergio-Ramos" TargetMode="External"/><Relationship Id="rId424" Type="http://schemas.openxmlformats.org/officeDocument/2006/relationships/hyperlink" Target="https://fbref.com/en/players/7111d552/Vinicius-Junior" TargetMode="External"/><Relationship Id="rId666" Type="http://schemas.openxmlformats.org/officeDocument/2006/relationships/hyperlink" Target="https://fbref.com/en/players/03cb6ca0/Pablo-Ramon" TargetMode="External"/><Relationship Id="rId423" Type="http://schemas.openxmlformats.org/officeDocument/2006/relationships/hyperlink" Target="https://fbref.com/en/players/7111d552/Vinicius-Junior" TargetMode="External"/><Relationship Id="rId665" Type="http://schemas.openxmlformats.org/officeDocument/2006/relationships/hyperlink" Target="https://fbref.com/en/players/03cb6ca0/Pablo-Ramon" TargetMode="External"/><Relationship Id="rId429" Type="http://schemas.openxmlformats.org/officeDocument/2006/relationships/hyperlink" Target="https://fbref.com/en/players/b2d6ea70/Kaka" TargetMode="External"/><Relationship Id="rId428" Type="http://schemas.openxmlformats.org/officeDocument/2006/relationships/hyperlink" Target="https://fbref.com/en/players/a2e9f252/Gary-Kagelmacher" TargetMode="External"/><Relationship Id="rId427" Type="http://schemas.openxmlformats.org/officeDocument/2006/relationships/hyperlink" Target="https://fbref.com/en/players/a2e9f252/Gary-Kagelmacher" TargetMode="External"/><Relationship Id="rId669" Type="http://schemas.openxmlformats.org/officeDocument/2006/relationships/hyperlink" Target="https://fbref.com/en/players/4772b1d1/Jacobo-Ramon" TargetMode="External"/><Relationship Id="rId660" Type="http://schemas.openxmlformats.org/officeDocument/2006/relationships/hyperlink" Target="https://fbref.com/en/players/22a2f25e/Alfonso-Perez" TargetMode="External"/><Relationship Id="rId422" Type="http://schemas.openxmlformats.org/officeDocument/2006/relationships/hyperlink" Target="https://fbref.com/en/players/9c6886e6/Juanmi" TargetMode="External"/><Relationship Id="rId664" Type="http://schemas.openxmlformats.org/officeDocument/2006/relationships/hyperlink" Target="https://fbref.com/en/players/53440b3c/Luismi-Quezada" TargetMode="External"/><Relationship Id="rId421" Type="http://schemas.openxmlformats.org/officeDocument/2006/relationships/hyperlink" Target="https://fbref.com/en/players/9c6886e6/Juanmi" TargetMode="External"/><Relationship Id="rId663" Type="http://schemas.openxmlformats.org/officeDocument/2006/relationships/hyperlink" Target="https://fbref.com/en/players/53440b3c/Luismi-Quezada" TargetMode="External"/><Relationship Id="rId420" Type="http://schemas.openxmlformats.org/officeDocument/2006/relationships/hyperlink" Target="https://fbref.com/en/players/e9a12436/Juankar" TargetMode="External"/><Relationship Id="rId662" Type="http://schemas.openxmlformats.org/officeDocument/2006/relationships/hyperlink" Target="https://fbref.com/en/players/08087521/Ivan-Perez-Munoz" TargetMode="External"/><Relationship Id="rId661" Type="http://schemas.openxmlformats.org/officeDocument/2006/relationships/hyperlink" Target="https://fbref.com/en/players/08087521/Ivan-Perez-Munoz" TargetMode="External"/><Relationship Id="rId415" Type="http://schemas.openxmlformats.org/officeDocument/2006/relationships/hyperlink" Target="https://fbref.com/en/players/cfd8d664/Juanfran" TargetMode="External"/><Relationship Id="rId657" Type="http://schemas.openxmlformats.org/officeDocument/2006/relationships/hyperlink" Target="https://fbref.com/en/players/ff36ea10/Edgar-Pujol" TargetMode="External"/><Relationship Id="rId414" Type="http://schemas.openxmlformats.org/officeDocument/2006/relationships/hyperlink" Target="https://fbref.com/en/players/4d8cd038/Luka-Jovic" TargetMode="External"/><Relationship Id="rId656" Type="http://schemas.openxmlformats.org/officeDocument/2006/relationships/hyperlink" Target="https://fbref.com/en/players/3158e63c/Robert-Prosinecki" TargetMode="External"/><Relationship Id="rId413" Type="http://schemas.openxmlformats.org/officeDocument/2006/relationships/hyperlink" Target="https://fbref.com/en/players/4d8cd038/Luka-Jovic" TargetMode="External"/><Relationship Id="rId655" Type="http://schemas.openxmlformats.org/officeDocument/2006/relationships/hyperlink" Target="https://fbref.com/en/players/3158e63c/Robert-Prosinecki" TargetMode="External"/><Relationship Id="rId897" Type="http://schemas.openxmlformats.org/officeDocument/2006/relationships/drawing" Target="../drawings/drawing3.xml"/><Relationship Id="rId412" Type="http://schemas.openxmlformats.org/officeDocument/2006/relationships/hyperlink" Target="https://fbref.com/en/players/bed4387d/Jotha" TargetMode="External"/><Relationship Id="rId654" Type="http://schemas.openxmlformats.org/officeDocument/2006/relationships/hyperlink" Target="https://fbref.com/en/players/ba8c8479/Porto" TargetMode="External"/><Relationship Id="rId896" Type="http://schemas.openxmlformats.org/officeDocument/2006/relationships/hyperlink" Target="https://fbref.com/en/players/f3580cae/Davor-Suker" TargetMode="External"/><Relationship Id="rId419" Type="http://schemas.openxmlformats.org/officeDocument/2006/relationships/hyperlink" Target="https://fbref.com/en/players/e9a12436/Juankar" TargetMode="External"/><Relationship Id="rId418" Type="http://schemas.openxmlformats.org/officeDocument/2006/relationships/hyperlink" Target="https://fbref.com/en/players/9ba48d64/Juanfran" TargetMode="External"/><Relationship Id="rId417" Type="http://schemas.openxmlformats.org/officeDocument/2006/relationships/hyperlink" Target="https://fbref.com/en/players/9ba48d64/Juanfran" TargetMode="External"/><Relationship Id="rId659" Type="http://schemas.openxmlformats.org/officeDocument/2006/relationships/hyperlink" Target="https://fbref.com/en/players/22a2f25e/Alfonso-Perez" TargetMode="External"/><Relationship Id="rId416" Type="http://schemas.openxmlformats.org/officeDocument/2006/relationships/hyperlink" Target="https://fbref.com/en/players/cfd8d664/Juanfran" TargetMode="External"/><Relationship Id="rId658" Type="http://schemas.openxmlformats.org/officeDocument/2006/relationships/hyperlink" Target="https://fbref.com/en/players/ff36ea10/Edgar-Pujol" TargetMode="External"/><Relationship Id="rId891" Type="http://schemas.openxmlformats.org/officeDocument/2006/relationships/hyperlink" Target="https://fbref.com/en/players/79300479/Martin-Odegaard" TargetMode="External"/><Relationship Id="rId890" Type="http://schemas.openxmlformats.org/officeDocument/2006/relationships/hyperlink" Target="https://fbref.com/en/players/16380240/Mesut-Ozil" TargetMode="External"/><Relationship Id="rId411" Type="http://schemas.openxmlformats.org/officeDocument/2006/relationships/hyperlink" Target="https://fbref.com/en/players/bed4387d/Jotha" TargetMode="External"/><Relationship Id="rId653" Type="http://schemas.openxmlformats.org/officeDocument/2006/relationships/hyperlink" Target="https://fbref.com/en/players/ba8c8479/Porto" TargetMode="External"/><Relationship Id="rId895" Type="http://schemas.openxmlformats.org/officeDocument/2006/relationships/hyperlink" Target="https://fbref.com/en/players/f3580cae/Davor-Suker" TargetMode="External"/><Relationship Id="rId410" Type="http://schemas.openxmlformats.org/officeDocument/2006/relationships/hyperlink" Target="https://fbref.com/en/players/d87e2cae/Willian-Jose" TargetMode="External"/><Relationship Id="rId652" Type="http://schemas.openxmlformats.org/officeDocument/2006/relationships/hyperlink" Target="https://fbref.com/en/players/99058498/Javier-Portillo" TargetMode="External"/><Relationship Id="rId894" Type="http://schemas.openxmlformats.org/officeDocument/2006/relationships/hyperlink" Target="https://fbref.com/en/players/f4081572/Nuri-Sahin" TargetMode="External"/><Relationship Id="rId651" Type="http://schemas.openxmlformats.org/officeDocument/2006/relationships/hyperlink" Target="https://fbref.com/en/players/99058498/Javier-Portillo" TargetMode="External"/><Relationship Id="rId893" Type="http://schemas.openxmlformats.org/officeDocument/2006/relationships/hyperlink" Target="https://fbref.com/en/players/f4081572/Nuri-Sahin" TargetMode="External"/><Relationship Id="rId650" Type="http://schemas.openxmlformats.org/officeDocument/2006/relationships/hyperlink" Target="https://fbref.com/en/players/ef6a4afe/Diego-Pineiro" TargetMode="External"/><Relationship Id="rId892" Type="http://schemas.openxmlformats.org/officeDocument/2006/relationships/hyperlink" Target="https://fbref.com/en/players/79300479/Martin-Odegaard" TargetMode="External"/><Relationship Id="rId206" Type="http://schemas.openxmlformats.org/officeDocument/2006/relationships/hyperlink" Target="https://fbref.com/en/players/94b2001f/Danilo" TargetMode="External"/><Relationship Id="rId448" Type="http://schemas.openxmlformats.org/officeDocument/2006/relationships/hyperlink" Target="https://fbref.com/en/players/24357c35/Maelle-Lakrar" TargetMode="External"/><Relationship Id="rId205" Type="http://schemas.openxmlformats.org/officeDocument/2006/relationships/hyperlink" Target="https://fbref.com/en/players/94b2001f/Danilo" TargetMode="External"/><Relationship Id="rId447" Type="http://schemas.openxmlformats.org/officeDocument/2006/relationships/hyperlink" Target="https://fbref.com/en/players/24357c35/Maelle-Lakrar" TargetMode="External"/><Relationship Id="rId689" Type="http://schemas.openxmlformats.org/officeDocument/2006/relationships/hyperlink" Target="https://fbref.com/en/players/c332aacf/Ze-Roberto" TargetMode="External"/><Relationship Id="rId204" Type="http://schemas.openxmlformats.org/officeDocument/2006/relationships/hyperlink" Target="https://fbref.com/en/players/754ac76b/Julio-Cesar" TargetMode="External"/><Relationship Id="rId446" Type="http://schemas.openxmlformats.org/officeDocument/2006/relationships/hyperlink" Target="https://fbref.com/en/players/6ce1f46f/Toni-Kroos" TargetMode="External"/><Relationship Id="rId688" Type="http://schemas.openxmlformats.org/officeDocument/2006/relationships/hyperlink" Target="https://fbref.com/en/players/09586899/Arjen-Robben" TargetMode="External"/><Relationship Id="rId203" Type="http://schemas.openxmlformats.org/officeDocument/2006/relationships/hyperlink" Target="https://fbref.com/en/players/754ac76b/Julio-Cesar" TargetMode="External"/><Relationship Id="rId445" Type="http://schemas.openxmlformats.org/officeDocument/2006/relationships/hyperlink" Target="https://fbref.com/en/players/6ce1f46f/Toni-Kroos" TargetMode="External"/><Relationship Id="rId687" Type="http://schemas.openxmlformats.org/officeDocument/2006/relationships/hyperlink" Target="https://fbref.com/en/players/09586899/Arjen-Robben" TargetMode="External"/><Relationship Id="rId209" Type="http://schemas.openxmlformats.org/officeDocument/2006/relationships/hyperlink" Target="https://fbref.com/en/players/34a0173e/Claudia-De-La-Cuerda" TargetMode="External"/><Relationship Id="rId208" Type="http://schemas.openxmlformats.org/officeDocument/2006/relationships/hyperlink" Target="https://fbref.com/en/players/c7f63f13/Carlos-David-Cano" TargetMode="External"/><Relationship Id="rId207" Type="http://schemas.openxmlformats.org/officeDocument/2006/relationships/hyperlink" Target="https://fbref.com/en/players/c7f63f13/Carlos-David-Cano" TargetMode="External"/><Relationship Id="rId449" Type="http://schemas.openxmlformats.org/officeDocument/2006/relationships/hyperlink" Target="https://fbref.com/en/players/63140312/Mikel-Lasa" TargetMode="External"/><Relationship Id="rId440" Type="http://schemas.openxmlformats.org/officeDocument/2006/relationships/hyperlink" Target="https://fbref.com/en/players/38ac43d3/Sami-Khedira" TargetMode="External"/><Relationship Id="rId682" Type="http://schemas.openxmlformats.org/officeDocument/2006/relationships/hyperlink" Target="https://fbref.com/en/players/e2a382c9/Freddy-Rincon" TargetMode="External"/><Relationship Id="rId681" Type="http://schemas.openxmlformats.org/officeDocument/2006/relationships/hyperlink" Target="https://fbref.com/en/players/e2a382c9/Freddy-Rincon" TargetMode="External"/><Relationship Id="rId680" Type="http://schemas.openxmlformats.org/officeDocument/2006/relationships/hyperlink" Target="https://fbref.com/en/players/3353737a/Sergio-Reguilon" TargetMode="External"/><Relationship Id="rId202" Type="http://schemas.openxmlformats.org/officeDocument/2006/relationships/hyperlink" Target="https://fbref.com/en/players/1daec722/Marc-Cucurella" TargetMode="External"/><Relationship Id="rId444" Type="http://schemas.openxmlformats.org/officeDocument/2006/relationships/hyperlink" Target="https://fbref.com/en/players/79c0821a/Mateo-Kovacic" TargetMode="External"/><Relationship Id="rId686" Type="http://schemas.openxmlformats.org/officeDocument/2006/relationships/hyperlink" Target="https://fbref.com/en/players/7002b605/Alberto-Rivera" TargetMode="External"/><Relationship Id="rId201" Type="http://schemas.openxmlformats.org/officeDocument/2006/relationships/hyperlink" Target="https://fbref.com/en/players/1daec722/Marc-Cucurella" TargetMode="External"/><Relationship Id="rId443" Type="http://schemas.openxmlformats.org/officeDocument/2006/relationships/hyperlink" Target="https://fbref.com/en/players/79c0821a/Mateo-Kovacic" TargetMode="External"/><Relationship Id="rId685" Type="http://schemas.openxmlformats.org/officeDocument/2006/relationships/hyperlink" Target="https://fbref.com/en/players/7002b605/Alberto-Rivera" TargetMode="External"/><Relationship Id="rId200" Type="http://schemas.openxmlformats.org/officeDocument/2006/relationships/hyperlink" Target="https://fbref.com/en/players/f0b98c75/Silvia-Cristobal" TargetMode="External"/><Relationship Id="rId442" Type="http://schemas.openxmlformats.org/officeDocument/2006/relationships/hyperlink" Target="https://fbref.com/en/players/5ed9b537/Ibrahima-Konate" TargetMode="External"/><Relationship Id="rId684" Type="http://schemas.openxmlformats.org/officeDocument/2006/relationships/hyperlink" Target="https://fbref.com/en/players/ce299469/Mario-Rivas" TargetMode="External"/><Relationship Id="rId441" Type="http://schemas.openxmlformats.org/officeDocument/2006/relationships/hyperlink" Target="https://fbref.com/en/players/5ed9b537/Ibrahima-Konate" TargetMode="External"/><Relationship Id="rId683" Type="http://schemas.openxmlformats.org/officeDocument/2006/relationships/hyperlink" Target="https://fbref.com/en/players/ce299469/Mario-Rivas" TargetMode="External"/><Relationship Id="rId437" Type="http://schemas.openxmlformats.org/officeDocument/2006/relationships/hyperlink" Target="https://fbref.com/en/players/638f99b9/Lotte-Keukelaar" TargetMode="External"/><Relationship Id="rId679" Type="http://schemas.openxmlformats.org/officeDocument/2006/relationships/hyperlink" Target="https://fbref.com/en/players/3353737a/Sergio-Reguilon" TargetMode="External"/><Relationship Id="rId436" Type="http://schemas.openxmlformats.org/officeDocument/2006/relationships/hyperlink" Target="https://fbref.com/en/players/08b5ed2e/Kathellen" TargetMode="External"/><Relationship Id="rId678" Type="http://schemas.openxmlformats.org/officeDocument/2006/relationships/hyperlink" Target="https://fbref.com/en/players/ee8a0aeb/Fernando-Redondo" TargetMode="External"/><Relationship Id="rId435" Type="http://schemas.openxmlformats.org/officeDocument/2006/relationships/hyperlink" Target="https://fbref.com/en/players/08b5ed2e/Kathellen" TargetMode="External"/><Relationship Id="rId677" Type="http://schemas.openxmlformats.org/officeDocument/2006/relationships/hyperlink" Target="https://fbref.com/en/players/ee8a0aeb/Fernando-Redondo" TargetMode="External"/><Relationship Id="rId434" Type="http://schemas.openxmlformats.org/officeDocument/2006/relationships/hyperlink" Target="https://fbref.com/en/players/0ddfd24a/Christian-Karembeu" TargetMode="External"/><Relationship Id="rId676" Type="http://schemas.openxmlformats.org/officeDocument/2006/relationships/hyperlink" Target="https://fbref.com/en/players/73ea3a61/Alba-Redondo" TargetMode="External"/><Relationship Id="rId439" Type="http://schemas.openxmlformats.org/officeDocument/2006/relationships/hyperlink" Target="https://fbref.com/en/players/38ac43d3/Sami-Khedira" TargetMode="External"/><Relationship Id="rId438" Type="http://schemas.openxmlformats.org/officeDocument/2006/relationships/hyperlink" Target="https://fbref.com/en/players/638f99b9/Lotte-Keukelaar" TargetMode="External"/><Relationship Id="rId671" Type="http://schemas.openxmlformats.org/officeDocument/2006/relationships/hyperlink" Target="https://fbref.com/en/players/4a4fc01f/Hayley-Raso" TargetMode="External"/><Relationship Id="rId670" Type="http://schemas.openxmlformats.org/officeDocument/2006/relationships/hyperlink" Target="https://fbref.com/en/players/4772b1d1/Jacobo-Ramon" TargetMode="External"/><Relationship Id="rId433" Type="http://schemas.openxmlformats.org/officeDocument/2006/relationships/hyperlink" Target="https://fbref.com/en/players/0ddfd24a/Christian-Karembeu" TargetMode="External"/><Relationship Id="rId675" Type="http://schemas.openxmlformats.org/officeDocument/2006/relationships/hyperlink" Target="https://fbref.com/en/players/73ea3a61/Alba-Redondo" TargetMode="External"/><Relationship Id="rId432" Type="http://schemas.openxmlformats.org/officeDocument/2006/relationships/hyperlink" Target="https://fbref.com/en/players/f3bf77fc/Aitor-Karanka" TargetMode="External"/><Relationship Id="rId674" Type="http://schemas.openxmlformats.org/officeDocument/2006/relationships/hyperlink" Target="https://fbref.com/en/players/2b81295d/Raul" TargetMode="External"/><Relationship Id="rId431" Type="http://schemas.openxmlformats.org/officeDocument/2006/relationships/hyperlink" Target="https://fbref.com/en/players/f3bf77fc/Aitor-Karanka" TargetMode="External"/><Relationship Id="rId673" Type="http://schemas.openxmlformats.org/officeDocument/2006/relationships/hyperlink" Target="https://fbref.com/en/players/2b81295d/Raul" TargetMode="External"/><Relationship Id="rId430" Type="http://schemas.openxmlformats.org/officeDocument/2006/relationships/hyperlink" Target="https://fbref.com/en/players/b2d6ea70/Kaka" TargetMode="External"/><Relationship Id="rId672" Type="http://schemas.openxmlformats.org/officeDocument/2006/relationships/hyperlink" Target="https://fbref.com/en/players/4a4fc01f/Hayley-Raso"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90" Type="http://schemas.openxmlformats.org/officeDocument/2006/relationships/hyperlink" Target="https://fbref.com/en/players/70f1f304/Francesco-Coco" TargetMode="External"/><Relationship Id="rId194" Type="http://schemas.openxmlformats.org/officeDocument/2006/relationships/hyperlink" Target="https://fbref.com/en/players/1efbd058/Laia-Codina" TargetMode="External"/><Relationship Id="rId193" Type="http://schemas.openxmlformats.org/officeDocument/2006/relationships/hyperlink" Target="https://fbref.com/en/players/1efbd058/Laia-Codina" TargetMode="External"/><Relationship Id="rId192" Type="http://schemas.openxmlformats.org/officeDocument/2006/relationships/hyperlink" Target="https://fbref.com/en/players/75522231/Phillip-Cocu" TargetMode="External"/><Relationship Id="rId191" Type="http://schemas.openxmlformats.org/officeDocument/2006/relationships/hyperlink" Target="https://fbref.com/en/players/75522231/Phillip-Cocu" TargetMode="External"/><Relationship Id="rId187" Type="http://schemas.openxmlformats.org/officeDocument/2006/relationships/hyperlink" Target="https://fbref.com/en/players/04ac8285/Jasper-Cillessen" TargetMode="External"/><Relationship Id="rId186" Type="http://schemas.openxmlformats.org/officeDocument/2006/relationships/hyperlink" Target="https://fbref.com/en/players/b20f5a66/Dmytro-Chygrynskiy" TargetMode="External"/><Relationship Id="rId185" Type="http://schemas.openxmlformats.org/officeDocument/2006/relationships/hyperlink" Target="https://fbref.com/en/players/b20f5a66/Dmytro-Chygrynskiy" TargetMode="External"/><Relationship Id="rId184" Type="http://schemas.openxmlformats.org/officeDocument/2006/relationships/hyperlink" Target="https://fbref.com/en/players/2475cf9b/Chumi" TargetMode="External"/><Relationship Id="rId189" Type="http://schemas.openxmlformats.org/officeDocument/2006/relationships/hyperlink" Target="https://fbref.com/en/players/70f1f304/Francesco-Coco" TargetMode="External"/><Relationship Id="rId188" Type="http://schemas.openxmlformats.org/officeDocument/2006/relationships/hyperlink" Target="https://fbref.com/en/players/04ac8285/Jasper-Cillessen" TargetMode="External"/><Relationship Id="rId183" Type="http://schemas.openxmlformats.org/officeDocument/2006/relationships/hyperlink" Target="https://fbref.com/en/players/2475cf9b/Chumi" TargetMode="External"/><Relationship Id="rId182" Type="http://schemas.openxmlformats.org/officeDocument/2006/relationships/hyperlink" Target="https://fbref.com/en/players/955dca2f/Thomas-Christiansen" TargetMode="External"/><Relationship Id="rId181" Type="http://schemas.openxmlformats.org/officeDocument/2006/relationships/hyperlink" Target="https://fbref.com/en/players/955dca2f/Thomas-Christiansen" TargetMode="External"/><Relationship Id="rId180" Type="http://schemas.openxmlformats.org/officeDocument/2006/relationships/hyperlink" Target="https://fbref.com/en/players/1cb49278/Andreas-Christensen" TargetMode="External"/><Relationship Id="rId176" Type="http://schemas.openxmlformats.org/officeDocument/2006/relationships/hyperlink" Target="https://fbref.com/en/players/bf313a5c/Luis-Cembranos" TargetMode="External"/><Relationship Id="rId175" Type="http://schemas.openxmlformats.org/officeDocument/2006/relationships/hyperlink" Target="https://fbref.com/en/players/bf313a5c/Luis-Cembranos" TargetMode="External"/><Relationship Id="rId174" Type="http://schemas.openxmlformats.org/officeDocument/2006/relationships/hyperlink" Target="https://fbref.com/en/players/61796b1f/Albert-Celades" TargetMode="External"/><Relationship Id="rId173" Type="http://schemas.openxmlformats.org/officeDocument/2006/relationships/hyperlink" Target="https://fbref.com/en/players/61796b1f/Albert-Celades" TargetMode="External"/><Relationship Id="rId179" Type="http://schemas.openxmlformats.org/officeDocument/2006/relationships/hyperlink" Target="https://fbref.com/en/players/1cb49278/Andreas-Christensen" TargetMode="External"/><Relationship Id="rId178" Type="http://schemas.openxmlformats.org/officeDocument/2006/relationships/hyperlink" Target="https://fbref.com/en/players/2b1074c4/Philippe-Christanval" TargetMode="External"/><Relationship Id="rId177" Type="http://schemas.openxmlformats.org/officeDocument/2006/relationships/hyperlink" Target="https://fbref.com/en/players/2b1074c4/Philippe-Christanval" TargetMode="External"/><Relationship Id="rId198" Type="http://schemas.openxmlformats.org/officeDocument/2006/relationships/hyperlink" Target="https://fbref.com/en/players/85dace26/Alex-Collado" TargetMode="External"/><Relationship Id="rId197" Type="http://schemas.openxmlformats.org/officeDocument/2006/relationships/hyperlink" Target="https://fbref.com/en/players/85dace26/Alex-Collado" TargetMode="External"/><Relationship Id="rId196" Type="http://schemas.openxmlformats.org/officeDocument/2006/relationships/hyperlink" Target="https://fbref.com/en/players/30e9ca1d/Cata-Coll" TargetMode="External"/><Relationship Id="rId195" Type="http://schemas.openxmlformats.org/officeDocument/2006/relationships/hyperlink" Target="https://fbref.com/en/players/30e9ca1d/Cata-Coll" TargetMode="External"/><Relationship Id="rId199" Type="http://schemas.openxmlformats.org/officeDocument/2006/relationships/hyperlink" Target="https://fbref.com/en/players/7ed6dc24/Fernando-Jose-Porto-Collazo" TargetMode="External"/><Relationship Id="rId150" Type="http://schemas.openxmlformats.org/officeDocument/2006/relationships/hyperlink" Target="https://fbref.com/en/players/21a260a8/Aitor-Cantalapiedra" TargetMode="External"/><Relationship Id="rId392" Type="http://schemas.openxmlformats.org/officeDocument/2006/relationships/hyperlink" Target="https://fbref.com/en/players/028d362d/Ludovic-Giuly" TargetMode="External"/><Relationship Id="rId391" Type="http://schemas.openxmlformats.org/officeDocument/2006/relationships/hyperlink" Target="https://fbref.com/en/players/028d362d/Ludovic-Giuly" TargetMode="External"/><Relationship Id="rId390" Type="http://schemas.openxmlformats.org/officeDocument/2006/relationships/hyperlink" Target="https://fbref.com/en/players/fecb9b7c/Giovanni" TargetMode="External"/><Relationship Id="rId1" Type="http://schemas.openxmlformats.org/officeDocument/2006/relationships/hyperlink" Target="https://fbref.com/en/players/057d8f12/Hamza-Abdelkarim" TargetMode="External"/><Relationship Id="rId2" Type="http://schemas.openxmlformats.org/officeDocument/2006/relationships/hyperlink" Target="https://fbref.com/en/players/057d8f12/Hamza-Abdelkarim" TargetMode="External"/><Relationship Id="rId3" Type="http://schemas.openxmlformats.org/officeDocument/2006/relationships/hyperlink" Target="https://fbref.com/en/players/e35b4a15/Damia-Abella" TargetMode="External"/><Relationship Id="rId149" Type="http://schemas.openxmlformats.org/officeDocument/2006/relationships/hyperlink" Target="https://fbref.com/en/players/21a260a8/Aitor-Cantalapiedra" TargetMode="External"/><Relationship Id="rId4" Type="http://schemas.openxmlformats.org/officeDocument/2006/relationships/hyperlink" Target="https://fbref.com/en/players/e35b4a15/Damia-Abella" TargetMode="External"/><Relationship Id="rId148" Type="http://schemas.openxmlformats.org/officeDocument/2006/relationships/hyperlink" Target="https://fbref.com/en/players/bd6351cd/Joao-Cancelo" TargetMode="External"/><Relationship Id="rId9" Type="http://schemas.openxmlformats.org/officeDocument/2006/relationships/hyperlink" Target="https://fbref.com/en/players/9d8586c4/Adriano" TargetMode="External"/><Relationship Id="rId143" Type="http://schemas.openxmlformats.org/officeDocument/2006/relationships/hyperlink" Target="https://fbref.com/en/players/11d02f7d/Laia-Cabetas" TargetMode="External"/><Relationship Id="rId385" Type="http://schemas.openxmlformats.org/officeDocument/2006/relationships/hyperlink" Target="https://fbref.com/en/players/20c7b4de/Gemma-Gili" TargetMode="External"/><Relationship Id="rId142" Type="http://schemas.openxmlformats.org/officeDocument/2006/relationships/hyperlink" Target="https://fbref.com/en/players/2b856221/Elise-Bussaglia" TargetMode="External"/><Relationship Id="rId384" Type="http://schemas.openxmlformats.org/officeDocument/2006/relationships/hyperlink" Target="https://fbref.com/en/players/5b5de127/Geyse" TargetMode="External"/><Relationship Id="rId141" Type="http://schemas.openxmlformats.org/officeDocument/2006/relationships/hyperlink" Target="https://fbref.com/en/players/2b856221/Elise-Bussaglia" TargetMode="External"/><Relationship Id="rId383" Type="http://schemas.openxmlformats.org/officeDocument/2006/relationships/hyperlink" Target="https://fbref.com/en/players/5b5de127/Geyse" TargetMode="External"/><Relationship Id="rId140" Type="http://schemas.openxmlformats.org/officeDocument/2006/relationships/hyperlink" Target="https://fbref.com/en/players/5ab0ea87/Sergio-Busquets" TargetMode="External"/><Relationship Id="rId382" Type="http://schemas.openxmlformats.org/officeDocument/2006/relationships/hyperlink" Target="https://fbref.com/en/players/ffeaaebe/Geovanni" TargetMode="External"/><Relationship Id="rId5" Type="http://schemas.openxmlformats.org/officeDocument/2006/relationships/hyperlink" Target="https://fbref.com/en/players/016828bd/Eric-Abidal" TargetMode="External"/><Relationship Id="rId147" Type="http://schemas.openxmlformats.org/officeDocument/2006/relationships/hyperlink" Target="https://fbref.com/en/players/bd6351cd/Joao-Cancelo" TargetMode="External"/><Relationship Id="rId389" Type="http://schemas.openxmlformats.org/officeDocument/2006/relationships/hyperlink" Target="https://fbref.com/en/players/fecb9b7c/Giovanni" TargetMode="External"/><Relationship Id="rId6" Type="http://schemas.openxmlformats.org/officeDocument/2006/relationships/hyperlink" Target="https://fbref.com/en/players/016828bd/Eric-Abidal" TargetMode="External"/><Relationship Id="rId146" Type="http://schemas.openxmlformats.org/officeDocument/2006/relationships/hyperlink" Target="https://fbref.com/en/players/59da315a/Mariona-Caldentey" TargetMode="External"/><Relationship Id="rId388" Type="http://schemas.openxmlformats.org/officeDocument/2006/relationships/hyperlink" Target="https://fbref.com/en/players/3639a736/Andrea-Gimenez" TargetMode="External"/><Relationship Id="rId7" Type="http://schemas.openxmlformats.org/officeDocument/2006/relationships/hyperlink" Target="https://fbref.com/en/players/501055d8/Karim-Adeyemi" TargetMode="External"/><Relationship Id="rId145" Type="http://schemas.openxmlformats.org/officeDocument/2006/relationships/hyperlink" Target="https://fbref.com/en/players/59da315a/Mariona-Caldentey" TargetMode="External"/><Relationship Id="rId387" Type="http://schemas.openxmlformats.org/officeDocument/2006/relationships/hyperlink" Target="https://fbref.com/en/players/3639a736/Andrea-Gimenez" TargetMode="External"/><Relationship Id="rId8" Type="http://schemas.openxmlformats.org/officeDocument/2006/relationships/hyperlink" Target="https://fbref.com/en/players/501055d8/Karim-Adeyemi" TargetMode="External"/><Relationship Id="rId144" Type="http://schemas.openxmlformats.org/officeDocument/2006/relationships/hyperlink" Target="https://fbref.com/en/players/11d02f7d/Laia-Cabetas" TargetMode="External"/><Relationship Id="rId386" Type="http://schemas.openxmlformats.org/officeDocument/2006/relationships/hyperlink" Target="https://fbref.com/en/players/20c7b4de/Gemma-Gili" TargetMode="External"/><Relationship Id="rId381" Type="http://schemas.openxmlformats.org/officeDocument/2006/relationships/hyperlink" Target="https://fbref.com/en/players/ffeaaebe/Geovanni" TargetMode="External"/><Relationship Id="rId380" Type="http://schemas.openxmlformats.org/officeDocument/2006/relationships/hyperlink" Target="https://fbref.com/en/players/6b058d9b/Delfi-Geli" TargetMode="External"/><Relationship Id="rId139" Type="http://schemas.openxmlformats.org/officeDocument/2006/relationships/hyperlink" Target="https://fbref.com/en/players/5ab0ea87/Sergio-Busquets" TargetMode="External"/><Relationship Id="rId138" Type="http://schemas.openxmlformats.org/officeDocument/2006/relationships/hyperlink" Target="https://fbref.com/en/players/49712367/Oriol-Busquets" TargetMode="External"/><Relationship Id="rId137" Type="http://schemas.openxmlformats.org/officeDocument/2006/relationships/hyperlink" Target="https://fbref.com/en/players/49712367/Oriol-Busquets" TargetMode="External"/><Relationship Id="rId379" Type="http://schemas.openxmlformats.org/officeDocument/2006/relationships/hyperlink" Target="https://fbref.com/en/players/6b058d9b/Delfi-Geli" TargetMode="External"/><Relationship Id="rId132" Type="http://schemas.openxmlformats.org/officeDocument/2006/relationships/hyperlink" Target="https://fbref.com/en/players/5056c581/Lucy-Bronze" TargetMode="External"/><Relationship Id="rId374" Type="http://schemas.openxmlformats.org/officeDocument/2006/relationships/hyperlink" Target="https://fbref.com/en/players/bb55b62a/Alex-Garcia" TargetMode="External"/><Relationship Id="rId131" Type="http://schemas.openxmlformats.org/officeDocument/2006/relationships/hyperlink" Target="https://fbref.com/en/players/5056c581/Lucy-Bronze" TargetMode="External"/><Relationship Id="rId373" Type="http://schemas.openxmlformats.org/officeDocument/2006/relationships/hyperlink" Target="https://fbref.com/en/players/bb55b62a/Alex-Garcia" TargetMode="External"/><Relationship Id="rId130" Type="http://schemas.openxmlformats.org/officeDocument/2006/relationships/hyperlink" Target="https://fbref.com/en/players/7e4e7dea/Giovanni-van-Bronckhorst" TargetMode="External"/><Relationship Id="rId372" Type="http://schemas.openxmlformats.org/officeDocument/2006/relationships/hyperlink" Target="https://fbref.com/en/players/2bee98fd/Sergio-Garcia" TargetMode="External"/><Relationship Id="rId371" Type="http://schemas.openxmlformats.org/officeDocument/2006/relationships/hyperlink" Target="https://fbref.com/en/players/2bee98fd/Sergio-Garcia" TargetMode="External"/><Relationship Id="rId136" Type="http://schemas.openxmlformats.org/officeDocument/2006/relationships/hyperlink" Target="https://fbref.com/en/players/4a29c55b/Carles-Busquets" TargetMode="External"/><Relationship Id="rId378" Type="http://schemas.openxmlformats.org/officeDocument/2006/relationships/hyperlink" Target="https://fbref.com/en/players/19cae58d/Gavi" TargetMode="External"/><Relationship Id="rId135" Type="http://schemas.openxmlformats.org/officeDocument/2006/relationships/hyperlink" Target="https://fbref.com/en/players/4a29c55b/Carles-Busquets" TargetMode="External"/><Relationship Id="rId377" Type="http://schemas.openxmlformats.org/officeDocument/2006/relationships/hyperlink" Target="https://fbref.com/en/players/19cae58d/Gavi" TargetMode="External"/><Relationship Id="rId134" Type="http://schemas.openxmlformats.org/officeDocument/2006/relationships/hyperlink" Target="https://fbref.com/en/players/df2b501c/Esmee-Brugts" TargetMode="External"/><Relationship Id="rId376" Type="http://schemas.openxmlformats.org/officeDocument/2006/relationships/hyperlink" Target="https://fbref.com/en/players/5757adc3/Aleix-Garrido" TargetMode="External"/><Relationship Id="rId133" Type="http://schemas.openxmlformats.org/officeDocument/2006/relationships/hyperlink" Target="https://fbref.com/en/players/df2b501c/Esmee-Brugts" TargetMode="External"/><Relationship Id="rId375" Type="http://schemas.openxmlformats.org/officeDocument/2006/relationships/hyperlink" Target="https://fbref.com/en/players/5757adc3/Aleix-Garrido" TargetMode="External"/><Relationship Id="rId172" Type="http://schemas.openxmlformats.org/officeDocument/2006/relationships/hyperlink" Target="https://fbref.com/en/players/393af01c/Alba-Cano" TargetMode="External"/><Relationship Id="rId171" Type="http://schemas.openxmlformats.org/officeDocument/2006/relationships/hyperlink" Target="https://fbref.com/en/players/393af01c/Alba-Cano" TargetMode="External"/><Relationship Id="rId170" Type="http://schemas.openxmlformats.org/officeDocument/2006/relationships/hyperlink" Target="https://fbref.com/en/players/4e2970aa/Adriana-Casanovas" TargetMode="External"/><Relationship Id="rId165" Type="http://schemas.openxmlformats.org/officeDocument/2006/relationships/hyperlink" Target="https://fbref.com/en/players/214bb7b0/Juan-Carricondo" TargetMode="External"/><Relationship Id="rId164" Type="http://schemas.openxmlformats.org/officeDocument/2006/relationships/hyperlink" Target="https://fbref.com/en/players/4e1b59cf/Lluis-Carreras" TargetMode="External"/><Relationship Id="rId163" Type="http://schemas.openxmlformats.org/officeDocument/2006/relationships/hyperlink" Target="https://fbref.com/en/players/4e1b59cf/Lluis-Carreras" TargetMode="External"/><Relationship Id="rId162" Type="http://schemas.openxmlformats.org/officeDocument/2006/relationships/hyperlink" Target="https://fbref.com/en/players/d3cfa24a/Juan-Carlos-Unzue" TargetMode="External"/><Relationship Id="rId169" Type="http://schemas.openxmlformats.org/officeDocument/2006/relationships/hyperlink" Target="https://fbref.com/en/players/4e2970aa/Adriana-Casanovas" TargetMode="External"/><Relationship Id="rId168" Type="http://schemas.openxmlformats.org/officeDocument/2006/relationships/hyperlink" Target="https://fbref.com/en/players/2ef08833/Marc-Casado" TargetMode="External"/><Relationship Id="rId167" Type="http://schemas.openxmlformats.org/officeDocument/2006/relationships/hyperlink" Target="https://fbref.com/en/players/2ef08833/Marc-Casado" TargetMode="External"/><Relationship Id="rId166" Type="http://schemas.openxmlformats.org/officeDocument/2006/relationships/hyperlink" Target="https://fbref.com/en/players/214bb7b0/Juan-Carricondo" TargetMode="External"/><Relationship Id="rId161" Type="http://schemas.openxmlformats.org/officeDocument/2006/relationships/hyperlink" Target="https://fbref.com/en/players/d3cfa24a/Juan-Carlos-Unzue" TargetMode="External"/><Relationship Id="rId160" Type="http://schemas.openxmlformats.org/officeDocument/2006/relationships/hyperlink" Target="https://fbref.com/en/players/74f2988b/Juan-Carlos-Moreno" TargetMode="External"/><Relationship Id="rId159" Type="http://schemas.openxmlformats.org/officeDocument/2006/relationships/hyperlink" Target="https://fbref.com/en/players/74f2988b/Juan-Carlos-Moreno" TargetMode="External"/><Relationship Id="rId154" Type="http://schemas.openxmlformats.org/officeDocument/2006/relationships/hyperlink" Target="https://fbref.com/en/players/b92b456a/Marc-Cardona" TargetMode="External"/><Relationship Id="rId396" Type="http://schemas.openxmlformats.org/officeDocument/2006/relationships/hyperlink" Target="https://fbref.com/en/players/682bd745/Abraham-Gonzalez" TargetMode="External"/><Relationship Id="rId153" Type="http://schemas.openxmlformats.org/officeDocument/2006/relationships/hyperlink" Target="https://fbref.com/en/players/b92b456a/Marc-Cardona" TargetMode="External"/><Relationship Id="rId395" Type="http://schemas.openxmlformats.org/officeDocument/2006/relationships/hyperlink" Target="https://fbref.com/en/players/682bd745/Abraham-Gonzalez" TargetMode="External"/><Relationship Id="rId152" Type="http://schemas.openxmlformats.org/officeDocument/2006/relationships/hyperlink" Target="https://fbref.com/en/players/aad99f27/Alex-Carbonell" TargetMode="External"/><Relationship Id="rId394" Type="http://schemas.openxmlformats.org/officeDocument/2006/relationships/hyperlink" Target="https://fbref.com/en/players/1961b2aa/Andre-Gomes" TargetMode="External"/><Relationship Id="rId151" Type="http://schemas.openxmlformats.org/officeDocument/2006/relationships/hyperlink" Target="https://fbref.com/en/players/aad99f27/Alex-Carbonell" TargetMode="External"/><Relationship Id="rId393" Type="http://schemas.openxmlformats.org/officeDocument/2006/relationships/hyperlink" Target="https://fbref.com/en/players/1961b2aa/Andre-Gomes" TargetMode="External"/><Relationship Id="rId158" Type="http://schemas.openxmlformats.org/officeDocument/2006/relationships/hyperlink" Target="https://fbref.com/en/players/41f13dd8/Juan-Carlos" TargetMode="External"/><Relationship Id="rId157" Type="http://schemas.openxmlformats.org/officeDocument/2006/relationships/hyperlink" Target="https://fbref.com/en/players/41f13dd8/Juan-Carlos" TargetMode="External"/><Relationship Id="rId399" Type="http://schemas.openxmlformats.org/officeDocument/2006/relationships/hyperlink" Target="https://fbref.com/en/players/2c56a792/Nicolas-Gonzalez" TargetMode="External"/><Relationship Id="rId156" Type="http://schemas.openxmlformats.org/officeDocument/2006/relationships/hyperlink" Target="https://fbref.com/en/players/8804949c/Lazar-Carevic" TargetMode="External"/><Relationship Id="rId398" Type="http://schemas.openxmlformats.org/officeDocument/2006/relationships/hyperlink" Target="https://fbref.com/en/players/05a6dfd2/Martina-Gonzalez" TargetMode="External"/><Relationship Id="rId155" Type="http://schemas.openxmlformats.org/officeDocument/2006/relationships/hyperlink" Target="https://fbref.com/en/players/8804949c/Lazar-Carevic" TargetMode="External"/><Relationship Id="rId397" Type="http://schemas.openxmlformats.org/officeDocument/2006/relationships/hyperlink" Target="https://fbref.com/en/players/05a6dfd2/Martina-Gonzalez" TargetMode="External"/><Relationship Id="rId808" Type="http://schemas.openxmlformats.org/officeDocument/2006/relationships/hyperlink" Target="https://fbref.com/en/players/78bc5697/Roger" TargetMode="External"/><Relationship Id="rId807" Type="http://schemas.openxmlformats.org/officeDocument/2006/relationships/hyperlink" Target="https://fbref.com/en/players/78bc5697/Roger" TargetMode="External"/><Relationship Id="rId806" Type="http://schemas.openxmlformats.org/officeDocument/2006/relationships/hyperlink" Target="https://fbref.com/en/players/16d7db66/Ellie-Roebuck" TargetMode="External"/><Relationship Id="rId805" Type="http://schemas.openxmlformats.org/officeDocument/2006/relationships/hyperlink" Target="https://fbref.com/en/players/16d7db66/Ellie-Roebuck" TargetMode="External"/><Relationship Id="rId809" Type="http://schemas.openxmlformats.org/officeDocument/2006/relationships/hyperlink" Target="https://fbref.com/en/players/6862731d/Fridolina-Rolfo" TargetMode="External"/><Relationship Id="rId800" Type="http://schemas.openxmlformats.org/officeDocument/2006/relationships/hyperlink" Target="https://fbref.com/en/players/f9cbad15/Daniel-Rodriguez" TargetMode="External"/><Relationship Id="rId804" Type="http://schemas.openxmlformats.org/officeDocument/2006/relationships/hyperlink" Target="https://fbref.com/en/players/44e3ae1a/Sergio-Rodriguez" TargetMode="External"/><Relationship Id="rId803" Type="http://schemas.openxmlformats.org/officeDocument/2006/relationships/hyperlink" Target="https://fbref.com/en/players/44e3ae1a/Sergio-Rodriguez" TargetMode="External"/><Relationship Id="rId802" Type="http://schemas.openxmlformats.org/officeDocument/2006/relationships/hyperlink" Target="https://fbref.com/en/players/7c8f0cba/Iker-Rodriguez-Medina" TargetMode="External"/><Relationship Id="rId801" Type="http://schemas.openxmlformats.org/officeDocument/2006/relationships/hyperlink" Target="https://fbref.com/en/players/7c8f0cba/Iker-Rodriguez-Medina" TargetMode="External"/><Relationship Id="rId40" Type="http://schemas.openxmlformats.org/officeDocument/2006/relationships/hyperlink" Target="https://fbref.com/en/players/0cf4f192/Meritxell-Alsina" TargetMode="External"/><Relationship Id="rId42" Type="http://schemas.openxmlformats.org/officeDocument/2006/relationships/hyperlink" Target="https://fbref.com/en/players/c9e99e49/Dani-Alves" TargetMode="External"/><Relationship Id="rId41" Type="http://schemas.openxmlformats.org/officeDocument/2006/relationships/hyperlink" Target="https://fbref.com/en/players/c9e99e49/Dani-Alves" TargetMode="External"/><Relationship Id="rId44" Type="http://schemas.openxmlformats.org/officeDocument/2006/relationships/hyperlink" Target="https://fbref.com/en/players/12508a43/Guillermo-Amor" TargetMode="External"/><Relationship Id="rId43" Type="http://schemas.openxmlformats.org/officeDocument/2006/relationships/hyperlink" Target="https://fbref.com/en/players/12508a43/Guillermo-Amor" TargetMode="External"/><Relationship Id="rId46" Type="http://schemas.openxmlformats.org/officeDocument/2006/relationships/hyperlink" Target="https://fbref.com/en/players/14dba006/Emmanuel-Amunike" TargetMode="External"/><Relationship Id="rId45" Type="http://schemas.openxmlformats.org/officeDocument/2006/relationships/hyperlink" Target="https://fbref.com/en/players/14dba006/Emmanuel-Amunike" TargetMode="External"/><Relationship Id="rId509" Type="http://schemas.openxmlformats.org/officeDocument/2006/relationships/hyperlink" Target="https://fbref.com/en/players/c1ccd92e/Barbara-Latorre" TargetMode="External"/><Relationship Id="rId508" Type="http://schemas.openxmlformats.org/officeDocument/2006/relationships/hyperlink" Target="https://fbref.com/en/players/05ae7d22/Henrik-Larsson" TargetMode="External"/><Relationship Id="rId503" Type="http://schemas.openxmlformats.org/officeDocument/2006/relationships/hyperlink" Target="https://fbref.com/en/players/9fa0a0b8/Bojan-Krkic" TargetMode="External"/><Relationship Id="rId745" Type="http://schemas.openxmlformats.org/officeDocument/2006/relationships/hyperlink" Target="https://fbref.com/en/players/7c0bda9b/Carles-Puyol" TargetMode="External"/><Relationship Id="rId987" Type="http://schemas.openxmlformats.org/officeDocument/2006/relationships/hyperlink" Target="https://fbref.com/en/players/4e27a622/Boudewijn-Zenden" TargetMode="External"/><Relationship Id="rId502" Type="http://schemas.openxmlformats.org/officeDocument/2006/relationships/hyperlink" Target="https://fbref.com/en/players/4d1666ff/Jules-Kounde" TargetMode="External"/><Relationship Id="rId744" Type="http://schemas.openxmlformats.org/officeDocument/2006/relationships/hyperlink" Target="https://fbref.com/en/players/007f6991/Alexia-Putellas" TargetMode="External"/><Relationship Id="rId986" Type="http://schemas.openxmlformats.org/officeDocument/2006/relationships/hyperlink" Target="https://fbref.com/en/players/94508225/Gianluca-Zambrotta" TargetMode="External"/><Relationship Id="rId501" Type="http://schemas.openxmlformats.org/officeDocument/2006/relationships/hyperlink" Target="https://fbref.com/en/players/4d1666ff/Jules-Kounde" TargetMode="External"/><Relationship Id="rId743" Type="http://schemas.openxmlformats.org/officeDocument/2006/relationships/hyperlink" Target="https://fbref.com/en/players/007f6991/Alexia-Putellas" TargetMode="External"/><Relationship Id="rId985" Type="http://schemas.openxmlformats.org/officeDocument/2006/relationships/hyperlink" Target="https://fbref.com/en/players/94508225/Gianluca-Zambrotta" TargetMode="External"/><Relationship Id="rId500" Type="http://schemas.openxmlformats.org/officeDocument/2006/relationships/hyperlink" Target="https://fbref.com/en/players/1978a2b2/Igor-Korneev" TargetMode="External"/><Relationship Id="rId742" Type="http://schemas.openxmlformats.org/officeDocument/2006/relationships/hyperlink" Target="https://fbref.com/en/players/0b0cd4d6/Judit-Pujols" TargetMode="External"/><Relationship Id="rId984" Type="http://schemas.openxmlformats.org/officeDocument/2006/relationships/hyperlink" Target="https://fbref.com/en/players/82ec26c1/Lamine-Yamal" TargetMode="External"/><Relationship Id="rId507" Type="http://schemas.openxmlformats.org/officeDocument/2006/relationships/hyperlink" Target="https://fbref.com/en/players/05ae7d22/Henrik-Larsson" TargetMode="External"/><Relationship Id="rId749" Type="http://schemas.openxmlformats.org/officeDocument/2006/relationships/hyperlink" Target="https://fbref.com/en/players/a8f21b9f/Carles-Perez" TargetMode="External"/><Relationship Id="rId506" Type="http://schemas.openxmlformats.org/officeDocument/2006/relationships/hyperlink" Target="https://fbref.com/en/players/f2a2138e/Esther-Laborde" TargetMode="External"/><Relationship Id="rId748" Type="http://schemas.openxmlformats.org/officeDocument/2006/relationships/hyperlink" Target="https://fbref.com/en/players/22a2f25e/Alfonso-Perez" TargetMode="External"/><Relationship Id="rId505" Type="http://schemas.openxmlformats.org/officeDocument/2006/relationships/hyperlink" Target="https://fbref.com/en/players/f2a2138e/Esther-Laborde" TargetMode="External"/><Relationship Id="rId747" Type="http://schemas.openxmlformats.org/officeDocument/2006/relationships/hyperlink" Target="https://fbref.com/en/players/22a2f25e/Alfonso-Perez" TargetMode="External"/><Relationship Id="rId989" Type="http://schemas.openxmlformats.org/officeDocument/2006/relationships/hyperlink" Target="https://fbref.com/en/players/2e747ebf/Andoni-Zubizarreta" TargetMode="External"/><Relationship Id="rId504" Type="http://schemas.openxmlformats.org/officeDocument/2006/relationships/hyperlink" Target="https://fbref.com/en/players/9fa0a0b8/Bojan-Krkic" TargetMode="External"/><Relationship Id="rId746" Type="http://schemas.openxmlformats.org/officeDocument/2006/relationships/hyperlink" Target="https://fbref.com/en/players/7c0bda9b/Carles-Puyol" TargetMode="External"/><Relationship Id="rId988" Type="http://schemas.openxmlformats.org/officeDocument/2006/relationships/hyperlink" Target="https://fbref.com/en/players/4e27a622/Boudewijn-Zenden" TargetMode="External"/><Relationship Id="rId48" Type="http://schemas.openxmlformats.org/officeDocument/2006/relationships/hyperlink" Target="https://fbref.com/en/players/27a82cca/Sonny-Anderson" TargetMode="External"/><Relationship Id="rId47" Type="http://schemas.openxmlformats.org/officeDocument/2006/relationships/hyperlink" Target="https://fbref.com/en/players/27a82cca/Sonny-Anderson" TargetMode="External"/><Relationship Id="rId49" Type="http://schemas.openxmlformats.org/officeDocument/2006/relationships/hyperlink" Target="https://fbref.com/en/players/95749f23/Patrik-Andersson" TargetMode="External"/><Relationship Id="rId741" Type="http://schemas.openxmlformats.org/officeDocument/2006/relationships/hyperlink" Target="https://fbref.com/en/players/0b0cd4d6/Judit-Pujols" TargetMode="External"/><Relationship Id="rId983" Type="http://schemas.openxmlformats.org/officeDocument/2006/relationships/hyperlink" Target="https://fbref.com/en/players/82ec26c1/Lamine-Yamal" TargetMode="External"/><Relationship Id="rId740" Type="http://schemas.openxmlformats.org/officeDocument/2006/relationships/hyperlink" Target="https://fbref.com/en/players/f090a37a/Riqui-Puig" TargetMode="External"/><Relationship Id="rId982" Type="http://schemas.openxmlformats.org/officeDocument/2006/relationships/hyperlink" Target="https://fbref.com/en/players/0b8c9180/Aron-Yaakobishvili" TargetMode="External"/><Relationship Id="rId981" Type="http://schemas.openxmlformats.org/officeDocument/2006/relationships/hyperlink" Target="https://fbref.com/en/players/0b8c9180/Aron-Yaakobishvili" TargetMode="External"/><Relationship Id="rId980" Type="http://schemas.openxmlformats.org/officeDocument/2006/relationships/hyperlink" Target="https://fbref.com/en/players/c1b4188c/Xavi" TargetMode="External"/><Relationship Id="rId31" Type="http://schemas.openxmlformats.org/officeDocument/2006/relationships/hyperlink" Target="https://fbref.com/en/players/6c811eb7/Carles-Alena" TargetMode="External"/><Relationship Id="rId30" Type="http://schemas.openxmlformats.org/officeDocument/2006/relationships/hyperlink" Target="https://fbref.com/en/players/31691fc9/Laia-Aleixandri" TargetMode="External"/><Relationship Id="rId33" Type="http://schemas.openxmlformats.org/officeDocument/2006/relationships/hyperlink" Target="https://fbref.com/en/players/e9654a31/Pablo-Alfaro" TargetMode="External"/><Relationship Id="rId32" Type="http://schemas.openxmlformats.org/officeDocument/2006/relationships/hyperlink" Target="https://fbref.com/en/players/6c811eb7/Carles-Alena" TargetMode="External"/><Relationship Id="rId35" Type="http://schemas.openxmlformats.org/officeDocument/2006/relationships/hyperlink" Target="https://fbref.com/en/players/9406998c/Eder-Aller" TargetMode="External"/><Relationship Id="rId34" Type="http://schemas.openxmlformats.org/officeDocument/2006/relationships/hyperlink" Target="https://fbref.com/en/players/e9654a31/Pablo-Alfaro" TargetMode="External"/><Relationship Id="rId739" Type="http://schemas.openxmlformats.org/officeDocument/2006/relationships/hyperlink" Target="https://fbref.com/en/players/f090a37a/Riqui-Puig" TargetMode="External"/><Relationship Id="rId734" Type="http://schemas.openxmlformats.org/officeDocument/2006/relationships/hyperlink" Target="https://fbref.com/en/players/6c4f4e07/Oleguer-Presas" TargetMode="External"/><Relationship Id="rId976" Type="http://schemas.openxmlformats.org/officeDocument/2006/relationships/hyperlink" Target="https://fbref.com/en/players/ca934b6b/Keira-Walsh" TargetMode="External"/><Relationship Id="rId733" Type="http://schemas.openxmlformats.org/officeDocument/2006/relationships/hyperlink" Target="https://fbref.com/en/players/6c4f4e07/Oleguer-Presas" TargetMode="External"/><Relationship Id="rId975" Type="http://schemas.openxmlformats.org/officeDocument/2006/relationships/hyperlink" Target="https://fbref.com/en/players/ca934b6b/Keira-Walsh" TargetMode="External"/><Relationship Id="rId732" Type="http://schemas.openxmlformats.org/officeDocument/2006/relationships/hyperlink" Target="https://fbref.com/en/players/7a2b4127/Gheorghe-Popescu" TargetMode="External"/><Relationship Id="rId974" Type="http://schemas.openxmlformats.org/officeDocument/2006/relationships/hyperlink" Target="https://fbref.com/en/players/808df563/Moussa-Wague" TargetMode="External"/><Relationship Id="rId731" Type="http://schemas.openxmlformats.org/officeDocument/2006/relationships/hyperlink" Target="https://fbref.com/en/players/7a2b4127/Gheorghe-Popescu" TargetMode="External"/><Relationship Id="rId973" Type="http://schemas.openxmlformats.org/officeDocument/2006/relationships/hyperlink" Target="https://fbref.com/en/players/808df563/Moussa-Wague" TargetMode="External"/><Relationship Id="rId738" Type="http://schemas.openxmlformats.org/officeDocument/2006/relationships/hyperlink" Target="https://fbref.com/en/players/3158e63c/Robert-Prosinecki" TargetMode="External"/><Relationship Id="rId737" Type="http://schemas.openxmlformats.org/officeDocument/2006/relationships/hyperlink" Target="https://fbref.com/en/players/3158e63c/Robert-Prosinecki" TargetMode="External"/><Relationship Id="rId979" Type="http://schemas.openxmlformats.org/officeDocument/2006/relationships/hyperlink" Target="https://fbref.com/en/players/c1b4188c/Xavi" TargetMode="External"/><Relationship Id="rId736" Type="http://schemas.openxmlformats.org/officeDocument/2006/relationships/hyperlink" Target="https://fbref.com/en/players/9597e6d4/Pau-Prim" TargetMode="External"/><Relationship Id="rId978" Type="http://schemas.openxmlformats.org/officeDocument/2006/relationships/hyperlink" Target="https://fbref.com/en/players/52374748/Richard-Witschge" TargetMode="External"/><Relationship Id="rId735" Type="http://schemas.openxmlformats.org/officeDocument/2006/relationships/hyperlink" Target="https://fbref.com/en/players/9597e6d4/Pau-Prim" TargetMode="External"/><Relationship Id="rId977" Type="http://schemas.openxmlformats.org/officeDocument/2006/relationships/hyperlink" Target="https://fbref.com/en/players/52374748/Richard-Witschge" TargetMode="External"/><Relationship Id="rId37" Type="http://schemas.openxmlformats.org/officeDocument/2006/relationships/hyperlink" Target="https://fbref.com/en/players/f4290206/Marcos-Alonso" TargetMode="External"/><Relationship Id="rId36" Type="http://schemas.openxmlformats.org/officeDocument/2006/relationships/hyperlink" Target="https://fbref.com/en/players/9406998c/Eder-Aller" TargetMode="External"/><Relationship Id="rId39" Type="http://schemas.openxmlformats.org/officeDocument/2006/relationships/hyperlink" Target="https://fbref.com/en/players/0cf4f192/Meritxell-Alsina" TargetMode="External"/><Relationship Id="rId38" Type="http://schemas.openxmlformats.org/officeDocument/2006/relationships/hyperlink" Target="https://fbref.com/en/players/f4290206/Marcos-Alonso" TargetMode="External"/><Relationship Id="rId730" Type="http://schemas.openxmlformats.org/officeDocument/2006/relationships/hyperlink" Target="https://fbref.com/en/players/72b92c4e/Carles-Planas" TargetMode="External"/><Relationship Id="rId972" Type="http://schemas.openxmlformats.org/officeDocument/2006/relationships/hyperlink" Target="https://fbref.com/en/players/6c564d36/Victor-Vazquez" TargetMode="External"/><Relationship Id="rId971" Type="http://schemas.openxmlformats.org/officeDocument/2006/relationships/hyperlink" Target="https://fbref.com/en/players/6c564d36/Victor-Vazquez" TargetMode="External"/><Relationship Id="rId970" Type="http://schemas.openxmlformats.org/officeDocument/2006/relationships/hyperlink" Target="https://fbref.com/en/players/de8f9747/Goran-Vucevic" TargetMode="External"/><Relationship Id="rId20" Type="http://schemas.openxmlformats.org/officeDocument/2006/relationships/hyperlink" Target="https://fbref.com/en/players/455c26a4/Angel-Alarcon" TargetMode="External"/><Relationship Id="rId22" Type="http://schemas.openxmlformats.org/officeDocument/2006/relationships/hyperlink" Target="https://fbref.com/en/players/4601e194/Jordi-Alba" TargetMode="External"/><Relationship Id="rId21" Type="http://schemas.openxmlformats.org/officeDocument/2006/relationships/hyperlink" Target="https://fbref.com/en/players/4601e194/Jordi-Alba" TargetMode="External"/><Relationship Id="rId24" Type="http://schemas.openxmlformats.org/officeDocument/2006/relationships/hyperlink" Target="https://fbref.com/en/players/91a9535a/Demetrio-Albertini" TargetMode="External"/><Relationship Id="rId23" Type="http://schemas.openxmlformats.org/officeDocument/2006/relationships/hyperlink" Target="https://fbref.com/en/players/91a9535a/Demetrio-Albertini" TargetMode="External"/><Relationship Id="rId525" Type="http://schemas.openxmlformats.org/officeDocument/2006/relationships/hyperlink" Target="https://fbref.com/en/players/84958d4b/Julen-Lopetegui" TargetMode="External"/><Relationship Id="rId767" Type="http://schemas.openxmlformats.org/officeDocument/2006/relationships/hyperlink" Target="https://fbref.com/en/players/833fb62e/Sandro-Ramirez" TargetMode="External"/><Relationship Id="rId524" Type="http://schemas.openxmlformats.org/officeDocument/2006/relationships/hyperlink" Target="https://fbref.com/en/players/d5ed4613/Maria-Llorella-Barrera" TargetMode="External"/><Relationship Id="rId766" Type="http://schemas.openxmlformats.org/officeDocument/2006/relationships/hyperlink" Target="https://fbref.com/en/players/fe0a346d/Santi-Ramos-Mingo" TargetMode="External"/><Relationship Id="rId523" Type="http://schemas.openxmlformats.org/officeDocument/2006/relationships/hyperlink" Target="https://fbref.com/en/players/d5ed4613/Maria-Llorella-Barrera" TargetMode="External"/><Relationship Id="rId765" Type="http://schemas.openxmlformats.org/officeDocument/2006/relationships/hyperlink" Target="https://fbref.com/en/players/fe0a346d/Santi-Ramos-Mingo" TargetMode="External"/><Relationship Id="rId522" Type="http://schemas.openxmlformats.org/officeDocument/2006/relationships/hyperlink" Target="https://fbref.com/en/players/58f077c0/Dominik-Livakovic" TargetMode="External"/><Relationship Id="rId764" Type="http://schemas.openxmlformats.org/officeDocument/2006/relationships/hyperlink" Target="https://fbref.com/en/players/443b1661/Emma-Ramirez" TargetMode="External"/><Relationship Id="rId529" Type="http://schemas.openxmlformats.org/officeDocument/2006/relationships/hyperlink" Target="https://fbref.com/en/players/d840c2e6/Lidia" TargetMode="External"/><Relationship Id="rId528" Type="http://schemas.openxmlformats.org/officeDocument/2006/relationships/hyperlink" Target="https://fbref.com/en/players/8b27176a/Vicky-Losada" TargetMode="External"/><Relationship Id="rId527" Type="http://schemas.openxmlformats.org/officeDocument/2006/relationships/hyperlink" Target="https://fbref.com/en/players/8b27176a/Vicky-Losada" TargetMode="External"/><Relationship Id="rId769" Type="http://schemas.openxmlformats.org/officeDocument/2006/relationships/hyperlink" Target="https://fbref.com/en/players/5cd368af/Jose-Ramon-Alexanko" TargetMode="External"/><Relationship Id="rId526" Type="http://schemas.openxmlformats.org/officeDocument/2006/relationships/hyperlink" Target="https://fbref.com/en/players/84958d4b/Julen-Lopetegui" TargetMode="External"/><Relationship Id="rId768" Type="http://schemas.openxmlformats.org/officeDocument/2006/relationships/hyperlink" Target="https://fbref.com/en/players/833fb62e/Sandro-Ramirez" TargetMode="External"/><Relationship Id="rId26" Type="http://schemas.openxmlformats.org/officeDocument/2006/relationships/hyperlink" Target="https://fbref.com/en/players/a7a9d95a/Paco-Alcacer" TargetMode="External"/><Relationship Id="rId25" Type="http://schemas.openxmlformats.org/officeDocument/2006/relationships/hyperlink" Target="https://fbref.com/en/players/a7a9d95a/Paco-Alcacer" TargetMode="External"/><Relationship Id="rId28" Type="http://schemas.openxmlformats.org/officeDocument/2006/relationships/hyperlink" Target="https://fbref.com/en/players/77e84962/Thiago-Alcantara" TargetMode="External"/><Relationship Id="rId27" Type="http://schemas.openxmlformats.org/officeDocument/2006/relationships/hyperlink" Target="https://fbref.com/en/players/77e84962/Thiago-Alcantara" TargetMode="External"/><Relationship Id="rId521" Type="http://schemas.openxmlformats.org/officeDocument/2006/relationships/hyperlink" Target="https://fbref.com/en/players/58f077c0/Dominik-Livakovic" TargetMode="External"/><Relationship Id="rId763" Type="http://schemas.openxmlformats.org/officeDocument/2006/relationships/hyperlink" Target="https://fbref.com/en/players/443b1661/Emma-Ramirez" TargetMode="External"/><Relationship Id="rId29" Type="http://schemas.openxmlformats.org/officeDocument/2006/relationships/hyperlink" Target="https://fbref.com/en/players/31691fc9/Laia-Aleixandri" TargetMode="External"/><Relationship Id="rId520" Type="http://schemas.openxmlformats.org/officeDocument/2006/relationships/hyperlink" Target="https://fbref.com/en/players/ee47d4fd/Jari-Litmanen" TargetMode="External"/><Relationship Id="rId762" Type="http://schemas.openxmlformats.org/officeDocument/2006/relationships/hyperlink" Target="https://fbref.com/en/players/89f951b5/Ivan-Rakitic" TargetMode="External"/><Relationship Id="rId761" Type="http://schemas.openxmlformats.org/officeDocument/2006/relationships/hyperlink" Target="https://fbref.com/en/players/89f951b5/Ivan-Rakitic" TargetMode="External"/><Relationship Id="rId760" Type="http://schemas.openxmlformats.org/officeDocument/2006/relationships/hyperlink" Target="https://fbref.com/en/players/0c2ac3cb/Rafinha" TargetMode="External"/><Relationship Id="rId11" Type="http://schemas.openxmlformats.org/officeDocument/2006/relationships/hyperlink" Target="https://fbref.com/en/players/9a8c6673/Ibrahim-Afellay" TargetMode="External"/><Relationship Id="rId10" Type="http://schemas.openxmlformats.org/officeDocument/2006/relationships/hyperlink" Target="https://fbref.com/en/players/9d8586c4/Adriano" TargetMode="External"/><Relationship Id="rId13" Type="http://schemas.openxmlformats.org/officeDocument/2006/relationships/hyperlink" Target="https://fbref.com/en/players/4d034881/Sergio-Aguero" TargetMode="External"/><Relationship Id="rId12" Type="http://schemas.openxmlformats.org/officeDocument/2006/relationships/hyperlink" Target="https://fbref.com/en/players/9a8c6673/Ibrahim-Afellay" TargetMode="External"/><Relationship Id="rId519" Type="http://schemas.openxmlformats.org/officeDocument/2006/relationships/hyperlink" Target="https://fbref.com/en/players/ee47d4fd/Jari-Litmanen" TargetMode="External"/><Relationship Id="rId514" Type="http://schemas.openxmlformats.org/officeDocument/2006/relationships/hyperlink" Target="https://fbref.com/en/players/4f28a6ff/Clement-Lenglet" TargetMode="External"/><Relationship Id="rId756" Type="http://schemas.openxmlformats.org/officeDocument/2006/relationships/hyperlink" Target="https://fbref.com/en/players/6b6d252d/Ricardo-Quaresma" TargetMode="External"/><Relationship Id="rId998" Type="http://schemas.openxmlformats.org/officeDocument/2006/relationships/hyperlink" Target="https://fbref.com/en/players/91872dec/Jonathan-dos-Santos" TargetMode="External"/><Relationship Id="rId513" Type="http://schemas.openxmlformats.org/officeDocument/2006/relationships/hyperlink" Target="https://fbref.com/en/players/4f28a6ff/Clement-Lenglet" TargetMode="External"/><Relationship Id="rId755" Type="http://schemas.openxmlformats.org/officeDocument/2006/relationships/hyperlink" Target="https://fbref.com/en/players/6b6d252d/Ricardo-Quaresma" TargetMode="External"/><Relationship Id="rId997" Type="http://schemas.openxmlformats.org/officeDocument/2006/relationships/hyperlink" Target="https://fbref.com/en/players/91872dec/Jonathan-dos-Santos" TargetMode="External"/><Relationship Id="rId512" Type="http://schemas.openxmlformats.org/officeDocument/2006/relationships/hyperlink" Target="https://fbref.com/en/players/084e434f/Michael-Laudrup" TargetMode="External"/><Relationship Id="rId754" Type="http://schemas.openxmlformats.org/officeDocument/2006/relationships/hyperlink" Target="https://fbref.com/en/players/8918b75f/Jose-Perez-Serer" TargetMode="External"/><Relationship Id="rId996" Type="http://schemas.openxmlformats.org/officeDocument/2006/relationships/hyperlink" Target="https://fbref.com/en/players/7dba6233/Giovani-dos-Santos" TargetMode="External"/><Relationship Id="rId511" Type="http://schemas.openxmlformats.org/officeDocument/2006/relationships/hyperlink" Target="https://fbref.com/en/players/084e434f/Michael-Laudrup" TargetMode="External"/><Relationship Id="rId753" Type="http://schemas.openxmlformats.org/officeDocument/2006/relationships/hyperlink" Target="https://fbref.com/en/players/8918b75f/Jose-Perez-Serer" TargetMode="External"/><Relationship Id="rId995" Type="http://schemas.openxmlformats.org/officeDocument/2006/relationships/hyperlink" Target="https://fbref.com/en/players/7dba6233/Giovani-dos-Santos" TargetMode="External"/><Relationship Id="rId518" Type="http://schemas.openxmlformats.org/officeDocument/2006/relationships/hyperlink" Target="https://fbref.com/en/players/d41a5309/Mapi-Leon" TargetMode="External"/><Relationship Id="rId517" Type="http://schemas.openxmlformats.org/officeDocument/2006/relationships/hyperlink" Target="https://fbref.com/en/players/d41a5309/Mapi-Leon" TargetMode="External"/><Relationship Id="rId759" Type="http://schemas.openxmlformats.org/officeDocument/2006/relationships/hyperlink" Target="https://fbref.com/en/players/0c2ac3cb/Rafinha" TargetMode="External"/><Relationship Id="rId516" Type="http://schemas.openxmlformats.org/officeDocument/2006/relationships/hyperlink" Target="https://fbref.com/en/players/8d78e732/Robert-Lewandowski" TargetMode="External"/><Relationship Id="rId758" Type="http://schemas.openxmlformats.org/officeDocument/2006/relationships/hyperlink" Target="https://fbref.com/en/players/fbaf1c8c/Anna-Quer" TargetMode="External"/><Relationship Id="rId515" Type="http://schemas.openxmlformats.org/officeDocument/2006/relationships/hyperlink" Target="https://fbref.com/en/players/8d78e732/Robert-Lewandowski" TargetMode="External"/><Relationship Id="rId757" Type="http://schemas.openxmlformats.org/officeDocument/2006/relationships/hyperlink" Target="https://fbref.com/en/players/fbaf1c8c/Anna-Quer" TargetMode="External"/><Relationship Id="rId999" Type="http://schemas.openxmlformats.org/officeDocument/2006/relationships/hyperlink" Target="https://fbref.com/en/players/96a4976d/Ivan-de-la-Pena" TargetMode="External"/><Relationship Id="rId15" Type="http://schemas.openxmlformats.org/officeDocument/2006/relationships/hyperlink" Target="https://fbref.com/en/players/b8bd60fe/Ilias-Akhomach" TargetMode="External"/><Relationship Id="rId990" Type="http://schemas.openxmlformats.org/officeDocument/2006/relationships/hyperlink" Target="https://fbref.com/en/players/2e747ebf/Andoni-Zubizarreta" TargetMode="External"/><Relationship Id="rId14" Type="http://schemas.openxmlformats.org/officeDocument/2006/relationships/hyperlink" Target="https://fbref.com/en/players/4d034881/Sergio-Aguero" TargetMode="External"/><Relationship Id="rId17" Type="http://schemas.openxmlformats.org/officeDocument/2006/relationships/hyperlink" Target="https://fbref.com/en/players/06efa9dc/Sergio-Akieme" TargetMode="External"/><Relationship Id="rId16" Type="http://schemas.openxmlformats.org/officeDocument/2006/relationships/hyperlink" Target="https://fbref.com/en/players/b8bd60fe/Ilias-Akhomach" TargetMode="External"/><Relationship Id="rId19" Type="http://schemas.openxmlformats.org/officeDocument/2006/relationships/hyperlink" Target="https://fbref.com/en/players/455c26a4/Angel-Alarcon" TargetMode="External"/><Relationship Id="rId510" Type="http://schemas.openxmlformats.org/officeDocument/2006/relationships/hyperlink" Target="https://fbref.com/en/players/c1ccd92e/Barbara-Latorre" TargetMode="External"/><Relationship Id="rId752" Type="http://schemas.openxmlformats.org/officeDocument/2006/relationships/hyperlink" Target="https://fbref.com/en/players/b592c4bb/Maria-Perez" TargetMode="External"/><Relationship Id="rId994" Type="http://schemas.openxmlformats.org/officeDocument/2006/relationships/hyperlink" Target="https://fbref.com/en/players/b774c84b/Stefanie-van-der-Gragt" TargetMode="External"/><Relationship Id="rId18" Type="http://schemas.openxmlformats.org/officeDocument/2006/relationships/hyperlink" Target="https://fbref.com/en/players/06efa9dc/Sergio-Akieme" TargetMode="External"/><Relationship Id="rId751" Type="http://schemas.openxmlformats.org/officeDocument/2006/relationships/hyperlink" Target="https://fbref.com/en/players/b592c4bb/Maria-Perez" TargetMode="External"/><Relationship Id="rId993" Type="http://schemas.openxmlformats.org/officeDocument/2006/relationships/hyperlink" Target="https://fbref.com/en/players/b774c84b/Stefanie-van-der-Gragt" TargetMode="External"/><Relationship Id="rId750" Type="http://schemas.openxmlformats.org/officeDocument/2006/relationships/hyperlink" Target="https://fbref.com/en/players/a8f21b9f/Carles-Perez" TargetMode="External"/><Relationship Id="rId992" Type="http://schemas.openxmlformats.org/officeDocument/2006/relationships/hyperlink" Target="https://fbref.com/en/players/a38c698b/Irene-del-Rio" TargetMode="External"/><Relationship Id="rId991" Type="http://schemas.openxmlformats.org/officeDocument/2006/relationships/hyperlink" Target="https://fbref.com/en/players/a38c698b/Irene-del-Rio" TargetMode="External"/><Relationship Id="rId84" Type="http://schemas.openxmlformats.org/officeDocument/2006/relationships/hyperlink" Target="https://fbref.com/en/players/5ccc9672/Alejandro-Balde" TargetMode="External"/><Relationship Id="rId83" Type="http://schemas.openxmlformats.org/officeDocument/2006/relationships/hyperlink" Target="https://fbref.com/en/players/5ccc9672/Alejandro-Balde" TargetMode="External"/><Relationship Id="rId86" Type="http://schemas.openxmlformats.org/officeDocument/2006/relationships/hyperlink" Target="https://fbref.com/en/players/a50d8366/Ona-Baradad" TargetMode="External"/><Relationship Id="rId85" Type="http://schemas.openxmlformats.org/officeDocument/2006/relationships/hyperlink" Target="https://fbref.com/en/players/a50d8366/Ona-Baradad" TargetMode="External"/><Relationship Id="rId88" Type="http://schemas.openxmlformats.org/officeDocument/2006/relationships/hyperlink" Target="https://fbref.com/en/players/88ce7ddc/Roony-Bardghji" TargetMode="External"/><Relationship Id="rId87" Type="http://schemas.openxmlformats.org/officeDocument/2006/relationships/hyperlink" Target="https://fbref.com/en/players/88ce7ddc/Roony-Bardghji" TargetMode="External"/><Relationship Id="rId89" Type="http://schemas.openxmlformats.org/officeDocument/2006/relationships/hyperlink" Target="https://fbref.com/en/players/906a398c/Sergi-Barjuan" TargetMode="External"/><Relationship Id="rId709" Type="http://schemas.openxmlformats.org/officeDocument/2006/relationships/hyperlink" Target="https://fbref.com/en/players/4f692068/Jordi-Pesquer" TargetMode="External"/><Relationship Id="rId708" Type="http://schemas.openxmlformats.org/officeDocument/2006/relationships/hyperlink" Target="https://fbref.com/en/players/d6b286af/Andrea-Pereira" TargetMode="External"/><Relationship Id="rId707" Type="http://schemas.openxmlformats.org/officeDocument/2006/relationships/hyperlink" Target="https://fbref.com/en/players/d6b286af/Andrea-Pereira" TargetMode="External"/><Relationship Id="rId949" Type="http://schemas.openxmlformats.org/officeDocument/2006/relationships/hyperlink" Target="https://fbref.com/en/players/61508522/Joan-Verdu" TargetMode="External"/><Relationship Id="rId706" Type="http://schemas.openxmlformats.org/officeDocument/2006/relationships/hyperlink" Target="https://fbref.com/en/players/8b3d6528/Mauricio-Pellegrino" TargetMode="External"/><Relationship Id="rId948" Type="http://schemas.openxmlformats.org/officeDocument/2006/relationships/hyperlink" Target="https://fbref.com/en/players/4a6b56a2/Toni-Velamazan" TargetMode="External"/><Relationship Id="rId80" Type="http://schemas.openxmlformats.org/officeDocument/2006/relationships/hyperlink" Target="https://fbref.com/en/players/c41cf175/Kautar-Azraf" TargetMode="External"/><Relationship Id="rId82" Type="http://schemas.openxmlformats.org/officeDocument/2006/relationships/hyperlink" Target="https://fbref.com/en/players/00e65e51/Mayssa-Baha" TargetMode="External"/><Relationship Id="rId81" Type="http://schemas.openxmlformats.org/officeDocument/2006/relationships/hyperlink" Target="https://fbref.com/en/players/00e65e51/Mayssa-Baha" TargetMode="External"/><Relationship Id="rId701" Type="http://schemas.openxmlformats.org/officeDocument/2006/relationships/hyperlink" Target="https://fbref.com/en/players/0d9b2d31/Pedri" TargetMode="External"/><Relationship Id="rId943" Type="http://schemas.openxmlformats.org/officeDocument/2006/relationships/hyperlink" Target="https://fbref.com/en/players/c3c6c63b/Ernesto-Valverde" TargetMode="External"/><Relationship Id="rId700" Type="http://schemas.openxmlformats.org/officeDocument/2006/relationships/hyperlink" Target="https://fbref.com/en/players/c6ae9544/Sandra-Panos" TargetMode="External"/><Relationship Id="rId942" Type="http://schemas.openxmlformats.org/officeDocument/2006/relationships/hyperlink" Target="https://fbref.com/en/players/97022551/Alex-Valle" TargetMode="External"/><Relationship Id="rId941" Type="http://schemas.openxmlformats.org/officeDocument/2006/relationships/hyperlink" Target="https://fbref.com/en/players/97022551/Alex-Valle" TargetMode="External"/><Relationship Id="rId940" Type="http://schemas.openxmlformats.org/officeDocument/2006/relationships/hyperlink" Target="https://fbref.com/en/players/e029e404/Victor-Valdes" TargetMode="External"/><Relationship Id="rId705" Type="http://schemas.openxmlformats.org/officeDocument/2006/relationships/hyperlink" Target="https://fbref.com/en/players/8b3d6528/Mauricio-Pellegrino" TargetMode="External"/><Relationship Id="rId947" Type="http://schemas.openxmlformats.org/officeDocument/2006/relationships/hyperlink" Target="https://fbref.com/en/players/4a6b56a2/Toni-Velamazan" TargetMode="External"/><Relationship Id="rId704" Type="http://schemas.openxmlformats.org/officeDocument/2006/relationships/hyperlink" Target="https://fbref.com/en/players/3ca7254a/Pedro" TargetMode="External"/><Relationship Id="rId946" Type="http://schemas.openxmlformats.org/officeDocument/2006/relationships/hyperlink" Target="https://fbref.com/en/players/39d81b1e/Renee-Van-Asten" TargetMode="External"/><Relationship Id="rId703" Type="http://schemas.openxmlformats.org/officeDocument/2006/relationships/hyperlink" Target="https://fbref.com/en/players/3ca7254a/Pedro" TargetMode="External"/><Relationship Id="rId945" Type="http://schemas.openxmlformats.org/officeDocument/2006/relationships/hyperlink" Target="https://fbref.com/en/players/39d81b1e/Renee-Van-Asten" TargetMode="External"/><Relationship Id="rId702" Type="http://schemas.openxmlformats.org/officeDocument/2006/relationships/hyperlink" Target="https://fbref.com/en/players/0d9b2d31/Pedri" TargetMode="External"/><Relationship Id="rId944" Type="http://schemas.openxmlformats.org/officeDocument/2006/relationships/hyperlink" Target="https://fbref.com/en/players/c3c6c63b/Ernesto-Valverde" TargetMode="External"/><Relationship Id="rId73" Type="http://schemas.openxmlformats.org/officeDocument/2006/relationships/hyperlink" Target="https://fbref.com/en/players/67207350/Lua-Arufe" TargetMode="External"/><Relationship Id="rId72" Type="http://schemas.openxmlformats.org/officeDocument/2006/relationships/hyperlink" Target="https://fbref.com/en/players/705d238d/Oscar-Arpon" TargetMode="External"/><Relationship Id="rId75" Type="http://schemas.openxmlformats.org/officeDocument/2006/relationships/hyperlink" Target="https://fbref.com/en/players/031e0283/Ander-Astralaga" TargetMode="External"/><Relationship Id="rId74" Type="http://schemas.openxmlformats.org/officeDocument/2006/relationships/hyperlink" Target="https://fbref.com/en/players/67207350/Lua-Arufe" TargetMode="External"/><Relationship Id="rId77" Type="http://schemas.openxmlformats.org/officeDocument/2006/relationships/hyperlink" Target="https://fbref.com/en/players/d5dd5f1f/Pierre-Emerick-Aubameyang" TargetMode="External"/><Relationship Id="rId76" Type="http://schemas.openxmlformats.org/officeDocument/2006/relationships/hyperlink" Target="https://fbref.com/en/players/031e0283/Ander-Astralaga" TargetMode="External"/><Relationship Id="rId79" Type="http://schemas.openxmlformats.org/officeDocument/2006/relationships/hyperlink" Target="https://fbref.com/en/players/c41cf175/Kautar-Azraf" TargetMode="External"/><Relationship Id="rId78" Type="http://schemas.openxmlformats.org/officeDocument/2006/relationships/hyperlink" Target="https://fbref.com/en/players/d5dd5f1f/Pierre-Emerick-Aubameyang" TargetMode="External"/><Relationship Id="rId939" Type="http://schemas.openxmlformats.org/officeDocument/2006/relationships/hyperlink" Target="https://fbref.com/en/players/e029e404/Victor-Valdes" TargetMode="External"/><Relationship Id="rId938" Type="http://schemas.openxmlformats.org/officeDocument/2006/relationships/hyperlink" Target="https://fbref.com/en/players/32afe064/Marta-Unzue" TargetMode="External"/><Relationship Id="rId937" Type="http://schemas.openxmlformats.org/officeDocument/2006/relationships/hyperlink" Target="https://fbref.com/en/players/32afe064/Marta-Unzue" TargetMode="External"/><Relationship Id="rId71" Type="http://schemas.openxmlformats.org/officeDocument/2006/relationships/hyperlink" Target="https://fbref.com/en/players/705d238d/Oscar-Arpon" TargetMode="External"/><Relationship Id="rId70" Type="http://schemas.openxmlformats.org/officeDocument/2006/relationships/hyperlink" Target="https://fbref.com/en/players/23ab8dc9/Francesc-Arnau" TargetMode="External"/><Relationship Id="rId932" Type="http://schemas.openxmlformats.org/officeDocument/2006/relationships/hyperlink" Target="https://fbref.com/en/players/77e39b04/Francisco-Trincao" TargetMode="External"/><Relationship Id="rId931" Type="http://schemas.openxmlformats.org/officeDocument/2006/relationships/hyperlink" Target="https://fbref.com/en/players/77e39b04/Francisco-Trincao" TargetMode="External"/><Relationship Id="rId930" Type="http://schemas.openxmlformats.org/officeDocument/2006/relationships/hyperlink" Target="https://fbref.com/en/players/5252fdf5/Roberto-Trashorras" TargetMode="External"/><Relationship Id="rId936" Type="http://schemas.openxmlformats.org/officeDocument/2006/relationships/hyperlink" Target="https://fbref.com/en/players/3eed9821/Samuel-Umtiti" TargetMode="External"/><Relationship Id="rId935" Type="http://schemas.openxmlformats.org/officeDocument/2006/relationships/hyperlink" Target="https://fbref.com/en/players/3eed9821/Samuel-Umtiti" TargetMode="External"/><Relationship Id="rId934" Type="http://schemas.openxmlformats.org/officeDocument/2006/relationships/hyperlink" Target="https://fbref.com/en/players/017ab4d4/Arda-Turan" TargetMode="External"/><Relationship Id="rId933" Type="http://schemas.openxmlformats.org/officeDocument/2006/relationships/hyperlink" Target="https://fbref.com/en/players/017ab4d4/Arda-Turan" TargetMode="External"/><Relationship Id="rId62" Type="http://schemas.openxmlformats.org/officeDocument/2006/relationships/hyperlink" Target="https://fbref.com/en/players/f8011e5c/Juan-Antonio-Pizzi" TargetMode="External"/><Relationship Id="rId61" Type="http://schemas.openxmlformats.org/officeDocument/2006/relationships/hyperlink" Target="https://fbref.com/en/players/f8011e5c/Juan-Antonio-Pizzi" TargetMode="External"/><Relationship Id="rId64" Type="http://schemas.openxmlformats.org/officeDocument/2006/relationships/hyperlink" Target="https://fbref.com/en/players/2bef2bca/Ronald-Araujo" TargetMode="External"/><Relationship Id="rId63" Type="http://schemas.openxmlformats.org/officeDocument/2006/relationships/hyperlink" Target="https://fbref.com/en/players/2bef2bca/Ronald-Araujo" TargetMode="External"/><Relationship Id="rId66" Type="http://schemas.openxmlformats.org/officeDocument/2006/relationships/hyperlink" Target="https://fbref.com/en/players/25f540ad/Carla-Armengol" TargetMode="External"/><Relationship Id="rId65" Type="http://schemas.openxmlformats.org/officeDocument/2006/relationships/hyperlink" Target="https://fbref.com/en/players/25f540ad/Carla-Armengol" TargetMode="External"/><Relationship Id="rId68" Type="http://schemas.openxmlformats.org/officeDocument/2006/relationships/hyperlink" Target="https://fbref.com/en/players/46e07328/Jose-Arnaiz" TargetMode="External"/><Relationship Id="rId67" Type="http://schemas.openxmlformats.org/officeDocument/2006/relationships/hyperlink" Target="https://fbref.com/en/players/46e07328/Jose-Arnaiz" TargetMode="External"/><Relationship Id="rId729" Type="http://schemas.openxmlformats.org/officeDocument/2006/relationships/hyperlink" Target="https://fbref.com/en/players/72b92c4e/Carles-Planas" TargetMode="External"/><Relationship Id="rId728" Type="http://schemas.openxmlformats.org/officeDocument/2006/relationships/hyperlink" Target="https://fbref.com/en/players/ad6df2d5/Miralem-Pjanic" TargetMode="External"/><Relationship Id="rId60" Type="http://schemas.openxmlformats.org/officeDocument/2006/relationships/hyperlink" Target="https://fbref.com/en/players/9a4002a4/Jesus-Angoy" TargetMode="External"/><Relationship Id="rId723" Type="http://schemas.openxmlformats.org/officeDocument/2006/relationships/hyperlink" Target="https://fbref.com/en/players/c2f060aa/Aloisio-Pires-Alves" TargetMode="External"/><Relationship Id="rId965" Type="http://schemas.openxmlformats.org/officeDocument/2006/relationships/hyperlink" Target="https://fbref.com/en/players/ade08a67/David-Villa" TargetMode="External"/><Relationship Id="rId722" Type="http://schemas.openxmlformats.org/officeDocument/2006/relationships/hyperlink" Target="https://fbref.com/en/players/adfc9123/Gerard-Pique" TargetMode="External"/><Relationship Id="rId964" Type="http://schemas.openxmlformats.org/officeDocument/2006/relationships/hyperlink" Target="https://fbref.com/en/players/ae510b79/Bruna-Vilamala" TargetMode="External"/><Relationship Id="rId721" Type="http://schemas.openxmlformats.org/officeDocument/2006/relationships/hyperlink" Target="https://fbref.com/en/players/adfc9123/Gerard-Pique" TargetMode="External"/><Relationship Id="rId963" Type="http://schemas.openxmlformats.org/officeDocument/2006/relationships/hyperlink" Target="https://fbref.com/en/players/ae510b79/Bruna-Vilamala" TargetMode="External"/><Relationship Id="rId720" Type="http://schemas.openxmlformats.org/officeDocument/2006/relationships/hyperlink" Target="https://fbref.com/en/players/4c7c3632/Antonio-Pinilla" TargetMode="External"/><Relationship Id="rId962" Type="http://schemas.openxmlformats.org/officeDocument/2006/relationships/hyperlink" Target="https://fbref.com/en/players/ca242c8b/Martina-Vila" TargetMode="External"/><Relationship Id="rId727" Type="http://schemas.openxmlformats.org/officeDocument/2006/relationships/hyperlink" Target="https://fbref.com/en/players/ad6df2d5/Miralem-Pjanic" TargetMode="External"/><Relationship Id="rId969" Type="http://schemas.openxmlformats.org/officeDocument/2006/relationships/hyperlink" Target="https://fbref.com/en/players/de8f9747/Goran-Vucevic" TargetMode="External"/><Relationship Id="rId726" Type="http://schemas.openxmlformats.org/officeDocument/2006/relationships/hyperlink" Target="https://fbref.com/en/players/ed6ee013/Pitu" TargetMode="External"/><Relationship Id="rId968" Type="http://schemas.openxmlformats.org/officeDocument/2006/relationships/hyperlink" Target="https://fbref.com/en/players/ac7ba479/Elena-Vizuete" TargetMode="External"/><Relationship Id="rId725" Type="http://schemas.openxmlformats.org/officeDocument/2006/relationships/hyperlink" Target="https://fbref.com/en/players/ed6ee013/Pitu" TargetMode="External"/><Relationship Id="rId967" Type="http://schemas.openxmlformats.org/officeDocument/2006/relationships/hyperlink" Target="https://fbref.com/en/players/ac7ba479/Elena-Vizuete" TargetMode="External"/><Relationship Id="rId724" Type="http://schemas.openxmlformats.org/officeDocument/2006/relationships/hyperlink" Target="https://fbref.com/en/players/c2f060aa/Aloisio-Pires-Alves" TargetMode="External"/><Relationship Id="rId966" Type="http://schemas.openxmlformats.org/officeDocument/2006/relationships/hyperlink" Target="https://fbref.com/en/players/ade08a67/David-Villa" TargetMode="External"/><Relationship Id="rId69" Type="http://schemas.openxmlformats.org/officeDocument/2006/relationships/hyperlink" Target="https://fbref.com/en/players/23ab8dc9/Francesc-Arnau" TargetMode="External"/><Relationship Id="rId961" Type="http://schemas.openxmlformats.org/officeDocument/2006/relationships/hyperlink" Target="https://fbref.com/en/players/ca242c8b/Martina-Vila" TargetMode="External"/><Relationship Id="rId960" Type="http://schemas.openxmlformats.org/officeDocument/2006/relationships/hyperlink" Target="https://fbref.com/en/players/c5ce2271/Ornella-Vignola" TargetMode="External"/><Relationship Id="rId51" Type="http://schemas.openxmlformats.org/officeDocument/2006/relationships/hyperlink" Target="https://fbref.com/en/players/866da5e4/Ion-Andoni-Goikoetxea" TargetMode="External"/><Relationship Id="rId50" Type="http://schemas.openxmlformats.org/officeDocument/2006/relationships/hyperlink" Target="https://fbref.com/en/players/95749f23/Patrik-Andersson" TargetMode="External"/><Relationship Id="rId53" Type="http://schemas.openxmlformats.org/officeDocument/2006/relationships/hyperlink" Target="https://fbref.com/en/players/c9ef783a/Natasa-Andonova" TargetMode="External"/><Relationship Id="rId52" Type="http://schemas.openxmlformats.org/officeDocument/2006/relationships/hyperlink" Target="https://fbref.com/en/players/866da5e4/Ion-Andoni-Goikoetxea" TargetMode="External"/><Relationship Id="rId55" Type="http://schemas.openxmlformats.org/officeDocument/2006/relationships/hyperlink" Target="https://fbref.com/en/players/cd3e01dc/Andressa" TargetMode="External"/><Relationship Id="rId54" Type="http://schemas.openxmlformats.org/officeDocument/2006/relationships/hyperlink" Target="https://fbref.com/en/players/c9ef783a/Natasa-Andonova" TargetMode="External"/><Relationship Id="rId57" Type="http://schemas.openxmlformats.org/officeDocument/2006/relationships/hyperlink" Target="https://fbref.com/en/players/b1c16a30/Candela-Andujar" TargetMode="External"/><Relationship Id="rId56" Type="http://schemas.openxmlformats.org/officeDocument/2006/relationships/hyperlink" Target="https://fbref.com/en/players/cd3e01dc/Andressa" TargetMode="External"/><Relationship Id="rId719" Type="http://schemas.openxmlformats.org/officeDocument/2006/relationships/hyperlink" Target="https://fbref.com/en/players/4c7c3632/Antonio-Pinilla" TargetMode="External"/><Relationship Id="rId718" Type="http://schemas.openxmlformats.org/officeDocument/2006/relationships/hyperlink" Target="https://fbref.com/en/players/1e3ba0ba/Claudia-Pina" TargetMode="External"/><Relationship Id="rId717" Type="http://schemas.openxmlformats.org/officeDocument/2006/relationships/hyperlink" Target="https://fbref.com/en/players/1e3ba0ba/Claudia-Pina" TargetMode="External"/><Relationship Id="rId959" Type="http://schemas.openxmlformats.org/officeDocument/2006/relationships/hyperlink" Target="https://fbref.com/en/players/c5ce2271/Ornella-Vignola" TargetMode="External"/><Relationship Id="rId712" Type="http://schemas.openxmlformats.org/officeDocument/2006/relationships/hyperlink" Target="https://fbref.com/en/players/291358c4/Emmanuel-Petit" TargetMode="External"/><Relationship Id="rId954" Type="http://schemas.openxmlformats.org/officeDocument/2006/relationships/hyperlink" Target="https://fbref.com/en/players/e6e7c819/Pau-Victor" TargetMode="External"/><Relationship Id="rId711" Type="http://schemas.openxmlformats.org/officeDocument/2006/relationships/hyperlink" Target="https://fbref.com/en/players/291358c4/Emmanuel-Petit" TargetMode="External"/><Relationship Id="rId953" Type="http://schemas.openxmlformats.org/officeDocument/2006/relationships/hyperlink" Target="https://fbref.com/en/players/e6e7c819/Pau-Victor" TargetMode="External"/><Relationship Id="rId710" Type="http://schemas.openxmlformats.org/officeDocument/2006/relationships/hyperlink" Target="https://fbref.com/en/players/4f692068/Jordi-Pesquer" TargetMode="External"/><Relationship Id="rId952" Type="http://schemas.openxmlformats.org/officeDocument/2006/relationships/hyperlink" Target="https://fbref.com/en/players/d0d79694/Thomas-Vermaelen" TargetMode="External"/><Relationship Id="rId951" Type="http://schemas.openxmlformats.org/officeDocument/2006/relationships/hyperlink" Target="https://fbref.com/en/players/d0d79694/Thomas-Vermaelen" TargetMode="External"/><Relationship Id="rId716" Type="http://schemas.openxmlformats.org/officeDocument/2006/relationships/hyperlink" Target="https://fbref.com/en/players/eb0d61ed/Francisco-Javier-Garcia-Pimienta" TargetMode="External"/><Relationship Id="rId958" Type="http://schemas.openxmlformats.org/officeDocument/2006/relationships/hyperlink" Target="https://fbref.com/en/players/67cdbc0e/Arturo-Vidal" TargetMode="External"/><Relationship Id="rId715" Type="http://schemas.openxmlformats.org/officeDocument/2006/relationships/hyperlink" Target="https://fbref.com/en/players/eb0d61ed/Francisco-Javier-Garcia-Pimienta" TargetMode="External"/><Relationship Id="rId957" Type="http://schemas.openxmlformats.org/officeDocument/2006/relationships/hyperlink" Target="https://fbref.com/en/players/67cdbc0e/Arturo-Vidal" TargetMode="External"/><Relationship Id="rId714" Type="http://schemas.openxmlformats.org/officeDocument/2006/relationships/hyperlink" Target="https://fbref.com/en/players/cc1c5035/Inaki-Pena" TargetMode="External"/><Relationship Id="rId956" Type="http://schemas.openxmlformats.org/officeDocument/2006/relationships/hyperlink" Target="https://fbref.com/en/players/04965583/Aleix-Vidal" TargetMode="External"/><Relationship Id="rId713" Type="http://schemas.openxmlformats.org/officeDocument/2006/relationships/hyperlink" Target="https://fbref.com/en/players/cc1c5035/Inaki-Pena" TargetMode="External"/><Relationship Id="rId955" Type="http://schemas.openxmlformats.org/officeDocument/2006/relationships/hyperlink" Target="https://fbref.com/en/players/04965583/Aleix-Vidal" TargetMode="External"/><Relationship Id="rId59" Type="http://schemas.openxmlformats.org/officeDocument/2006/relationships/hyperlink" Target="https://fbref.com/en/players/9a4002a4/Jesus-Angoy" TargetMode="External"/><Relationship Id="rId58" Type="http://schemas.openxmlformats.org/officeDocument/2006/relationships/hyperlink" Target="https://fbref.com/en/players/b1c16a30/Candela-Andujar" TargetMode="External"/><Relationship Id="rId950" Type="http://schemas.openxmlformats.org/officeDocument/2006/relationships/hyperlink" Target="https://fbref.com/en/players/61508522/Joan-Verdu" TargetMode="External"/><Relationship Id="rId590" Type="http://schemas.openxmlformats.org/officeDocument/2006/relationships/hyperlink" Target="https://fbref.com/en/players/5b887c7a/Jeremy-Mathieu" TargetMode="External"/><Relationship Id="rId107" Type="http://schemas.openxmlformats.org/officeDocument/2006/relationships/hyperlink" Target="https://fbref.com/en/players/51a9b34c/Laurent-Blanc" TargetMode="External"/><Relationship Id="rId349" Type="http://schemas.openxmlformats.org/officeDocument/2006/relationships/hyperlink" Target="https://fbref.com/en/players/2e31f3a6/Hector-Fort" TargetMode="External"/><Relationship Id="rId106" Type="http://schemas.openxmlformats.org/officeDocument/2006/relationships/hyperlink" Target="https://fbref.com/en/players/29117812/Marc-Bernal" TargetMode="External"/><Relationship Id="rId348" Type="http://schemas.openxmlformats.org/officeDocument/2006/relationships/hyperlink" Target="https://fbref.com/en/players/0f138d5a/Andreu-Fontas" TargetMode="External"/><Relationship Id="rId105" Type="http://schemas.openxmlformats.org/officeDocument/2006/relationships/hyperlink" Target="https://fbref.com/en/players/29117812/Marc-Bernal" TargetMode="External"/><Relationship Id="rId347" Type="http://schemas.openxmlformats.org/officeDocument/2006/relationships/hyperlink" Target="https://fbref.com/en/players/0f138d5a/Andreu-Fontas" TargetMode="External"/><Relationship Id="rId589" Type="http://schemas.openxmlformats.org/officeDocument/2006/relationships/hyperlink" Target="https://fbref.com/en/players/5b887c7a/Jeremy-Mathieu" TargetMode="External"/><Relationship Id="rId104" Type="http://schemas.openxmlformats.org/officeDocument/2006/relationships/hyperlink" Target="https://fbref.com/en/players/a4432ca2/Juliano-Belletti" TargetMode="External"/><Relationship Id="rId346" Type="http://schemas.openxmlformats.org/officeDocument/2006/relationships/hyperlink" Target="https://fbref.com/en/players/099fcb44/Gemma-Font" TargetMode="External"/><Relationship Id="rId588" Type="http://schemas.openxmlformats.org/officeDocument/2006/relationships/hyperlink" Target="https://fbref.com/en/players/31531b99/Ramon-Maso" TargetMode="External"/><Relationship Id="rId109" Type="http://schemas.openxmlformats.org/officeDocument/2006/relationships/hyperlink" Target="https://fbref.com/en/players/f4ec4fd0/Kevin-Prince-Boateng" TargetMode="External"/><Relationship Id="rId108" Type="http://schemas.openxmlformats.org/officeDocument/2006/relationships/hyperlink" Target="https://fbref.com/en/players/51a9b34c/Laurent-Blanc" TargetMode="External"/><Relationship Id="rId341" Type="http://schemas.openxmlformats.org/officeDocument/2006/relationships/hyperlink" Target="https://fbref.com/en/players/f20f347f/Luis-Figo" TargetMode="External"/><Relationship Id="rId583" Type="http://schemas.openxmlformats.org/officeDocument/2006/relationships/hyperlink" Target="https://fbref.com/en/players/5070881b/Javier-Mascherano" TargetMode="External"/><Relationship Id="rId340" Type="http://schemas.openxmlformats.org/officeDocument/2006/relationships/hyperlink" Target="https://fbref.com/en/players/a17cf428/Carolina-Ferrera" TargetMode="External"/><Relationship Id="rId582" Type="http://schemas.openxmlformats.org/officeDocument/2006/relationships/hyperlink" Target="https://fbref.com/en/players/3fc45c73/Inigo-Martinez" TargetMode="External"/><Relationship Id="rId581" Type="http://schemas.openxmlformats.org/officeDocument/2006/relationships/hyperlink" Target="https://fbref.com/en/players/3fc45c73/Inigo-Martinez" TargetMode="External"/><Relationship Id="rId580" Type="http://schemas.openxmlformats.org/officeDocument/2006/relationships/hyperlink" Target="https://fbref.com/en/players/9a8e3e12/Daniela-Martinez" TargetMode="External"/><Relationship Id="rId103" Type="http://schemas.openxmlformats.org/officeDocument/2006/relationships/hyperlink" Target="https://fbref.com/en/players/a4432ca2/Juliano-Belletti" TargetMode="External"/><Relationship Id="rId345" Type="http://schemas.openxmlformats.org/officeDocument/2006/relationships/hyperlink" Target="https://fbref.com/en/players/099fcb44/Gemma-Font" TargetMode="External"/><Relationship Id="rId587" Type="http://schemas.openxmlformats.org/officeDocument/2006/relationships/hyperlink" Target="https://fbref.com/en/players/31531b99/Ramon-Maso" TargetMode="External"/><Relationship Id="rId102" Type="http://schemas.openxmlformats.org/officeDocument/2006/relationships/hyperlink" Target="https://fbref.com/en/players/f874dd44/Hector-Bellerin" TargetMode="External"/><Relationship Id="rId344" Type="http://schemas.openxmlformats.org/officeDocument/2006/relationships/hyperlink" Target="https://fbref.com/en/players/24f59bb2/Junior-Firpo" TargetMode="External"/><Relationship Id="rId586" Type="http://schemas.openxmlformats.org/officeDocument/2006/relationships/hyperlink" Target="https://fbref.com/en/players/8fae77ea/Jordi-Masip" TargetMode="External"/><Relationship Id="rId101" Type="http://schemas.openxmlformats.org/officeDocument/2006/relationships/hyperlink" Target="https://fbref.com/en/players/f874dd44/Hector-Bellerin" TargetMode="External"/><Relationship Id="rId343" Type="http://schemas.openxmlformats.org/officeDocument/2006/relationships/hyperlink" Target="https://fbref.com/en/players/24f59bb2/Junior-Firpo" TargetMode="External"/><Relationship Id="rId585" Type="http://schemas.openxmlformats.org/officeDocument/2006/relationships/hyperlink" Target="https://fbref.com/en/players/8fae77ea/Jordi-Masip" TargetMode="External"/><Relationship Id="rId100" Type="http://schemas.openxmlformats.org/officeDocument/2006/relationships/hyperlink" Target="https://fbref.com/en/players/1050e20c/Txiki-Begiristain" TargetMode="External"/><Relationship Id="rId342" Type="http://schemas.openxmlformats.org/officeDocument/2006/relationships/hyperlink" Target="https://fbref.com/en/players/f20f347f/Luis-Figo" TargetMode="External"/><Relationship Id="rId584" Type="http://schemas.openxmlformats.org/officeDocument/2006/relationships/hyperlink" Target="https://fbref.com/en/players/5070881b/Javier-Mascherano" TargetMode="External"/><Relationship Id="rId338" Type="http://schemas.openxmlformats.org/officeDocument/2006/relationships/hyperlink" Target="https://fbref.com/en/players/e70c5725/Albert-Ferrer" TargetMode="External"/><Relationship Id="rId337" Type="http://schemas.openxmlformats.org/officeDocument/2006/relationships/hyperlink" Target="https://fbref.com/en/players/e70c5725/Albert-Ferrer" TargetMode="External"/><Relationship Id="rId579" Type="http://schemas.openxmlformats.org/officeDocument/2006/relationships/hyperlink" Target="https://fbref.com/en/players/9a8e3e12/Daniela-Martinez" TargetMode="External"/><Relationship Id="rId336" Type="http://schemas.openxmlformats.org/officeDocument/2006/relationships/hyperlink" Target="https://fbref.com/en/players/285ff324/Toni-Fernandez" TargetMode="External"/><Relationship Id="rId578" Type="http://schemas.openxmlformats.org/officeDocument/2006/relationships/hyperlink" Target="https://fbref.com/en/players/84b6be72/Quique-Martin" TargetMode="External"/><Relationship Id="rId335" Type="http://schemas.openxmlformats.org/officeDocument/2006/relationships/hyperlink" Target="https://fbref.com/en/players/285ff324/Toni-Fernandez" TargetMode="External"/><Relationship Id="rId577" Type="http://schemas.openxmlformats.org/officeDocument/2006/relationships/hyperlink" Target="https://fbref.com/en/players/84b6be72/Quique-Martin" TargetMode="External"/><Relationship Id="rId339" Type="http://schemas.openxmlformats.org/officeDocument/2006/relationships/hyperlink" Target="https://fbref.com/en/players/a17cf428/Carolina-Ferrera" TargetMode="External"/><Relationship Id="rId330" Type="http://schemas.openxmlformats.org/officeDocument/2006/relationships/hyperlink" Target="https://fbref.com/en/players/d707f61e/Roberto-Fernandez-Bonillo" TargetMode="External"/><Relationship Id="rId572" Type="http://schemas.openxmlformats.org/officeDocument/2006/relationships/hyperlink" Target="https://fbref.com/en/players/412db81c/Francisco-Martos" TargetMode="External"/><Relationship Id="rId571" Type="http://schemas.openxmlformats.org/officeDocument/2006/relationships/hyperlink" Target="https://fbref.com/en/players/412db81c/Francisco-Martos" TargetMode="External"/><Relationship Id="rId570" Type="http://schemas.openxmlformats.org/officeDocument/2006/relationships/hyperlink" Target="https://fbref.com/en/players/939b7d31/Lieke-Martens" TargetMode="External"/><Relationship Id="rId334" Type="http://schemas.openxmlformats.org/officeDocument/2006/relationships/hyperlink" Target="https://fbref.com/en/players/7ee6662f/Jana-Fernandez" TargetMode="External"/><Relationship Id="rId576" Type="http://schemas.openxmlformats.org/officeDocument/2006/relationships/hyperlink" Target="https://fbref.com/en/players/b792c59d/Gerard-Martin" TargetMode="External"/><Relationship Id="rId333" Type="http://schemas.openxmlformats.org/officeDocument/2006/relationships/hyperlink" Target="https://fbref.com/en/players/7ee6662f/Jana-Fernandez" TargetMode="External"/><Relationship Id="rId575" Type="http://schemas.openxmlformats.org/officeDocument/2006/relationships/hyperlink" Target="https://fbref.com/en/players/b792c59d/Gerard-Martin" TargetMode="External"/><Relationship Id="rId332" Type="http://schemas.openxmlformats.org/officeDocument/2006/relationships/hyperlink" Target="https://fbref.com/en/players/5eeaca99/Dro-Fernandez" TargetMode="External"/><Relationship Id="rId574" Type="http://schemas.openxmlformats.org/officeDocument/2006/relationships/hyperlink" Target="https://fbref.com/en/players/b49e4864/Laia-Martret" TargetMode="External"/><Relationship Id="rId331" Type="http://schemas.openxmlformats.org/officeDocument/2006/relationships/hyperlink" Target="https://fbref.com/en/players/5eeaca99/Dro-Fernandez" TargetMode="External"/><Relationship Id="rId573" Type="http://schemas.openxmlformats.org/officeDocument/2006/relationships/hyperlink" Target="https://fbref.com/en/players/b49e4864/Laia-Martret" TargetMode="External"/><Relationship Id="rId370" Type="http://schemas.openxmlformats.org/officeDocument/2006/relationships/hyperlink" Target="https://fbref.com/en/players/f608d9d9/Ruth-Garcia" TargetMode="External"/><Relationship Id="rId129" Type="http://schemas.openxmlformats.org/officeDocument/2006/relationships/hyperlink" Target="https://fbref.com/en/players/7e4e7dea/Giovanni-van-Bronckhorst" TargetMode="External"/><Relationship Id="rId128" Type="http://schemas.openxmlformats.org/officeDocument/2006/relationships/hyperlink" Target="https://fbref.com/en/players/10072610/Claudio-Bravo" TargetMode="External"/><Relationship Id="rId127" Type="http://schemas.openxmlformats.org/officeDocument/2006/relationships/hyperlink" Target="https://fbref.com/en/players/10072610/Claudio-Bravo" TargetMode="External"/><Relationship Id="rId369" Type="http://schemas.openxmlformats.org/officeDocument/2006/relationships/hyperlink" Target="https://fbref.com/en/players/f608d9d9/Ruth-Garcia" TargetMode="External"/><Relationship Id="rId126" Type="http://schemas.openxmlformats.org/officeDocument/2006/relationships/hyperlink" Target="https://fbref.com/en/players/fd771f95/Martin-Braithwaite" TargetMode="External"/><Relationship Id="rId368" Type="http://schemas.openxmlformats.org/officeDocument/2006/relationships/hyperlink" Target="https://fbref.com/en/players/8f01b6ca/Olga-Garcia" TargetMode="External"/><Relationship Id="rId121" Type="http://schemas.openxmlformats.org/officeDocument/2006/relationships/hyperlink" Target="https://fbref.com/en/players/f3d165f5/Aitana-Bonmati" TargetMode="External"/><Relationship Id="rId363" Type="http://schemas.openxmlformats.org/officeDocument/2006/relationships/hyperlink" Target="https://fbref.com/en/players/87b498b0/Joan-Garcia" TargetMode="External"/><Relationship Id="rId120" Type="http://schemas.openxmlformats.org/officeDocument/2006/relationships/hyperlink" Target="https://fbref.com/en/players/7b2d75ba/Roberto-Bonano" TargetMode="External"/><Relationship Id="rId362" Type="http://schemas.openxmlformats.org/officeDocument/2006/relationships/hyperlink" Target="https://fbref.com/en/players/ed94a7aa/Gabri-Garcia" TargetMode="External"/><Relationship Id="rId361" Type="http://schemas.openxmlformats.org/officeDocument/2006/relationships/hyperlink" Target="https://fbref.com/en/players/ed94a7aa/Gabri-Garcia" TargetMode="External"/><Relationship Id="rId360" Type="http://schemas.openxmlformats.org/officeDocument/2006/relationships/hyperlink" Target="https://fbref.com/en/players/2bed3eab/Eric-Garcia" TargetMode="External"/><Relationship Id="rId125" Type="http://schemas.openxmlformats.org/officeDocument/2006/relationships/hyperlink" Target="https://fbref.com/en/players/fd771f95/Martin-Braithwaite" TargetMode="External"/><Relationship Id="rId367" Type="http://schemas.openxmlformats.org/officeDocument/2006/relationships/hyperlink" Target="https://fbref.com/en/players/8f01b6ca/Olga-Garcia" TargetMode="External"/><Relationship Id="rId124" Type="http://schemas.openxmlformats.org/officeDocument/2006/relationships/hyperlink" Target="https://fbref.com/en/players/7f6bff1f/Alberto-Botia" TargetMode="External"/><Relationship Id="rId366" Type="http://schemas.openxmlformats.org/officeDocument/2006/relationships/hyperlink" Target="https://fbref.com/en/players/a5c8d2b7/Luis-Garcia" TargetMode="External"/><Relationship Id="rId123" Type="http://schemas.openxmlformats.org/officeDocument/2006/relationships/hyperlink" Target="https://fbref.com/en/players/7f6bff1f/Alberto-Botia" TargetMode="External"/><Relationship Id="rId365" Type="http://schemas.openxmlformats.org/officeDocument/2006/relationships/hyperlink" Target="https://fbref.com/en/players/a5c8d2b7/Luis-Garcia" TargetMode="External"/><Relationship Id="rId122" Type="http://schemas.openxmlformats.org/officeDocument/2006/relationships/hyperlink" Target="https://fbref.com/en/players/f3d165f5/Aitana-Bonmati" TargetMode="External"/><Relationship Id="rId364" Type="http://schemas.openxmlformats.org/officeDocument/2006/relationships/hyperlink" Target="https://fbref.com/en/players/87b498b0/Joan-Garcia" TargetMode="External"/><Relationship Id="rId95" Type="http://schemas.openxmlformats.org/officeDocument/2006/relationships/hyperlink" Target="https://fbref.com/en/players/2a2d32f9/Ona-Batlle" TargetMode="External"/><Relationship Id="rId94" Type="http://schemas.openxmlformats.org/officeDocument/2006/relationships/hyperlink" Target="https://fbref.com/en/players/b742cc0d/Marc-Bartra" TargetMode="External"/><Relationship Id="rId97" Type="http://schemas.openxmlformats.org/officeDocument/2006/relationships/hyperlink" Target="https://fbref.com/en/players/a99fbdaa/Vitor-Baia" TargetMode="External"/><Relationship Id="rId96" Type="http://schemas.openxmlformats.org/officeDocument/2006/relationships/hyperlink" Target="https://fbref.com/en/players/2a2d32f9/Ona-Batlle" TargetMode="External"/><Relationship Id="rId99" Type="http://schemas.openxmlformats.org/officeDocument/2006/relationships/hyperlink" Target="https://fbref.com/en/players/1050e20c/Txiki-Begiristain" TargetMode="External"/><Relationship Id="rId98" Type="http://schemas.openxmlformats.org/officeDocument/2006/relationships/hyperlink" Target="https://fbref.com/en/players/a99fbdaa/Vitor-Baia" TargetMode="External"/><Relationship Id="rId91" Type="http://schemas.openxmlformats.org/officeDocument/2006/relationships/hyperlink" Target="https://fbref.com/en/players/dd638ca7/Julia-Bartel" TargetMode="External"/><Relationship Id="rId90" Type="http://schemas.openxmlformats.org/officeDocument/2006/relationships/hyperlink" Target="https://fbref.com/en/players/906a398c/Sergi-Barjuan" TargetMode="External"/><Relationship Id="rId93" Type="http://schemas.openxmlformats.org/officeDocument/2006/relationships/hyperlink" Target="https://fbref.com/en/players/b742cc0d/Marc-Bartra" TargetMode="External"/><Relationship Id="rId92" Type="http://schemas.openxmlformats.org/officeDocument/2006/relationships/hyperlink" Target="https://fbref.com/en/players/dd638ca7/Julia-Bartel" TargetMode="External"/><Relationship Id="rId118" Type="http://schemas.openxmlformats.org/officeDocument/2006/relationships/hyperlink" Target="https://fbref.com/en/players/f23bcfa3/Mark-van-Bommel" TargetMode="External"/><Relationship Id="rId117" Type="http://schemas.openxmlformats.org/officeDocument/2006/relationships/hyperlink" Target="https://fbref.com/en/players/f23bcfa3/Mark-van-Bommel" TargetMode="External"/><Relationship Id="rId359" Type="http://schemas.openxmlformats.org/officeDocument/2006/relationships/hyperlink" Target="https://fbref.com/en/players/2bed3eab/Eric-Garcia" TargetMode="External"/><Relationship Id="rId116" Type="http://schemas.openxmlformats.org/officeDocument/2006/relationships/hyperlink" Target="https://fbref.com/en/players/11ddb4b6/Winston-Bogarde" TargetMode="External"/><Relationship Id="rId358" Type="http://schemas.openxmlformats.org/officeDocument/2006/relationships/hyperlink" Target="https://fbref.com/en/players/68411ed5/Dani-Garcia" TargetMode="External"/><Relationship Id="rId115" Type="http://schemas.openxmlformats.org/officeDocument/2006/relationships/hyperlink" Target="https://fbref.com/en/players/11ddb4b6/Winston-Bogarde" TargetMode="External"/><Relationship Id="rId357" Type="http://schemas.openxmlformats.org/officeDocument/2006/relationships/hyperlink" Target="https://fbref.com/en/players/68411ed5/Dani-Garcia" TargetMode="External"/><Relationship Id="rId599" Type="http://schemas.openxmlformats.org/officeDocument/2006/relationships/hyperlink" Target="https://fbref.com/en/players/c5589415/Gaizka-Mendieta" TargetMode="External"/><Relationship Id="rId119" Type="http://schemas.openxmlformats.org/officeDocument/2006/relationships/hyperlink" Target="https://fbref.com/en/players/7b2d75ba/Roberto-Bonano" TargetMode="External"/><Relationship Id="rId110" Type="http://schemas.openxmlformats.org/officeDocument/2006/relationships/hyperlink" Target="https://fbref.com/en/players/f4ec4fd0/Kevin-Prince-Boateng" TargetMode="External"/><Relationship Id="rId352" Type="http://schemas.openxmlformats.org/officeDocument/2006/relationships/hyperlink" Target="https://fbref.com/en/players/33508c78/Cesc-Fabregas" TargetMode="External"/><Relationship Id="rId594" Type="http://schemas.openxmlformats.org/officeDocument/2006/relationships/hyperlink" Target="https://fbref.com/en/players/99e1fcab/Tyler-McCamey" TargetMode="External"/><Relationship Id="rId351" Type="http://schemas.openxmlformats.org/officeDocument/2006/relationships/hyperlink" Target="https://fbref.com/en/players/33508c78/Cesc-Fabregas" TargetMode="External"/><Relationship Id="rId593" Type="http://schemas.openxmlformats.org/officeDocument/2006/relationships/hyperlink" Target="https://fbref.com/en/players/99e1fcab/Tyler-McCamey" TargetMode="External"/><Relationship Id="rId350" Type="http://schemas.openxmlformats.org/officeDocument/2006/relationships/hyperlink" Target="https://fbref.com/en/players/2e31f3a6/Hector-Fort" TargetMode="External"/><Relationship Id="rId592" Type="http://schemas.openxmlformats.org/officeDocument/2006/relationships/hyperlink" Target="https://fbref.com/en/players/6f08cece/Maxwell" TargetMode="External"/><Relationship Id="rId591" Type="http://schemas.openxmlformats.org/officeDocument/2006/relationships/hyperlink" Target="https://fbref.com/en/players/6f08cece/Maxwell" TargetMode="External"/><Relationship Id="rId114" Type="http://schemas.openxmlformats.org/officeDocument/2006/relationships/hyperlink" Target="https://fbref.com/en/players/b7485679/Ronald-de-Boer" TargetMode="External"/><Relationship Id="rId356" Type="http://schemas.openxmlformats.org/officeDocument/2006/relationships/hyperlink" Target="https://fbref.com/en/players/b35517bf/Gio-Garbelini" TargetMode="External"/><Relationship Id="rId598" Type="http://schemas.openxmlformats.org/officeDocument/2006/relationships/hyperlink" Target="https://fbref.com/en/players/8f696594/Memphis" TargetMode="External"/><Relationship Id="rId113" Type="http://schemas.openxmlformats.org/officeDocument/2006/relationships/hyperlink" Target="https://fbref.com/en/players/b7485679/Ronald-de-Boer" TargetMode="External"/><Relationship Id="rId355" Type="http://schemas.openxmlformats.org/officeDocument/2006/relationships/hyperlink" Target="https://fbref.com/en/players/b35517bf/Gio-Garbelini" TargetMode="External"/><Relationship Id="rId597" Type="http://schemas.openxmlformats.org/officeDocument/2006/relationships/hyperlink" Target="https://fbref.com/en/players/8f696594/Memphis" TargetMode="External"/><Relationship Id="rId112" Type="http://schemas.openxmlformats.org/officeDocument/2006/relationships/hyperlink" Target="https://fbref.com/en/players/777eaa16/Frank-de-Boer" TargetMode="External"/><Relationship Id="rId354" Type="http://schemas.openxmlformats.org/officeDocument/2006/relationships/hyperlink" Target="https://fbref.com/en/players/8aafd64f/Joao-Felix" TargetMode="External"/><Relationship Id="rId596" Type="http://schemas.openxmlformats.org/officeDocument/2006/relationships/hyperlink" Target="https://fbref.com/en/players/48b3dd60/Arthur-Melo" TargetMode="External"/><Relationship Id="rId111" Type="http://schemas.openxmlformats.org/officeDocument/2006/relationships/hyperlink" Target="https://fbref.com/en/players/777eaa16/Frank-de-Boer" TargetMode="External"/><Relationship Id="rId353" Type="http://schemas.openxmlformats.org/officeDocument/2006/relationships/hyperlink" Target="https://fbref.com/en/players/8aafd64f/Joao-Felix" TargetMode="External"/><Relationship Id="rId595" Type="http://schemas.openxmlformats.org/officeDocument/2006/relationships/hyperlink" Target="https://fbref.com/en/players/48b3dd60/Arthur-Melo" TargetMode="External"/><Relationship Id="rId305" Type="http://schemas.openxmlformats.org/officeDocument/2006/relationships/hyperlink" Target="https://fbref.com/en/players/06420c93/Samuel-Etoo" TargetMode="External"/><Relationship Id="rId547" Type="http://schemas.openxmlformats.org/officeDocument/2006/relationships/hyperlink" Target="https://fbref.com/en/players/6853490f/Malcom" TargetMode="External"/><Relationship Id="rId789" Type="http://schemas.openxmlformats.org/officeDocument/2006/relationships/hyperlink" Target="https://fbref.com/en/players/335fa267/Sergi-Roberto" TargetMode="External"/><Relationship Id="rId304" Type="http://schemas.openxmlformats.org/officeDocument/2006/relationships/hyperlink" Target="https://fbref.com/en/players/e71c2df8/Quique-Estebaranz" TargetMode="External"/><Relationship Id="rId546" Type="http://schemas.openxmlformats.org/officeDocument/2006/relationships/hyperlink" Target="https://fbref.com/en/players/14ae8df8/Oscar-Lopez" TargetMode="External"/><Relationship Id="rId788" Type="http://schemas.openxmlformats.org/officeDocument/2006/relationships/hyperlink" Target="https://fbref.com/en/players/4de54dcf/Marti-Riverola" TargetMode="External"/><Relationship Id="rId303" Type="http://schemas.openxmlformats.org/officeDocument/2006/relationships/hyperlink" Target="https://fbref.com/en/players/e71c2df8/Quique-Estebaranz" TargetMode="External"/><Relationship Id="rId545" Type="http://schemas.openxmlformats.org/officeDocument/2006/relationships/hyperlink" Target="https://fbref.com/en/players/14ae8df8/Oscar-Lopez" TargetMode="External"/><Relationship Id="rId787" Type="http://schemas.openxmlformats.org/officeDocument/2006/relationships/hyperlink" Target="https://fbref.com/en/players/4de54dcf/Marti-Riverola" TargetMode="External"/><Relationship Id="rId302" Type="http://schemas.openxmlformats.org/officeDocument/2006/relationships/hyperlink" Target="https://fbref.com/en/players/ace50e9f/Estanis" TargetMode="External"/><Relationship Id="rId544" Type="http://schemas.openxmlformats.org/officeDocument/2006/relationships/hyperlink" Target="https://fbref.com/en/players/cdcc931b/Vicky-Lopez" TargetMode="External"/><Relationship Id="rId786" Type="http://schemas.openxmlformats.org/officeDocument/2006/relationships/hyperlink" Target="https://fbref.com/en/players/5c7f3153/Rivaldo" TargetMode="External"/><Relationship Id="rId309" Type="http://schemas.openxmlformats.org/officeDocument/2006/relationships/hyperlink" Target="https://fbref.com/en/players/c836203d/Santiago-Ezquerro" TargetMode="External"/><Relationship Id="rId308" Type="http://schemas.openxmlformats.org/officeDocument/2006/relationships/hyperlink" Target="https://fbref.com/en/players/0f7dbaf6/Jokin-Ezkieta" TargetMode="External"/><Relationship Id="rId307" Type="http://schemas.openxmlformats.org/officeDocument/2006/relationships/hyperlink" Target="https://fbref.com/en/players/0f7dbaf6/Jokin-Ezkieta" TargetMode="External"/><Relationship Id="rId549" Type="http://schemas.openxmlformats.org/officeDocument/2006/relationships/hyperlink" Target="https://fbref.com/en/players/7703afb6/Rey-Manaj" TargetMode="External"/><Relationship Id="rId306" Type="http://schemas.openxmlformats.org/officeDocument/2006/relationships/hyperlink" Target="https://fbref.com/en/players/06420c93/Samuel-Etoo" TargetMode="External"/><Relationship Id="rId548" Type="http://schemas.openxmlformats.org/officeDocument/2006/relationships/hyperlink" Target="https://fbref.com/en/players/6853490f/Malcom" TargetMode="External"/><Relationship Id="rId781" Type="http://schemas.openxmlformats.org/officeDocument/2006/relationships/hyperlink" Target="https://fbref.com/en/players/7a09afda/Rustu-Recber" TargetMode="External"/><Relationship Id="rId780" Type="http://schemas.openxmlformats.org/officeDocument/2006/relationships/hyperlink" Target="https://fbref.com/en/players/6e75ab56/Michael-Reiziger" TargetMode="External"/><Relationship Id="rId301" Type="http://schemas.openxmlformats.org/officeDocument/2006/relationships/hyperlink" Target="https://fbref.com/en/players/ace50e9f/Estanis" TargetMode="External"/><Relationship Id="rId543" Type="http://schemas.openxmlformats.org/officeDocument/2006/relationships/hyperlink" Target="https://fbref.com/en/players/cdcc931b/Vicky-Lopez" TargetMode="External"/><Relationship Id="rId785" Type="http://schemas.openxmlformats.org/officeDocument/2006/relationships/hyperlink" Target="https://fbref.com/en/players/5c7f3153/Rivaldo" TargetMode="External"/><Relationship Id="rId300" Type="http://schemas.openxmlformats.org/officeDocument/2006/relationships/hyperlink" Target="https://fbref.com/en/players/f67df468/Xavi-Espart" TargetMode="External"/><Relationship Id="rId542" Type="http://schemas.openxmlformats.org/officeDocument/2006/relationships/hyperlink" Target="https://fbref.com/en/players/5044e106/Sergi-Lopez-Segu" TargetMode="External"/><Relationship Id="rId784" Type="http://schemas.openxmlformats.org/officeDocument/2006/relationships/hyperlink" Target="https://fbref.com/en/players/b3b9b8b8/Chadi-Riad" TargetMode="External"/><Relationship Id="rId541" Type="http://schemas.openxmlformats.org/officeDocument/2006/relationships/hyperlink" Target="https://fbref.com/en/players/5044e106/Sergi-Lopez-Segu" TargetMode="External"/><Relationship Id="rId783" Type="http://schemas.openxmlformats.org/officeDocument/2006/relationships/hyperlink" Target="https://fbref.com/en/players/b3b9b8b8/Chadi-Riad" TargetMode="External"/><Relationship Id="rId540" Type="http://schemas.openxmlformats.org/officeDocument/2006/relationships/hyperlink" Target="https://fbref.com/en/players/ddcf0a8d/Luis-Lopez-Rekarte" TargetMode="External"/><Relationship Id="rId782" Type="http://schemas.openxmlformats.org/officeDocument/2006/relationships/hyperlink" Target="https://fbref.com/en/players/7a09afda/Rustu-Recber" TargetMode="External"/><Relationship Id="rId536" Type="http://schemas.openxmlformats.org/officeDocument/2006/relationships/hyperlink" Target="https://fbref.com/en/players/403b0279/Gerard-Lopez" TargetMode="External"/><Relationship Id="rId778" Type="http://schemas.openxmlformats.org/officeDocument/2006/relationships/hyperlink" Target="https://fbref.com/en/players/f433c9a6/Ludovit-Reis" TargetMode="External"/><Relationship Id="rId535" Type="http://schemas.openxmlformats.org/officeDocument/2006/relationships/hyperlink" Target="https://fbref.com/en/players/403b0279/Gerard-Lopez" TargetMode="External"/><Relationship Id="rId777" Type="http://schemas.openxmlformats.org/officeDocument/2006/relationships/hyperlink" Target="https://fbref.com/en/players/f433c9a6/Ludovit-Reis" TargetMode="External"/><Relationship Id="rId534" Type="http://schemas.openxmlformats.org/officeDocument/2006/relationships/hyperlink" Target="https://fbref.com/en/players/c1fe5f0b/Fermin-Lopez" TargetMode="External"/><Relationship Id="rId776" Type="http://schemas.openxmlformats.org/officeDocument/2006/relationships/hyperlink" Target="https://fbref.com/en/players/e358587b/Pepe-Reina" TargetMode="External"/><Relationship Id="rId533" Type="http://schemas.openxmlformats.org/officeDocument/2006/relationships/hyperlink" Target="https://fbref.com/en/players/c1fe5f0b/Fermin-Lopez" TargetMode="External"/><Relationship Id="rId775" Type="http://schemas.openxmlformats.org/officeDocument/2006/relationships/hyperlink" Target="https://fbref.com/en/players/e358587b/Pepe-Reina" TargetMode="External"/><Relationship Id="rId539" Type="http://schemas.openxmlformats.org/officeDocument/2006/relationships/hyperlink" Target="https://fbref.com/en/players/ddcf0a8d/Luis-Lopez-Rekarte" TargetMode="External"/><Relationship Id="rId538" Type="http://schemas.openxmlformats.org/officeDocument/2006/relationships/hyperlink" Target="https://fbref.com/en/players/ad469944/Maxi-Lopez" TargetMode="External"/><Relationship Id="rId537" Type="http://schemas.openxmlformats.org/officeDocument/2006/relationships/hyperlink" Target="https://fbref.com/en/players/ad469944/Maxi-Lopez" TargetMode="External"/><Relationship Id="rId779" Type="http://schemas.openxmlformats.org/officeDocument/2006/relationships/hyperlink" Target="https://fbref.com/en/players/6e75ab56/Michael-Reiziger" TargetMode="External"/><Relationship Id="rId770" Type="http://schemas.openxmlformats.org/officeDocument/2006/relationships/hyperlink" Target="https://fbref.com/en/players/5cd368af/Jose-Ramon-Alexanko" TargetMode="External"/><Relationship Id="rId532" Type="http://schemas.openxmlformats.org/officeDocument/2006/relationships/hyperlink" Target="https://fbref.com/en/players/d02d04ea/Borja-Lopez" TargetMode="External"/><Relationship Id="rId774" Type="http://schemas.openxmlformats.org/officeDocument/2006/relationships/hyperlink" Target="https://fbref.com/en/players/a1d5bd30/Marcus-Rashford" TargetMode="External"/><Relationship Id="rId531" Type="http://schemas.openxmlformats.org/officeDocument/2006/relationships/hyperlink" Target="https://fbref.com/en/players/d02d04ea/Borja-Lopez" TargetMode="External"/><Relationship Id="rId773" Type="http://schemas.openxmlformats.org/officeDocument/2006/relationships/hyperlink" Target="https://fbref.com/en/players/a1d5bd30/Marcus-Rashford" TargetMode="External"/><Relationship Id="rId530" Type="http://schemas.openxmlformats.org/officeDocument/2006/relationships/hyperlink" Target="https://fbref.com/en/players/d840c2e6/Lidia" TargetMode="External"/><Relationship Id="rId772" Type="http://schemas.openxmlformats.org/officeDocument/2006/relationships/hyperlink" Target="https://fbref.com/en/players/3423f250/Raphinha" TargetMode="External"/><Relationship Id="rId771" Type="http://schemas.openxmlformats.org/officeDocument/2006/relationships/hyperlink" Target="https://fbref.com/en/players/3423f250/Raphinha" TargetMode="External"/><Relationship Id="rId327" Type="http://schemas.openxmlformats.org/officeDocument/2006/relationships/hyperlink" Target="https://fbref.com/en/players/fd6cdf88/Abelardo-Fernandez" TargetMode="External"/><Relationship Id="rId569" Type="http://schemas.openxmlformats.org/officeDocument/2006/relationships/hyperlink" Target="https://fbref.com/en/players/939b7d31/Lieke-Martens" TargetMode="External"/><Relationship Id="rId326" Type="http://schemas.openxmlformats.org/officeDocument/2006/relationships/hyperlink" Target="https://fbref.com/en/players/4390bf25/Guillermo-Fernandez" TargetMode="External"/><Relationship Id="rId568" Type="http://schemas.openxmlformats.org/officeDocument/2006/relationships/hyperlink" Target="https://fbref.com/en/players/b1a99d24/Tomas-Marques" TargetMode="External"/><Relationship Id="rId325" Type="http://schemas.openxmlformats.org/officeDocument/2006/relationships/hyperlink" Target="https://fbref.com/en/players/4390bf25/Guillermo-Fernandez" TargetMode="External"/><Relationship Id="rId567" Type="http://schemas.openxmlformats.org/officeDocument/2006/relationships/hyperlink" Target="https://fbref.com/en/players/b1a99d24/Tomas-Marques" TargetMode="External"/><Relationship Id="rId324" Type="http://schemas.openxmlformats.org/officeDocument/2006/relationships/hyperlink" Target="https://fbref.com/en/players/f76fdcd2/Matheus-Fernandes" TargetMode="External"/><Relationship Id="rId566" Type="http://schemas.openxmlformats.org/officeDocument/2006/relationships/hyperlink" Target="https://fbref.com/en/players/cdf65d12/Marlon" TargetMode="External"/><Relationship Id="rId329" Type="http://schemas.openxmlformats.org/officeDocument/2006/relationships/hyperlink" Target="https://fbref.com/en/players/d707f61e/Roberto-Fernandez-Bonillo" TargetMode="External"/><Relationship Id="rId328" Type="http://schemas.openxmlformats.org/officeDocument/2006/relationships/hyperlink" Target="https://fbref.com/en/players/fd6cdf88/Abelardo-Fernandez" TargetMode="External"/><Relationship Id="rId561" Type="http://schemas.openxmlformats.org/officeDocument/2006/relationships/hyperlink" Target="https://fbref.com/en/players/fd0bb7d2/Jean-Marie-Dongou" TargetMode="External"/><Relationship Id="rId560" Type="http://schemas.openxmlformats.org/officeDocument/2006/relationships/hyperlink" Target="https://fbref.com/en/players/1487b976/Jose-Mari-Garcia" TargetMode="External"/><Relationship Id="rId323" Type="http://schemas.openxmlformats.org/officeDocument/2006/relationships/hyperlink" Target="https://fbref.com/en/players/f76fdcd2/Matheus-Fernandes" TargetMode="External"/><Relationship Id="rId565" Type="http://schemas.openxmlformats.org/officeDocument/2006/relationships/hyperlink" Target="https://fbref.com/en/players/cdf65d12/Marlon" TargetMode="External"/><Relationship Id="rId322" Type="http://schemas.openxmlformats.org/officeDocument/2006/relationships/hyperlink" Target="https://fbref.com/en/players/cfb04fd3/Martine-Fenger" TargetMode="External"/><Relationship Id="rId564" Type="http://schemas.openxmlformats.org/officeDocument/2006/relationships/hyperlink" Target="https://fbref.com/en/players/e6ede7f4/Mario" TargetMode="External"/><Relationship Id="rId321" Type="http://schemas.openxmlformats.org/officeDocument/2006/relationships/hyperlink" Target="https://fbref.com/en/players/cfb04fd3/Martine-Fenger" TargetMode="External"/><Relationship Id="rId563" Type="http://schemas.openxmlformats.org/officeDocument/2006/relationships/hyperlink" Target="https://fbref.com/en/players/e6ede7f4/Mario" TargetMode="External"/><Relationship Id="rId320" Type="http://schemas.openxmlformats.org/officeDocument/2006/relationships/hyperlink" Target="https://fbref.com/en/players/0ba976e4/Ansu-Fati" TargetMode="External"/><Relationship Id="rId562" Type="http://schemas.openxmlformats.org/officeDocument/2006/relationships/hyperlink" Target="https://fbref.com/en/players/fd0bb7d2/Jean-Marie-Dongou" TargetMode="External"/><Relationship Id="rId316" Type="http://schemas.openxmlformats.org/officeDocument/2006/relationships/hyperlink" Target="https://fbref.com/en/players/30bd3fcc/Brian-Farinas-Perez" TargetMode="External"/><Relationship Id="rId558" Type="http://schemas.openxmlformats.org/officeDocument/2006/relationships/hyperlink" Target="https://fbref.com/en/players/942d4c5c/Jose-Mari-Bakero" TargetMode="External"/><Relationship Id="rId315" Type="http://schemas.openxmlformats.org/officeDocument/2006/relationships/hyperlink" Target="https://fbref.com/en/players/30bd3fcc/Brian-Farinas-Perez" TargetMode="External"/><Relationship Id="rId557" Type="http://schemas.openxmlformats.org/officeDocument/2006/relationships/hyperlink" Target="https://fbref.com/en/players/942d4c5c/Jose-Mari-Bakero" TargetMode="External"/><Relationship Id="rId799" Type="http://schemas.openxmlformats.org/officeDocument/2006/relationships/hyperlink" Target="https://fbref.com/en/players/f9cbad15/Daniel-Rodriguez" TargetMode="External"/><Relationship Id="rId314" Type="http://schemas.openxmlformats.org/officeDocument/2006/relationships/hyperlink" Target="https://fbref.com/en/players/65c75bfe/Fali" TargetMode="External"/><Relationship Id="rId556" Type="http://schemas.openxmlformats.org/officeDocument/2006/relationships/hyperlink" Target="https://fbref.com/en/players/bd432c6e/Pablo-Maqueda" TargetMode="External"/><Relationship Id="rId798" Type="http://schemas.openxmlformats.org/officeDocument/2006/relationships/hyperlink" Target="https://fbref.com/en/players/6434f10d/Rodri" TargetMode="External"/><Relationship Id="rId313" Type="http://schemas.openxmlformats.org/officeDocument/2006/relationships/hyperlink" Target="https://fbref.com/en/players/65c75bfe/Fali" TargetMode="External"/><Relationship Id="rId555" Type="http://schemas.openxmlformats.org/officeDocument/2006/relationships/hyperlink" Target="https://fbref.com/en/players/bd432c6e/Pablo-Maqueda" TargetMode="External"/><Relationship Id="rId797" Type="http://schemas.openxmlformats.org/officeDocument/2006/relationships/hyperlink" Target="https://fbref.com/en/players/6434f10d/Rodri" TargetMode="External"/><Relationship Id="rId319" Type="http://schemas.openxmlformats.org/officeDocument/2006/relationships/hyperlink" Target="https://fbref.com/en/players/0ba976e4/Ansu-Fati" TargetMode="External"/><Relationship Id="rId318" Type="http://schemas.openxmlformats.org/officeDocument/2006/relationships/hyperlink" Target="https://fbref.com/en/players/47952f83/Landry-Farre" TargetMode="External"/><Relationship Id="rId317" Type="http://schemas.openxmlformats.org/officeDocument/2006/relationships/hyperlink" Target="https://fbref.com/en/players/47952f83/Landry-Farre" TargetMode="External"/><Relationship Id="rId559" Type="http://schemas.openxmlformats.org/officeDocument/2006/relationships/hyperlink" Target="https://fbref.com/en/players/1487b976/Jose-Mari-Garcia" TargetMode="External"/><Relationship Id="rId550" Type="http://schemas.openxmlformats.org/officeDocument/2006/relationships/hyperlink" Target="https://fbref.com/en/players/7703afb6/Rey-Manaj" TargetMode="External"/><Relationship Id="rId792" Type="http://schemas.openxmlformats.org/officeDocument/2006/relationships/hyperlink" Target="https://fbref.com/en/players/d58118a4/Xavier-Roca" TargetMode="External"/><Relationship Id="rId791" Type="http://schemas.openxmlformats.org/officeDocument/2006/relationships/hyperlink" Target="https://fbref.com/en/players/d58118a4/Xavier-Roca" TargetMode="External"/><Relationship Id="rId790" Type="http://schemas.openxmlformats.org/officeDocument/2006/relationships/hyperlink" Target="https://fbref.com/en/players/335fa267/Sergi-Roberto" TargetMode="External"/><Relationship Id="rId312" Type="http://schemas.openxmlformats.org/officeDocument/2006/relationships/hyperlink" Target="https://fbref.com/en/players/bed68338/Abde-Ezzalzouli" TargetMode="External"/><Relationship Id="rId554" Type="http://schemas.openxmlformats.org/officeDocument/2006/relationships/hyperlink" Target="https://fbref.com/en/players/35d5caee/Jose-Manuel-Rueda" TargetMode="External"/><Relationship Id="rId796" Type="http://schemas.openxmlformats.org/officeDocument/2006/relationships/hyperlink" Target="https://fbref.com/en/players/7fa4aa89/Rodri" TargetMode="External"/><Relationship Id="rId311" Type="http://schemas.openxmlformats.org/officeDocument/2006/relationships/hyperlink" Target="https://fbref.com/en/players/bed68338/Abde-Ezzalzouli" TargetMode="External"/><Relationship Id="rId553" Type="http://schemas.openxmlformats.org/officeDocument/2006/relationships/hyperlink" Target="https://fbref.com/en/players/35d5caee/Jose-Manuel-Rueda" TargetMode="External"/><Relationship Id="rId795" Type="http://schemas.openxmlformats.org/officeDocument/2006/relationships/hyperlink" Target="https://fbref.com/en/players/7fa4aa89/Rodri" TargetMode="External"/><Relationship Id="rId310" Type="http://schemas.openxmlformats.org/officeDocument/2006/relationships/hyperlink" Target="https://fbref.com/en/players/c836203d/Santiago-Ezquerro" TargetMode="External"/><Relationship Id="rId552" Type="http://schemas.openxmlformats.org/officeDocument/2006/relationships/hyperlink" Target="https://fbref.com/en/players/4a3cd9b7/Jose-Manuel-Pinto" TargetMode="External"/><Relationship Id="rId794" Type="http://schemas.openxmlformats.org/officeDocument/2006/relationships/hyperlink" Target="https://fbref.com/en/players/808296db/Fabio-Rochemback" TargetMode="External"/><Relationship Id="rId551" Type="http://schemas.openxmlformats.org/officeDocument/2006/relationships/hyperlink" Target="https://fbref.com/en/players/4a3cd9b7/Jose-Manuel-Pinto" TargetMode="External"/><Relationship Id="rId793" Type="http://schemas.openxmlformats.org/officeDocument/2006/relationships/hyperlink" Target="https://fbref.com/en/players/808296db/Fabio-Rochemback" TargetMode="External"/><Relationship Id="rId297" Type="http://schemas.openxmlformats.org/officeDocument/2006/relationships/hyperlink" Target="https://fbref.com/en/players/654459b7/Xabier-Eskurza" TargetMode="External"/><Relationship Id="rId296" Type="http://schemas.openxmlformats.org/officeDocument/2006/relationships/hyperlink" Target="https://fbref.com/en/players/6b721855/Natalia-Escot" TargetMode="External"/><Relationship Id="rId295" Type="http://schemas.openxmlformats.org/officeDocument/2006/relationships/hyperlink" Target="https://fbref.com/en/players/6b721855/Natalia-Escot" TargetMode="External"/><Relationship Id="rId294" Type="http://schemas.openxmlformats.org/officeDocument/2006/relationships/hyperlink" Target="https://fbref.com/en/players/c860f688/Xavier-Escaich" TargetMode="External"/><Relationship Id="rId299" Type="http://schemas.openxmlformats.org/officeDocument/2006/relationships/hyperlink" Target="https://fbref.com/en/players/f67df468/Xavi-Espart" TargetMode="External"/><Relationship Id="rId298" Type="http://schemas.openxmlformats.org/officeDocument/2006/relationships/hyperlink" Target="https://fbref.com/en/players/654459b7/Xabier-Eskurza" TargetMode="External"/><Relationship Id="rId271" Type="http://schemas.openxmlformats.org/officeDocument/2006/relationships/hyperlink" Target="https://fbref.com/en/players/4c0f609f/Giulia-Dragoni" TargetMode="External"/><Relationship Id="rId270" Type="http://schemas.openxmlformats.org/officeDocument/2006/relationships/hyperlink" Target="https://fbref.com/en/players/ee0da7af/Douglas" TargetMode="External"/><Relationship Id="rId269" Type="http://schemas.openxmlformats.org/officeDocument/2006/relationships/hyperlink" Target="https://fbref.com/en/players/ee0da7af/Douglas" TargetMode="External"/><Relationship Id="rId264" Type="http://schemas.openxmlformats.org/officeDocument/2006/relationships/hyperlink" Target="https://fbref.com/en/players/47df4a71/Miriam-Dieguez" TargetMode="External"/><Relationship Id="rId263" Type="http://schemas.openxmlformats.org/officeDocument/2006/relationships/hyperlink" Target="https://fbref.com/en/players/47df4a71/Miriam-Dieguez" TargetMode="External"/><Relationship Id="rId262" Type="http://schemas.openxmlformats.org/officeDocument/2006/relationships/hyperlink" Target="https://fbref.com/en/players/1b84dbe1/Lucas-Digne" TargetMode="External"/><Relationship Id="rId261" Type="http://schemas.openxmlformats.org/officeDocument/2006/relationships/hyperlink" Target="https://fbref.com/en/players/1b84dbe1/Lucas-Digne" TargetMode="External"/><Relationship Id="rId268" Type="http://schemas.openxmlformats.org/officeDocument/2006/relationships/hyperlink" Target="https://fbref.com/en/players/e4771f52/Rosalia-Dominguez" TargetMode="External"/><Relationship Id="rId267" Type="http://schemas.openxmlformats.org/officeDocument/2006/relationships/hyperlink" Target="https://fbref.com/en/players/e4771f52/Rosalia-Dominguez" TargetMode="External"/><Relationship Id="rId266" Type="http://schemas.openxmlformats.org/officeDocument/2006/relationships/hyperlink" Target="https://fbref.com/en/players/88507352/Sergi-Dominguez" TargetMode="External"/><Relationship Id="rId265" Type="http://schemas.openxmlformats.org/officeDocument/2006/relationships/hyperlink" Target="https://fbref.com/en/players/88507352/Sergi-Dominguez" TargetMode="External"/><Relationship Id="rId260" Type="http://schemas.openxmlformats.org/officeDocument/2006/relationships/hyperlink" Target="https://fbref.com/en/players/c7edcffe/Diawandou-Diagne" TargetMode="External"/><Relationship Id="rId259" Type="http://schemas.openxmlformats.org/officeDocument/2006/relationships/hyperlink" Target="https://fbref.com/en/players/c7edcffe/Diawandou-Diagne" TargetMode="External"/><Relationship Id="rId258" Type="http://schemas.openxmlformats.org/officeDocument/2006/relationships/hyperlink" Target="https://fbref.com/en/players/39583cfd/Gerard-Deulofeu" TargetMode="External"/><Relationship Id="rId253" Type="http://schemas.openxmlformats.org/officeDocument/2006/relationships/hyperlink" Target="https://fbref.com/en/players/fa265f6d/Yusuf-Demir" TargetMode="External"/><Relationship Id="rId495" Type="http://schemas.openxmlformats.org/officeDocument/2006/relationships/hyperlink" Target="https://fbref.com/en/players/53bf1001/Meho-Kodro" TargetMode="External"/><Relationship Id="rId252" Type="http://schemas.openxmlformats.org/officeDocument/2006/relationships/hyperlink" Target="https://fbref.com/en/players/b19db005/Ousmane-Dembele" TargetMode="External"/><Relationship Id="rId494" Type="http://schemas.openxmlformats.org/officeDocument/2006/relationships/hyperlink" Target="https://fbref.com/en/players/497144d6/Diego-Kochen" TargetMode="External"/><Relationship Id="rId251" Type="http://schemas.openxmlformats.org/officeDocument/2006/relationships/hyperlink" Target="https://fbref.com/en/players/b19db005/Ousmane-Dembele" TargetMode="External"/><Relationship Id="rId493" Type="http://schemas.openxmlformats.org/officeDocument/2006/relationships/hyperlink" Target="https://fbref.com/en/players/497144d6/Diego-Kochen" TargetMode="External"/><Relationship Id="rId250" Type="http://schemas.openxmlformats.org/officeDocument/2006/relationships/hyperlink" Target="https://fbref.com/en/players/a8a2f283/Deco" TargetMode="External"/><Relationship Id="rId492" Type="http://schemas.openxmlformats.org/officeDocument/2006/relationships/hyperlink" Target="https://fbref.com/en/players/6c3b0583/Patrick-Kluivert" TargetMode="External"/><Relationship Id="rId257" Type="http://schemas.openxmlformats.org/officeDocument/2006/relationships/hyperlink" Target="https://fbref.com/en/players/39583cfd/Gerard-Deulofeu" TargetMode="External"/><Relationship Id="rId499" Type="http://schemas.openxmlformats.org/officeDocument/2006/relationships/hyperlink" Target="https://fbref.com/en/players/1978a2b2/Igor-Korneev" TargetMode="External"/><Relationship Id="rId256" Type="http://schemas.openxmlformats.org/officeDocument/2006/relationships/hyperlink" Target="https://fbref.com/en/players/5976f83e/Sergino-Dest" TargetMode="External"/><Relationship Id="rId498" Type="http://schemas.openxmlformats.org/officeDocument/2006/relationships/hyperlink" Target="https://fbref.com/en/players/d47c1765/Ronald-Koeman" TargetMode="External"/><Relationship Id="rId255" Type="http://schemas.openxmlformats.org/officeDocument/2006/relationships/hyperlink" Target="https://fbref.com/en/players/5976f83e/Sergino-Dest" TargetMode="External"/><Relationship Id="rId497" Type="http://schemas.openxmlformats.org/officeDocument/2006/relationships/hyperlink" Target="https://fbref.com/en/players/d47c1765/Ronald-Koeman" TargetMode="External"/><Relationship Id="rId254" Type="http://schemas.openxmlformats.org/officeDocument/2006/relationships/hyperlink" Target="https://fbref.com/en/players/fa265f6d/Yusuf-Demir" TargetMode="External"/><Relationship Id="rId496" Type="http://schemas.openxmlformats.org/officeDocument/2006/relationships/hyperlink" Target="https://fbref.com/en/players/53bf1001/Meho-Kodro" TargetMode="External"/><Relationship Id="rId293" Type="http://schemas.openxmlformats.org/officeDocument/2006/relationships/hyperlink" Target="https://fbref.com/en/players/c860f688/Xavier-Escaich" TargetMode="External"/><Relationship Id="rId292" Type="http://schemas.openxmlformats.org/officeDocument/2006/relationships/hyperlink" Target="https://fbref.com/en/players/b9407435/Luis-Enrique" TargetMode="External"/><Relationship Id="rId291" Type="http://schemas.openxmlformats.org/officeDocument/2006/relationships/hyperlink" Target="https://fbref.com/en/players/b9407435/Luis-Enrique" TargetMode="External"/><Relationship Id="rId290" Type="http://schemas.openxmlformats.org/officeDocument/2006/relationships/hyperlink" Target="https://fbref.com/en/players/02692203/Robert-Enke" TargetMode="External"/><Relationship Id="rId286" Type="http://schemas.openxmlformats.org/officeDocument/2006/relationships/hyperlink" Target="https://fbref.com/en/players/98366a26/Ronnie-Ekelund" TargetMode="External"/><Relationship Id="rId285" Type="http://schemas.openxmlformats.org/officeDocument/2006/relationships/hyperlink" Target="https://fbref.com/en/players/98366a26/Ronnie-Ekelund" TargetMode="External"/><Relationship Id="rId284" Type="http://schemas.openxmlformats.org/officeDocument/2006/relationships/hyperlink" Target="https://fbref.com/en/players/13853c88/Edmilson" TargetMode="External"/><Relationship Id="rId283" Type="http://schemas.openxmlformats.org/officeDocument/2006/relationships/hyperlink" Target="https://fbref.com/en/players/13853c88/Edmilson" TargetMode="External"/><Relationship Id="rId289" Type="http://schemas.openxmlformats.org/officeDocument/2006/relationships/hyperlink" Target="https://fbref.com/en/players/02692203/Robert-Enke" TargetMode="External"/><Relationship Id="rId288" Type="http://schemas.openxmlformats.org/officeDocument/2006/relationships/hyperlink" Target="https://fbref.com/en/players/df8b52a5/Emerson" TargetMode="External"/><Relationship Id="rId287" Type="http://schemas.openxmlformats.org/officeDocument/2006/relationships/hyperlink" Target="https://fbref.com/en/players/df8b52a5/Emerson" TargetMode="External"/><Relationship Id="rId282" Type="http://schemas.openxmlformats.org/officeDocument/2006/relationships/hyperlink" Target="https://fbref.com/en/players/f47558a3/Clara-Diaz" TargetMode="External"/><Relationship Id="rId281" Type="http://schemas.openxmlformats.org/officeDocument/2006/relationships/hyperlink" Target="https://fbref.com/en/players/f47558a3/Clara-Diaz" TargetMode="External"/><Relationship Id="rId280" Type="http://schemas.openxmlformats.org/officeDocument/2006/relationships/hyperlink" Target="https://fbref.com/en/players/e972aae6/Frederic-Dehu" TargetMode="External"/><Relationship Id="rId275" Type="http://schemas.openxmlformats.org/officeDocument/2006/relationships/hyperlink" Target="https://fbref.com/en/players/51aefd7f/Toni-Duggan" TargetMode="External"/><Relationship Id="rId274" Type="http://schemas.openxmlformats.org/officeDocument/2006/relationships/hyperlink" Target="https://fbref.com/en/players/4c5db7e2/Christophe-Dugarry" TargetMode="External"/><Relationship Id="rId273" Type="http://schemas.openxmlformats.org/officeDocument/2006/relationships/hyperlink" Target="https://fbref.com/en/players/4c5db7e2/Christophe-Dugarry" TargetMode="External"/><Relationship Id="rId272" Type="http://schemas.openxmlformats.org/officeDocument/2006/relationships/hyperlink" Target="https://fbref.com/en/players/4c0f609f/Giulia-Dragoni" TargetMode="External"/><Relationship Id="rId279" Type="http://schemas.openxmlformats.org/officeDocument/2006/relationships/hyperlink" Target="https://fbref.com/en/players/e972aae6/Frederic-Dehu" TargetMode="External"/><Relationship Id="rId278" Type="http://schemas.openxmlformats.org/officeDocument/2006/relationships/hyperlink" Target="https://fbref.com/en/players/b51c1e29/Richard-Dutruel" TargetMode="External"/><Relationship Id="rId277" Type="http://schemas.openxmlformats.org/officeDocument/2006/relationships/hyperlink" Target="https://fbref.com/en/players/b51c1e29/Richard-Dutruel" TargetMode="External"/><Relationship Id="rId276" Type="http://schemas.openxmlformats.org/officeDocument/2006/relationships/hyperlink" Target="https://fbref.com/en/players/51aefd7f/Toni-Duggan" TargetMode="External"/><Relationship Id="rId907" Type="http://schemas.openxmlformats.org/officeDocument/2006/relationships/hyperlink" Target="https://fbref.com/en/players/30670b0e/Arnau-Tenas" TargetMode="External"/><Relationship Id="rId906" Type="http://schemas.openxmlformats.org/officeDocument/2006/relationships/hyperlink" Target="https://fbref.com/en/players/72a99e38/Cristian-Tello" TargetMode="External"/><Relationship Id="rId905" Type="http://schemas.openxmlformats.org/officeDocument/2006/relationships/hyperlink" Target="https://fbref.com/en/players/72a99e38/Cristian-Tello" TargetMode="External"/><Relationship Id="rId904" Type="http://schemas.openxmlformats.org/officeDocument/2006/relationships/hyperlink" Target="https://fbref.com/en/players/8778998e/Pamela-Tajonar" TargetMode="External"/><Relationship Id="rId909" Type="http://schemas.openxmlformats.org/officeDocument/2006/relationships/hyperlink" Target="https://fbref.com/en/players/643ca22c/Lilian-Thuram" TargetMode="External"/><Relationship Id="rId908" Type="http://schemas.openxmlformats.org/officeDocument/2006/relationships/hyperlink" Target="https://fbref.com/en/players/30670b0e/Arnau-Tenas" TargetMode="External"/><Relationship Id="rId903" Type="http://schemas.openxmlformats.org/officeDocument/2006/relationships/hyperlink" Target="https://fbref.com/en/players/8778998e/Pamela-Tajonar" TargetMode="External"/><Relationship Id="rId902" Type="http://schemas.openxmlformats.org/officeDocument/2006/relationships/hyperlink" Target="https://fbref.com/en/players/ad4d0985/Victor-Sanchez" TargetMode="External"/><Relationship Id="rId901" Type="http://schemas.openxmlformats.org/officeDocument/2006/relationships/hyperlink" Target="https://fbref.com/en/players/ad4d0985/Victor-Sanchez" TargetMode="External"/><Relationship Id="rId900" Type="http://schemas.openxmlformats.org/officeDocument/2006/relationships/hyperlink" Target="https://fbref.com/en/players/001a903f/Onesimo-Sanchez" TargetMode="External"/><Relationship Id="rId929" Type="http://schemas.openxmlformats.org/officeDocument/2006/relationships/hyperlink" Target="https://fbref.com/en/players/5252fdf5/Roberto-Trashorras" TargetMode="External"/><Relationship Id="rId928" Type="http://schemas.openxmlformats.org/officeDocument/2006/relationships/hyperlink" Target="https://fbref.com/en/players/9a28eba4/Adama-Traore" TargetMode="External"/><Relationship Id="rId927" Type="http://schemas.openxmlformats.org/officeDocument/2006/relationships/hyperlink" Target="https://fbref.com/en/players/9a28eba4/Adama-Traore" TargetMode="External"/><Relationship Id="rId926" Type="http://schemas.openxmlformats.org/officeDocument/2006/relationships/hyperlink" Target="https://fbref.com/en/players/c204f844/Yaya-Toure" TargetMode="External"/><Relationship Id="rId921" Type="http://schemas.openxmlformats.org/officeDocument/2006/relationships/hyperlink" Target="https://fbref.com/en/players/1b51ad2f/Xavi-Torres" TargetMode="External"/><Relationship Id="rId920" Type="http://schemas.openxmlformats.org/officeDocument/2006/relationships/hyperlink" Target="https://fbref.com/en/players/9e1035f8/Ferran-Torres" TargetMode="External"/><Relationship Id="rId925" Type="http://schemas.openxmlformats.org/officeDocument/2006/relationships/hyperlink" Target="https://fbref.com/en/players/c204f844/Yaya-Toure" TargetMode="External"/><Relationship Id="rId924" Type="http://schemas.openxmlformats.org/officeDocument/2006/relationships/hyperlink" Target="https://fbref.com/en/players/42481fd5/Dani-Tortolero" TargetMode="External"/><Relationship Id="rId923" Type="http://schemas.openxmlformats.org/officeDocument/2006/relationships/hyperlink" Target="https://fbref.com/en/players/42481fd5/Dani-Tortolero" TargetMode="External"/><Relationship Id="rId922" Type="http://schemas.openxmlformats.org/officeDocument/2006/relationships/hyperlink" Target="https://fbref.com/en/players/1b51ad2f/Xavi-Torres" TargetMode="External"/><Relationship Id="rId918" Type="http://schemas.openxmlformats.org/officeDocument/2006/relationships/hyperlink" Target="https://fbref.com/en/players/5ec25d0e/Jofre-Torrents" TargetMode="External"/><Relationship Id="rId917" Type="http://schemas.openxmlformats.org/officeDocument/2006/relationships/hyperlink" Target="https://fbref.com/en/players/5ec25d0e/Jofre-Torrents" TargetMode="External"/><Relationship Id="rId916" Type="http://schemas.openxmlformats.org/officeDocument/2006/relationships/hyperlink" Target="https://fbref.com/en/players/f45ad67e/Marta-Torrejon" TargetMode="External"/><Relationship Id="rId915" Type="http://schemas.openxmlformats.org/officeDocument/2006/relationships/hyperlink" Target="https://fbref.com/en/players/f45ad67e/Marta-Torrejon" TargetMode="External"/><Relationship Id="rId919" Type="http://schemas.openxmlformats.org/officeDocument/2006/relationships/hyperlink" Target="https://fbref.com/en/players/9e1035f8/Ferran-Torres" TargetMode="External"/><Relationship Id="rId910" Type="http://schemas.openxmlformats.org/officeDocument/2006/relationships/hyperlink" Target="https://fbref.com/en/players/643ca22c/Lilian-Thuram" TargetMode="External"/><Relationship Id="rId914" Type="http://schemas.openxmlformats.org/officeDocument/2006/relationships/hyperlink" Target="https://fbref.com/en/players/04e531b6/Pablo-Torre" TargetMode="External"/><Relationship Id="rId913" Type="http://schemas.openxmlformats.org/officeDocument/2006/relationships/hyperlink" Target="https://fbref.com/en/players/04e531b6/Pablo-Torre" TargetMode="External"/><Relationship Id="rId912" Type="http://schemas.openxmlformats.org/officeDocument/2006/relationships/hyperlink" Target="https://fbref.com/en/players/88f130ed/Jean-Clair-Todibo" TargetMode="External"/><Relationship Id="rId911" Type="http://schemas.openxmlformats.org/officeDocument/2006/relationships/hyperlink" Target="https://fbref.com/en/players/88f130ed/Jean-Clair-Todibo" TargetMode="External"/><Relationship Id="rId629" Type="http://schemas.openxmlformats.org/officeDocument/2006/relationships/hyperlink" Target="https://fbref.com/en/players/b233e8e4/Jeison-Murillo" TargetMode="External"/><Relationship Id="rId624" Type="http://schemas.openxmlformats.org/officeDocument/2006/relationships/hyperlink" Target="https://fbref.com/en/players/197fe553/Perle-Morroni" TargetMode="External"/><Relationship Id="rId866" Type="http://schemas.openxmlformats.org/officeDocument/2006/relationships/hyperlink" Target="https://fbref.com/en/players/a70b7d77/Melanie-Serrano" TargetMode="External"/><Relationship Id="rId623" Type="http://schemas.openxmlformats.org/officeDocument/2006/relationships/hyperlink" Target="https://fbref.com/en/players/197fe553/Perle-Morroni" TargetMode="External"/><Relationship Id="rId865" Type="http://schemas.openxmlformats.org/officeDocument/2006/relationships/hyperlink" Target="https://fbref.com/en/players/a70b7d77/Melanie-Serrano" TargetMode="External"/><Relationship Id="rId622" Type="http://schemas.openxmlformats.org/officeDocument/2006/relationships/hyperlink" Target="https://fbref.com/en/players/f4c69aa6/Ilaix-Moriba" TargetMode="External"/><Relationship Id="rId864" Type="http://schemas.openxmlformats.org/officeDocument/2006/relationships/hyperlink" Target="https://fbref.com/en/players/4db9c087/Ricardo-Serna" TargetMode="External"/><Relationship Id="rId621" Type="http://schemas.openxmlformats.org/officeDocument/2006/relationships/hyperlink" Target="https://fbref.com/en/players/f4c69aa6/Ilaix-Moriba" TargetMode="External"/><Relationship Id="rId863" Type="http://schemas.openxmlformats.org/officeDocument/2006/relationships/hyperlink" Target="https://fbref.com/en/players/4db9c087/Ricardo-Serna" TargetMode="External"/><Relationship Id="rId628" Type="http://schemas.openxmlformats.org/officeDocument/2006/relationships/hyperlink" Target="https://fbref.com/en/players/4db76f57/Marc-Muniesa" TargetMode="External"/><Relationship Id="rId627" Type="http://schemas.openxmlformats.org/officeDocument/2006/relationships/hyperlink" Target="https://fbref.com/en/players/4db76f57/Marc-Muniesa" TargetMode="External"/><Relationship Id="rId869" Type="http://schemas.openxmlformats.org/officeDocument/2006/relationships/hyperlink" Target="https://fbref.com/en/players/5dcf3e90/Unai-Simon" TargetMode="External"/><Relationship Id="rId626" Type="http://schemas.openxmlformats.org/officeDocument/2006/relationships/hyperlink" Target="https://fbref.com/en/players/57ef0d97/Thiago-Motta" TargetMode="External"/><Relationship Id="rId868" Type="http://schemas.openxmlformats.org/officeDocument/2006/relationships/hyperlink" Target="https://fbref.com/en/players/18c53e9e/Josep-Setvalls" TargetMode="External"/><Relationship Id="rId625" Type="http://schemas.openxmlformats.org/officeDocument/2006/relationships/hyperlink" Target="https://fbref.com/en/players/57ef0d97/Thiago-Motta" TargetMode="External"/><Relationship Id="rId867" Type="http://schemas.openxmlformats.org/officeDocument/2006/relationships/hyperlink" Target="https://fbref.com/en/players/18c53e9e/Josep-Setvalls" TargetMode="External"/><Relationship Id="rId620" Type="http://schemas.openxmlformats.org/officeDocument/2006/relationships/hyperlink" Target="https://fbref.com/en/players/766a2d58/Dani-Morer" TargetMode="External"/><Relationship Id="rId862" Type="http://schemas.openxmlformats.org/officeDocument/2006/relationships/hyperlink" Target="https://fbref.com/en/players/d04b94db/Nelson-Semedo" TargetMode="External"/><Relationship Id="rId861" Type="http://schemas.openxmlformats.org/officeDocument/2006/relationships/hyperlink" Target="https://fbref.com/en/players/d04b94db/Nelson-Semedo" TargetMode="External"/><Relationship Id="rId860" Type="http://schemas.openxmlformats.org/officeDocument/2006/relationships/hyperlink" Target="https://fbref.com/en/players/e395aa19/Sydney-Schertenleib" TargetMode="External"/><Relationship Id="rId619" Type="http://schemas.openxmlformats.org/officeDocument/2006/relationships/hyperlink" Target="https://fbref.com/en/players/766a2d58/Dani-Morer" TargetMode="External"/><Relationship Id="rId618" Type="http://schemas.openxmlformats.org/officeDocument/2006/relationships/hyperlink" Target="https://fbref.com/en/players/5cec2487/Martin-Montoya" TargetMode="External"/><Relationship Id="rId613" Type="http://schemas.openxmlformats.org/officeDocument/2006/relationships/hyperlink" Target="https://fbref.com/en/players/8ac501f5/Monchu" TargetMode="External"/><Relationship Id="rId855" Type="http://schemas.openxmlformats.org/officeDocument/2006/relationships/hyperlink" Target="https://fbref.com/en/players/1af67930/Kike-Saverio" TargetMode="External"/><Relationship Id="rId612" Type="http://schemas.openxmlformats.org/officeDocument/2006/relationships/hyperlink" Target="https://fbref.com/en/players/ead61f73/Juan-Miranda" TargetMode="External"/><Relationship Id="rId854" Type="http://schemas.openxmlformats.org/officeDocument/2006/relationships/hyperlink" Target="https://fbref.com/en/players/eaefa2d0/Alvaro-Sanz" TargetMode="External"/><Relationship Id="rId611" Type="http://schemas.openxmlformats.org/officeDocument/2006/relationships/hyperlink" Target="https://fbref.com/en/players/ead61f73/Juan-Miranda" TargetMode="External"/><Relationship Id="rId853" Type="http://schemas.openxmlformats.org/officeDocument/2006/relationships/hyperlink" Target="https://fbref.com/en/players/eaefa2d0/Alvaro-Sanz" TargetMode="External"/><Relationship Id="rId610" Type="http://schemas.openxmlformats.org/officeDocument/2006/relationships/hyperlink" Target="https://fbref.com/en/players/056269d7/Oscar-Mingueza" TargetMode="External"/><Relationship Id="rId852" Type="http://schemas.openxmlformats.org/officeDocument/2006/relationships/hyperlink" Target="https://fbref.com/en/players/4795800e/Sergio-Santamaria" TargetMode="External"/><Relationship Id="rId617" Type="http://schemas.openxmlformats.org/officeDocument/2006/relationships/hyperlink" Target="https://fbref.com/en/players/5cec2487/Martin-Montoya" TargetMode="External"/><Relationship Id="rId859" Type="http://schemas.openxmlformats.org/officeDocument/2006/relationships/hyperlink" Target="https://fbref.com/en/players/e395aa19/Sydney-Schertenleib" TargetMode="External"/><Relationship Id="rId616" Type="http://schemas.openxmlformats.org/officeDocument/2006/relationships/hyperlink" Target="https://fbref.com/en/players/9cc493b1/Paco-Montanes" TargetMode="External"/><Relationship Id="rId858" Type="http://schemas.openxmlformats.org/officeDocument/2006/relationships/hyperlink" Target="https://fbref.com/en/players/de544fdb/Javier-Saviola" TargetMode="External"/><Relationship Id="rId615" Type="http://schemas.openxmlformats.org/officeDocument/2006/relationships/hyperlink" Target="https://fbref.com/en/players/9cc493b1/Paco-Montanes" TargetMode="External"/><Relationship Id="rId857" Type="http://schemas.openxmlformats.org/officeDocument/2006/relationships/hyperlink" Target="https://fbref.com/en/players/de544fdb/Javier-Saviola" TargetMode="External"/><Relationship Id="rId614" Type="http://schemas.openxmlformats.org/officeDocument/2006/relationships/hyperlink" Target="https://fbref.com/en/players/8ac501f5/Monchu" TargetMode="External"/><Relationship Id="rId856" Type="http://schemas.openxmlformats.org/officeDocument/2006/relationships/hyperlink" Target="https://fbref.com/en/players/1af67930/Kike-Saverio" TargetMode="External"/><Relationship Id="rId851" Type="http://schemas.openxmlformats.org/officeDocument/2006/relationships/hyperlink" Target="https://fbref.com/en/players/4795800e/Sergio-Santamaria" TargetMode="External"/><Relationship Id="rId850" Type="http://schemas.openxmlformats.org/officeDocument/2006/relationships/hyperlink" Target="https://fbref.com/en/players/de7bffd6/Gonzalo-Sanchez-Moreno" TargetMode="External"/><Relationship Id="rId409" Type="http://schemas.openxmlformats.org/officeDocument/2006/relationships/hyperlink" Target="https://fbref.com/en/players/b2ea5a14/Patri-Guijarro" TargetMode="External"/><Relationship Id="rId404" Type="http://schemas.openxmlformats.org/officeDocument/2006/relationships/hyperlink" Target="https://fbref.com/en/players/e891b7ae/Caroline-Graham-Hansen" TargetMode="External"/><Relationship Id="rId646" Type="http://schemas.openxmlformats.org/officeDocument/2006/relationships/hyperlink" Target="https://fbref.com/en/players/1947d829/Kika-Nazareth" TargetMode="External"/><Relationship Id="rId888" Type="http://schemas.openxmlformats.org/officeDocument/2006/relationships/hyperlink" Target="https://fbref.com/en/players/b46e497d/Sylvinho" TargetMode="External"/><Relationship Id="rId403" Type="http://schemas.openxmlformats.org/officeDocument/2006/relationships/hyperlink" Target="https://fbref.com/en/players/e891b7ae/Caroline-Graham-Hansen" TargetMode="External"/><Relationship Id="rId645" Type="http://schemas.openxmlformats.org/officeDocument/2006/relationships/hyperlink" Target="https://fbref.com/en/players/1947d829/Kika-Nazareth" TargetMode="External"/><Relationship Id="rId887" Type="http://schemas.openxmlformats.org/officeDocument/2006/relationships/hyperlink" Target="https://fbref.com/en/players/b46e497d/Sylvinho" TargetMode="External"/><Relationship Id="rId402" Type="http://schemas.openxmlformats.org/officeDocument/2006/relationships/hyperlink" Target="https://fbref.com/en/players/2bd83368/Anthony-Gordon" TargetMode="External"/><Relationship Id="rId644" Type="http://schemas.openxmlformats.org/officeDocument/2006/relationships/hyperlink" Target="https://fbref.com/en/players/3fe6c5a7/Nayim" TargetMode="External"/><Relationship Id="rId886" Type="http://schemas.openxmlformats.org/officeDocument/2006/relationships/hyperlink" Target="https://fbref.com/en/players/37103874/Ludovic-Sylvestre" TargetMode="External"/><Relationship Id="rId401" Type="http://schemas.openxmlformats.org/officeDocument/2006/relationships/hyperlink" Target="https://fbref.com/en/players/2bd83368/Anthony-Gordon" TargetMode="External"/><Relationship Id="rId643" Type="http://schemas.openxmlformats.org/officeDocument/2006/relationships/hyperlink" Target="https://fbref.com/en/players/3fe6c5a7/Nayim" TargetMode="External"/><Relationship Id="rId885" Type="http://schemas.openxmlformats.org/officeDocument/2006/relationships/hyperlink" Target="https://fbref.com/en/players/37103874/Ludovic-Sylvestre" TargetMode="External"/><Relationship Id="rId408" Type="http://schemas.openxmlformats.org/officeDocument/2006/relationships/hyperlink" Target="https://fbref.com/en/players/b21fe2db/Pep-Guardiola" TargetMode="External"/><Relationship Id="rId407" Type="http://schemas.openxmlformats.org/officeDocument/2006/relationships/hyperlink" Target="https://fbref.com/en/players/b21fe2db/Pep-Guardiola" TargetMode="External"/><Relationship Id="rId649" Type="http://schemas.openxmlformats.org/officeDocument/2006/relationships/hyperlink" Target="https://fbref.com/en/players/69384e5d/Neymar" TargetMode="External"/><Relationship Id="rId406" Type="http://schemas.openxmlformats.org/officeDocument/2006/relationships/hyperlink" Target="https://fbref.com/en/players/df69b544/Antoine-Griezmann" TargetMode="External"/><Relationship Id="rId648" Type="http://schemas.openxmlformats.org/officeDocument/2006/relationships/hyperlink" Target="https://fbref.com/en/players/a9dc785c/Neto" TargetMode="External"/><Relationship Id="rId405" Type="http://schemas.openxmlformats.org/officeDocument/2006/relationships/hyperlink" Target="https://fbref.com/en/players/df69b544/Antoine-Griezmann" TargetMode="External"/><Relationship Id="rId647" Type="http://schemas.openxmlformats.org/officeDocument/2006/relationships/hyperlink" Target="https://fbref.com/en/players/a9dc785c/Neto" TargetMode="External"/><Relationship Id="rId889" Type="http://schemas.openxmlformats.org/officeDocument/2006/relationships/hyperlink" Target="https://fbref.com/en/players/0bfd82d0/Ingrid-Syrstad-Engen" TargetMode="External"/><Relationship Id="rId880" Type="http://schemas.openxmlformats.org/officeDocument/2006/relationships/hyperlink" Target="https://fbref.com/en/players/12c50af5/Denis-Suarez" TargetMode="External"/><Relationship Id="rId400" Type="http://schemas.openxmlformats.org/officeDocument/2006/relationships/hyperlink" Target="https://fbref.com/en/players/2c56a792/Nicolas-Gonzalez" TargetMode="External"/><Relationship Id="rId642" Type="http://schemas.openxmlformats.org/officeDocument/2006/relationships/hyperlink" Target="https://fbref.com/en/players/5a3f6fae/Fernando-Navarro" TargetMode="External"/><Relationship Id="rId884" Type="http://schemas.openxmlformats.org/officeDocument/2006/relationships/hyperlink" Target="https://fbref.com/en/players/a6154613/Luis-Suarez" TargetMode="External"/><Relationship Id="rId641" Type="http://schemas.openxmlformats.org/officeDocument/2006/relationships/hyperlink" Target="https://fbref.com/en/players/5a3f6fae/Fernando-Navarro" TargetMode="External"/><Relationship Id="rId883" Type="http://schemas.openxmlformats.org/officeDocument/2006/relationships/hyperlink" Target="https://fbref.com/en/players/a6154613/Luis-Suarez" TargetMode="External"/><Relationship Id="rId640" Type="http://schemas.openxmlformats.org/officeDocument/2006/relationships/hyperlink" Target="https://fbref.com/en/players/51fbb7e2/Nano" TargetMode="External"/><Relationship Id="rId882" Type="http://schemas.openxmlformats.org/officeDocument/2006/relationships/hyperlink" Target="https://fbref.com/en/players/01e9c0a6/Jeffren-Suarez" TargetMode="External"/><Relationship Id="rId881" Type="http://schemas.openxmlformats.org/officeDocument/2006/relationships/hyperlink" Target="https://fbref.com/en/players/01e9c0a6/Jeffren-Suarez" TargetMode="External"/><Relationship Id="rId635" Type="http://schemas.openxmlformats.org/officeDocument/2006/relationships/hyperlink" Target="https://fbref.com/en/players/d8e8aa5e/Ange-NGuessan" TargetMode="External"/><Relationship Id="rId877" Type="http://schemas.openxmlformats.org/officeDocument/2006/relationships/hyperlink" Target="https://fbref.com/en/players/57773b66/Hristo-Stoichkov" TargetMode="External"/><Relationship Id="rId634" Type="http://schemas.openxmlformats.org/officeDocument/2006/relationships/hyperlink" Target="https://fbref.com/en/players/ce067ffe/Rafael-Marquez" TargetMode="External"/><Relationship Id="rId876" Type="http://schemas.openxmlformats.org/officeDocument/2006/relationships/hyperlink" Target="https://fbref.com/en/players/1c32281d/Alexandre-Song" TargetMode="External"/><Relationship Id="rId633" Type="http://schemas.openxmlformats.org/officeDocument/2006/relationships/hyperlink" Target="https://fbref.com/en/players/ce067ffe/Rafael-Marquez" TargetMode="External"/><Relationship Id="rId875" Type="http://schemas.openxmlformats.org/officeDocument/2006/relationships/hyperlink" Target="https://fbref.com/en/players/1c32281d/Alexandre-Song" TargetMode="External"/><Relationship Id="rId632" Type="http://schemas.openxmlformats.org/officeDocument/2006/relationships/hyperlink" Target="https://fbref.com/en/players/e7630876/Mika-Marmol" TargetMode="External"/><Relationship Id="rId874" Type="http://schemas.openxmlformats.org/officeDocument/2006/relationships/hyperlink" Target="https://fbref.com/en/players/258ef5f1/Miquel-Soler" TargetMode="External"/><Relationship Id="rId639" Type="http://schemas.openxmlformats.org/officeDocument/2006/relationships/hyperlink" Target="https://fbref.com/en/players/51fbb7e2/Nano" TargetMode="External"/><Relationship Id="rId638" Type="http://schemas.openxmlformats.org/officeDocument/2006/relationships/hyperlink" Target="https://fbref.com/en/players/de6e9291/Nando" TargetMode="External"/><Relationship Id="rId637" Type="http://schemas.openxmlformats.org/officeDocument/2006/relationships/hyperlink" Target="https://fbref.com/en/players/de6e9291/Nando" TargetMode="External"/><Relationship Id="rId879" Type="http://schemas.openxmlformats.org/officeDocument/2006/relationships/hyperlink" Target="https://fbref.com/en/players/12c50af5/Denis-Suarez" TargetMode="External"/><Relationship Id="rId636" Type="http://schemas.openxmlformats.org/officeDocument/2006/relationships/hyperlink" Target="https://fbref.com/en/players/d8e8aa5e/Ange-NGuessan" TargetMode="External"/><Relationship Id="rId878" Type="http://schemas.openxmlformats.org/officeDocument/2006/relationships/hyperlink" Target="https://fbref.com/en/players/57773b66/Hristo-Stoichkov" TargetMode="External"/><Relationship Id="rId631" Type="http://schemas.openxmlformats.org/officeDocument/2006/relationships/hyperlink" Target="https://fbref.com/en/players/e7630876/Mika-Marmol" TargetMode="External"/><Relationship Id="rId873" Type="http://schemas.openxmlformats.org/officeDocument/2006/relationships/hyperlink" Target="https://fbref.com/en/players/258ef5f1/Miquel-Soler" TargetMode="External"/><Relationship Id="rId630" Type="http://schemas.openxmlformats.org/officeDocument/2006/relationships/hyperlink" Target="https://fbref.com/en/players/b233e8e4/Jeison-Murillo" TargetMode="External"/><Relationship Id="rId872" Type="http://schemas.openxmlformats.org/officeDocument/2006/relationships/hyperlink" Target="https://fbref.com/en/players/eb664d26/Fabiana-Simoes" TargetMode="External"/><Relationship Id="rId871" Type="http://schemas.openxmlformats.org/officeDocument/2006/relationships/hyperlink" Target="https://fbref.com/en/players/eb664d26/Fabiana-Simoes" TargetMode="External"/><Relationship Id="rId870" Type="http://schemas.openxmlformats.org/officeDocument/2006/relationships/hyperlink" Target="https://fbref.com/en/players/5dcf3e90/Unai-Simon" TargetMode="External"/><Relationship Id="rId829" Type="http://schemas.openxmlformats.org/officeDocument/2006/relationships/hyperlink" Target="https://fbref.com/en/players/24279b8b/Ruben" TargetMode="External"/><Relationship Id="rId828" Type="http://schemas.openxmlformats.org/officeDocument/2006/relationships/hyperlink" Target="https://fbref.com/en/players/81718397/Mario-Rosas" TargetMode="External"/><Relationship Id="rId827" Type="http://schemas.openxmlformats.org/officeDocument/2006/relationships/hyperlink" Target="https://fbref.com/en/players/81718397/Mario-Rosas" TargetMode="External"/><Relationship Id="rId822" Type="http://schemas.openxmlformats.org/officeDocument/2006/relationships/hyperlink" Target="https://fbref.com/en/players/57feb553/Ronaldo" TargetMode="External"/><Relationship Id="rId821" Type="http://schemas.openxmlformats.org/officeDocument/2006/relationships/hyperlink" Target="https://fbref.com/en/players/57feb553/Ronaldo" TargetMode="External"/><Relationship Id="rId820" Type="http://schemas.openxmlformats.org/officeDocument/2006/relationships/hyperlink" Target="https://fbref.com/en/players/34edcab0/Ronaldinho" TargetMode="External"/><Relationship Id="rId826" Type="http://schemas.openxmlformats.org/officeDocument/2006/relationships/hyperlink" Target="https://fbref.com/en/players/0ad2ce10/Ramon-Ros" TargetMode="External"/><Relationship Id="rId825" Type="http://schemas.openxmlformats.org/officeDocument/2006/relationships/hyperlink" Target="https://fbref.com/en/players/0ad2ce10/Ramon-Ros" TargetMode="External"/><Relationship Id="rId824" Type="http://schemas.openxmlformats.org/officeDocument/2006/relationships/hyperlink" Target="https://fbref.com/en/players/cb00f1e6/Vitor-Roque" TargetMode="External"/><Relationship Id="rId823" Type="http://schemas.openxmlformats.org/officeDocument/2006/relationships/hyperlink" Target="https://fbref.com/en/players/cb00f1e6/Vitor-Roque" TargetMode="External"/><Relationship Id="rId819" Type="http://schemas.openxmlformats.org/officeDocument/2006/relationships/hyperlink" Target="https://fbref.com/en/players/34edcab0/Ronaldinho" TargetMode="External"/><Relationship Id="rId818" Type="http://schemas.openxmlformats.org/officeDocument/2006/relationships/hyperlink" Target="https://fbref.com/en/players/e8fad689/Romario" TargetMode="External"/><Relationship Id="rId817" Type="http://schemas.openxmlformats.org/officeDocument/2006/relationships/hyperlink" Target="https://fbref.com/en/players/e8fad689/Romario" TargetMode="External"/><Relationship Id="rId816" Type="http://schemas.openxmlformats.org/officeDocument/2006/relationships/hyperlink" Target="https://fbref.com/en/players/04381207/Juan-Roman-Riquelme" TargetMode="External"/><Relationship Id="rId811" Type="http://schemas.openxmlformats.org/officeDocument/2006/relationships/hyperlink" Target="https://fbref.com/en/players/b2855ce9/Dani-Romera" TargetMode="External"/><Relationship Id="rId810" Type="http://schemas.openxmlformats.org/officeDocument/2006/relationships/hyperlink" Target="https://fbref.com/en/players/6862731d/Fridolina-Rolfo" TargetMode="External"/><Relationship Id="rId815" Type="http://schemas.openxmlformats.org/officeDocument/2006/relationships/hyperlink" Target="https://fbref.com/en/players/04381207/Juan-Roman-Riquelme" TargetMode="External"/><Relationship Id="rId814" Type="http://schemas.openxmlformats.org/officeDocument/2006/relationships/hyperlink" Target="https://fbref.com/en/players/4b511457/Oriol-Romeu" TargetMode="External"/><Relationship Id="rId813" Type="http://schemas.openxmlformats.org/officeDocument/2006/relationships/hyperlink" Target="https://fbref.com/en/players/4b511457/Oriol-Romeu" TargetMode="External"/><Relationship Id="rId812" Type="http://schemas.openxmlformats.org/officeDocument/2006/relationships/hyperlink" Target="https://fbref.com/en/players/b2855ce9/Dani-Romera" TargetMode="External"/><Relationship Id="rId609" Type="http://schemas.openxmlformats.org/officeDocument/2006/relationships/hyperlink" Target="https://fbref.com/en/players/056269d7/Oscar-Mingueza" TargetMode="External"/><Relationship Id="rId608" Type="http://schemas.openxmlformats.org/officeDocument/2006/relationships/hyperlink" Target="https://fbref.com/en/players/6d5701f2/Yerry-Mina" TargetMode="External"/><Relationship Id="rId607" Type="http://schemas.openxmlformats.org/officeDocument/2006/relationships/hyperlink" Target="https://fbref.com/en/players/6d5701f2/Yerry-Mina" TargetMode="External"/><Relationship Id="rId849" Type="http://schemas.openxmlformats.org/officeDocument/2006/relationships/hyperlink" Target="https://fbref.com/en/players/de7bffd6/Gonzalo-Sanchez-Moreno" TargetMode="External"/><Relationship Id="rId602" Type="http://schemas.openxmlformats.org/officeDocument/2006/relationships/hyperlink" Target="https://fbref.com/en/players/d70ce98e/Lionel-Messi" TargetMode="External"/><Relationship Id="rId844" Type="http://schemas.openxmlformats.org/officeDocument/2006/relationships/hyperlink" Target="https://fbref.com/en/players/db2e55a3/Eusebio-Sacristan" TargetMode="External"/><Relationship Id="rId601" Type="http://schemas.openxmlformats.org/officeDocument/2006/relationships/hyperlink" Target="https://fbref.com/en/players/d70ce98e/Lionel-Messi" TargetMode="External"/><Relationship Id="rId843" Type="http://schemas.openxmlformats.org/officeDocument/2006/relationships/hyperlink" Target="https://fbref.com/en/players/db2e55a3/Eusebio-Sacristan" TargetMode="External"/><Relationship Id="rId600" Type="http://schemas.openxmlformats.org/officeDocument/2006/relationships/hyperlink" Target="https://fbref.com/en/players/c5589415/Gaizka-Mendieta" TargetMode="External"/><Relationship Id="rId842" Type="http://schemas.openxmlformats.org/officeDocument/2006/relationships/hyperlink" Target="https://fbref.com/en/players/76a65612/Simao-Sabrosa" TargetMode="External"/><Relationship Id="rId841" Type="http://schemas.openxmlformats.org/officeDocument/2006/relationships/hyperlink" Target="https://fbref.com/en/players/76a65612/Simao-Sabrosa" TargetMode="External"/><Relationship Id="rId606" Type="http://schemas.openxmlformats.org/officeDocument/2006/relationships/hyperlink" Target="https://fbref.com/en/players/0471ed1d/Luis-Milla" TargetMode="External"/><Relationship Id="rId848" Type="http://schemas.openxmlformats.org/officeDocument/2006/relationships/hyperlink" Target="https://fbref.com/en/players/6a7586f4/Sergi-Samper" TargetMode="External"/><Relationship Id="rId605" Type="http://schemas.openxmlformats.org/officeDocument/2006/relationships/hyperlink" Target="https://fbref.com/en/players/0471ed1d/Luis-Milla" TargetMode="External"/><Relationship Id="rId847" Type="http://schemas.openxmlformats.org/officeDocument/2006/relationships/hyperlink" Target="https://fbref.com/en/players/6a7586f4/Sergi-Samper" TargetMode="External"/><Relationship Id="rId604" Type="http://schemas.openxmlformats.org/officeDocument/2006/relationships/hyperlink" Target="https://fbref.com/en/players/095009cc/Gabriel-Milito" TargetMode="External"/><Relationship Id="rId846" Type="http://schemas.openxmlformats.org/officeDocument/2006/relationships/hyperlink" Target="https://fbref.com/en/players/d018e56b/Julio-Salinas" TargetMode="External"/><Relationship Id="rId603" Type="http://schemas.openxmlformats.org/officeDocument/2006/relationships/hyperlink" Target="https://fbref.com/en/players/095009cc/Gabriel-Milito" TargetMode="External"/><Relationship Id="rId845" Type="http://schemas.openxmlformats.org/officeDocument/2006/relationships/hyperlink" Target="https://fbref.com/en/players/d018e56b/Julio-Salinas" TargetMode="External"/><Relationship Id="rId840" Type="http://schemas.openxmlformats.org/officeDocument/2006/relationships/hyperlink" Target="https://fbref.com/en/players/b6b14304/Line-Roddik-Hansen" TargetMode="External"/><Relationship Id="rId839" Type="http://schemas.openxmlformats.org/officeDocument/2006/relationships/hyperlink" Target="https://fbref.com/en/players/b6b14304/Line-Roddik-Hansen" TargetMode="External"/><Relationship Id="rId838" Type="http://schemas.openxmlformats.org/officeDocument/2006/relationships/hyperlink" Target="https://fbref.com/en/players/a5d0b32a/Nuria-Rabano" TargetMode="External"/><Relationship Id="rId833" Type="http://schemas.openxmlformats.org/officeDocument/2006/relationships/hyperlink" Target="https://fbref.com/en/players/6cbf8d0d/Abel-Ruiz" TargetMode="External"/><Relationship Id="rId832" Type="http://schemas.openxmlformats.org/officeDocument/2006/relationships/hyperlink" Target="https://fbref.com/en/players/95aca6cd/Francisco-Rufete" TargetMode="External"/><Relationship Id="rId831" Type="http://schemas.openxmlformats.org/officeDocument/2006/relationships/hyperlink" Target="https://fbref.com/en/players/95aca6cd/Francisco-Rufete" TargetMode="External"/><Relationship Id="rId830" Type="http://schemas.openxmlformats.org/officeDocument/2006/relationships/hyperlink" Target="https://fbref.com/en/players/24279b8b/Ruben" TargetMode="External"/><Relationship Id="rId837" Type="http://schemas.openxmlformats.org/officeDocument/2006/relationships/hyperlink" Target="https://fbref.com/en/players/a5d0b32a/Nuria-Rabano" TargetMode="External"/><Relationship Id="rId836" Type="http://schemas.openxmlformats.org/officeDocument/2006/relationships/hyperlink" Target="https://fbref.com/en/players/52094b0f/Laura-Rafols" TargetMode="External"/><Relationship Id="rId835" Type="http://schemas.openxmlformats.org/officeDocument/2006/relationships/hyperlink" Target="https://fbref.com/en/players/52094b0f/Laura-Rafols" TargetMode="External"/><Relationship Id="rId834" Type="http://schemas.openxmlformats.org/officeDocument/2006/relationships/hyperlink" Target="https://fbref.com/en/players/6cbf8d0d/Abel-Ruiz" TargetMode="External"/><Relationship Id="rId228" Type="http://schemas.openxmlformats.org/officeDocument/2006/relationships/hyperlink" Target="https://fbref.com/en/players/2eefd1b3/Andres-Cuenca" TargetMode="External"/><Relationship Id="rId227" Type="http://schemas.openxmlformats.org/officeDocument/2006/relationships/hyperlink" Target="https://fbref.com/en/players/2eefd1b3/Andres-Cuenca" TargetMode="External"/><Relationship Id="rId469" Type="http://schemas.openxmlformats.org/officeDocument/2006/relationships/hyperlink" Target="https://fbref.com/en/players/1c6f9891/Noa-Jimenez" TargetMode="External"/><Relationship Id="rId226" Type="http://schemas.openxmlformats.org/officeDocument/2006/relationships/hyperlink" Target="https://fbref.com/en/players/1daec722/Marc-Cucurella" TargetMode="External"/><Relationship Id="rId468" Type="http://schemas.openxmlformats.org/officeDocument/2006/relationships/hyperlink" Target="https://fbref.com/en/players/778ecd07/Ariana-Jimenez" TargetMode="External"/><Relationship Id="rId225" Type="http://schemas.openxmlformats.org/officeDocument/2006/relationships/hyperlink" Target="https://fbref.com/en/players/1daec722/Marc-Cucurella" TargetMode="External"/><Relationship Id="rId467" Type="http://schemas.openxmlformats.org/officeDocument/2006/relationships/hyperlink" Target="https://fbref.com/en/players/778ecd07/Ariana-Jimenez" TargetMode="External"/><Relationship Id="rId229" Type="http://schemas.openxmlformats.org/officeDocument/2006/relationships/hyperlink" Target="https://fbref.com/en/players/24e9421b/Isaac-Cuenca" TargetMode="External"/><Relationship Id="rId220" Type="http://schemas.openxmlformats.org/officeDocument/2006/relationships/hyperlink" Target="https://fbref.com/en/players/7ebf561b/Jordi-Cruyff" TargetMode="External"/><Relationship Id="rId462" Type="http://schemas.openxmlformats.org/officeDocument/2006/relationships/hyperlink" Target="https://fbref.com/en/players/1a50b09a/Francisco-Javier-Sanchez-Jara" TargetMode="External"/><Relationship Id="rId461" Type="http://schemas.openxmlformats.org/officeDocument/2006/relationships/hyperlink" Target="https://fbref.com/en/players/1a50b09a/Francisco-Javier-Sanchez-Jara" TargetMode="External"/><Relationship Id="rId460" Type="http://schemas.openxmlformats.org/officeDocument/2006/relationships/hyperlink" Target="https://fbref.com/en/players/3341009a/Guillem-Jaime" TargetMode="External"/><Relationship Id="rId224" Type="http://schemas.openxmlformats.org/officeDocument/2006/relationships/hyperlink" Target="https://fbref.com/en/players/cc7888f3/Pau-Cubarsi" TargetMode="External"/><Relationship Id="rId466" Type="http://schemas.openxmlformats.org/officeDocument/2006/relationships/hyperlink" Target="https://fbref.com/en/players/b66315ae/Gabriel-Jesus" TargetMode="External"/><Relationship Id="rId223" Type="http://schemas.openxmlformats.org/officeDocument/2006/relationships/hyperlink" Target="https://fbref.com/en/players/cc7888f3/Pau-Cubarsi" TargetMode="External"/><Relationship Id="rId465" Type="http://schemas.openxmlformats.org/officeDocument/2006/relationships/hyperlink" Target="https://fbref.com/en/players/b66315ae/Gabriel-Jesus" TargetMode="External"/><Relationship Id="rId222" Type="http://schemas.openxmlformats.org/officeDocument/2006/relationships/hyperlink" Target="https://fbref.com/en/players/8db7ef49/Iban-Cuadrado" TargetMode="External"/><Relationship Id="rId464" Type="http://schemas.openxmlformats.org/officeDocument/2006/relationships/hyperlink" Target="https://fbref.com/en/players/e54fa552/Javito" TargetMode="External"/><Relationship Id="rId221" Type="http://schemas.openxmlformats.org/officeDocument/2006/relationships/hyperlink" Target="https://fbref.com/en/players/8db7ef49/Iban-Cuadrado" TargetMode="External"/><Relationship Id="rId463" Type="http://schemas.openxmlformats.org/officeDocument/2006/relationships/hyperlink" Target="https://fbref.com/en/players/e54fa552/Javito" TargetMode="External"/><Relationship Id="rId217" Type="http://schemas.openxmlformats.org/officeDocument/2006/relationships/hyperlink" Target="https://fbref.com/en/players/042adadc/Marc-Crosas" TargetMode="External"/><Relationship Id="rId459" Type="http://schemas.openxmlformats.org/officeDocument/2006/relationships/hyperlink" Target="https://fbref.com/en/players/3341009a/Guillem-Jaime" TargetMode="External"/><Relationship Id="rId216" Type="http://schemas.openxmlformats.org/officeDocument/2006/relationships/hyperlink" Target="https://fbref.com/en/players/d3c316a3/Ana-Maria-Crnogorcevic" TargetMode="External"/><Relationship Id="rId458" Type="http://schemas.openxmlformats.org/officeDocument/2006/relationships/hyperlink" Target="https://fbref.com/en/players/3767b3b7/Edgar-Ie" TargetMode="External"/><Relationship Id="rId215" Type="http://schemas.openxmlformats.org/officeDocument/2006/relationships/hyperlink" Target="https://fbref.com/en/players/d3c316a3/Ana-Maria-Crnogorcevic" TargetMode="External"/><Relationship Id="rId457" Type="http://schemas.openxmlformats.org/officeDocument/2006/relationships/hyperlink" Target="https://fbref.com/en/players/3767b3b7/Edgar-Ie" TargetMode="External"/><Relationship Id="rId699" Type="http://schemas.openxmlformats.org/officeDocument/2006/relationships/hyperlink" Target="https://fbref.com/en/players/c6ae9544/Sandra-Panos" TargetMode="External"/><Relationship Id="rId214" Type="http://schemas.openxmlformats.org/officeDocument/2006/relationships/hyperlink" Target="https://fbref.com/en/players/fa2e0b8a/Fernando-Couto" TargetMode="External"/><Relationship Id="rId456" Type="http://schemas.openxmlformats.org/officeDocument/2006/relationships/hyperlink" Target="https://fbref.com/en/players/cfd65a29/Andres-Iniesta" TargetMode="External"/><Relationship Id="rId698" Type="http://schemas.openxmlformats.org/officeDocument/2006/relationships/hyperlink" Target="https://fbref.com/en/players/bb7337cc/Paulinho" TargetMode="External"/><Relationship Id="rId219" Type="http://schemas.openxmlformats.org/officeDocument/2006/relationships/hyperlink" Target="https://fbref.com/en/players/7ebf561b/Jordi-Cruyff" TargetMode="External"/><Relationship Id="rId218" Type="http://schemas.openxmlformats.org/officeDocument/2006/relationships/hyperlink" Target="https://fbref.com/en/players/042adadc/Marc-Crosas" TargetMode="External"/><Relationship Id="rId451" Type="http://schemas.openxmlformats.org/officeDocument/2006/relationships/hyperlink" Target="https://fbref.com/en/players/5ba3417f/Ivan-Iglesias" TargetMode="External"/><Relationship Id="rId693" Type="http://schemas.openxmlformats.org/officeDocument/2006/relationships/hyperlink" Target="https://fbref.com/en/players/814fda14/Cristobal-Parralo" TargetMode="External"/><Relationship Id="rId450" Type="http://schemas.openxmlformats.org/officeDocument/2006/relationships/hyperlink" Target="https://fbref.com/en/players/4cde5509/Zlatan-Ibrahimovic" TargetMode="External"/><Relationship Id="rId692" Type="http://schemas.openxmlformats.org/officeDocument/2006/relationships/hyperlink" Target="https://fbref.com/en/players/6a86dd87/Irene-Paredes" TargetMode="External"/><Relationship Id="rId691" Type="http://schemas.openxmlformats.org/officeDocument/2006/relationships/hyperlink" Target="https://fbref.com/en/players/6a86dd87/Irene-Paredes" TargetMode="External"/><Relationship Id="rId690" Type="http://schemas.openxmlformats.org/officeDocument/2006/relationships/hyperlink" Target="https://fbref.com/en/players/aafbcecc/Salma-Paralluelo" TargetMode="External"/><Relationship Id="rId213" Type="http://schemas.openxmlformats.org/officeDocument/2006/relationships/hyperlink" Target="https://fbref.com/en/players/fa2e0b8a/Fernando-Couto" TargetMode="External"/><Relationship Id="rId455" Type="http://schemas.openxmlformats.org/officeDocument/2006/relationships/hyperlink" Target="https://fbref.com/en/players/cfd65a29/Andres-Iniesta" TargetMode="External"/><Relationship Id="rId697" Type="http://schemas.openxmlformats.org/officeDocument/2006/relationships/hyperlink" Target="https://fbref.com/en/players/bb7337cc/Paulinho" TargetMode="External"/><Relationship Id="rId212" Type="http://schemas.openxmlformats.org/officeDocument/2006/relationships/hyperlink" Target="https://fbref.com/en/players/0ef89a37/Philippe-Coutinho" TargetMode="External"/><Relationship Id="rId454" Type="http://schemas.openxmlformats.org/officeDocument/2006/relationships/hyperlink" Target="https://fbref.com/en/players/7b1bc63c/Julio-Iglesias" TargetMode="External"/><Relationship Id="rId696" Type="http://schemas.openxmlformats.org/officeDocument/2006/relationships/hyperlink" Target="https://fbref.com/en/players/03cab8b1/Julia-Pastor" TargetMode="External"/><Relationship Id="rId211" Type="http://schemas.openxmlformats.org/officeDocument/2006/relationships/hyperlink" Target="https://fbref.com/en/players/0ef89a37/Philippe-Coutinho" TargetMode="External"/><Relationship Id="rId453" Type="http://schemas.openxmlformats.org/officeDocument/2006/relationships/hyperlink" Target="https://fbref.com/en/players/7b1bc63c/Julio-Iglesias" TargetMode="External"/><Relationship Id="rId695" Type="http://schemas.openxmlformats.org/officeDocument/2006/relationships/hyperlink" Target="https://fbref.com/en/players/03cab8b1/Julia-Pastor" TargetMode="External"/><Relationship Id="rId210" Type="http://schemas.openxmlformats.org/officeDocument/2006/relationships/hyperlink" Target="https://fbref.com/en/players/545e2f01/David-Costas" TargetMode="External"/><Relationship Id="rId452" Type="http://schemas.openxmlformats.org/officeDocument/2006/relationships/hyperlink" Target="https://fbref.com/en/players/5ba3417f/Ivan-Iglesias" TargetMode="External"/><Relationship Id="rId694" Type="http://schemas.openxmlformats.org/officeDocument/2006/relationships/hyperlink" Target="https://fbref.com/en/players/814fda14/Cristobal-Parralo" TargetMode="External"/><Relationship Id="rId491" Type="http://schemas.openxmlformats.org/officeDocument/2006/relationships/hyperlink" Target="https://fbref.com/en/players/6c3b0583/Patrick-Kluivert" TargetMode="External"/><Relationship Id="rId490" Type="http://schemas.openxmlformats.org/officeDocument/2006/relationships/hyperlink" Target="https://fbref.com/en/players/05e19d6a/Franck-Kessie" TargetMode="External"/><Relationship Id="rId249" Type="http://schemas.openxmlformats.org/officeDocument/2006/relationships/hyperlink" Target="https://fbref.com/en/players/a8a2f283/Deco" TargetMode="External"/><Relationship Id="rId248" Type="http://schemas.openxmlformats.org/officeDocument/2006/relationships/hyperlink" Target="https://fbref.com/en/players/f6f469c5/Lucas-De-Vega" TargetMode="External"/><Relationship Id="rId247" Type="http://schemas.openxmlformats.org/officeDocument/2006/relationships/hyperlink" Target="https://fbref.com/en/players/f6f469c5/Lucas-De-Vega" TargetMode="External"/><Relationship Id="rId489" Type="http://schemas.openxmlformats.org/officeDocument/2006/relationships/hyperlink" Target="https://fbref.com/en/players/05e19d6a/Franck-Kessie" TargetMode="External"/><Relationship Id="rId242" Type="http://schemas.openxmlformats.org/officeDocument/2006/relationships/hyperlink" Target="https://fbref.com/en/players/64f76c60/Noah-Darvich" TargetMode="External"/><Relationship Id="rId484" Type="http://schemas.openxmlformats.org/officeDocument/2006/relationships/hyperlink" Target="https://fbref.com/en/players/d717630e/Wilfrid-Kaptoum" TargetMode="External"/><Relationship Id="rId241" Type="http://schemas.openxmlformats.org/officeDocument/2006/relationships/hyperlink" Target="https://fbref.com/en/players/64f76c60/Noah-Darvich" TargetMode="External"/><Relationship Id="rId483" Type="http://schemas.openxmlformats.org/officeDocument/2006/relationships/hyperlink" Target="https://fbref.com/en/players/d717630e/Wilfrid-Kaptoum" TargetMode="External"/><Relationship Id="rId240" Type="http://schemas.openxmlformats.org/officeDocument/2006/relationships/hyperlink" Target="https://fbref.com/en/players/f9656e16/Juan-Camara" TargetMode="External"/><Relationship Id="rId482" Type="http://schemas.openxmlformats.org/officeDocument/2006/relationships/hyperlink" Target="https://fbref.com/en/players/2a9f6b4d/Ferran-Jutgla" TargetMode="External"/><Relationship Id="rId481" Type="http://schemas.openxmlformats.org/officeDocument/2006/relationships/hyperlink" Target="https://fbref.com/en/players/2a9f6b4d/Ferran-Jutgla" TargetMode="External"/><Relationship Id="rId246" Type="http://schemas.openxmlformats.org/officeDocument/2006/relationships/hyperlink" Target="https://fbref.com/en/players/4b77bb89/Konrad-De-La-Fuente" TargetMode="External"/><Relationship Id="rId488" Type="http://schemas.openxmlformats.org/officeDocument/2006/relationships/hyperlink" Target="https://fbref.com/en/players/ef1ec0d9/Kerolin" TargetMode="External"/><Relationship Id="rId245" Type="http://schemas.openxmlformats.org/officeDocument/2006/relationships/hyperlink" Target="https://fbref.com/en/players/4b77bb89/Konrad-De-La-Fuente" TargetMode="External"/><Relationship Id="rId487" Type="http://schemas.openxmlformats.org/officeDocument/2006/relationships/hyperlink" Target="https://fbref.com/en/players/ef1ec0d9/Kerolin" TargetMode="External"/><Relationship Id="rId244" Type="http://schemas.openxmlformats.org/officeDocument/2006/relationships/hyperlink" Target="https://fbref.com/en/players/19d5e43e/Edgar-Davids" TargetMode="External"/><Relationship Id="rId486" Type="http://schemas.openxmlformats.org/officeDocument/2006/relationships/hyperlink" Target="https://fbref.com/en/players/500c4e9b/Seydou-Keita" TargetMode="External"/><Relationship Id="rId243" Type="http://schemas.openxmlformats.org/officeDocument/2006/relationships/hyperlink" Target="https://fbref.com/en/players/19d5e43e/Edgar-Davids" TargetMode="External"/><Relationship Id="rId485" Type="http://schemas.openxmlformats.org/officeDocument/2006/relationships/hyperlink" Target="https://fbref.com/en/players/500c4e9b/Seydou-Keita" TargetMode="External"/><Relationship Id="rId480" Type="http://schemas.openxmlformats.org/officeDocument/2006/relationships/hyperlink" Target="https://fbref.com/en/players/aeec9c6a/Carla-Julia" TargetMode="External"/><Relationship Id="rId239" Type="http://schemas.openxmlformats.org/officeDocument/2006/relationships/hyperlink" Target="https://fbref.com/en/players/f9656e16/Juan-Camara" TargetMode="External"/><Relationship Id="rId238" Type="http://schemas.openxmlformats.org/officeDocument/2006/relationships/hyperlink" Target="https://fbref.com/en/players/7cf4b219/Aicha-Camara" TargetMode="External"/><Relationship Id="rId237" Type="http://schemas.openxmlformats.org/officeDocument/2006/relationships/hyperlink" Target="https://fbref.com/en/players/7cf4b219/Aicha-Camara" TargetMode="External"/><Relationship Id="rId479" Type="http://schemas.openxmlformats.org/officeDocument/2006/relationships/hyperlink" Target="https://fbref.com/en/players/aeec9c6a/Carla-Julia" TargetMode="External"/><Relationship Id="rId236" Type="http://schemas.openxmlformats.org/officeDocument/2006/relationships/hyperlink" Target="https://fbref.com/en/players/e94d79e3/Martin-Caceres" TargetMode="External"/><Relationship Id="rId478" Type="http://schemas.openxmlformats.org/officeDocument/2006/relationships/hyperlink" Target="https://fbref.com/en/players/4b0184a5/Albert-Jorquera" TargetMode="External"/><Relationship Id="rId231" Type="http://schemas.openxmlformats.org/officeDocument/2006/relationships/hyperlink" Target="https://fbref.com/en/players/0abc51f2/Jorge-Cuenca" TargetMode="External"/><Relationship Id="rId473" Type="http://schemas.openxmlformats.org/officeDocument/2006/relationships/hyperlink" Target="https://fbref.com/en/players/1bacc518/Frenkie-de-Jong" TargetMode="External"/><Relationship Id="rId230" Type="http://schemas.openxmlformats.org/officeDocument/2006/relationships/hyperlink" Target="https://fbref.com/en/players/24e9421b/Isaac-Cuenca" TargetMode="External"/><Relationship Id="rId472" Type="http://schemas.openxmlformats.org/officeDocument/2006/relationships/hyperlink" Target="https://fbref.com/en/players/90bf887c/Jofre" TargetMode="External"/><Relationship Id="rId471" Type="http://schemas.openxmlformats.org/officeDocument/2006/relationships/hyperlink" Target="https://fbref.com/en/players/90bf887c/Jofre" TargetMode="External"/><Relationship Id="rId470" Type="http://schemas.openxmlformats.org/officeDocument/2006/relationships/hyperlink" Target="https://fbref.com/en/players/1c6f9891/Noa-Jimenez" TargetMode="External"/><Relationship Id="rId235" Type="http://schemas.openxmlformats.org/officeDocument/2006/relationships/hyperlink" Target="https://fbref.com/en/players/e94d79e3/Martin-Caceres" TargetMode="External"/><Relationship Id="rId477" Type="http://schemas.openxmlformats.org/officeDocument/2006/relationships/hyperlink" Target="https://fbref.com/en/players/4b0184a5/Albert-Jorquera" TargetMode="External"/><Relationship Id="rId234" Type="http://schemas.openxmlformats.org/officeDocument/2006/relationships/hyperlink" Target="https://fbref.com/en/players/ed134a9f/Angel-Cuellar" TargetMode="External"/><Relationship Id="rId476" Type="http://schemas.openxmlformats.org/officeDocument/2006/relationships/hyperlink" Target="https://fbref.com/en/players/abb3bb95/Luuk-de-Jong" TargetMode="External"/><Relationship Id="rId233" Type="http://schemas.openxmlformats.org/officeDocument/2006/relationships/hyperlink" Target="https://fbref.com/en/players/ed134a9f/Angel-Cuellar" TargetMode="External"/><Relationship Id="rId475" Type="http://schemas.openxmlformats.org/officeDocument/2006/relationships/hyperlink" Target="https://fbref.com/en/players/abb3bb95/Luuk-de-Jong" TargetMode="External"/><Relationship Id="rId232" Type="http://schemas.openxmlformats.org/officeDocument/2006/relationships/hyperlink" Target="https://fbref.com/en/players/0abc51f2/Jorge-Cuenca" TargetMode="External"/><Relationship Id="rId474" Type="http://schemas.openxmlformats.org/officeDocument/2006/relationships/hyperlink" Target="https://fbref.com/en/players/1bacc518/Frenkie-de-Jong" TargetMode="External"/><Relationship Id="rId426" Type="http://schemas.openxmlformats.org/officeDocument/2006/relationships/hyperlink" Target="https://fbref.com/en/players/6fd25988/Gheorghe-Hagi" TargetMode="External"/><Relationship Id="rId668" Type="http://schemas.openxmlformats.org/officeDocument/2006/relationships/hyperlink" Target="https://fbref.com/en/players/ae44e8e2/Dani-Olmo" TargetMode="External"/><Relationship Id="rId425" Type="http://schemas.openxmlformats.org/officeDocument/2006/relationships/hyperlink" Target="https://fbref.com/en/players/6fd25988/Gheorghe-Hagi" TargetMode="External"/><Relationship Id="rId667" Type="http://schemas.openxmlformats.org/officeDocument/2006/relationships/hyperlink" Target="https://fbref.com/en/players/ae44e8e2/Dani-Olmo" TargetMode="External"/><Relationship Id="rId424" Type="http://schemas.openxmlformats.org/officeDocument/2006/relationships/hyperlink" Target="https://fbref.com/en/players/8696bc90/Munir-El-Haddadi" TargetMode="External"/><Relationship Id="rId666" Type="http://schemas.openxmlformats.org/officeDocument/2006/relationships/hyperlink" Target="https://fbref.com/en/players/30426d5a/Alexis-Olmedo" TargetMode="External"/><Relationship Id="rId423" Type="http://schemas.openxmlformats.org/officeDocument/2006/relationships/hyperlink" Target="https://fbref.com/en/players/8696bc90/Munir-El-Haddadi" TargetMode="External"/><Relationship Id="rId665" Type="http://schemas.openxmlformats.org/officeDocument/2006/relationships/hyperlink" Target="https://fbref.com/en/players/30426d5a/Alexis-Olmedo" TargetMode="External"/><Relationship Id="rId429" Type="http://schemas.openxmlformats.org/officeDocument/2006/relationships/hyperlink" Target="https://fbref.com/en/players/d8bd49ae/Kheira-Hamraoui" TargetMode="External"/><Relationship Id="rId428" Type="http://schemas.openxmlformats.org/officeDocument/2006/relationships/hyperlink" Target="https://fbref.com/en/players/a6b9bd00/Alen-Halilovic" TargetMode="External"/><Relationship Id="rId427" Type="http://schemas.openxmlformats.org/officeDocument/2006/relationships/hyperlink" Target="https://fbref.com/en/players/a6b9bd00/Alen-Halilovic" TargetMode="External"/><Relationship Id="rId669" Type="http://schemas.openxmlformats.org/officeDocument/2006/relationships/hyperlink" Target="https://fbref.com/en/players/cf30e13a/Jesus-Olmo" TargetMode="External"/><Relationship Id="rId660" Type="http://schemas.openxmlformats.org/officeDocument/2006/relationships/hyperlink" Target="https://fbref.com/en/players/f5c705df/Samuel-Okunowo" TargetMode="External"/><Relationship Id="rId1010" Type="http://schemas.openxmlformats.org/officeDocument/2006/relationships/hyperlink" Target="https://fbref.com/en/players/680a7e96/Dragan-Ciric" TargetMode="External"/><Relationship Id="rId422" Type="http://schemas.openxmlformats.org/officeDocument/2006/relationships/hyperlink" Target="https://fbref.com/en/players/819b3158/Ilkay-Gundogan" TargetMode="External"/><Relationship Id="rId664" Type="http://schemas.openxmlformats.org/officeDocument/2006/relationships/hyperlink" Target="https://fbref.com/en/players/7ade5f0a/Meritxell-Oliveras" TargetMode="External"/><Relationship Id="rId1011" Type="http://schemas.openxmlformats.org/officeDocument/2006/relationships/drawing" Target="../drawings/drawing5.xml"/><Relationship Id="rId421" Type="http://schemas.openxmlformats.org/officeDocument/2006/relationships/hyperlink" Target="https://fbref.com/en/players/819b3158/Ilkay-Gundogan" TargetMode="External"/><Relationship Id="rId663" Type="http://schemas.openxmlformats.org/officeDocument/2006/relationships/hyperlink" Target="https://fbref.com/en/players/7ade5f0a/Meritxell-Oliveras" TargetMode="External"/><Relationship Id="rId420" Type="http://schemas.openxmlformats.org/officeDocument/2006/relationships/hyperlink" Target="https://fbref.com/en/players/04c7ed61/Ainoa-Gomez" TargetMode="External"/><Relationship Id="rId662" Type="http://schemas.openxmlformats.org/officeDocument/2006/relationships/hyperlink" Target="https://fbref.com/en/players/b5bdf144/Oier-Olazabal" TargetMode="External"/><Relationship Id="rId661" Type="http://schemas.openxmlformats.org/officeDocument/2006/relationships/hyperlink" Target="https://fbref.com/en/players/b5bdf144/Oier-Olazabal" TargetMode="External"/><Relationship Id="rId1004" Type="http://schemas.openxmlformats.org/officeDocument/2006/relationships/hyperlink" Target="https://fbref.com/en/players/7ddc4550/Quique-Alvarez" TargetMode="External"/><Relationship Id="rId1005" Type="http://schemas.openxmlformats.org/officeDocument/2006/relationships/hyperlink" Target="https://fbref.com/en/players/36d58178/Miguel-Angel-Nadal" TargetMode="External"/><Relationship Id="rId1006" Type="http://schemas.openxmlformats.org/officeDocument/2006/relationships/hyperlink" Target="https://fbref.com/en/players/36d58178/Miguel-Angel-Nadal" TargetMode="External"/><Relationship Id="rId1007" Type="http://schemas.openxmlformats.org/officeDocument/2006/relationships/hyperlink" Target="https://fbref.com/en/players/ae93cd06/Oscar" TargetMode="External"/><Relationship Id="rId1008" Type="http://schemas.openxmlformats.org/officeDocument/2006/relationships/hyperlink" Target="https://fbref.com/en/players/ae93cd06/Oscar" TargetMode="External"/><Relationship Id="rId1009" Type="http://schemas.openxmlformats.org/officeDocument/2006/relationships/hyperlink" Target="https://fbref.com/en/players/680a7e96/Dragan-Ciric" TargetMode="External"/><Relationship Id="rId415" Type="http://schemas.openxmlformats.org/officeDocument/2006/relationships/hyperlink" Target="https://fbref.com/en/players/513603b9/Francisco-Javier-Doz-Guzman" TargetMode="External"/><Relationship Id="rId657" Type="http://schemas.openxmlformats.org/officeDocument/2006/relationships/hyperlink" Target="https://fbref.com/en/players/b2d0ec1b/Nolito" TargetMode="External"/><Relationship Id="rId899" Type="http://schemas.openxmlformats.org/officeDocument/2006/relationships/hyperlink" Target="https://fbref.com/en/players/001a903f/Onesimo-Sanchez" TargetMode="External"/><Relationship Id="rId414" Type="http://schemas.openxmlformats.org/officeDocument/2006/relationships/hyperlink" Target="https://fbref.com/en/players/ac454a4f/Gerard-Gumbau" TargetMode="External"/><Relationship Id="rId656" Type="http://schemas.openxmlformats.org/officeDocument/2006/relationships/hyperlink" Target="https://fbref.com/en/players/6f1cce9a/Nili" TargetMode="External"/><Relationship Id="rId898" Type="http://schemas.openxmlformats.org/officeDocument/2006/relationships/hyperlink" Target="https://fbref.com/en/players/dad12bf8/Andrea-Sanchez-Falcon" TargetMode="External"/><Relationship Id="rId413" Type="http://schemas.openxmlformats.org/officeDocument/2006/relationships/hyperlink" Target="https://fbref.com/en/players/ac454a4f/Gerard-Gumbau" TargetMode="External"/><Relationship Id="rId655" Type="http://schemas.openxmlformats.org/officeDocument/2006/relationships/hyperlink" Target="https://fbref.com/en/players/6f1cce9a/Nili" TargetMode="External"/><Relationship Id="rId897" Type="http://schemas.openxmlformats.org/officeDocument/2006/relationships/hyperlink" Target="https://fbref.com/en/players/dad12bf8/Andrea-Sanchez-Falcon" TargetMode="External"/><Relationship Id="rId412" Type="http://schemas.openxmlformats.org/officeDocument/2006/relationships/hyperlink" Target="https://fbref.com/en/players/d3d774cc/Marc-Guiu" TargetMode="External"/><Relationship Id="rId654" Type="http://schemas.openxmlformats.org/officeDocument/2006/relationships/hyperlink" Target="https://fbref.com/en/players/8dccb968/Nikoline-Nielsen" TargetMode="External"/><Relationship Id="rId896" Type="http://schemas.openxmlformats.org/officeDocument/2006/relationships/hyperlink" Target="https://fbref.com/en/players/bb05af1a/David-Sanchez" TargetMode="External"/><Relationship Id="rId419" Type="http://schemas.openxmlformats.org/officeDocument/2006/relationships/hyperlink" Target="https://fbref.com/en/players/04c7ed61/Ainoa-Gomez" TargetMode="External"/><Relationship Id="rId418" Type="http://schemas.openxmlformats.org/officeDocument/2006/relationships/hyperlink" Target="https://fbref.com/en/players/32fc9ff2/Eidur-Gudjohnsen" TargetMode="External"/><Relationship Id="rId417" Type="http://schemas.openxmlformats.org/officeDocument/2006/relationships/hyperlink" Target="https://fbref.com/en/players/32fc9ff2/Eidur-Gudjohnsen" TargetMode="External"/><Relationship Id="rId659" Type="http://schemas.openxmlformats.org/officeDocument/2006/relationships/hyperlink" Target="https://fbref.com/en/players/f5c705df/Samuel-Okunowo" TargetMode="External"/><Relationship Id="rId416" Type="http://schemas.openxmlformats.org/officeDocument/2006/relationships/hyperlink" Target="https://fbref.com/en/players/513603b9/Francisco-Javier-Doz-Guzman" TargetMode="External"/><Relationship Id="rId658" Type="http://schemas.openxmlformats.org/officeDocument/2006/relationships/hyperlink" Target="https://fbref.com/en/players/b2d0ec1b/Nolito" TargetMode="External"/><Relationship Id="rId891" Type="http://schemas.openxmlformats.org/officeDocument/2006/relationships/hyperlink" Target="https://fbref.com/en/players/01b8a2b2/Wojciech-Szczesny" TargetMode="External"/><Relationship Id="rId890" Type="http://schemas.openxmlformats.org/officeDocument/2006/relationships/hyperlink" Target="https://fbref.com/en/players/0bfd82d0/Ingrid-Syrstad-Engen" TargetMode="External"/><Relationship Id="rId411" Type="http://schemas.openxmlformats.org/officeDocument/2006/relationships/hyperlink" Target="https://fbref.com/en/players/d3d774cc/Marc-Guiu" TargetMode="External"/><Relationship Id="rId653" Type="http://schemas.openxmlformats.org/officeDocument/2006/relationships/hyperlink" Target="https://fbref.com/en/players/8dccb968/Nikoline-Nielsen" TargetMode="External"/><Relationship Id="rId895" Type="http://schemas.openxmlformats.org/officeDocument/2006/relationships/hyperlink" Target="https://fbref.com/en/players/bb05af1a/David-Sanchez" TargetMode="External"/><Relationship Id="rId1000" Type="http://schemas.openxmlformats.org/officeDocument/2006/relationships/hyperlink" Target="https://fbref.com/en/players/96a4976d/Ivan-de-la-Pena" TargetMode="External"/><Relationship Id="rId410" Type="http://schemas.openxmlformats.org/officeDocument/2006/relationships/hyperlink" Target="https://fbref.com/en/players/b2ea5a14/Patri-Guijarro" TargetMode="External"/><Relationship Id="rId652" Type="http://schemas.openxmlformats.org/officeDocument/2006/relationships/hyperlink" Target="https://fbref.com/en/players/b37ae816/Mikayil-Ngor-Faye" TargetMode="External"/><Relationship Id="rId894" Type="http://schemas.openxmlformats.org/officeDocument/2006/relationships/hyperlink" Target="https://fbref.com/en/players/2c0f8e9e/Alexis-Sanchez" TargetMode="External"/><Relationship Id="rId1001" Type="http://schemas.openxmlformats.org/officeDocument/2006/relationships/hyperlink" Target="https://fbref.com/en/players/6f51e382/Marc-Andre-ter-Stegen" TargetMode="External"/><Relationship Id="rId651" Type="http://schemas.openxmlformats.org/officeDocument/2006/relationships/hyperlink" Target="https://fbref.com/en/players/b37ae816/Mikayil-Ngor-Faye" TargetMode="External"/><Relationship Id="rId893" Type="http://schemas.openxmlformats.org/officeDocument/2006/relationships/hyperlink" Target="https://fbref.com/en/players/2c0f8e9e/Alexis-Sanchez" TargetMode="External"/><Relationship Id="rId1002" Type="http://schemas.openxmlformats.org/officeDocument/2006/relationships/hyperlink" Target="https://fbref.com/en/players/6f51e382/Marc-Andre-ter-Stegen" TargetMode="External"/><Relationship Id="rId650" Type="http://schemas.openxmlformats.org/officeDocument/2006/relationships/hyperlink" Target="https://fbref.com/en/players/69384e5d/Neymar" TargetMode="External"/><Relationship Id="rId892" Type="http://schemas.openxmlformats.org/officeDocument/2006/relationships/hyperlink" Target="https://fbref.com/en/players/01b8a2b2/Wojciech-Szczesny" TargetMode="External"/><Relationship Id="rId1003" Type="http://schemas.openxmlformats.org/officeDocument/2006/relationships/hyperlink" Target="https://fbref.com/en/players/7ddc4550/Quique-Alvarez" TargetMode="External"/><Relationship Id="rId206" Type="http://schemas.openxmlformats.org/officeDocument/2006/relationships/hyperlink" Target="https://fbref.com/en/players/493e1869/Alvaro-Cortes" TargetMode="External"/><Relationship Id="rId448" Type="http://schemas.openxmlformats.org/officeDocument/2006/relationships/hyperlink" Target="https://fbref.com/en/players/35cf43aa/Alexander-Hleb" TargetMode="External"/><Relationship Id="rId205" Type="http://schemas.openxmlformats.org/officeDocument/2006/relationships/hyperlink" Target="https://fbref.com/en/players/493e1869/Alvaro-Cortes" TargetMode="External"/><Relationship Id="rId447" Type="http://schemas.openxmlformats.org/officeDocument/2006/relationships/hyperlink" Target="https://fbref.com/en/players/35cf43aa/Alexander-Hleb" TargetMode="External"/><Relationship Id="rId689" Type="http://schemas.openxmlformats.org/officeDocument/2006/relationships/hyperlink" Target="https://fbref.com/en/players/aafbcecc/Salma-Paralluelo" TargetMode="External"/><Relationship Id="rId204" Type="http://schemas.openxmlformats.org/officeDocument/2006/relationships/hyperlink" Target="https://fbref.com/en/players/9cb573ce/Lucia-Corrales" TargetMode="External"/><Relationship Id="rId446" Type="http://schemas.openxmlformats.org/officeDocument/2006/relationships/hyperlink" Target="https://fbref.com/en/players/20811269/Manolo-Hierro" TargetMode="External"/><Relationship Id="rId688" Type="http://schemas.openxmlformats.org/officeDocument/2006/relationships/hyperlink" Target="https://fbref.com/en/players/d47a1efd/Ewa-Pajor" TargetMode="External"/><Relationship Id="rId203" Type="http://schemas.openxmlformats.org/officeDocument/2006/relationships/hyperlink" Target="https://fbref.com/en/players/9cb573ce/Lucia-Corrales" TargetMode="External"/><Relationship Id="rId445" Type="http://schemas.openxmlformats.org/officeDocument/2006/relationships/hyperlink" Target="https://fbref.com/en/players/20811269/Manolo-Hierro" TargetMode="External"/><Relationship Id="rId687" Type="http://schemas.openxmlformats.org/officeDocument/2006/relationships/hyperlink" Target="https://fbref.com/en/players/d47a1efd/Ewa-Pajor" TargetMode="External"/><Relationship Id="rId209" Type="http://schemas.openxmlformats.org/officeDocument/2006/relationships/hyperlink" Target="https://fbref.com/en/players/545e2f01/David-Costas" TargetMode="External"/><Relationship Id="rId208" Type="http://schemas.openxmlformats.org/officeDocument/2006/relationships/hyperlink" Target="https://fbref.com/en/players/2c6f1580/Alvaro-Cortes" TargetMode="External"/><Relationship Id="rId207" Type="http://schemas.openxmlformats.org/officeDocument/2006/relationships/hyperlink" Target="https://fbref.com/en/players/2c6f1580/Alvaro-Cortes" TargetMode="External"/><Relationship Id="rId449" Type="http://schemas.openxmlformats.org/officeDocument/2006/relationships/hyperlink" Target="https://fbref.com/en/players/4cde5509/Zlatan-Ibrahimovic" TargetMode="External"/><Relationship Id="rId440" Type="http://schemas.openxmlformats.org/officeDocument/2006/relationships/hyperlink" Target="https://fbref.com/en/players/18e5d67b/Sandra-Hernandez" TargetMode="External"/><Relationship Id="rId682" Type="http://schemas.openxmlformats.org/officeDocument/2006/relationships/hyperlink" Target="https://fbref.com/en/players/9663804e/Leila-Ouahabi" TargetMode="External"/><Relationship Id="rId681" Type="http://schemas.openxmlformats.org/officeDocument/2006/relationships/hyperlink" Target="https://fbref.com/en/players/9663804e/Leila-Ouahabi" TargetMode="External"/><Relationship Id="rId680" Type="http://schemas.openxmlformats.org/officeDocument/2006/relationships/hyperlink" Target="https://fbref.com/en/players/23a1662b/Asisat-Oshoala" TargetMode="External"/><Relationship Id="rId202" Type="http://schemas.openxmlformats.org/officeDocument/2006/relationships/hyperlink" Target="https://fbref.com/en/players/01d45441/Arnau-Comas" TargetMode="External"/><Relationship Id="rId444" Type="http://schemas.openxmlformats.org/officeDocument/2006/relationships/hyperlink" Target="https://fbref.com/en/players/72817426/Ruud-Hesp" TargetMode="External"/><Relationship Id="rId686" Type="http://schemas.openxmlformats.org/officeDocument/2006/relationships/hyperlink" Target="https://fbref.com/en/players/239e2070/Juan-Pablo-Sorin" TargetMode="External"/><Relationship Id="rId201" Type="http://schemas.openxmlformats.org/officeDocument/2006/relationships/hyperlink" Target="https://fbref.com/en/players/01d45441/Arnau-Comas" TargetMode="External"/><Relationship Id="rId443" Type="http://schemas.openxmlformats.org/officeDocument/2006/relationships/hyperlink" Target="https://fbref.com/en/players/72817426/Ruud-Hesp" TargetMode="External"/><Relationship Id="rId685" Type="http://schemas.openxmlformats.org/officeDocument/2006/relationships/hyperlink" Target="https://fbref.com/en/players/239e2070/Juan-Pablo-Sorin" TargetMode="External"/><Relationship Id="rId200" Type="http://schemas.openxmlformats.org/officeDocument/2006/relationships/hyperlink" Target="https://fbref.com/en/players/7ed6dc24/Fernando-Jose-Porto-Collazo" TargetMode="External"/><Relationship Id="rId442" Type="http://schemas.openxmlformats.org/officeDocument/2006/relationships/hyperlink" Target="https://fbref.com/en/players/89223e8c/Sebastian-Herrera" TargetMode="External"/><Relationship Id="rId684" Type="http://schemas.openxmlformats.org/officeDocument/2006/relationships/hyperlink" Target="https://fbref.com/en/players/c9cc6332/Marc-Overmars" TargetMode="External"/><Relationship Id="rId441" Type="http://schemas.openxmlformats.org/officeDocument/2006/relationships/hyperlink" Target="https://fbref.com/en/players/89223e8c/Sebastian-Herrera" TargetMode="External"/><Relationship Id="rId683" Type="http://schemas.openxmlformats.org/officeDocument/2006/relationships/hyperlink" Target="https://fbref.com/en/players/c9cc6332/Marc-Overmars" TargetMode="External"/><Relationship Id="rId437" Type="http://schemas.openxmlformats.org/officeDocument/2006/relationships/hyperlink" Target="https://fbref.com/en/players/e584f04c/Juan-Hernandez" TargetMode="External"/><Relationship Id="rId679" Type="http://schemas.openxmlformats.org/officeDocument/2006/relationships/hyperlink" Target="https://fbref.com/en/players/23a1662b/Asisat-Oshoala" TargetMode="External"/><Relationship Id="rId436" Type="http://schemas.openxmlformats.org/officeDocument/2006/relationships/hyperlink" Target="https://fbref.com/en/players/5e39ce2c/Unai-Hernandez" TargetMode="External"/><Relationship Id="rId678" Type="http://schemas.openxmlformats.org/officeDocument/2006/relationships/hyperlink" Target="https://fbref.com/en/players/6a22fe38/Adrian-Ortola" TargetMode="External"/><Relationship Id="rId435" Type="http://schemas.openxmlformats.org/officeDocument/2006/relationships/hyperlink" Target="https://fbref.com/en/players/5e39ce2c/Unai-Hernandez" TargetMode="External"/><Relationship Id="rId677" Type="http://schemas.openxmlformats.org/officeDocument/2006/relationships/hyperlink" Target="https://fbref.com/en/players/6a22fe38/Adrian-Ortola" TargetMode="External"/><Relationship Id="rId434" Type="http://schemas.openxmlformats.org/officeDocument/2006/relationships/hyperlink" Target="https://fbref.com/en/players/9d86e264/Jennifer-Hermoso" TargetMode="External"/><Relationship Id="rId676" Type="http://schemas.openxmlformats.org/officeDocument/2006/relationships/hyperlink" Target="https://fbref.com/en/players/40a473ed/Urbano-Ortega" TargetMode="External"/><Relationship Id="rId439" Type="http://schemas.openxmlformats.org/officeDocument/2006/relationships/hyperlink" Target="https://fbref.com/en/players/18e5d67b/Sandra-Hernandez" TargetMode="External"/><Relationship Id="rId438" Type="http://schemas.openxmlformats.org/officeDocument/2006/relationships/hyperlink" Target="https://fbref.com/en/players/e584f04c/Juan-Hernandez" TargetMode="External"/><Relationship Id="rId671" Type="http://schemas.openxmlformats.org/officeDocument/2006/relationships/hyperlink" Target="https://fbref.com/en/players/693e93f1/Jandro-Orellana" TargetMode="External"/><Relationship Id="rId670" Type="http://schemas.openxmlformats.org/officeDocument/2006/relationships/hyperlink" Target="https://fbref.com/en/players/cf30e13a/Jesus-Olmo" TargetMode="External"/><Relationship Id="rId433" Type="http://schemas.openxmlformats.org/officeDocument/2006/relationships/hyperlink" Target="https://fbref.com/en/players/9d86e264/Jennifer-Hermoso" TargetMode="External"/><Relationship Id="rId675" Type="http://schemas.openxmlformats.org/officeDocument/2006/relationships/hyperlink" Target="https://fbref.com/en/players/40a473ed/Urbano-Ortega" TargetMode="External"/><Relationship Id="rId432" Type="http://schemas.openxmlformats.org/officeDocument/2006/relationships/hyperlink" Target="https://fbref.com/en/players/c0c5ee74/Thierry-Henry" TargetMode="External"/><Relationship Id="rId674" Type="http://schemas.openxmlformats.org/officeDocument/2006/relationships/hyperlink" Target="https://fbref.com/en/players/b1403ee6/Andrea-Orlandi" TargetMode="External"/><Relationship Id="rId431" Type="http://schemas.openxmlformats.org/officeDocument/2006/relationships/hyperlink" Target="https://fbref.com/en/players/c0c5ee74/Thierry-Henry" TargetMode="External"/><Relationship Id="rId673" Type="http://schemas.openxmlformats.org/officeDocument/2006/relationships/hyperlink" Target="https://fbref.com/en/players/b1403ee6/Andrea-Orlandi" TargetMode="External"/><Relationship Id="rId430" Type="http://schemas.openxmlformats.org/officeDocument/2006/relationships/hyperlink" Target="https://fbref.com/en/players/d8bd49ae/Kheira-Hamraoui" TargetMode="External"/><Relationship Id="rId672" Type="http://schemas.openxmlformats.org/officeDocument/2006/relationships/hyperlink" Target="https://fbref.com/en/players/693e93f1/Jandro-Orellan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90" Type="http://schemas.openxmlformats.org/officeDocument/2006/relationships/hyperlink" Target="https://fbref.com/en/players/bb454bb1/Magdalena-Eriksson" TargetMode="External"/><Relationship Id="rId194" Type="http://schemas.openxmlformats.org/officeDocument/2006/relationships/hyperlink" Target="https://fbref.com/en/players/755ef87c/Lisa-Evans" TargetMode="External"/><Relationship Id="rId193" Type="http://schemas.openxmlformats.org/officeDocument/2006/relationships/hyperlink" Target="https://fbref.com/en/players/755ef87c/Lisa-Evans" TargetMode="External"/><Relationship Id="rId192" Type="http://schemas.openxmlformats.org/officeDocument/2006/relationships/hyperlink" Target="https://fbref.com/en/players/f3eaffcf/Sarah-Ernst" TargetMode="External"/><Relationship Id="rId191" Type="http://schemas.openxmlformats.org/officeDocument/2006/relationships/hyperlink" Target="https://fbref.com/en/players/f3eaffcf/Sarah-Ernst" TargetMode="External"/><Relationship Id="rId187" Type="http://schemas.openxmlformats.org/officeDocument/2006/relationships/hyperlink" Target="https://fbref.com/en/players/a3d7f22e/Johnny-Ekstrom" TargetMode="External"/><Relationship Id="rId186" Type="http://schemas.openxmlformats.org/officeDocument/2006/relationships/hyperlink" Target="https://fbref.com/en/players/2cb886b8/Regina-van-Eijk" TargetMode="External"/><Relationship Id="rId185" Type="http://schemas.openxmlformats.org/officeDocument/2006/relationships/hyperlink" Target="https://fbref.com/en/players/2cb886b8/Regina-van-Eijk" TargetMode="External"/><Relationship Id="rId184" Type="http://schemas.openxmlformats.org/officeDocument/2006/relationships/hyperlink" Target="https://fbref.com/en/players/c0e1708c/Stefan-Effenberg" TargetMode="External"/><Relationship Id="rId189" Type="http://schemas.openxmlformats.org/officeDocument/2006/relationships/hyperlink" Target="https://fbref.com/en/players/bb454bb1/Magdalena-Eriksson" TargetMode="External"/><Relationship Id="rId188" Type="http://schemas.openxmlformats.org/officeDocument/2006/relationships/hyperlink" Target="https://fbref.com/en/players/a3d7f22e/Johnny-Ekstrom" TargetMode="External"/><Relationship Id="rId183" Type="http://schemas.openxmlformats.org/officeDocument/2006/relationships/hyperlink" Target="https://fbref.com/en/players/c0e1708c/Stefan-Effenberg" TargetMode="External"/><Relationship Id="rId182" Type="http://schemas.openxmlformats.org/officeDocument/2006/relationships/hyperlink" Target="https://fbref.com/en/players/d791e2d6/Armin-Eck" TargetMode="External"/><Relationship Id="rId181" Type="http://schemas.openxmlformats.org/officeDocument/2006/relationships/hyperlink" Target="https://fbref.com/en/players/d791e2d6/Armin-Eck" TargetMode="External"/><Relationship Id="rId180" Type="http://schemas.openxmlformats.org/officeDocument/2006/relationships/hyperlink" Target="https://fbref.com/en/players/eb7033cd/Max-Eberl" TargetMode="External"/><Relationship Id="rId176" Type="http://schemas.openxmlformats.org/officeDocument/2006/relationships/hyperlink" Target="https://fbref.com/en/players/cc266f16/Sara-Dabritz" TargetMode="External"/><Relationship Id="rId175" Type="http://schemas.openxmlformats.org/officeDocument/2006/relationships/hyperlink" Target="https://fbref.com/en/players/cc266f16/Sara-Dabritz" TargetMode="External"/><Relationship Id="rId174" Type="http://schemas.openxmlformats.org/officeDocument/2006/relationships/hyperlink" Target="https://fbref.com/en/players/ef22977e/Barbara-Dunst" TargetMode="External"/><Relationship Id="rId173" Type="http://schemas.openxmlformats.org/officeDocument/2006/relationships/hyperlink" Target="https://fbref.com/en/players/ef22977e/Barbara-Dunst" TargetMode="External"/><Relationship Id="rId179" Type="http://schemas.openxmlformats.org/officeDocument/2006/relationships/hyperlink" Target="https://fbref.com/en/players/eb7033cd/Max-Eberl" TargetMode="External"/><Relationship Id="rId178" Type="http://schemas.openxmlformats.org/officeDocument/2006/relationships/hyperlink" Target="https://fbref.com/en/players/4a1a9578/Luis-Diaz" TargetMode="External"/><Relationship Id="rId177" Type="http://schemas.openxmlformats.org/officeDocument/2006/relationships/hyperlink" Target="https://fbref.com/en/players/4a1a9578/Luis-Diaz" TargetMode="External"/><Relationship Id="rId198" Type="http://schemas.openxmlformats.org/officeDocument/2006/relationships/hyperlink" Target="https://fbref.com/en/players/de1321eb/Verena-Faisst" TargetMode="External"/><Relationship Id="rId197" Type="http://schemas.openxmlformats.org/officeDocument/2006/relationships/hyperlink" Target="https://fbref.com/en/players/de1321eb/Verena-Faisst" TargetMode="External"/><Relationship Id="rId196" Type="http://schemas.openxmlformats.org/officeDocument/2006/relationships/hyperlink" Target="https://fbref.com/en/players/44e471ca/Franck-Evina" TargetMode="External"/><Relationship Id="rId195" Type="http://schemas.openxmlformats.org/officeDocument/2006/relationships/hyperlink" Target="https://fbref.com/en/players/44e471ca/Franck-Evina" TargetMode="External"/><Relationship Id="rId199" Type="http://schemas.openxmlformats.org/officeDocument/2006/relationships/hyperlink" Target="https://fbref.com/en/players/e56b66f7/Claire-Falknor" TargetMode="External"/><Relationship Id="rId150" Type="http://schemas.openxmlformats.org/officeDocument/2006/relationships/hyperlink" Target="https://fbref.com/en/players/2a06c00a/Sebastian-Deisler" TargetMode="External"/><Relationship Id="rId392" Type="http://schemas.openxmlformats.org/officeDocument/2006/relationships/hyperlink" Target="https://fbref.com/en/players/3d4ffba1/Samantha-Kerr" TargetMode="External"/><Relationship Id="rId391" Type="http://schemas.openxmlformats.org/officeDocument/2006/relationships/hyperlink" Target="https://fbref.com/en/players/3d4ffba1/Samantha-Kerr" TargetMode="External"/><Relationship Id="rId390" Type="http://schemas.openxmlformats.org/officeDocument/2006/relationships/hyperlink" Target="https://fbref.com/en/players/d78d867d/Timo-Kern" TargetMode="External"/><Relationship Id="rId1" Type="http://schemas.openxmlformats.org/officeDocument/2006/relationships/hyperlink" Target="https://fbref.com/en/players/b6a64c56/Caroline-Abbe" TargetMode="External"/><Relationship Id="rId2" Type="http://schemas.openxmlformats.org/officeDocument/2006/relationships/hyperlink" Target="https://fbref.com/en/players/b6a64c56/Caroline-Abbe" TargetMode="External"/><Relationship Id="rId3" Type="http://schemas.openxmlformats.org/officeDocument/2006/relationships/hyperlink" Target="https://fbref.com/en/players/05439de2/David-Alaba" TargetMode="External"/><Relationship Id="rId149" Type="http://schemas.openxmlformats.org/officeDocument/2006/relationships/hyperlink" Target="https://fbref.com/en/players/2a06c00a/Sebastian-Deisler" TargetMode="External"/><Relationship Id="rId4" Type="http://schemas.openxmlformats.org/officeDocument/2006/relationships/hyperlink" Target="https://fbref.com/en/players/05439de2/David-Alaba" TargetMode="External"/><Relationship Id="rId148" Type="http://schemas.openxmlformats.org/officeDocument/2006/relationships/hyperlink" Target="https://fbref.com/en/players/d781d855/Alphonso-Davies" TargetMode="External"/><Relationship Id="rId9" Type="http://schemas.openxmlformats.org/officeDocument/2006/relationships/hyperlink" Target="https://fbref.com/en/players/98e33da5/Hamit-Altintop" TargetMode="External"/><Relationship Id="rId143" Type="http://schemas.openxmlformats.org/officeDocument/2006/relationships/hyperlink" Target="https://fbref.com/en/players/234204f4/Tiago-Dantas" TargetMode="External"/><Relationship Id="rId385" Type="http://schemas.openxmlformats.org/officeDocument/2006/relationships/hyperlink" Target="https://fbref.com/en/players/a0deb1e9/Lennart-Karl" TargetMode="External"/><Relationship Id="rId142" Type="http://schemas.openxmlformats.org/officeDocument/2006/relationships/hyperlink" Target="https://fbref.com/en/players/74a216cf/Jovana-Damnjanovic" TargetMode="External"/><Relationship Id="rId384" Type="http://schemas.openxmlformats.org/officeDocument/2006/relationships/hyperlink" Target="https://fbref.com/en/players/1aa14fa3/Ali-Karimi" TargetMode="External"/><Relationship Id="rId141" Type="http://schemas.openxmlformats.org/officeDocument/2006/relationships/hyperlink" Target="https://fbref.com/en/players/74a216cf/Jovana-Damnjanovic" TargetMode="External"/><Relationship Id="rId383" Type="http://schemas.openxmlformats.org/officeDocument/2006/relationships/hyperlink" Target="https://fbref.com/en/players/1aa14fa3/Ali-Karimi" TargetMode="External"/><Relationship Id="rId140" Type="http://schemas.openxmlformats.org/officeDocument/2006/relationships/hyperlink" Target="https://fbref.com/en/players/5a20e7f0/Linda-Dallmann" TargetMode="External"/><Relationship Id="rId382" Type="http://schemas.openxmlformats.org/officeDocument/2006/relationships/hyperlink" Target="https://fbref.com/en/players/a4ea5ec7/Aleksandr-Karatayev" TargetMode="External"/><Relationship Id="rId5" Type="http://schemas.openxmlformats.org/officeDocument/2006/relationships/hyperlink" Target="https://fbref.com/en/players/77e84962/Thiago-Alcantara" TargetMode="External"/><Relationship Id="rId147" Type="http://schemas.openxmlformats.org/officeDocument/2006/relationships/hyperlink" Target="https://fbref.com/en/players/d781d855/Alphonso-Davies" TargetMode="External"/><Relationship Id="rId389" Type="http://schemas.openxmlformats.org/officeDocument/2006/relationships/hyperlink" Target="https://fbref.com/en/players/d78d867d/Timo-Kern" TargetMode="External"/><Relationship Id="rId6" Type="http://schemas.openxmlformats.org/officeDocument/2006/relationships/hyperlink" Target="https://fbref.com/en/players/77e84962/Thiago-Alcantara" TargetMode="External"/><Relationship Id="rId146" Type="http://schemas.openxmlformats.org/officeDocument/2006/relationships/hyperlink" Target="https://fbref.com/en/players/fd2bc67d/Dante" TargetMode="External"/><Relationship Id="rId388" Type="http://schemas.openxmlformats.org/officeDocument/2006/relationships/hyperlink" Target="https://fbref.com/en/players/74a26eda/Thomas-Kastenmaier" TargetMode="External"/><Relationship Id="rId7" Type="http://schemas.openxmlformats.org/officeDocument/2006/relationships/hyperlink" Target="https://fbref.com/en/players/dc001a06/Xabi-Alonso" TargetMode="External"/><Relationship Id="rId145" Type="http://schemas.openxmlformats.org/officeDocument/2006/relationships/hyperlink" Target="https://fbref.com/en/players/fd2bc67d/Dante" TargetMode="External"/><Relationship Id="rId387" Type="http://schemas.openxmlformats.org/officeDocument/2006/relationships/hyperlink" Target="https://fbref.com/en/players/74a26eda/Thomas-Kastenmaier" TargetMode="External"/><Relationship Id="rId8" Type="http://schemas.openxmlformats.org/officeDocument/2006/relationships/hyperlink" Target="https://fbref.com/en/players/dc001a06/Xabi-Alonso" TargetMode="External"/><Relationship Id="rId144" Type="http://schemas.openxmlformats.org/officeDocument/2006/relationships/hyperlink" Target="https://fbref.com/en/players/234204f4/Tiago-Dantas" TargetMode="External"/><Relationship Id="rId386" Type="http://schemas.openxmlformats.org/officeDocument/2006/relationships/hyperlink" Target="https://fbref.com/en/players/a0deb1e9/Lennart-Karl" TargetMode="External"/><Relationship Id="rId381" Type="http://schemas.openxmlformats.org/officeDocument/2006/relationships/hyperlink" Target="https://fbref.com/en/players/a4ea5ec7/Aleksandr-Karatayev" TargetMode="External"/><Relationship Id="rId380" Type="http://schemas.openxmlformats.org/officeDocument/2006/relationships/hyperlink" Target="https://fbref.com/en/players/3adbdcee/Jana-Kappes" TargetMode="External"/><Relationship Id="rId139" Type="http://schemas.openxmlformats.org/officeDocument/2006/relationships/hyperlink" Target="https://fbref.com/en/players/5a20e7f0/Linda-Dallmann" TargetMode="External"/><Relationship Id="rId138" Type="http://schemas.openxmlformats.org/officeDocument/2006/relationships/hyperlink" Target="https://fbref.com/en/players/aeaf1bc1/Leon-Dajaku" TargetMode="External"/><Relationship Id="rId137" Type="http://schemas.openxmlformats.org/officeDocument/2006/relationships/hyperlink" Target="https://fbref.com/en/players/aeaf1bc1/Leon-Dajaku" TargetMode="External"/><Relationship Id="rId379" Type="http://schemas.openxmlformats.org/officeDocument/2006/relationships/hyperlink" Target="https://fbref.com/en/players/3adbdcee/Jana-Kappes" TargetMode="External"/><Relationship Id="rId132" Type="http://schemas.openxmlformats.org/officeDocument/2006/relationships/hyperlink" Target="https://fbref.com/en/players/5722eced/Mickael-Cuisance" TargetMode="External"/><Relationship Id="rId374" Type="http://schemas.openxmlformats.org/officeDocument/2006/relationships/hyperlink" Target="https://fbref.com/en/players/9d4c380a/Jorginho" TargetMode="External"/><Relationship Id="rId131" Type="http://schemas.openxmlformats.org/officeDocument/2006/relationships/hyperlink" Target="https://fbref.com/en/players/5722eced/Mickael-Cuisance" TargetMode="External"/><Relationship Id="rId373" Type="http://schemas.openxmlformats.org/officeDocument/2006/relationships/hyperlink" Target="https://fbref.com/en/players/9d4c380a/Jorginho" TargetMode="External"/><Relationship Id="rId130" Type="http://schemas.openxmlformats.org/officeDocument/2006/relationships/hyperlink" Target="https://fbref.com/en/players/0ef89a37/Philippe-Coutinho" TargetMode="External"/><Relationship Id="rId372" Type="http://schemas.openxmlformats.org/officeDocument/2006/relationships/hyperlink" Target="https://fbref.com/en/players/14735b09/Erland-Johnsen" TargetMode="External"/><Relationship Id="rId371" Type="http://schemas.openxmlformats.org/officeDocument/2006/relationships/hyperlink" Target="https://fbref.com/en/players/14735b09/Erland-Johnsen" TargetMode="External"/><Relationship Id="rId136" Type="http://schemas.openxmlformats.org/officeDocument/2006/relationships/hyperlink" Target="https://fbref.com/en/players/b987d6c0/David-Daiber" TargetMode="External"/><Relationship Id="rId378" Type="http://schemas.openxmlformats.org/officeDocument/2006/relationships/hyperlink" Target="https://fbref.com/en/players/21a66f6a/Harry-Kane" TargetMode="External"/><Relationship Id="rId135" Type="http://schemas.openxmlformats.org/officeDocument/2006/relationships/hyperlink" Target="https://fbref.com/en/players/b987d6c0/David-Daiber" TargetMode="External"/><Relationship Id="rId377" Type="http://schemas.openxmlformats.org/officeDocument/2006/relationships/hyperlink" Target="https://fbref.com/en/players/21a66f6a/Harry-Kane" TargetMode="External"/><Relationship Id="rId134" Type="http://schemas.openxmlformats.org/officeDocument/2006/relationships/hyperlink" Target="https://fbref.com/en/players/bab23a33/Ali-Daei" TargetMode="External"/><Relationship Id="rId376" Type="http://schemas.openxmlformats.org/officeDocument/2006/relationships/hyperlink" Target="https://fbref.com/en/players/c53142b5/Oliver-Kahn" TargetMode="External"/><Relationship Id="rId133" Type="http://schemas.openxmlformats.org/officeDocument/2006/relationships/hyperlink" Target="https://fbref.com/en/players/bab23a33/Ali-Daei" TargetMode="External"/><Relationship Id="rId375" Type="http://schemas.openxmlformats.org/officeDocument/2006/relationships/hyperlink" Target="https://fbref.com/en/players/c53142b5/Oliver-Kahn" TargetMode="External"/><Relationship Id="rId172" Type="http://schemas.openxmlformats.org/officeDocument/2006/relationships/hyperlink" Target="https://fbref.com/en/players/8477f289/Bernd-Dreher" TargetMode="External"/><Relationship Id="rId171" Type="http://schemas.openxmlformats.org/officeDocument/2006/relationships/hyperlink" Target="https://fbref.com/en/players/8477f289/Bernd-Dreher" TargetMode="External"/><Relationship Id="rId170" Type="http://schemas.openxmlformats.org/officeDocument/2006/relationships/hyperlink" Target="https://fbref.com/en/players/2a84f144/Magou-Doucoure" TargetMode="External"/><Relationship Id="rId165" Type="http://schemas.openxmlformats.org/officeDocument/2006/relationships/hyperlink" Target="https://fbref.com/en/players/645cd31a/Hans-Dorfner" TargetMode="External"/><Relationship Id="rId164" Type="http://schemas.openxmlformats.org/officeDocument/2006/relationships/hyperlink" Target="https://fbref.com/en/players/594d4046/Landon-Donovan" TargetMode="External"/><Relationship Id="rId163" Type="http://schemas.openxmlformats.org/officeDocument/2006/relationships/hyperlink" Target="https://fbref.com/en/players/594d4046/Landon-Donovan" TargetMode="External"/><Relationship Id="rId162" Type="http://schemas.openxmlformats.org/officeDocument/2006/relationships/hyperlink" Target="https://fbref.com/en/players/307ba10b/Laura-Donhauser" TargetMode="External"/><Relationship Id="rId169" Type="http://schemas.openxmlformats.org/officeDocument/2006/relationships/hyperlink" Target="https://fbref.com/en/players/2a84f144/Magou-Doucoure" TargetMode="External"/><Relationship Id="rId168" Type="http://schemas.openxmlformats.org/officeDocument/2006/relationships/hyperlink" Target="https://fbref.com/en/players/7f73bdf4/Niklas-Dorsch" TargetMode="External"/><Relationship Id="rId167" Type="http://schemas.openxmlformats.org/officeDocument/2006/relationships/hyperlink" Target="https://fbref.com/en/players/7f73bdf4/Niklas-Dorsch" TargetMode="External"/><Relationship Id="rId166" Type="http://schemas.openxmlformats.org/officeDocument/2006/relationships/hyperlink" Target="https://fbref.com/en/players/645cd31a/Hans-Dorfner" TargetMode="External"/><Relationship Id="rId161" Type="http://schemas.openxmlformats.org/officeDocument/2006/relationships/hyperlink" Target="https://fbref.com/en/players/307ba10b/Laura-Donhauser" TargetMode="External"/><Relationship Id="rId160" Type="http://schemas.openxmlformats.org/officeDocument/2006/relationships/hyperlink" Target="https://fbref.com/en/players/ac861941/Eric-Dier" TargetMode="External"/><Relationship Id="rId159" Type="http://schemas.openxmlformats.org/officeDocument/2006/relationships/hyperlink" Target="https://fbref.com/en/players/ac861941/Eric-Dier" TargetMode="External"/><Relationship Id="rId154" Type="http://schemas.openxmlformats.org/officeDocument/2006/relationships/hyperlink" Target="https://fbref.com/en/players/e9c7102a/Martin-Demichelis" TargetMode="External"/><Relationship Id="rId396" Type="http://schemas.openxmlformats.org/officeDocument/2006/relationships/hyperlink" Target="https://fbref.com/en/players/e37932bb/Cassiano-Kiala" TargetMode="External"/><Relationship Id="rId153" Type="http://schemas.openxmlformats.org/officeDocument/2006/relationships/hyperlink" Target="https://fbref.com/en/players/e9c7102a/Martin-Demichelis" TargetMode="External"/><Relationship Id="rId395" Type="http://schemas.openxmlformats.org/officeDocument/2006/relationships/hyperlink" Target="https://fbref.com/en/players/e37932bb/Cassiano-Kiala" TargetMode="External"/><Relationship Id="rId152" Type="http://schemas.openxmlformats.org/officeDocument/2006/relationships/hyperlink" Target="https://fbref.com/en/players/6958ef5f/Kristin-Demann" TargetMode="External"/><Relationship Id="rId394" Type="http://schemas.openxmlformats.org/officeDocument/2006/relationships/hyperlink" Target="https://fbref.com/en/players/72d8e7b3/Franziska-Kett" TargetMode="External"/><Relationship Id="rId151" Type="http://schemas.openxmlformats.org/officeDocument/2006/relationships/hyperlink" Target="https://fbref.com/en/players/6958ef5f/Kristin-Demann" TargetMode="External"/><Relationship Id="rId393" Type="http://schemas.openxmlformats.org/officeDocument/2006/relationships/hyperlink" Target="https://fbref.com/en/players/72d8e7b3/Franziska-Kett" TargetMode="External"/><Relationship Id="rId158" Type="http://schemas.openxmlformats.org/officeDocument/2006/relationships/hyperlink" Target="https://fbref.com/en/players/d72cb9ae/Antonio-Di-Salvo" TargetMode="External"/><Relationship Id="rId157" Type="http://schemas.openxmlformats.org/officeDocument/2006/relationships/hyperlink" Target="https://fbref.com/en/players/d72cb9ae/Antonio-Di-Salvo" TargetMode="External"/><Relationship Id="rId399" Type="http://schemas.openxmlformats.org/officeDocument/2006/relationships/hyperlink" Target="https://fbref.com/en/players/a14d04e3/Jan-Kirchhoff" TargetMode="External"/><Relationship Id="rId156" Type="http://schemas.openxmlformats.org/officeDocument/2006/relationships/hyperlink" Target="https://fbref.com/en/players/70abca42/Luca-Denk" TargetMode="External"/><Relationship Id="rId398" Type="http://schemas.openxmlformats.org/officeDocument/2006/relationships/hyperlink" Target="https://fbref.com/en/players/49296448/Joshua-Kimmich" TargetMode="External"/><Relationship Id="rId155" Type="http://schemas.openxmlformats.org/officeDocument/2006/relationships/hyperlink" Target="https://fbref.com/en/players/70abca42/Luca-Denk" TargetMode="External"/><Relationship Id="rId397" Type="http://schemas.openxmlformats.org/officeDocument/2006/relationships/hyperlink" Target="https://fbref.com/en/players/49296448/Joshua-Kimmich" TargetMode="External"/><Relationship Id="rId808" Type="http://schemas.openxmlformats.org/officeDocument/2006/relationships/hyperlink" Target="https://fbref.com/en/players/d5ec9762/Paulo-Sergio" TargetMode="External"/><Relationship Id="rId807" Type="http://schemas.openxmlformats.org/officeDocument/2006/relationships/hyperlink" Target="https://fbref.com/en/players/d5ec9762/Paulo-Sergio" TargetMode="External"/><Relationship Id="rId806" Type="http://schemas.openxmlformats.org/officeDocument/2006/relationships/hyperlink" Target="https://fbref.com/en/players/b26a76ab/Alain-Sutter" TargetMode="External"/><Relationship Id="rId805" Type="http://schemas.openxmlformats.org/officeDocument/2006/relationships/hyperlink" Target="https://fbref.com/en/players/b26a76ab/Alain-Sutter" TargetMode="External"/><Relationship Id="rId809" Type="http://schemas.openxmlformats.org/officeDocument/2006/relationships/hyperlink" Target="https://fbref.com/en/players/e33c06cf/Niklas-Sule" TargetMode="External"/><Relationship Id="rId800" Type="http://schemas.openxmlformats.org/officeDocument/2006/relationships/hyperlink" Target="https://fbref.com/en/players/3b1ed320/Angelo-Stiller" TargetMode="External"/><Relationship Id="rId804" Type="http://schemas.openxmlformats.org/officeDocument/2006/relationships/hyperlink" Target="https://fbref.com/en/players/a199fcc7/Thomas-Strunz" TargetMode="External"/><Relationship Id="rId803" Type="http://schemas.openxmlformats.org/officeDocument/2006/relationships/hyperlink" Target="https://fbref.com/en/players/a199fcc7/Thomas-Strunz" TargetMode="External"/><Relationship Id="rId802" Type="http://schemas.openxmlformats.org/officeDocument/2006/relationships/hyperlink" Target="https://fbref.com/en/players/074b9902/Rico-Strieder" TargetMode="External"/><Relationship Id="rId801" Type="http://schemas.openxmlformats.org/officeDocument/2006/relationships/hyperlink" Target="https://fbref.com/en/players/074b9902/Rico-Strieder" TargetMode="External"/><Relationship Id="rId40" Type="http://schemas.openxmlformats.org/officeDocument/2006/relationships/hyperlink" Target="https://fbref.com/en/players/606ce112/Mario-Basler" TargetMode="External"/><Relationship Id="rId42" Type="http://schemas.openxmlformats.org/officeDocument/2006/relationships/hyperlink" Target="https://fbref.com/en/players/b7828a08/Oliver-Batista-Meier" TargetMode="External"/><Relationship Id="rId41" Type="http://schemas.openxmlformats.org/officeDocument/2006/relationships/hyperlink" Target="https://fbref.com/en/players/b7828a08/Oliver-Batista-Meier" TargetMode="External"/><Relationship Id="rId44" Type="http://schemas.openxmlformats.org/officeDocument/2006/relationships/hyperlink" Target="https://fbref.com/en/players/0300e2dc/Alexander-Baumjohann" TargetMode="External"/><Relationship Id="rId43" Type="http://schemas.openxmlformats.org/officeDocument/2006/relationships/hyperlink" Target="https://fbref.com/en/players/0300e2dc/Alexander-Baumjohann" TargetMode="External"/><Relationship Id="rId46" Type="http://schemas.openxmlformats.org/officeDocument/2006/relationships/hyperlink" Target="https://fbref.com/en/players/6c339bd8/Katharina-Baunach" TargetMode="External"/><Relationship Id="rId45" Type="http://schemas.openxmlformats.org/officeDocument/2006/relationships/hyperlink" Target="https://fbref.com/en/players/6c339bd8/Katharina-Baunach" TargetMode="External"/><Relationship Id="rId509" Type="http://schemas.openxmlformats.org/officeDocument/2006/relationships/hyperlink" Target="https://fbref.com/en/players/22cd2356/Roy-Makaay" TargetMode="External"/><Relationship Id="rId508" Type="http://schemas.openxmlformats.org/officeDocument/2006/relationships/hyperlink" Target="https://fbref.com/en/players/6dfec8d4/Stefan-Maierhofer" TargetMode="External"/><Relationship Id="rId503" Type="http://schemas.openxmlformats.org/officeDocument/2006/relationships/hyperlink" Target="https://fbref.com/en/players/a184766b/Ena-Mahmutovic" TargetMode="External"/><Relationship Id="rId745" Type="http://schemas.openxmlformats.org/officeDocument/2006/relationships/hyperlink" Target="https://fbref.com/en/players/8da38495/Mehmet-Scholl" TargetMode="External"/><Relationship Id="rId502" Type="http://schemas.openxmlformats.org/officeDocument/2006/relationships/hyperlink" Target="https://fbref.com/en/players/3cd04ba1/Lina-Magull" TargetMode="External"/><Relationship Id="rId744" Type="http://schemas.openxmlformats.org/officeDocument/2006/relationships/hyperlink" Target="https://fbref.com/en/players/c07ae325/Lucas-Scholl" TargetMode="External"/><Relationship Id="rId501" Type="http://schemas.openxmlformats.org/officeDocument/2006/relationships/hyperlink" Target="https://fbref.com/en/players/3cd04ba1/Lina-Magull" TargetMode="External"/><Relationship Id="rId743" Type="http://schemas.openxmlformats.org/officeDocument/2006/relationships/hyperlink" Target="https://fbref.com/en/players/c07ae325/Lucas-Scholl" TargetMode="External"/><Relationship Id="rId500" Type="http://schemas.openxmlformats.org/officeDocument/2006/relationships/hyperlink" Target="https://fbref.com/en/players/8abd0414/Lucio" TargetMode="External"/><Relationship Id="rId742" Type="http://schemas.openxmlformats.org/officeDocument/2006/relationships/hyperlink" Target="https://fbref.com/en/players/fef8cf0f/Lukas-Schneller" TargetMode="External"/><Relationship Id="rId507" Type="http://schemas.openxmlformats.org/officeDocument/2006/relationships/hyperlink" Target="https://fbref.com/en/players/6dfec8d4/Stefan-Maierhofer" TargetMode="External"/><Relationship Id="rId749" Type="http://schemas.openxmlformats.org/officeDocument/2006/relationships/hyperlink" Target="https://fbref.com/en/players/ffaf60cb/Harald-Schumacher" TargetMode="External"/><Relationship Id="rId506" Type="http://schemas.openxmlformats.org/officeDocument/2006/relationships/hyperlink" Target="https://fbref.com/en/players/bff94098/Leonie-Maier" TargetMode="External"/><Relationship Id="rId748" Type="http://schemas.openxmlformats.org/officeDocument/2006/relationships/hyperlink" Target="https://fbref.com/en/players/2cddbf88/Max-Scholze" TargetMode="External"/><Relationship Id="rId505" Type="http://schemas.openxmlformats.org/officeDocument/2006/relationships/hyperlink" Target="https://fbref.com/en/players/bff94098/Leonie-Maier" TargetMode="External"/><Relationship Id="rId747" Type="http://schemas.openxmlformats.org/officeDocument/2006/relationships/hyperlink" Target="https://fbref.com/en/players/2cddbf88/Max-Scholze" TargetMode="External"/><Relationship Id="rId504" Type="http://schemas.openxmlformats.org/officeDocument/2006/relationships/hyperlink" Target="https://fbref.com/en/players/a184766b/Ena-Mahmutovic" TargetMode="External"/><Relationship Id="rId746" Type="http://schemas.openxmlformats.org/officeDocument/2006/relationships/hyperlink" Target="https://fbref.com/en/players/8da38495/Mehmet-Scholl" TargetMode="External"/><Relationship Id="rId48" Type="http://schemas.openxmlformats.org/officeDocument/2006/relationships/hyperlink" Target="https://fbref.com/en/players/40ecae9f/Lineth-Beerensteyn" TargetMode="External"/><Relationship Id="rId47" Type="http://schemas.openxmlformats.org/officeDocument/2006/relationships/hyperlink" Target="https://fbref.com/en/players/40ecae9f/Lineth-Beerensteyn" TargetMode="External"/><Relationship Id="rId49" Type="http://schemas.openxmlformats.org/officeDocument/2006/relationships/hyperlink" Target="https://fbref.com/en/players/ca62d90c/Melanie-Behringer" TargetMode="External"/><Relationship Id="rId741" Type="http://schemas.openxmlformats.org/officeDocument/2006/relationships/hyperlink" Target="https://fbref.com/en/players/fef8cf0f/Lukas-Schneller" TargetMode="External"/><Relationship Id="rId740" Type="http://schemas.openxmlformats.org/officeDocument/2006/relationships/hyperlink" Target="https://fbref.com/en/players/51d0ba7e/Viktoria-Schnaderbeck" TargetMode="External"/><Relationship Id="rId31" Type="http://schemas.openxmlformats.org/officeDocument/2006/relationships/hyperlink" Target="https://fbref.com/en/players/45b7edae/Holger-Badstuber" TargetMode="External"/><Relationship Id="rId30" Type="http://schemas.openxmlformats.org/officeDocument/2006/relationships/hyperlink" Target="https://fbref.com/en/players/b59f0646/Markus-Babbel" TargetMode="External"/><Relationship Id="rId33" Type="http://schemas.openxmlformats.org/officeDocument/2006/relationships/hyperlink" Target="https://fbref.com/en/players/d91ac8d5/Jill-Baijings" TargetMode="External"/><Relationship Id="rId32" Type="http://schemas.openxmlformats.org/officeDocument/2006/relationships/hyperlink" Target="https://fbref.com/en/players/45b7edae/Holger-Badstuber" TargetMode="External"/><Relationship Id="rId35" Type="http://schemas.openxmlformats.org/officeDocument/2006/relationships/hyperlink" Target="https://fbref.com/en/players/9d1b8b6b/Michael-Ballack" TargetMode="External"/><Relationship Id="rId34" Type="http://schemas.openxmlformats.org/officeDocument/2006/relationships/hyperlink" Target="https://fbref.com/en/players/d91ac8d5/Jill-Baijings" TargetMode="External"/><Relationship Id="rId739" Type="http://schemas.openxmlformats.org/officeDocument/2006/relationships/hyperlink" Target="https://fbref.com/en/players/51d0ba7e/Viktoria-Schnaderbeck" TargetMode="External"/><Relationship Id="rId734" Type="http://schemas.openxmlformats.org/officeDocument/2006/relationships/hyperlink" Target="https://fbref.com/en/players/9474cd93/Carina-Schluter" TargetMode="External"/><Relationship Id="rId733" Type="http://schemas.openxmlformats.org/officeDocument/2006/relationships/hyperlink" Target="https://fbref.com/en/players/9474cd93/Carina-Schluter" TargetMode="External"/><Relationship Id="rId732" Type="http://schemas.openxmlformats.org/officeDocument/2006/relationships/hyperlink" Target="https://fbref.com/en/players/d6028d5e/Jan-Schlaudraff" TargetMode="External"/><Relationship Id="rId731" Type="http://schemas.openxmlformats.org/officeDocument/2006/relationships/hyperlink" Target="https://fbref.com/en/players/d6028d5e/Jan-Schlaudraff" TargetMode="External"/><Relationship Id="rId738" Type="http://schemas.openxmlformats.org/officeDocument/2006/relationships/hyperlink" Target="https://fbref.com/en/players/99a19e12/Max-Schmitt" TargetMode="External"/><Relationship Id="rId737" Type="http://schemas.openxmlformats.org/officeDocument/2006/relationships/hyperlink" Target="https://fbref.com/en/players/99a19e12/Max-Schmitt" TargetMode="External"/><Relationship Id="rId736" Type="http://schemas.openxmlformats.org/officeDocument/2006/relationships/hyperlink" Target="https://fbref.com/en/players/331d42ec/Juliane-Schmid" TargetMode="External"/><Relationship Id="rId735" Type="http://schemas.openxmlformats.org/officeDocument/2006/relationships/hyperlink" Target="https://fbref.com/en/players/331d42ec/Juliane-Schmid" TargetMode="External"/><Relationship Id="rId37" Type="http://schemas.openxmlformats.org/officeDocument/2006/relationships/hyperlink" Target="https://fbref.com/en/players/41880331/Stine-Ballisager" TargetMode="External"/><Relationship Id="rId36" Type="http://schemas.openxmlformats.org/officeDocument/2006/relationships/hyperlink" Target="https://fbref.com/en/players/9d1b8b6b/Michael-Ballack" TargetMode="External"/><Relationship Id="rId39" Type="http://schemas.openxmlformats.org/officeDocument/2006/relationships/hyperlink" Target="https://fbref.com/en/players/606ce112/Mario-Basler" TargetMode="External"/><Relationship Id="rId38" Type="http://schemas.openxmlformats.org/officeDocument/2006/relationships/hyperlink" Target="https://fbref.com/en/players/41880331/Stine-Ballisager" TargetMode="External"/><Relationship Id="rId730" Type="http://schemas.openxmlformats.org/officeDocument/2006/relationships/hyperlink" Target="https://fbref.com/en/players/fccff827/Anna-Schlarb" TargetMode="External"/><Relationship Id="rId20" Type="http://schemas.openxmlformats.org/officeDocument/2006/relationships/hyperlink" Target="https://fbref.com/en/players/25355bd8/Jonathan-Asp-Jensen" TargetMode="External"/><Relationship Id="rId22" Type="http://schemas.openxmlformats.org/officeDocument/2006/relationships/hyperlink" Target="https://fbref.com/en/players/80d991d9/Viviane-Asseyi" TargetMode="External"/><Relationship Id="rId21" Type="http://schemas.openxmlformats.org/officeDocument/2006/relationships/hyperlink" Target="https://fbref.com/en/players/80d991d9/Viviane-Asseyi" TargetMode="External"/><Relationship Id="rId24" Type="http://schemas.openxmlformats.org/officeDocument/2006/relationships/hyperlink" Target="https://fbref.com/en/players/6776c0ef/Bastian-Assomo" TargetMode="External"/><Relationship Id="rId23" Type="http://schemas.openxmlformats.org/officeDocument/2006/relationships/hyperlink" Target="https://fbref.com/en/players/6776c0ef/Bastian-Assomo" TargetMode="External"/><Relationship Id="rId525" Type="http://schemas.openxmlformats.org/officeDocument/2006/relationships/hyperlink" Target="https://fbref.com/en/players/0e6bc38c/Eric-Maxim-Choupo-Moting" TargetMode="External"/><Relationship Id="rId767" Type="http://schemas.openxmlformats.org/officeDocument/2006/relationships/hyperlink" Target="https://fbref.com/en/players/9389d79c/Kilian-Senkbeil" TargetMode="External"/><Relationship Id="rId524" Type="http://schemas.openxmlformats.org/officeDocument/2006/relationships/hyperlink" Target="https://fbref.com/en/players/51466fa7/Sarah-Mattner-Trembleau" TargetMode="External"/><Relationship Id="rId766" Type="http://schemas.openxmlformats.org/officeDocument/2006/relationships/hyperlink" Target="https://fbref.com/en/players/9425cd71/Linda-Sembrant" TargetMode="External"/><Relationship Id="rId523" Type="http://schemas.openxmlformats.org/officeDocument/2006/relationships/hyperlink" Target="https://fbref.com/en/players/51466fa7/Sarah-Mattner-Trembleau" TargetMode="External"/><Relationship Id="rId765" Type="http://schemas.openxmlformats.org/officeDocument/2006/relationships/hyperlink" Target="https://fbref.com/en/players/9425cd71/Linda-Sembrant" TargetMode="External"/><Relationship Id="rId522" Type="http://schemas.openxmlformats.org/officeDocument/2006/relationships/hyperlink" Target="https://fbref.com/en/players/94260e89/Lothar-Matthaus" TargetMode="External"/><Relationship Id="rId764" Type="http://schemas.openxmlformats.org/officeDocument/2006/relationships/hyperlink" Target="https://fbref.com/en/players/70c9b883/Alara-Sehitler" TargetMode="External"/><Relationship Id="rId529" Type="http://schemas.openxmlformats.org/officeDocument/2006/relationships/hyperlink" Target="https://fbref.com/en/players/b74277a0/Noussair-Mazraoui" TargetMode="External"/><Relationship Id="rId528" Type="http://schemas.openxmlformats.org/officeDocument/2006/relationships/hyperlink" Target="https://fbref.com/en/players/bccd0c99/Andreas-Mayer" TargetMode="External"/><Relationship Id="rId527" Type="http://schemas.openxmlformats.org/officeDocument/2006/relationships/hyperlink" Target="https://fbref.com/en/players/bccd0c99/Andreas-Mayer" TargetMode="External"/><Relationship Id="rId769" Type="http://schemas.openxmlformats.org/officeDocument/2006/relationships/hyperlink" Target="https://fbref.com/en/players/132c2f20/Ciriaco-Sforza" TargetMode="External"/><Relationship Id="rId526" Type="http://schemas.openxmlformats.org/officeDocument/2006/relationships/hyperlink" Target="https://fbref.com/en/players/0e6bc38c/Eric-Maxim-Choupo-Moting" TargetMode="External"/><Relationship Id="rId768" Type="http://schemas.openxmlformats.org/officeDocument/2006/relationships/hyperlink" Target="https://fbref.com/en/players/9389d79c/Kilian-Senkbeil" TargetMode="External"/><Relationship Id="rId26" Type="http://schemas.openxmlformats.org/officeDocument/2006/relationships/hyperlink" Target="https://fbref.com/en/players/92d268d1/Raimond-Aumann" TargetMode="External"/><Relationship Id="rId25" Type="http://schemas.openxmlformats.org/officeDocument/2006/relationships/hyperlink" Target="https://fbref.com/en/players/92d268d1/Raimond-Aumann" TargetMode="External"/><Relationship Id="rId28" Type="http://schemas.openxmlformats.org/officeDocument/2006/relationships/hyperlink" Target="https://fbref.com/en/players/e678d983/Adam-Aznou" TargetMode="External"/><Relationship Id="rId27" Type="http://schemas.openxmlformats.org/officeDocument/2006/relationships/hyperlink" Target="https://fbref.com/en/players/e678d983/Adam-Aznou" TargetMode="External"/><Relationship Id="rId521" Type="http://schemas.openxmlformats.org/officeDocument/2006/relationships/hyperlink" Target="https://fbref.com/en/players/94260e89/Lothar-Matthaus" TargetMode="External"/><Relationship Id="rId763" Type="http://schemas.openxmlformats.org/officeDocument/2006/relationships/hyperlink" Target="https://fbref.com/en/players/70c9b883/Alara-Sehitler" TargetMode="External"/><Relationship Id="rId29" Type="http://schemas.openxmlformats.org/officeDocument/2006/relationships/hyperlink" Target="https://fbref.com/en/players/b59f0646/Markus-Babbel" TargetMode="External"/><Relationship Id="rId520" Type="http://schemas.openxmlformats.org/officeDocument/2006/relationships/hyperlink" Target="https://fbref.com/en/players/60734200/Gabriel-Marusic" TargetMode="External"/><Relationship Id="rId762" Type="http://schemas.openxmlformats.org/officeDocument/2006/relationships/hyperlink" Target="https://fbref.com/en/players/2723ce5d/Christopher-Scott" TargetMode="External"/><Relationship Id="rId761" Type="http://schemas.openxmlformats.org/officeDocument/2006/relationships/hyperlink" Target="https://fbref.com/en/players/2723ce5d/Christopher-Scott" TargetMode="External"/><Relationship Id="rId760" Type="http://schemas.openxmlformats.org/officeDocument/2006/relationships/hyperlink" Target="https://fbref.com/en/players/4528b262/Lea-Schuller" TargetMode="External"/><Relationship Id="rId11" Type="http://schemas.openxmlformats.org/officeDocument/2006/relationships/hyperlink" Target="https://fbref.com/en/players/9c1973d1/Bernadette-Amani" TargetMode="External"/><Relationship Id="rId10" Type="http://schemas.openxmlformats.org/officeDocument/2006/relationships/hyperlink" Target="https://fbref.com/en/players/98e33da5/Hamit-Altintop" TargetMode="External"/><Relationship Id="rId13" Type="http://schemas.openxmlformats.org/officeDocument/2006/relationships/hyperlink" Target="https://fbref.com/en/players/95749f23/Patrik-Andersson" TargetMode="External"/><Relationship Id="rId12" Type="http://schemas.openxmlformats.org/officeDocument/2006/relationships/hyperlink" Target="https://fbref.com/en/players/9c1973d1/Bernadette-Amani" TargetMode="External"/><Relationship Id="rId519" Type="http://schemas.openxmlformats.org/officeDocument/2006/relationships/hyperlink" Target="https://fbref.com/en/players/60734200/Gabriel-Marusic" TargetMode="External"/><Relationship Id="rId514" Type="http://schemas.openxmlformats.org/officeDocument/2006/relationships/hyperlink" Target="https://fbref.com/en/players/210addc4/Vincent-Manuba" TargetMode="External"/><Relationship Id="rId756" Type="http://schemas.openxmlformats.org/officeDocument/2006/relationships/hyperlink" Target="https://fbref.com/en/players/e0c84a80/Manfred-Schwabl" TargetMode="External"/><Relationship Id="rId513" Type="http://schemas.openxmlformats.org/officeDocument/2006/relationships/hyperlink" Target="https://fbref.com/en/players/210addc4/Vincent-Manuba" TargetMode="External"/><Relationship Id="rId755" Type="http://schemas.openxmlformats.org/officeDocument/2006/relationships/hyperlink" Target="https://fbref.com/en/players/e0c84a80/Manfred-Schwabl" TargetMode="External"/><Relationship Id="rId512" Type="http://schemas.openxmlformats.org/officeDocument/2006/relationships/hyperlink" Target="https://fbref.com/en/players/afa0d4e0/Mario-Mandzukic" TargetMode="External"/><Relationship Id="rId754" Type="http://schemas.openxmlformats.org/officeDocument/2006/relationships/hyperlink" Target="https://fbref.com/en/players/c8c28d8b/Amelie-Schuster" TargetMode="External"/><Relationship Id="rId511" Type="http://schemas.openxmlformats.org/officeDocument/2006/relationships/hyperlink" Target="https://fbref.com/en/players/afa0d4e0/Mario-Mandzukic" TargetMode="External"/><Relationship Id="rId753" Type="http://schemas.openxmlformats.org/officeDocument/2006/relationships/hyperlink" Target="https://fbref.com/en/players/c8c28d8b/Amelie-Schuster" TargetMode="External"/><Relationship Id="rId518" Type="http://schemas.openxmlformats.org/officeDocument/2006/relationships/hyperlink" Target="https://fbref.com/en/players/7f97771d/Javi-Martinez" TargetMode="External"/><Relationship Id="rId517" Type="http://schemas.openxmlformats.org/officeDocument/2006/relationships/hyperlink" Target="https://fbref.com/en/players/7f97771d/Javi-Martinez" TargetMode="External"/><Relationship Id="rId759" Type="http://schemas.openxmlformats.org/officeDocument/2006/relationships/hyperlink" Target="https://fbref.com/en/players/4528b262/Lea-Schuller" TargetMode="External"/><Relationship Id="rId516" Type="http://schemas.openxmlformats.org/officeDocument/2006/relationships/hyperlink" Target="https://fbref.com/en/players/c691bfe2/Sadio-Mane" TargetMode="External"/><Relationship Id="rId758" Type="http://schemas.openxmlformats.org/officeDocument/2006/relationships/hyperlink" Target="https://fbref.com/en/players/ccc22fea/Bastian-Schweinsteiger" TargetMode="External"/><Relationship Id="rId515" Type="http://schemas.openxmlformats.org/officeDocument/2006/relationships/hyperlink" Target="https://fbref.com/en/players/c691bfe2/Sadio-Mane" TargetMode="External"/><Relationship Id="rId757" Type="http://schemas.openxmlformats.org/officeDocument/2006/relationships/hyperlink" Target="https://fbref.com/en/players/ccc22fea/Bastian-Schweinsteiger" TargetMode="External"/><Relationship Id="rId15" Type="http://schemas.openxmlformats.org/officeDocument/2006/relationships/hyperlink" Target="https://fbref.com/en/players/c21fb312/Jann-Fiete-Arp" TargetMode="External"/><Relationship Id="rId14" Type="http://schemas.openxmlformats.org/officeDocument/2006/relationships/hyperlink" Target="https://fbref.com/en/players/95749f23/Patrik-Andersson" TargetMode="External"/><Relationship Id="rId17" Type="http://schemas.openxmlformats.org/officeDocument/2006/relationships/hyperlink" Target="https://fbref.com/en/players/1394bf42/Bright-Arrey-Mbi" TargetMode="External"/><Relationship Id="rId16" Type="http://schemas.openxmlformats.org/officeDocument/2006/relationships/hyperlink" Target="https://fbref.com/en/players/c21fb312/Jann-Fiete-Arp" TargetMode="External"/><Relationship Id="rId19" Type="http://schemas.openxmlformats.org/officeDocument/2006/relationships/hyperlink" Target="https://fbref.com/en/players/25355bd8/Jonathan-Asp-Jensen" TargetMode="External"/><Relationship Id="rId510" Type="http://schemas.openxmlformats.org/officeDocument/2006/relationships/hyperlink" Target="https://fbref.com/en/players/22cd2356/Roy-Makaay" TargetMode="External"/><Relationship Id="rId752" Type="http://schemas.openxmlformats.org/officeDocument/2006/relationships/hyperlink" Target="https://fbref.com/en/players/49fb61ea/Markus-Schupp" TargetMode="External"/><Relationship Id="rId18" Type="http://schemas.openxmlformats.org/officeDocument/2006/relationships/hyperlink" Target="https://fbref.com/en/players/1394bf42/Bright-Arrey-Mbi" TargetMode="External"/><Relationship Id="rId751" Type="http://schemas.openxmlformats.org/officeDocument/2006/relationships/hyperlink" Target="https://fbref.com/en/players/49fb61ea/Markus-Schupp" TargetMode="External"/><Relationship Id="rId750" Type="http://schemas.openxmlformats.org/officeDocument/2006/relationships/hyperlink" Target="https://fbref.com/en/players/ffaf60cb/Harald-Schumacher" TargetMode="External"/><Relationship Id="rId84" Type="http://schemas.openxmlformats.org/officeDocument/2006/relationships/hyperlink" Target="https://fbref.com/en/players/dc595d51/Tim-Borowski" TargetMode="External"/><Relationship Id="rId83" Type="http://schemas.openxmlformats.org/officeDocument/2006/relationships/hyperlink" Target="https://fbref.com/en/players/dc595d51/Tim-Borowski" TargetMode="External"/><Relationship Id="rId86" Type="http://schemas.openxmlformats.org/officeDocument/2006/relationships/hyperlink" Target="https://fbref.com/en/players/800ce204/Simone-Boye-Sorensen" TargetMode="External"/><Relationship Id="rId85" Type="http://schemas.openxmlformats.org/officeDocument/2006/relationships/hyperlink" Target="https://fbref.com/en/players/800ce204/Simone-Boye-Sorensen" TargetMode="External"/><Relationship Id="rId88" Type="http://schemas.openxmlformats.org/officeDocument/2006/relationships/hyperlink" Target="https://fbref.com/en/players/f8e3660d/Edson-Braafheid" TargetMode="External"/><Relationship Id="rId87" Type="http://schemas.openxmlformats.org/officeDocument/2006/relationships/hyperlink" Target="https://fbref.com/en/players/f8e3660d/Edson-Braafheid" TargetMode="External"/><Relationship Id="rId89" Type="http://schemas.openxmlformats.org/officeDocument/2006/relationships/hyperlink" Target="https://fbref.com/en/players/bd382ff2/Emilie-Bragstad" TargetMode="External"/><Relationship Id="rId709" Type="http://schemas.openxmlformats.org/officeDocument/2006/relationships/hyperlink" Target="https://fbref.com/en/players/3ec9f005/Ismael-Saibari" TargetMode="External"/><Relationship Id="rId708" Type="http://schemas.openxmlformats.org/officeDocument/2006/relationships/hyperlink" Target="https://fbref.com/en/players/bc932987/Willy-Sagnol" TargetMode="External"/><Relationship Id="rId707" Type="http://schemas.openxmlformats.org/officeDocument/2006/relationships/hyperlink" Target="https://fbref.com/en/players/bc932987/Willy-Sagnol" TargetMode="External"/><Relationship Id="rId706" Type="http://schemas.openxmlformats.org/officeDocument/2006/relationships/hyperlink" Target="https://fbref.com/en/players/e280527c/Marcel-Sabitzer" TargetMode="External"/><Relationship Id="rId80" Type="http://schemas.openxmlformats.org/officeDocument/2006/relationships/hyperlink" Target="https://fbref.com/en/players/904b0bd9/Breno-Borges" TargetMode="External"/><Relationship Id="rId82" Type="http://schemas.openxmlformats.org/officeDocument/2006/relationships/hyperlink" Target="https://fbref.com/en/players/03fb3c8b/Matthias-Born" TargetMode="External"/><Relationship Id="rId81" Type="http://schemas.openxmlformats.org/officeDocument/2006/relationships/hyperlink" Target="https://fbref.com/en/players/03fb3c8b/Matthias-Born" TargetMode="External"/><Relationship Id="rId701" Type="http://schemas.openxmlformats.org/officeDocument/2006/relationships/hyperlink" Target="https://fbref.com/en/players/04670675/Cecilia-Ran-Runarsdottir" TargetMode="External"/><Relationship Id="rId943" Type="http://schemas.openxmlformats.org/officeDocument/2006/relationships/hyperlink" Target="https://fbref.com/en/players/e8382ec7/Dominika-Skorvankova" TargetMode="External"/><Relationship Id="rId700" Type="http://schemas.openxmlformats.org/officeDocument/2006/relationships/hyperlink" Target="https://fbref.com/en/players/80f36c88/Sebastian-Rudy" TargetMode="External"/><Relationship Id="rId942" Type="http://schemas.openxmlformats.org/officeDocument/2006/relationships/hyperlink" Target="https://fbref.com/en/players/02a0ce1a/Erdal-Ozturk" TargetMode="External"/><Relationship Id="rId941" Type="http://schemas.openxmlformats.org/officeDocument/2006/relationships/hyperlink" Target="https://fbref.com/en/players/02a0ce1a/Erdal-Ozturk" TargetMode="External"/><Relationship Id="rId940" Type="http://schemas.openxmlformats.org/officeDocument/2006/relationships/hyperlink" Target="https://fbref.com/en/players/c0f9667c/Giovane-Elber" TargetMode="External"/><Relationship Id="rId705" Type="http://schemas.openxmlformats.org/officeDocument/2006/relationships/hyperlink" Target="https://fbref.com/en/players/e280527c/Marcel-Sabitzer" TargetMode="External"/><Relationship Id="rId704" Type="http://schemas.openxmlformats.org/officeDocument/2006/relationships/hyperlink" Target="https://fbref.com/en/players/9d98a35f/Christian-Saba" TargetMode="External"/><Relationship Id="rId703" Type="http://schemas.openxmlformats.org/officeDocument/2006/relationships/hyperlink" Target="https://fbref.com/en/players/9d98a35f/Christian-Saba" TargetMode="External"/><Relationship Id="rId945" Type="http://schemas.openxmlformats.org/officeDocument/2006/relationships/drawing" Target="../drawings/drawing7.xml"/><Relationship Id="rId702" Type="http://schemas.openxmlformats.org/officeDocument/2006/relationships/hyperlink" Target="https://fbref.com/en/players/04670675/Cecilia-Ran-Runarsdottir" TargetMode="External"/><Relationship Id="rId944" Type="http://schemas.openxmlformats.org/officeDocument/2006/relationships/hyperlink" Target="https://fbref.com/en/players/e8382ec7/Dominika-Skorvankova" TargetMode="External"/><Relationship Id="rId73" Type="http://schemas.openxmlformats.org/officeDocument/2006/relationships/hyperlink" Target="https://fbref.com/en/players/6c8ddd52/Sacha-Boey" TargetMode="External"/><Relationship Id="rId72" Type="http://schemas.openxmlformats.org/officeDocument/2006/relationships/hyperlink" Target="https://fbref.com/en/players/2db2fd7b/Jerome-Boateng" TargetMode="External"/><Relationship Id="rId75" Type="http://schemas.openxmlformats.org/officeDocument/2006/relationships/hyperlink" Target="https://fbref.com/en/players/f23bcfa3/Mark-van-Bommel" TargetMode="External"/><Relationship Id="rId74" Type="http://schemas.openxmlformats.org/officeDocument/2006/relationships/hyperlink" Target="https://fbref.com/en/players/6c8ddd52/Sacha-Boey" TargetMode="External"/><Relationship Id="rId77" Type="http://schemas.openxmlformats.org/officeDocument/2006/relationships/hyperlink" Target="https://fbref.com/en/players/1eb05a70/Taylor-Booth" TargetMode="External"/><Relationship Id="rId76" Type="http://schemas.openxmlformats.org/officeDocument/2006/relationships/hyperlink" Target="https://fbref.com/en/players/f23bcfa3/Mark-van-Bommel" TargetMode="External"/><Relationship Id="rId79" Type="http://schemas.openxmlformats.org/officeDocument/2006/relationships/hyperlink" Target="https://fbref.com/en/players/904b0bd9/Breno-Borges" TargetMode="External"/><Relationship Id="rId78" Type="http://schemas.openxmlformats.org/officeDocument/2006/relationships/hyperlink" Target="https://fbref.com/en/players/1eb05a70/Taylor-Booth" TargetMode="External"/><Relationship Id="rId939" Type="http://schemas.openxmlformats.org/officeDocument/2006/relationships/hyperlink" Target="https://fbref.com/en/players/c0f9667c/Giovane-Elber" TargetMode="External"/><Relationship Id="rId938" Type="http://schemas.openxmlformats.org/officeDocument/2006/relationships/hyperlink" Target="https://fbref.com/en/players/64d5130e/Julio-dos-Santos" TargetMode="External"/><Relationship Id="rId937" Type="http://schemas.openxmlformats.org/officeDocument/2006/relationships/hyperlink" Target="https://fbref.com/en/players/64d5130e/Julio-dos-Santos" TargetMode="External"/><Relationship Id="rId71" Type="http://schemas.openxmlformats.org/officeDocument/2006/relationships/hyperlink" Target="https://fbref.com/en/players/2db2fd7b/Jerome-Boateng" TargetMode="External"/><Relationship Id="rId70" Type="http://schemas.openxmlformats.org/officeDocument/2006/relationships/hyperlink" Target="https://fbref.com/en/players/691bef82/Daley-Blind" TargetMode="External"/><Relationship Id="rId932" Type="http://schemas.openxmlformats.org/officeDocument/2006/relationships/hyperlink" Target="https://fbref.com/en/players/d78d0d49/Luzie-Zahringer" TargetMode="External"/><Relationship Id="rId931" Type="http://schemas.openxmlformats.org/officeDocument/2006/relationships/hyperlink" Target="https://fbref.com/en/players/d78d0d49/Luzie-Zahringer" TargetMode="External"/><Relationship Id="rId930" Type="http://schemas.openxmlformats.org/officeDocument/2006/relationships/hyperlink" Target="https://fbref.com/en/players/253bd2b3/Lovro-Zvonarek" TargetMode="External"/><Relationship Id="rId936" Type="http://schemas.openxmlformats.org/officeDocument/2006/relationships/hyperlink" Target="https://fbref.com/en/players/b774c84b/Stefanie-van-der-Gragt" TargetMode="External"/><Relationship Id="rId935" Type="http://schemas.openxmlformats.org/officeDocument/2006/relationships/hyperlink" Target="https://fbref.com/en/players/b774c84b/Stefanie-van-der-Gragt" TargetMode="External"/><Relationship Id="rId934" Type="http://schemas.openxmlformats.org/officeDocument/2006/relationships/hyperlink" Target="https://fbref.com/en/players/88117df3/Claudia-van-den-Heiligenberg" TargetMode="External"/><Relationship Id="rId933" Type="http://schemas.openxmlformats.org/officeDocument/2006/relationships/hyperlink" Target="https://fbref.com/en/players/88117df3/Claudia-van-den-Heiligenberg" TargetMode="External"/><Relationship Id="rId62" Type="http://schemas.openxmlformats.org/officeDocument/2006/relationships/hyperlink" Target="https://fbref.com/en/players/405107c5/Emanuel-Bentil" TargetMode="External"/><Relationship Id="rId61" Type="http://schemas.openxmlformats.org/officeDocument/2006/relationships/hyperlink" Target="https://fbref.com/en/players/405107c5/Emanuel-Bentil" TargetMode="External"/><Relationship Id="rId64" Type="http://schemas.openxmlformats.org/officeDocument/2006/relationships/hyperlink" Target="https://fbref.com/en/players/433dc9a2/Juan-Bernat" TargetMode="External"/><Relationship Id="rId63" Type="http://schemas.openxmlformats.org/officeDocument/2006/relationships/hyperlink" Target="https://fbref.com/en/players/433dc9a2/Juan-Bernat" TargetMode="External"/><Relationship Id="rId66" Type="http://schemas.openxmlformats.org/officeDocument/2006/relationships/hyperlink" Target="https://fbref.com/en/players/5a36314d/Thomas-Berthold" TargetMode="External"/><Relationship Id="rId65" Type="http://schemas.openxmlformats.org/officeDocument/2006/relationships/hyperlink" Target="https://fbref.com/en/players/5a36314d/Thomas-Berthold" TargetMode="External"/><Relationship Id="rId68" Type="http://schemas.openxmlformats.org/officeDocument/2006/relationships/hyperlink" Target="https://fbref.com/en/players/07d3bfec/Tom-Bischof" TargetMode="External"/><Relationship Id="rId67" Type="http://schemas.openxmlformats.org/officeDocument/2006/relationships/hyperlink" Target="https://fbref.com/en/players/07d3bfec/Tom-Bischof" TargetMode="External"/><Relationship Id="rId729" Type="http://schemas.openxmlformats.org/officeDocument/2006/relationships/hyperlink" Target="https://fbref.com/en/players/fccff827/Anna-Schlarb" TargetMode="External"/><Relationship Id="rId728" Type="http://schemas.openxmlformats.org/officeDocument/2006/relationships/hyperlink" Target="https://fbref.com/en/players/42ae0533/Sven-Scheuer" TargetMode="External"/><Relationship Id="rId60" Type="http://schemas.openxmlformats.org/officeDocument/2006/relationships/hyperlink" Target="https://fbref.com/en/players/d32df57e/Fabian-Benko" TargetMode="External"/><Relationship Id="rId723" Type="http://schemas.openxmlformats.org/officeDocument/2006/relationships/hyperlink" Target="https://fbref.com/en/players/1a4b9094/Bouna-Sarr" TargetMode="External"/><Relationship Id="rId722" Type="http://schemas.openxmlformats.org/officeDocument/2006/relationships/hyperlink" Target="https://fbref.com/en/players/fa080d50/Bara-Sapoko-Ndiaye" TargetMode="External"/><Relationship Id="rId721" Type="http://schemas.openxmlformats.org/officeDocument/2006/relationships/hyperlink" Target="https://fbref.com/en/players/fa080d50/Bara-Sapoko-Ndiaye" TargetMode="External"/><Relationship Id="rId720" Type="http://schemas.openxmlformats.org/officeDocument/2006/relationships/hyperlink" Target="https://fbref.com/en/players/2b114be3/Leroy-Sane" TargetMode="External"/><Relationship Id="rId727" Type="http://schemas.openxmlformats.org/officeDocument/2006/relationships/hyperlink" Target="https://fbref.com/en/players/42ae0533/Sven-Scheuer" TargetMode="External"/><Relationship Id="rId726" Type="http://schemas.openxmlformats.org/officeDocument/2006/relationships/hyperlink" Target="https://fbref.com/en/players/5b74bf2b/Johannes-Schenk" TargetMode="External"/><Relationship Id="rId725" Type="http://schemas.openxmlformats.org/officeDocument/2006/relationships/hyperlink" Target="https://fbref.com/en/players/5b74bf2b/Johannes-Schenk" TargetMode="External"/><Relationship Id="rId724" Type="http://schemas.openxmlformats.org/officeDocument/2006/relationships/hyperlink" Target="https://fbref.com/en/players/1a4b9094/Bouna-Sarr" TargetMode="External"/><Relationship Id="rId69" Type="http://schemas.openxmlformats.org/officeDocument/2006/relationships/hyperlink" Target="https://fbref.com/en/players/691bef82/Daley-Blind" TargetMode="External"/><Relationship Id="rId51" Type="http://schemas.openxmlformats.org/officeDocument/2006/relationships/hyperlink" Target="https://fbref.com/en/players/c77f42ef/Ines-Belloumou" TargetMode="External"/><Relationship Id="rId50" Type="http://schemas.openxmlformats.org/officeDocument/2006/relationships/hyperlink" Target="https://fbref.com/en/players/ca62d90c/Melanie-Behringer" TargetMode="External"/><Relationship Id="rId53" Type="http://schemas.openxmlformats.org/officeDocument/2006/relationships/hyperlink" Target="https://fbref.com/en/players/3b15ef2d/Medhi-Benatia" TargetMode="External"/><Relationship Id="rId52" Type="http://schemas.openxmlformats.org/officeDocument/2006/relationships/hyperlink" Target="https://fbref.com/en/players/c77f42ef/Ines-Belloumou" TargetMode="External"/><Relationship Id="rId55" Type="http://schemas.openxmlformats.org/officeDocument/2006/relationships/hyperlink" Target="https://fbref.com/en/players/0b3f58b6/Manfred-Bender" TargetMode="External"/><Relationship Id="rId54" Type="http://schemas.openxmlformats.org/officeDocument/2006/relationships/hyperlink" Target="https://fbref.com/en/players/3b15ef2d/Medhi-Benatia" TargetMode="External"/><Relationship Id="rId57" Type="http://schemas.openxmlformats.org/officeDocument/2006/relationships/hyperlink" Target="https://fbref.com/en/players/82c4f339/Laura-Benkarth" TargetMode="External"/><Relationship Id="rId56" Type="http://schemas.openxmlformats.org/officeDocument/2006/relationships/hyperlink" Target="https://fbref.com/en/players/0b3f58b6/Manfred-Bender" TargetMode="External"/><Relationship Id="rId719" Type="http://schemas.openxmlformats.org/officeDocument/2006/relationships/hyperlink" Target="https://fbref.com/en/players/2b114be3/Leroy-Sane" TargetMode="External"/><Relationship Id="rId718" Type="http://schemas.openxmlformats.org/officeDocument/2006/relationships/hyperlink" Target="https://fbref.com/en/players/7f2107eb/Roque-Santa-Cruz" TargetMode="External"/><Relationship Id="rId717" Type="http://schemas.openxmlformats.org/officeDocument/2006/relationships/hyperlink" Target="https://fbref.com/en/players/7f2107eb/Roque-Santa-Cruz" TargetMode="External"/><Relationship Id="rId712" Type="http://schemas.openxmlformats.org/officeDocument/2006/relationships/hyperlink" Target="https://fbref.com/en/players/f1366d68/Hasan-Salihamidzic" TargetMode="External"/><Relationship Id="rId711" Type="http://schemas.openxmlformats.org/officeDocument/2006/relationships/hyperlink" Target="https://fbref.com/en/players/f1366d68/Hasan-Salihamidzic" TargetMode="External"/><Relationship Id="rId710" Type="http://schemas.openxmlformats.org/officeDocument/2006/relationships/hyperlink" Target="https://fbref.com/en/players/3ec9f005/Ismael-Saibari" TargetMode="External"/><Relationship Id="rId716" Type="http://schemas.openxmlformats.org/officeDocument/2006/relationships/hyperlink" Target="https://fbref.com/en/players/032f894e/Renato-Sanches" TargetMode="External"/><Relationship Id="rId715" Type="http://schemas.openxmlformats.org/officeDocument/2006/relationships/hyperlink" Target="https://fbref.com/en/players/032f894e/Renato-Sanches" TargetMode="External"/><Relationship Id="rId714" Type="http://schemas.openxmlformats.org/officeDocument/2006/relationships/hyperlink" Target="https://fbref.com/en/players/38076215/Ylli-Sallahi" TargetMode="External"/><Relationship Id="rId713" Type="http://schemas.openxmlformats.org/officeDocument/2006/relationships/hyperlink" Target="https://fbref.com/en/players/38076215/Ylli-Sallahi" TargetMode="External"/><Relationship Id="rId59" Type="http://schemas.openxmlformats.org/officeDocument/2006/relationships/hyperlink" Target="https://fbref.com/en/players/d32df57e/Fabian-Benko" TargetMode="External"/><Relationship Id="rId58" Type="http://schemas.openxmlformats.org/officeDocument/2006/relationships/hyperlink" Target="https://fbref.com/en/players/82c4f339/Laura-Benkarth" TargetMode="External"/><Relationship Id="rId590" Type="http://schemas.openxmlformats.org/officeDocument/2006/relationships/hyperlink" Target="https://fbref.com/en/players/1bb54bef/Ivica-Olic" TargetMode="External"/><Relationship Id="rId107" Type="http://schemas.openxmlformats.org/officeDocument/2006/relationships/hyperlink" Target="https://fbref.com/en/players/a65ce836/Emre-Can" TargetMode="External"/><Relationship Id="rId349" Type="http://schemas.openxmlformats.org/officeDocument/2006/relationships/hyperlink" Target="https://fbref.com/en/players/204dded0/Hiroki-Ito" TargetMode="External"/><Relationship Id="rId106" Type="http://schemas.openxmlformats.org/officeDocument/2006/relationships/hyperlink" Target="https://fbref.com/en/players/5273948a/Vanessa-Burki" TargetMode="External"/><Relationship Id="rId348" Type="http://schemas.openxmlformats.org/officeDocument/2006/relationships/hyperlink" Target="https://fbref.com/en/players/a3d06a0f/Valerien-Ismael" TargetMode="External"/><Relationship Id="rId105" Type="http://schemas.openxmlformats.org/officeDocument/2006/relationships/hyperlink" Target="https://fbref.com/en/players/5273948a/Vanessa-Burki" TargetMode="External"/><Relationship Id="rId347" Type="http://schemas.openxmlformats.org/officeDocument/2006/relationships/hyperlink" Target="https://fbref.com/en/players/a3d06a0f/Valerien-Ismael" TargetMode="External"/><Relationship Id="rId589" Type="http://schemas.openxmlformats.org/officeDocument/2006/relationships/hyperlink" Target="https://fbref.com/en/players/1bb54bef/Ivica-Olic" TargetMode="External"/><Relationship Id="rId104" Type="http://schemas.openxmlformats.org/officeDocument/2006/relationships/hyperlink" Target="https://fbref.com/en/players/4d0c6dc5/Klara-Buhl" TargetMode="External"/><Relationship Id="rId346" Type="http://schemas.openxmlformats.org/officeDocument/2006/relationships/hyperlink" Target="https://fbref.com/en/players/df7c948b/Mandy-Islacker" TargetMode="External"/><Relationship Id="rId588" Type="http://schemas.openxmlformats.org/officeDocument/2006/relationships/hyperlink" Target="https://fbref.com/en/players/fa74b645/Mazinho-Oliveira" TargetMode="External"/><Relationship Id="rId109" Type="http://schemas.openxmlformats.org/officeDocument/2006/relationships/hyperlink" Target="https://fbref.com/en/players/bd6351cd/Joao-Cancelo" TargetMode="External"/><Relationship Id="rId108" Type="http://schemas.openxmlformats.org/officeDocument/2006/relationships/hyperlink" Target="https://fbref.com/en/players/a65ce836/Emre-Can" TargetMode="External"/><Relationship Id="rId341" Type="http://schemas.openxmlformats.org/officeDocument/2006/relationships/hyperlink" Target="https://fbref.com/en/players/a230a2ba/Edna-Imade" TargetMode="External"/><Relationship Id="rId583" Type="http://schemas.openxmlformats.org/officeDocument/2006/relationships/hyperlink" Target="https://fbref.com/en/players/7124239e/Kwasi-Okyere-Wriedt" TargetMode="External"/><Relationship Id="rId340" Type="http://schemas.openxmlformats.org/officeDocument/2006/relationships/hyperlink" Target="https://fbref.com/en/players/93514385/Amanda-Ilestedt" TargetMode="External"/><Relationship Id="rId582" Type="http://schemas.openxmlformats.org/officeDocument/2006/relationships/hyperlink" Target="https://fbref.com/en/players/8504eeb4/Deniz-Ofli" TargetMode="External"/><Relationship Id="rId581" Type="http://schemas.openxmlformats.org/officeDocument/2006/relationships/hyperlink" Target="https://fbref.com/en/players/8504eeb4/Deniz-Ofli" TargetMode="External"/><Relationship Id="rId580" Type="http://schemas.openxmlformats.org/officeDocument/2006/relationships/hyperlink" Target="https://fbref.com/en/players/1d1691ad/Alvaro-Odriozola" TargetMode="External"/><Relationship Id="rId103" Type="http://schemas.openxmlformats.org/officeDocument/2006/relationships/hyperlink" Target="https://fbref.com/en/players/4d0c6dc5/Klara-Buhl" TargetMode="External"/><Relationship Id="rId345" Type="http://schemas.openxmlformats.org/officeDocument/2006/relationships/hyperlink" Target="https://fbref.com/en/players/df7c948b/Mandy-Islacker" TargetMode="External"/><Relationship Id="rId587" Type="http://schemas.openxmlformats.org/officeDocument/2006/relationships/hyperlink" Target="https://fbref.com/en/players/fa74b645/Mazinho-Oliveira" TargetMode="External"/><Relationship Id="rId102" Type="http://schemas.openxmlformats.org/officeDocument/2006/relationships/hyperlink" Target="https://fbref.com/en/players/f4df12b2/Jannis-Bartl" TargetMode="External"/><Relationship Id="rId344" Type="http://schemas.openxmlformats.org/officeDocument/2006/relationships/hyperlink" Target="https://fbref.com/en/players/4ac730b2/Nestory-Irankunda" TargetMode="External"/><Relationship Id="rId586" Type="http://schemas.openxmlformats.org/officeDocument/2006/relationships/hyperlink" Target="https://fbref.com/en/players/c4486bac/Michael-Olise" TargetMode="External"/><Relationship Id="rId101" Type="http://schemas.openxmlformats.org/officeDocument/2006/relationships/hyperlink" Target="https://fbref.com/en/players/f4df12b2/Jannis-Bartl" TargetMode="External"/><Relationship Id="rId343" Type="http://schemas.openxmlformats.org/officeDocument/2006/relationships/hyperlink" Target="https://fbref.com/en/players/4ac730b2/Nestory-Irankunda" TargetMode="External"/><Relationship Id="rId585" Type="http://schemas.openxmlformats.org/officeDocument/2006/relationships/hyperlink" Target="https://fbref.com/en/players/c4486bac/Michael-Olise" TargetMode="External"/><Relationship Id="rId100" Type="http://schemas.openxmlformats.org/officeDocument/2006/relationships/hyperlink" Target="https://fbref.com/en/players/5c6a124a/Hans-Jorg-Butt" TargetMode="External"/><Relationship Id="rId342" Type="http://schemas.openxmlformats.org/officeDocument/2006/relationships/hyperlink" Target="https://fbref.com/en/players/a230a2ba/Edna-Imade" TargetMode="External"/><Relationship Id="rId584" Type="http://schemas.openxmlformats.org/officeDocument/2006/relationships/hyperlink" Target="https://fbref.com/en/players/7124239e/Kwasi-Okyere-Wriedt" TargetMode="External"/><Relationship Id="rId338" Type="http://schemas.openxmlformats.org/officeDocument/2006/relationships/hyperlink" Target="https://fbref.com/en/players/f5c4fd91/Arijon-Ibrahimovic" TargetMode="External"/><Relationship Id="rId337" Type="http://schemas.openxmlformats.org/officeDocument/2006/relationships/hyperlink" Target="https://fbref.com/en/players/f5c4fd91/Arijon-Ibrahimovic" TargetMode="External"/><Relationship Id="rId579" Type="http://schemas.openxmlformats.org/officeDocument/2006/relationships/hyperlink" Target="https://fbref.com/en/players/1d1691ad/Alvaro-Odriozola" TargetMode="External"/><Relationship Id="rId336" Type="http://schemas.openxmlformats.org/officeDocument/2006/relationships/hyperlink" Target="https://fbref.com/en/players/30952c02/Greta-Hunten" TargetMode="External"/><Relationship Id="rId578" Type="http://schemas.openxmlformats.org/officeDocument/2006/relationships/hyperlink" Target="https://fbref.com/en/players/552f6449/Massimo-Oddo" TargetMode="External"/><Relationship Id="rId335" Type="http://schemas.openxmlformats.org/officeDocument/2006/relationships/hyperlink" Target="https://fbref.com/en/players/30952c02/Greta-Hunten" TargetMode="External"/><Relationship Id="rId577" Type="http://schemas.openxmlformats.org/officeDocument/2006/relationships/hyperlink" Target="https://fbref.com/en/players/552f6449/Massimo-Oddo" TargetMode="External"/><Relationship Id="rId339" Type="http://schemas.openxmlformats.org/officeDocument/2006/relationships/hyperlink" Target="https://fbref.com/en/players/93514385/Amanda-Ilestedt" TargetMode="External"/><Relationship Id="rId330" Type="http://schemas.openxmlformats.org/officeDocument/2006/relationships/hyperlink" Target="https://fbref.com/en/players/05d548d8/Mats-Hummels" TargetMode="External"/><Relationship Id="rId572" Type="http://schemas.openxmlformats.org/officeDocument/2006/relationships/hyperlink" Target="https://fbref.com/en/players/74a0529b/Lena-Oberdorf" TargetMode="External"/><Relationship Id="rId571" Type="http://schemas.openxmlformats.org/officeDocument/2006/relationships/hyperlink" Target="https://fbref.com/en/players/74a0529b/Lena-Oberdorf" TargetMode="External"/><Relationship Id="rId570" Type="http://schemas.openxmlformats.org/officeDocument/2006/relationships/hyperlink" Target="https://fbref.com/en/players/afb0c500/Alexander-Nubel" TargetMode="External"/><Relationship Id="rId334" Type="http://schemas.openxmlformats.org/officeDocument/2006/relationships/hyperlink" Target="https://fbref.com/en/players/c709c3c7/Tom-Hulsmann" TargetMode="External"/><Relationship Id="rId576" Type="http://schemas.openxmlformats.org/officeDocument/2006/relationships/hyperlink" Target="https://fbref.com/en/players/fd42f171/Raphael-Obermair" TargetMode="External"/><Relationship Id="rId333" Type="http://schemas.openxmlformats.org/officeDocument/2006/relationships/hyperlink" Target="https://fbref.com/en/players/c709c3c7/Tom-Hulsmann" TargetMode="External"/><Relationship Id="rId575" Type="http://schemas.openxmlformats.org/officeDocument/2006/relationships/hyperlink" Target="https://fbref.com/en/players/fd42f171/Raphael-Obermair" TargetMode="External"/><Relationship Id="rId332" Type="http://schemas.openxmlformats.org/officeDocument/2006/relationships/hyperlink" Target="https://fbref.com/en/players/8b04d6c1/Pierre-Hojbjerg" TargetMode="External"/><Relationship Id="rId574" Type="http://schemas.openxmlformats.org/officeDocument/2006/relationships/hyperlink" Target="https://fbref.com/en/players/af45e954/Dimitri-Oberlin" TargetMode="External"/><Relationship Id="rId331" Type="http://schemas.openxmlformats.org/officeDocument/2006/relationships/hyperlink" Target="https://fbref.com/en/players/8b04d6c1/Pierre-Hojbjerg" TargetMode="External"/><Relationship Id="rId573" Type="http://schemas.openxmlformats.org/officeDocument/2006/relationships/hyperlink" Target="https://fbref.com/en/players/af45e954/Dimitri-Oberlin" TargetMode="External"/><Relationship Id="rId370" Type="http://schemas.openxmlformats.org/officeDocument/2006/relationships/hyperlink" Target="https://fbref.com/en/players/93750f7d/Ryan-Johansson" TargetMode="External"/><Relationship Id="rId129" Type="http://schemas.openxmlformats.org/officeDocument/2006/relationships/hyperlink" Target="https://fbref.com/en/players/0ef89a37/Philippe-Coutinho" TargetMode="External"/><Relationship Id="rId128" Type="http://schemas.openxmlformats.org/officeDocument/2006/relationships/hyperlink" Target="https://fbref.com/en/players/4fa7cb9b/Douglas-Costa" TargetMode="External"/><Relationship Id="rId127" Type="http://schemas.openxmlformats.org/officeDocument/2006/relationships/hyperlink" Target="https://fbref.com/en/players/4fa7cb9b/Douglas-Costa" TargetMode="External"/><Relationship Id="rId369" Type="http://schemas.openxmlformats.org/officeDocument/2006/relationships/hyperlink" Target="https://fbref.com/en/players/93750f7d/Ryan-Johansson" TargetMode="External"/><Relationship Id="rId126" Type="http://schemas.openxmlformats.org/officeDocument/2006/relationships/hyperlink" Target="https://fbref.com/en/players/0ae418c9/Gia-Corley" TargetMode="External"/><Relationship Id="rId368" Type="http://schemas.openxmlformats.org/officeDocument/2006/relationships/hyperlink" Target="https://fbref.com/en/players/c281ba3e/Nils-Eric-Johansson" TargetMode="External"/><Relationship Id="rId121" Type="http://schemas.openxmlformats.org/officeDocument/2006/relationships/hyperlink" Target="https://fbref.com/en/players/15a21c79/Diego-Contento" TargetMode="External"/><Relationship Id="rId363" Type="http://schemas.openxmlformats.org/officeDocument/2006/relationships/hyperlink" Target="https://fbref.com/en/players/4f3c32c8/David-Jarolim" TargetMode="External"/><Relationship Id="rId120" Type="http://schemas.openxmlformats.org/officeDocument/2006/relationships/hyperlink" Target="https://fbref.com/en/players/042e8a49/Kingsley-Coman" TargetMode="External"/><Relationship Id="rId362" Type="http://schemas.openxmlformats.org/officeDocument/2006/relationships/hyperlink" Target="https://fbref.com/en/players/8686c780/Marcell-Jansen" TargetMode="External"/><Relationship Id="rId361" Type="http://schemas.openxmlformats.org/officeDocument/2006/relationships/hyperlink" Target="https://fbref.com/en/players/8686c780/Marcell-Jansen" TargetMode="External"/><Relationship Id="rId360" Type="http://schemas.openxmlformats.org/officeDocument/2006/relationships/hyperlink" Target="https://fbref.com/en/players/e207cef0/Justin-Janitzek" TargetMode="External"/><Relationship Id="rId125" Type="http://schemas.openxmlformats.org/officeDocument/2006/relationships/hyperlink" Target="https://fbref.com/en/players/0ae418c9/Gia-Corley" TargetMode="External"/><Relationship Id="rId367" Type="http://schemas.openxmlformats.org/officeDocument/2006/relationships/hyperlink" Target="https://fbref.com/en/players/c281ba3e/Nils-Eric-Johansson" TargetMode="External"/><Relationship Id="rId124" Type="http://schemas.openxmlformats.org/officeDocument/2006/relationships/hyperlink" Target="https://fbref.com/en/players/8356931a/Lucas-Copado" TargetMode="External"/><Relationship Id="rId366" Type="http://schemas.openxmlformats.org/officeDocument/2006/relationships/hyperlink" Target="https://fbref.com/en/players/b4632c7c/Jens-Jeremies" TargetMode="External"/><Relationship Id="rId123" Type="http://schemas.openxmlformats.org/officeDocument/2006/relationships/hyperlink" Target="https://fbref.com/en/players/8356931a/Lucas-Copado" TargetMode="External"/><Relationship Id="rId365" Type="http://schemas.openxmlformats.org/officeDocument/2006/relationships/hyperlink" Target="https://fbref.com/en/players/b4632c7c/Jens-Jeremies" TargetMode="External"/><Relationship Id="rId122" Type="http://schemas.openxmlformats.org/officeDocument/2006/relationships/hyperlink" Target="https://fbref.com/en/players/15a21c79/Diego-Contento" TargetMode="External"/><Relationship Id="rId364" Type="http://schemas.openxmlformats.org/officeDocument/2006/relationships/hyperlink" Target="https://fbref.com/en/players/4f3c32c8/David-Jarolim" TargetMode="External"/><Relationship Id="rId95" Type="http://schemas.openxmlformats.org/officeDocument/2006/relationships/hyperlink" Target="https://fbref.com/en/players/a8f643c2/Tarek-Buchmann" TargetMode="External"/><Relationship Id="rId94" Type="http://schemas.openxmlformats.org/officeDocument/2006/relationships/hyperlink" Target="https://fbref.com/en/players/abc79c47/Nathaniel-Brown" TargetMode="External"/><Relationship Id="rId97" Type="http://schemas.openxmlformats.org/officeDocument/2006/relationships/hyperlink" Target="https://fbref.com/en/players/497859aa/Alexander-Bugera" TargetMode="External"/><Relationship Id="rId96" Type="http://schemas.openxmlformats.org/officeDocument/2006/relationships/hyperlink" Target="https://fbref.com/en/players/a8f643c2/Tarek-Buchmann" TargetMode="External"/><Relationship Id="rId99" Type="http://schemas.openxmlformats.org/officeDocument/2006/relationships/hyperlink" Target="https://fbref.com/en/players/5c6a124a/Hans-Jorg-Butt" TargetMode="External"/><Relationship Id="rId98" Type="http://schemas.openxmlformats.org/officeDocument/2006/relationships/hyperlink" Target="https://fbref.com/en/players/497859aa/Alexander-Bugera" TargetMode="External"/><Relationship Id="rId91" Type="http://schemas.openxmlformats.org/officeDocument/2006/relationships/hyperlink" Target="https://fbref.com/en/players/293cdd62/Barbara-Brecht" TargetMode="External"/><Relationship Id="rId90" Type="http://schemas.openxmlformats.org/officeDocument/2006/relationships/hyperlink" Target="https://fbref.com/en/players/bd382ff2/Emilie-Bragstad" TargetMode="External"/><Relationship Id="rId93" Type="http://schemas.openxmlformats.org/officeDocument/2006/relationships/hyperlink" Target="https://fbref.com/en/players/abc79c47/Nathaniel-Brown" TargetMode="External"/><Relationship Id="rId92" Type="http://schemas.openxmlformats.org/officeDocument/2006/relationships/hyperlink" Target="https://fbref.com/en/players/293cdd62/Barbara-Brecht" TargetMode="External"/><Relationship Id="rId118" Type="http://schemas.openxmlformats.org/officeDocument/2006/relationships/hyperlink" Target="https://fbref.com/en/players/0cb70cff/Felipe-Chavez" TargetMode="External"/><Relationship Id="rId117" Type="http://schemas.openxmlformats.org/officeDocument/2006/relationships/hyperlink" Target="https://fbref.com/en/players/0cb70cff/Felipe-Chavez" TargetMode="External"/><Relationship Id="rId359" Type="http://schemas.openxmlformats.org/officeDocument/2006/relationships/hyperlink" Target="https://fbref.com/en/players/e207cef0/Justin-Janitzek" TargetMode="External"/><Relationship Id="rId116" Type="http://schemas.openxmlformats.org/officeDocument/2006/relationships/hyperlink" Target="https://fbref.com/en/players/e41db53c/Harald-Cerny" TargetMode="External"/><Relationship Id="rId358" Type="http://schemas.openxmlformats.org/officeDocument/2006/relationships/hyperlink" Target="https://fbref.com/en/players/20570c32/Carsten-Jancker" TargetMode="External"/><Relationship Id="rId115" Type="http://schemas.openxmlformats.org/officeDocument/2006/relationships/hyperlink" Target="https://fbref.com/en/players/e41db53c/Harald-Cerny" TargetMode="External"/><Relationship Id="rId357" Type="http://schemas.openxmlformats.org/officeDocument/2006/relationships/hyperlink" Target="https://fbref.com/en/players/20570c32/Carsten-Jancker" TargetMode="External"/><Relationship Id="rId599" Type="http://schemas.openxmlformats.org/officeDocument/2006/relationships/hyperlink" Target="https://fbref.com/en/players/a78ff07f/Joao-Palhinha" TargetMode="External"/><Relationship Id="rId119" Type="http://schemas.openxmlformats.org/officeDocument/2006/relationships/hyperlink" Target="https://fbref.com/en/players/042e8a49/Kingsley-Coman" TargetMode="External"/><Relationship Id="rId110" Type="http://schemas.openxmlformats.org/officeDocument/2006/relationships/hyperlink" Target="https://fbref.com/en/players/bd6351cd/Joao-Cancelo" TargetMode="External"/><Relationship Id="rId352" Type="http://schemas.openxmlformats.org/officeDocument/2006/relationships/hyperlink" Target="https://fbref.com/en/players/cda50d6b/Mana-Iwabuchi" TargetMode="External"/><Relationship Id="rId594" Type="http://schemas.openxmlformats.org/officeDocument/2006/relationships/hyperlink" Target="https://fbref.com/en/players/0c32c737/Erblin-Osmani" TargetMode="External"/><Relationship Id="rId351" Type="http://schemas.openxmlformats.org/officeDocument/2006/relationships/hyperlink" Target="https://fbref.com/en/players/cda50d6b/Mana-Iwabuchi" TargetMode="External"/><Relationship Id="rId593" Type="http://schemas.openxmlformats.org/officeDocument/2006/relationships/hyperlink" Target="https://fbref.com/en/players/0c32c737/Erblin-Osmani" TargetMode="External"/><Relationship Id="rId350" Type="http://schemas.openxmlformats.org/officeDocument/2006/relationships/hyperlink" Target="https://fbref.com/en/players/204dded0/Hiroki-Ito" TargetMode="External"/><Relationship Id="rId592" Type="http://schemas.openxmlformats.org/officeDocument/2006/relationships/hyperlink" Target="https://fbref.com/en/players/b192ff78/Daniels-Ontuzans" TargetMode="External"/><Relationship Id="rId591" Type="http://schemas.openxmlformats.org/officeDocument/2006/relationships/hyperlink" Target="https://fbref.com/en/players/b192ff78/Daniels-Ontuzans" TargetMode="External"/><Relationship Id="rId114" Type="http://schemas.openxmlformats.org/officeDocument/2006/relationships/hyperlink" Target="https://fbref.com/en/players/d83b882b/Arianna-Caruso" TargetMode="External"/><Relationship Id="rId356" Type="http://schemas.openxmlformats.org/officeDocument/2006/relationships/hyperlink" Target="https://fbref.com/en/players/27a4ff80/Sofia-Jakobsson" TargetMode="External"/><Relationship Id="rId598" Type="http://schemas.openxmlformats.org/officeDocument/2006/relationships/hyperlink" Target="https://fbref.com/en/players/218cf7c1/Natalia-Padilla-Bidas" TargetMode="External"/><Relationship Id="rId113" Type="http://schemas.openxmlformats.org/officeDocument/2006/relationships/hyperlink" Target="https://fbref.com/en/players/d83b882b/Arianna-Caruso" TargetMode="External"/><Relationship Id="rId355" Type="http://schemas.openxmlformats.org/officeDocument/2006/relationships/hyperlink" Target="https://fbref.com/en/players/27a4ff80/Sofia-Jakobsson" TargetMode="External"/><Relationship Id="rId597" Type="http://schemas.openxmlformats.org/officeDocument/2006/relationships/hyperlink" Target="https://fbref.com/en/players/218cf7c1/Natalia-Padilla-Bidas" TargetMode="External"/><Relationship Id="rId112" Type="http://schemas.openxmlformats.org/officeDocument/2006/relationships/hyperlink" Target="https://fbref.com/en/players/0f913ef4/Maycon-Cardozo" TargetMode="External"/><Relationship Id="rId354" Type="http://schemas.openxmlformats.org/officeDocument/2006/relationships/hyperlink" Target="https://fbref.com/en/players/9c36ed83/Nicolas-Jackson" TargetMode="External"/><Relationship Id="rId596" Type="http://schemas.openxmlformats.org/officeDocument/2006/relationships/hyperlink" Target="https://fbref.com/en/players/9a90c465/Andreas-Ottl" TargetMode="External"/><Relationship Id="rId111" Type="http://schemas.openxmlformats.org/officeDocument/2006/relationships/hyperlink" Target="https://fbref.com/en/players/0f913ef4/Maycon-Cardozo" TargetMode="External"/><Relationship Id="rId353" Type="http://schemas.openxmlformats.org/officeDocument/2006/relationships/hyperlink" Target="https://fbref.com/en/players/9c36ed83/Nicolas-Jackson" TargetMode="External"/><Relationship Id="rId595" Type="http://schemas.openxmlformats.org/officeDocument/2006/relationships/hyperlink" Target="https://fbref.com/en/players/9a90c465/Andreas-Ottl" TargetMode="External"/><Relationship Id="rId305" Type="http://schemas.openxmlformats.org/officeDocument/2006/relationships/hyperlink" Target="https://fbref.com/en/players/5b2834ed/Vahid-Hashemian" TargetMode="External"/><Relationship Id="rId547" Type="http://schemas.openxmlformats.org/officeDocument/2006/relationships/hyperlink" Target="https://fbref.com/en/players/2c0558b8/Jamal-Musiala" TargetMode="External"/><Relationship Id="rId789" Type="http://schemas.openxmlformats.org/officeDocument/2006/relationships/hyperlink" Target="https://fbref.com/en/players/7ed08d5c/Josip-Stanisic" TargetMode="External"/><Relationship Id="rId304" Type="http://schemas.openxmlformats.org/officeDocument/2006/relationships/hyperlink" Target="https://fbref.com/en/players/1b2b5b86/Owen-Hargreaves" TargetMode="External"/><Relationship Id="rId546" Type="http://schemas.openxmlformats.org/officeDocument/2006/relationships/hyperlink" Target="https://fbref.com/en/players/1774c547/Nemanja-Motika" TargetMode="External"/><Relationship Id="rId788" Type="http://schemas.openxmlformats.org/officeDocument/2006/relationships/hyperlink" Target="https://fbref.com/en/players/1eecc0c6/Jose-Sosa" TargetMode="External"/><Relationship Id="rId303" Type="http://schemas.openxmlformats.org/officeDocument/2006/relationships/hyperlink" Target="https://fbref.com/en/players/1b2b5b86/Owen-Hargreaves" TargetMode="External"/><Relationship Id="rId545" Type="http://schemas.openxmlformats.org/officeDocument/2006/relationships/hyperlink" Target="https://fbref.com/en/players/1774c547/Nemanja-Motika" TargetMode="External"/><Relationship Id="rId787" Type="http://schemas.openxmlformats.org/officeDocument/2006/relationships/hyperlink" Target="https://fbref.com/en/players/1eecc0c6/Jose-Sosa" TargetMode="External"/><Relationship Id="rId302" Type="http://schemas.openxmlformats.org/officeDocument/2006/relationships/hyperlink" Target="https://fbref.com/en/players/363b99a4/Pernille-Harder" TargetMode="External"/><Relationship Id="rId544" Type="http://schemas.openxmlformats.org/officeDocument/2006/relationships/hyperlink" Target="https://fbref.com/en/players/1cf2cfc8/Liam-Morrison" TargetMode="External"/><Relationship Id="rId786" Type="http://schemas.openxmlformats.org/officeDocument/2006/relationships/hyperlink" Target="https://fbref.com/en/players/420c18a1/Yann-Sommer" TargetMode="External"/><Relationship Id="rId309" Type="http://schemas.openxmlformats.org/officeDocument/2006/relationships/hyperlink" Target="https://fbref.com/en/players/04ccc781/Thomas-Helmer" TargetMode="External"/><Relationship Id="rId308" Type="http://schemas.openxmlformats.org/officeDocument/2006/relationships/hyperlink" Target="https://fbref.com/en/players/df1695c1/Marina-Hegering" TargetMode="External"/><Relationship Id="rId307" Type="http://schemas.openxmlformats.org/officeDocument/2006/relationships/hyperlink" Target="https://fbref.com/en/players/df1695c1/Marina-Hegering" TargetMode="External"/><Relationship Id="rId549" Type="http://schemas.openxmlformats.org/officeDocument/2006/relationships/hyperlink" Target="https://fbref.com/en/players/3c6089ab/Thomas-Muller" TargetMode="External"/><Relationship Id="rId306" Type="http://schemas.openxmlformats.org/officeDocument/2006/relationships/hyperlink" Target="https://fbref.com/en/players/5b2834ed/Vahid-Hashemian" TargetMode="External"/><Relationship Id="rId548" Type="http://schemas.openxmlformats.org/officeDocument/2006/relationships/hyperlink" Target="https://fbref.com/en/players/2c0558b8/Jamal-Musiala" TargetMode="External"/><Relationship Id="rId781" Type="http://schemas.openxmlformats.org/officeDocument/2006/relationships/hyperlink" Target="https://fbref.com/en/players/676808bb/Andrew-Sinkala" TargetMode="External"/><Relationship Id="rId780" Type="http://schemas.openxmlformats.org/officeDocument/2006/relationships/hyperlink" Target="https://fbref.com/en/players/4ba886c6/Sarpreet-Singh" TargetMode="External"/><Relationship Id="rId301" Type="http://schemas.openxmlformats.org/officeDocument/2006/relationships/hyperlink" Target="https://fbref.com/en/players/363b99a4/Pernille-Harder" TargetMode="External"/><Relationship Id="rId543" Type="http://schemas.openxmlformats.org/officeDocument/2006/relationships/hyperlink" Target="https://fbref.com/en/players/1cf2cfc8/Liam-Morrison" TargetMode="External"/><Relationship Id="rId785" Type="http://schemas.openxmlformats.org/officeDocument/2006/relationships/hyperlink" Target="https://fbref.com/en/players/420c18a1/Yann-Sommer" TargetMode="External"/><Relationship Id="rId300" Type="http://schemas.openxmlformats.org/officeDocument/2006/relationships/hyperlink" Target="https://fbref.com/en/players/3ec11922/Tuva-Hansen" TargetMode="External"/><Relationship Id="rId542" Type="http://schemas.openxmlformats.org/officeDocument/2006/relationships/hyperlink" Target="https://fbref.com/en/players/0b51984b/Zvjezdan-Misimovic" TargetMode="External"/><Relationship Id="rId784" Type="http://schemas.openxmlformats.org/officeDocument/2006/relationships/hyperlink" Target="https://fbref.com/en/players/a5d25874/Ivana-Slipcevic" TargetMode="External"/><Relationship Id="rId541" Type="http://schemas.openxmlformats.org/officeDocument/2006/relationships/hyperlink" Target="https://fbref.com/en/players/0b51984b/Zvjezdan-Misimovic" TargetMode="External"/><Relationship Id="rId783" Type="http://schemas.openxmlformats.org/officeDocument/2006/relationships/hyperlink" Target="https://fbref.com/en/players/a5d25874/Ivana-Slipcevic" TargetMode="External"/><Relationship Id="rId540" Type="http://schemas.openxmlformats.org/officeDocument/2006/relationships/hyperlink" Target="https://fbref.com/en/players/e0f8151c/Kim-Min-jae" TargetMode="External"/><Relationship Id="rId782" Type="http://schemas.openxmlformats.org/officeDocument/2006/relationships/hyperlink" Target="https://fbref.com/en/players/676808bb/Andrew-Sinkala" TargetMode="External"/><Relationship Id="rId536" Type="http://schemas.openxmlformats.org/officeDocument/2006/relationships/hyperlink" Target="https://fbref.com/en/players/c646d6ec/Radmilo-Mihajlovic" TargetMode="External"/><Relationship Id="rId778" Type="http://schemas.openxmlformats.org/officeDocument/2006/relationships/hyperlink" Target="https://fbref.com/en/players/aaf0780f/Carolin-Simon" TargetMode="External"/><Relationship Id="rId535" Type="http://schemas.openxmlformats.org/officeDocument/2006/relationships/hyperlink" Target="https://fbref.com/en/players/c646d6ec/Radmilo-Mihajlovic" TargetMode="External"/><Relationship Id="rId777" Type="http://schemas.openxmlformats.org/officeDocument/2006/relationships/hyperlink" Target="https://fbref.com/en/players/aaf0780f/Carolin-Simon" TargetMode="External"/><Relationship Id="rId534" Type="http://schemas.openxmlformats.org/officeDocument/2006/relationships/hyperlink" Target="https://fbref.com/en/players/fa4e4c0a/Vivianne-Miedema" TargetMode="External"/><Relationship Id="rId776" Type="http://schemas.openxmlformats.org/officeDocument/2006/relationships/hyperlink" Target="https://fbref.com/en/players/228c1d94/Armindo-Sieb" TargetMode="External"/><Relationship Id="rId533" Type="http://schemas.openxmlformats.org/officeDocument/2006/relationships/hyperlink" Target="https://fbref.com/en/players/fa4e4c0a/Vivianne-Miedema" TargetMode="External"/><Relationship Id="rId775" Type="http://schemas.openxmlformats.org/officeDocument/2006/relationships/hyperlink" Target="https://fbref.com/en/players/228c1d94/Armindo-Sieb" TargetMode="External"/><Relationship Id="rId539" Type="http://schemas.openxmlformats.org/officeDocument/2006/relationships/hyperlink" Target="https://fbref.com/en/players/e0f8151c/Kim-Min-jae" TargetMode="External"/><Relationship Id="rId538" Type="http://schemas.openxmlformats.org/officeDocument/2006/relationships/hyperlink" Target="https://fbref.com/en/players/f6c57f0c/Wisdom-Mike" TargetMode="External"/><Relationship Id="rId537" Type="http://schemas.openxmlformats.org/officeDocument/2006/relationships/hyperlink" Target="https://fbref.com/en/players/f6c57f0c/Wisdom-Mike" TargetMode="External"/><Relationship Id="rId779" Type="http://schemas.openxmlformats.org/officeDocument/2006/relationships/hyperlink" Target="https://fbref.com/en/players/4ba886c6/Sarpreet-Singh" TargetMode="External"/><Relationship Id="rId770" Type="http://schemas.openxmlformats.org/officeDocument/2006/relationships/hyperlink" Target="https://fbref.com/en/players/132c2f20/Ciriaco-Sforza" TargetMode="External"/><Relationship Id="rId532" Type="http://schemas.openxmlformats.org/officeDocument/2006/relationships/hyperlink" Target="https://fbref.com/en/players/7fd0352e/Jonathan-Meier" TargetMode="External"/><Relationship Id="rId774" Type="http://schemas.openxmlformats.org/officeDocument/2006/relationships/hyperlink" Target="https://fbref.com/en/players/6421ec64/Xherdan-Shaqiri" TargetMode="External"/><Relationship Id="rId531" Type="http://schemas.openxmlformats.org/officeDocument/2006/relationships/hyperlink" Target="https://fbref.com/en/players/7fd0352e/Jonathan-Meier" TargetMode="External"/><Relationship Id="rId773" Type="http://schemas.openxmlformats.org/officeDocument/2006/relationships/hyperlink" Target="https://fbref.com/en/players/6421ec64/Xherdan-Shaqiri" TargetMode="External"/><Relationship Id="rId530" Type="http://schemas.openxmlformats.org/officeDocument/2006/relationships/hyperlink" Target="https://fbref.com/en/players/b74277a0/Noussair-Mazraoui" TargetMode="External"/><Relationship Id="rId772" Type="http://schemas.openxmlformats.org/officeDocument/2006/relationships/hyperlink" Target="https://fbref.com/en/players/012c38ec/Meritan-Shabani" TargetMode="External"/><Relationship Id="rId771" Type="http://schemas.openxmlformats.org/officeDocument/2006/relationships/hyperlink" Target="https://fbref.com/en/players/012c38ec/Meritan-Shabani" TargetMode="External"/><Relationship Id="rId327" Type="http://schemas.openxmlformats.org/officeDocument/2006/relationships/hyperlink" Target="https://fbref.com/en/players/9bdcd8df/Nora-Holstad-Berge" TargetMode="External"/><Relationship Id="rId569" Type="http://schemas.openxmlformats.org/officeDocument/2006/relationships/hyperlink" Target="https://fbref.com/en/players/afb0c500/Alexander-Nubel" TargetMode="External"/><Relationship Id="rId326" Type="http://schemas.openxmlformats.org/officeDocument/2006/relationships/hyperlink" Target="https://fbref.com/en/players/288c4a4b/Steffen-Hofmann" TargetMode="External"/><Relationship Id="rId568" Type="http://schemas.openxmlformats.org/officeDocument/2006/relationships/hyperlink" Target="https://fbref.com/en/players/445dff99/Noel-Nkili" TargetMode="External"/><Relationship Id="rId325" Type="http://schemas.openxmlformats.org/officeDocument/2006/relationships/hyperlink" Target="https://fbref.com/en/players/288c4a4b/Steffen-Hofmann" TargetMode="External"/><Relationship Id="rId567" Type="http://schemas.openxmlformats.org/officeDocument/2006/relationships/hyperlink" Target="https://fbref.com/en/players/445dff99/Noel-Nkili" TargetMode="External"/><Relationship Id="rId324" Type="http://schemas.openxmlformats.org/officeDocument/2006/relationships/hyperlink" Target="https://fbref.com/en/players/f72f1743/Ron-Thorben-Hoffmann" TargetMode="External"/><Relationship Id="rId566" Type="http://schemas.openxmlformats.org/officeDocument/2006/relationships/hyperlink" Target="https://fbref.com/en/players/daa8f643/Allan-Nielsen" TargetMode="External"/><Relationship Id="rId329" Type="http://schemas.openxmlformats.org/officeDocument/2006/relationships/hyperlink" Target="https://fbref.com/en/players/05d548d8/Mats-Hummels" TargetMode="External"/><Relationship Id="rId328" Type="http://schemas.openxmlformats.org/officeDocument/2006/relationships/hyperlink" Target="https://fbref.com/en/players/9bdcd8df/Nora-Holstad-Berge" TargetMode="External"/><Relationship Id="rId561" Type="http://schemas.openxmlformats.org/officeDocument/2006/relationships/hyperlink" Target="https://fbref.com/en/players/592e367a/Louis-Ngwat-Mahop" TargetMode="External"/><Relationship Id="rId560" Type="http://schemas.openxmlformats.org/officeDocument/2006/relationships/hyperlink" Target="https://fbref.com/en/players/8778c910/Manuel-Neuer" TargetMode="External"/><Relationship Id="rId323" Type="http://schemas.openxmlformats.org/officeDocument/2006/relationships/hyperlink" Target="https://fbref.com/en/players/f72f1743/Ron-Thorben-Hoffmann" TargetMode="External"/><Relationship Id="rId565" Type="http://schemas.openxmlformats.org/officeDocument/2006/relationships/hyperlink" Target="https://fbref.com/en/players/daa8f643/Allan-Nielsen" TargetMode="External"/><Relationship Id="rId322" Type="http://schemas.openxmlformats.org/officeDocument/2006/relationships/hyperlink" Target="https://fbref.com/en/players/0df26d9e/Bernhard-Hirmer" TargetMode="External"/><Relationship Id="rId564" Type="http://schemas.openxmlformats.org/officeDocument/2006/relationships/hyperlink" Target="https://fbref.com/en/players/5853ac44/Tanguy-Nianzou" TargetMode="External"/><Relationship Id="rId321" Type="http://schemas.openxmlformats.org/officeDocument/2006/relationships/hyperlink" Target="https://fbref.com/en/players/0df26d9e/Bernhard-Hirmer" TargetMode="External"/><Relationship Id="rId563" Type="http://schemas.openxmlformats.org/officeDocument/2006/relationships/hyperlink" Target="https://fbref.com/en/players/5853ac44/Tanguy-Nianzou" TargetMode="External"/><Relationship Id="rId320" Type="http://schemas.openxmlformats.org/officeDocument/2006/relationships/hyperlink" Target="https://fbref.com/en/players/6454988e/Gerald-Hillringhaus" TargetMode="External"/><Relationship Id="rId562" Type="http://schemas.openxmlformats.org/officeDocument/2006/relationships/hyperlink" Target="https://fbref.com/en/players/592e367a/Louis-Ngwat-Mahop" TargetMode="External"/><Relationship Id="rId316" Type="http://schemas.openxmlformats.org/officeDocument/2006/relationships/hyperlink" Target="https://fbref.com/en/players/6e067c8e/Nike-Herrmann" TargetMode="External"/><Relationship Id="rId558" Type="http://schemas.openxmlformats.org/officeDocument/2006/relationships/hyperlink" Target="https://fbref.com/en/players/ab2b8349/Christian-Nerlinger" TargetMode="External"/><Relationship Id="rId315" Type="http://schemas.openxmlformats.org/officeDocument/2006/relationships/hyperlink" Target="https://fbref.com/en/players/6e067c8e/Nike-Herrmann" TargetMode="External"/><Relationship Id="rId557" Type="http://schemas.openxmlformats.org/officeDocument/2006/relationships/hyperlink" Target="https://fbref.com/en/players/ab2b8349/Christian-Nerlinger" TargetMode="External"/><Relationship Id="rId799" Type="http://schemas.openxmlformats.org/officeDocument/2006/relationships/hyperlink" Target="https://fbref.com/en/players/3b1ed320/Angelo-Stiller" TargetMode="External"/><Relationship Id="rId314" Type="http://schemas.openxmlformats.org/officeDocument/2006/relationships/hyperlink" Target="https://fbref.com/en/players/c3ee18ef/Lucas-Hernandez" TargetMode="External"/><Relationship Id="rId556" Type="http://schemas.openxmlformats.org/officeDocument/2006/relationships/hyperlink" Target="https://fbref.com/en/players/4bfdad66/Erin-Nayler" TargetMode="External"/><Relationship Id="rId798" Type="http://schemas.openxmlformats.org/officeDocument/2006/relationships/hyperlink" Target="https://fbref.com/en/players/6efa100e/Michael-Sternkopf" TargetMode="External"/><Relationship Id="rId313" Type="http://schemas.openxmlformats.org/officeDocument/2006/relationships/hyperlink" Target="https://fbref.com/en/players/c3ee18ef/Lucas-Hernandez" TargetMode="External"/><Relationship Id="rId555" Type="http://schemas.openxmlformats.org/officeDocument/2006/relationships/hyperlink" Target="https://fbref.com/en/players/4bfdad66/Erin-Nayler" TargetMode="External"/><Relationship Id="rId797" Type="http://schemas.openxmlformats.org/officeDocument/2006/relationships/hyperlink" Target="https://fbref.com/en/players/6efa100e/Michael-Sternkopf" TargetMode="External"/><Relationship Id="rId319" Type="http://schemas.openxmlformats.org/officeDocument/2006/relationships/hyperlink" Target="https://fbref.com/en/players/6454988e/Gerald-Hillringhaus" TargetMode="External"/><Relationship Id="rId318" Type="http://schemas.openxmlformats.org/officeDocument/2006/relationships/hyperlink" Target="https://fbref.com/en/players/f46c7df9/Andi-Herzog" TargetMode="External"/><Relationship Id="rId317" Type="http://schemas.openxmlformats.org/officeDocument/2006/relationships/hyperlink" Target="https://fbref.com/en/players/f46c7df9/Andi-Herzog" TargetMode="External"/><Relationship Id="rId559" Type="http://schemas.openxmlformats.org/officeDocument/2006/relationships/hyperlink" Target="https://fbref.com/en/players/8778c910/Manuel-Neuer" TargetMode="External"/><Relationship Id="rId550" Type="http://schemas.openxmlformats.org/officeDocument/2006/relationships/hyperlink" Target="https://fbref.com/en/players/3c6089ab/Thomas-Muller" TargetMode="External"/><Relationship Id="rId792" Type="http://schemas.openxmlformats.org/officeDocument/2006/relationships/hyperlink" Target="https://fbref.com/en/players/89c43b54/Georgia-Stanway" TargetMode="External"/><Relationship Id="rId791" Type="http://schemas.openxmlformats.org/officeDocument/2006/relationships/hyperlink" Target="https://fbref.com/en/players/89c43b54/Georgia-Stanway" TargetMode="External"/><Relationship Id="rId790" Type="http://schemas.openxmlformats.org/officeDocument/2006/relationships/hyperlink" Target="https://fbref.com/en/players/7ed08d5c/Josip-Stanisic" TargetMode="External"/><Relationship Id="rId312" Type="http://schemas.openxmlformats.org/officeDocument/2006/relationships/hyperlink" Target="https://fbref.com/en/players/e5b01fee/Kathrin-Hendrich" TargetMode="External"/><Relationship Id="rId554" Type="http://schemas.openxmlformats.org/officeDocument/2006/relationships/hyperlink" Target="https://fbref.com/en/players/ea029c1b/Katharina-Naschenweng" TargetMode="External"/><Relationship Id="rId796" Type="http://schemas.openxmlformats.org/officeDocument/2006/relationships/hyperlink" Target="https://fbref.com/en/players/955de575/Phillipp-Steinhart" TargetMode="External"/><Relationship Id="rId311" Type="http://schemas.openxmlformats.org/officeDocument/2006/relationships/hyperlink" Target="https://fbref.com/en/players/e5b01fee/Kathrin-Hendrich" TargetMode="External"/><Relationship Id="rId553" Type="http://schemas.openxmlformats.org/officeDocument/2006/relationships/hyperlink" Target="https://fbref.com/en/players/ea029c1b/Katharina-Naschenweng" TargetMode="External"/><Relationship Id="rId795" Type="http://schemas.openxmlformats.org/officeDocument/2006/relationships/hyperlink" Target="https://fbref.com/en/players/955de575/Phillipp-Steinhart" TargetMode="External"/><Relationship Id="rId310" Type="http://schemas.openxmlformats.org/officeDocument/2006/relationships/hyperlink" Target="https://fbref.com/en/players/04ccc781/Thomas-Helmer" TargetMode="External"/><Relationship Id="rId552" Type="http://schemas.openxmlformats.org/officeDocument/2006/relationships/hyperlink" Target="https://fbref.com/en/players/8ac3f530/Markus-Munch" TargetMode="External"/><Relationship Id="rId794" Type="http://schemas.openxmlformats.org/officeDocument/2006/relationships/hyperlink" Target="https://fbref.com/en/players/5b52d1f7/Tom-Starke" TargetMode="External"/><Relationship Id="rId551" Type="http://schemas.openxmlformats.org/officeDocument/2006/relationships/hyperlink" Target="https://fbref.com/en/players/8ac3f530/Markus-Munch" TargetMode="External"/><Relationship Id="rId793" Type="http://schemas.openxmlformats.org/officeDocument/2006/relationships/hyperlink" Target="https://fbref.com/en/players/5b52d1f7/Tom-Starke" TargetMode="External"/><Relationship Id="rId297" Type="http://schemas.openxmlformats.org/officeDocument/2006/relationships/hyperlink" Target="https://fbref.com/en/players/1d7cfc77/Matthias-Hamann" TargetMode="External"/><Relationship Id="rId296" Type="http://schemas.openxmlformats.org/officeDocument/2006/relationships/hyperlink" Target="https://fbref.com/en/players/01c05efb/Dietmar-Hamann" TargetMode="External"/><Relationship Id="rId295" Type="http://schemas.openxmlformats.org/officeDocument/2006/relationships/hyperlink" Target="https://fbref.com/en/players/01c05efb/Dietmar-Hamann" TargetMode="External"/><Relationship Id="rId294" Type="http://schemas.openxmlformats.org/officeDocument/2006/relationships/hyperlink" Target="https://fbref.com/en/players/6c2d6bd2/Tobias-Hager" TargetMode="External"/><Relationship Id="rId299" Type="http://schemas.openxmlformats.org/officeDocument/2006/relationships/hyperlink" Target="https://fbref.com/en/players/3ec11922/Tuva-Hansen" TargetMode="External"/><Relationship Id="rId298" Type="http://schemas.openxmlformats.org/officeDocument/2006/relationships/hyperlink" Target="https://fbref.com/en/players/1d7cfc77/Matthias-Hamann" TargetMode="External"/><Relationship Id="rId271" Type="http://schemas.openxmlformats.org/officeDocument/2006/relationships/hyperlink" Target="https://fbref.com/en/players/048a1cbc/Raphael-Guerreiro" TargetMode="External"/><Relationship Id="rId270" Type="http://schemas.openxmlformats.org/officeDocument/2006/relationships/hyperlink" Target="https://fbref.com/en/players/3668e21b/Maria-Luisa-Grohs" TargetMode="External"/><Relationship Id="rId269" Type="http://schemas.openxmlformats.org/officeDocument/2006/relationships/hyperlink" Target="https://fbref.com/en/players/3668e21b/Maria-Luisa-Grohs" TargetMode="External"/><Relationship Id="rId264" Type="http://schemas.openxmlformats.org/officeDocument/2006/relationships/hyperlink" Target="https://fbref.com/en/players/ad1d6fa4/Julian-Green" TargetMode="External"/><Relationship Id="rId263" Type="http://schemas.openxmlformats.org/officeDocument/2006/relationships/hyperlink" Target="https://fbref.com/en/players/ad1d6fa4/Julian-Green" TargetMode="External"/><Relationship Id="rId262" Type="http://schemas.openxmlformats.org/officeDocument/2006/relationships/hyperlink" Target="https://fbref.com/en/players/b8e740fb/Ryan-Gravenberch" TargetMode="External"/><Relationship Id="rId261" Type="http://schemas.openxmlformats.org/officeDocument/2006/relationships/hyperlink" Target="https://fbref.com/en/players/b8e740fb/Ryan-Gravenberch" TargetMode="External"/><Relationship Id="rId268" Type="http://schemas.openxmlformats.org/officeDocument/2006/relationships/hyperlink" Target="https://fbref.com/en/players/b605d593/Marco-Grimm" TargetMode="External"/><Relationship Id="rId267" Type="http://schemas.openxmlformats.org/officeDocument/2006/relationships/hyperlink" Target="https://fbref.com/en/players/b605d593/Marco-Grimm" TargetMode="External"/><Relationship Id="rId266" Type="http://schemas.openxmlformats.org/officeDocument/2006/relationships/hyperlink" Target="https://fbref.com/en/players/6f6b2146/Roman-Grill" TargetMode="External"/><Relationship Id="rId265" Type="http://schemas.openxmlformats.org/officeDocument/2006/relationships/hyperlink" Target="https://fbref.com/en/players/6f6b2146/Roman-Grill" TargetMode="External"/><Relationship Id="rId260" Type="http://schemas.openxmlformats.org/officeDocument/2006/relationships/hyperlink" Target="https://fbref.com/en/players/b35cb445/Dennis-Grassow" TargetMode="External"/><Relationship Id="rId259" Type="http://schemas.openxmlformats.org/officeDocument/2006/relationships/hyperlink" Target="https://fbref.com/en/players/b35cb445/Dennis-Grassow" TargetMode="External"/><Relationship Id="rId258" Type="http://schemas.openxmlformats.org/officeDocument/2006/relationships/hyperlink" Target="https://fbref.com/en/players/cc1618e0/Roland-Grahammer" TargetMode="External"/><Relationship Id="rId253" Type="http://schemas.openxmlformats.org/officeDocument/2006/relationships/hyperlink" Target="https://fbref.com/en/players/cc86b9a3/Leon-Goretzka" TargetMode="External"/><Relationship Id="rId495" Type="http://schemas.openxmlformats.org/officeDocument/2006/relationships/hyperlink" Target="https://fbref.com/en/players/95173427/Lars-Lukas-Mai" TargetMode="External"/><Relationship Id="rId252" Type="http://schemas.openxmlformats.org/officeDocument/2006/relationships/hyperlink" Target="https://fbref.com/en/players/88e357ef/Serge-Gnabry" TargetMode="External"/><Relationship Id="rId494" Type="http://schemas.openxmlformats.org/officeDocument/2006/relationships/hyperlink" Target="https://fbref.com/en/players/0339a95b/Ivan-Lucic" TargetMode="External"/><Relationship Id="rId251" Type="http://schemas.openxmlformats.org/officeDocument/2006/relationships/hyperlink" Target="https://fbref.com/en/players/88e357ef/Serge-Gnabry" TargetMode="External"/><Relationship Id="rId493" Type="http://schemas.openxmlformats.org/officeDocument/2006/relationships/hyperlink" Target="https://fbref.com/en/players/0339a95b/Ivan-Lucic" TargetMode="External"/><Relationship Id="rId250" Type="http://schemas.openxmlformats.org/officeDocument/2006/relationships/hyperlink" Target="https://fbref.com/en/players/53887eea/Marie-Gmeineder" TargetMode="External"/><Relationship Id="rId492" Type="http://schemas.openxmlformats.org/officeDocument/2006/relationships/hyperlink" Target="https://fbref.com/en/players/e4438cdd/Lena-Lotzen" TargetMode="External"/><Relationship Id="rId257" Type="http://schemas.openxmlformats.org/officeDocument/2006/relationships/hyperlink" Target="https://fbref.com/en/players/cc1618e0/Roland-Grahammer" TargetMode="External"/><Relationship Id="rId499" Type="http://schemas.openxmlformats.org/officeDocument/2006/relationships/hyperlink" Target="https://fbref.com/en/players/8abd0414/Lucio" TargetMode="External"/><Relationship Id="rId256" Type="http://schemas.openxmlformats.org/officeDocument/2006/relationships/hyperlink" Target="https://fbref.com/en/players/3a684aed/Uwe-Gospodarek" TargetMode="External"/><Relationship Id="rId498" Type="http://schemas.openxmlformats.org/officeDocument/2006/relationships/hyperlink" Target="https://fbref.com/en/players/97062f43/Alexander-Lungwitz" TargetMode="External"/><Relationship Id="rId255" Type="http://schemas.openxmlformats.org/officeDocument/2006/relationships/hyperlink" Target="https://fbref.com/en/players/3a684aed/Uwe-Gospodarek" TargetMode="External"/><Relationship Id="rId497" Type="http://schemas.openxmlformats.org/officeDocument/2006/relationships/hyperlink" Target="https://fbref.com/en/players/97062f43/Alexander-Lungwitz" TargetMode="External"/><Relationship Id="rId254" Type="http://schemas.openxmlformats.org/officeDocument/2006/relationships/hyperlink" Target="https://fbref.com/en/players/cc86b9a3/Leon-Goretzka" TargetMode="External"/><Relationship Id="rId496" Type="http://schemas.openxmlformats.org/officeDocument/2006/relationships/hyperlink" Target="https://fbref.com/en/players/95173427/Lars-Lukas-Mai" TargetMode="External"/><Relationship Id="rId293" Type="http://schemas.openxmlformats.org/officeDocument/2006/relationships/hyperlink" Target="https://fbref.com/en/players/6c2d6bd2/Tobias-Hager" TargetMode="External"/><Relationship Id="rId292" Type="http://schemas.openxmlformats.org/officeDocument/2006/relationships/hyperlink" Target="https://fbref.com/en/players/9efa1d25/Mario-Gotze" TargetMode="External"/><Relationship Id="rId291" Type="http://schemas.openxmlformats.org/officeDocument/2006/relationships/hyperlink" Target="https://fbref.com/en/players/9efa1d25/Mario-Gotze" TargetMode="External"/><Relationship Id="rId290" Type="http://schemas.openxmlformats.org/officeDocument/2006/relationships/hyperlink" Target="https://fbref.com/en/players/ee7cdd0c/Felix-Gotze" TargetMode="External"/><Relationship Id="rId286" Type="http://schemas.openxmlformats.org/officeDocument/2006/relationships/hyperlink" Target="https://fbref.com/en/players/75338390/Andreas-Gorlitz" TargetMode="External"/><Relationship Id="rId285" Type="http://schemas.openxmlformats.org/officeDocument/2006/relationships/hyperlink" Target="https://fbref.com/en/players/75338390/Andreas-Gorlitz" TargetMode="External"/><Relationship Id="rId284" Type="http://schemas.openxmlformats.org/officeDocument/2006/relationships/hyperlink" Target="https://fbref.com/en/players/9dc6ce11/Berkant-Goktan" TargetMode="External"/><Relationship Id="rId283" Type="http://schemas.openxmlformats.org/officeDocument/2006/relationships/hyperlink" Target="https://fbref.com/en/players/9dc6ce11/Berkant-Goktan" TargetMode="External"/><Relationship Id="rId289" Type="http://schemas.openxmlformats.org/officeDocument/2006/relationships/hyperlink" Target="https://fbref.com/en/players/ee7cdd0c/Felix-Gotze" TargetMode="External"/><Relationship Id="rId288" Type="http://schemas.openxmlformats.org/officeDocument/2006/relationships/hyperlink" Target="https://fbref.com/en/players/98895d40/Lukas-Gortler" TargetMode="External"/><Relationship Id="rId287" Type="http://schemas.openxmlformats.org/officeDocument/2006/relationships/hyperlink" Target="https://fbref.com/en/players/98895d40/Lukas-Gortler" TargetMode="External"/><Relationship Id="rId282" Type="http://schemas.openxmlformats.org/officeDocument/2006/relationships/hyperlink" Target="https://fbref.com/en/players/71a20ce8/Mario-Gomez" TargetMode="External"/><Relationship Id="rId281" Type="http://schemas.openxmlformats.org/officeDocument/2006/relationships/hyperlink" Target="https://fbref.com/en/players/71a20ce8/Mario-Gomez" TargetMode="External"/><Relationship Id="rId280" Type="http://schemas.openxmlformats.org/officeDocument/2006/relationships/hyperlink" Target="https://fbref.com/en/players/36cccedb/Giulia-Gwinn" TargetMode="External"/><Relationship Id="rId275" Type="http://schemas.openxmlformats.org/officeDocument/2006/relationships/hyperlink" Target="https://fbref.com/en/players/82671804/Luiz-Gustavo" TargetMode="External"/><Relationship Id="rId274" Type="http://schemas.openxmlformats.org/officeDocument/2006/relationships/hyperlink" Target="https://fbref.com/en/players/ae6657a1/Paolo-Guerrero" TargetMode="External"/><Relationship Id="rId273" Type="http://schemas.openxmlformats.org/officeDocument/2006/relationships/hyperlink" Target="https://fbref.com/en/players/ae6657a1/Paolo-Guerrero" TargetMode="External"/><Relationship Id="rId272" Type="http://schemas.openxmlformats.org/officeDocument/2006/relationships/hyperlink" Target="https://fbref.com/en/players/048a1cbc/Raphael-Guerreiro" TargetMode="External"/><Relationship Id="rId279" Type="http://schemas.openxmlformats.org/officeDocument/2006/relationships/hyperlink" Target="https://fbref.com/en/players/36cccedb/Giulia-Gwinn" TargetMode="External"/><Relationship Id="rId278" Type="http://schemas.openxmlformats.org/officeDocument/2006/relationships/hyperlink" Target="https://fbref.com/en/players/8d5a8340/Ana-Maria-Guzman" TargetMode="External"/><Relationship Id="rId277" Type="http://schemas.openxmlformats.org/officeDocument/2006/relationships/hyperlink" Target="https://fbref.com/en/players/8d5a8340/Ana-Maria-Guzman" TargetMode="External"/><Relationship Id="rId276" Type="http://schemas.openxmlformats.org/officeDocument/2006/relationships/hyperlink" Target="https://fbref.com/en/players/82671804/Luiz-Gustavo" TargetMode="External"/><Relationship Id="rId907" Type="http://schemas.openxmlformats.org/officeDocument/2006/relationships/hyperlink" Target="https://fbref.com/en/players/45ffafbf/Sarah-Zadrazil" TargetMode="External"/><Relationship Id="rId906" Type="http://schemas.openxmlformats.org/officeDocument/2006/relationships/hyperlink" Target="https://fbref.com/en/players/ee4089c2/Jan-Wouters" TargetMode="External"/><Relationship Id="rId905" Type="http://schemas.openxmlformats.org/officeDocument/2006/relationships/hyperlink" Target="https://fbref.com/en/players/ee4089c2/Jan-Wouters" TargetMode="External"/><Relationship Id="rId904" Type="http://schemas.openxmlformats.org/officeDocument/2006/relationships/hyperlink" Target="https://fbref.com/en/players/6190474d/Jeong-Woo-yeong" TargetMode="External"/><Relationship Id="rId909" Type="http://schemas.openxmlformats.org/officeDocument/2006/relationships/hyperlink" Target="https://fbref.com/en/players/185b75f9/Maximilian-Zaiser" TargetMode="External"/><Relationship Id="rId908" Type="http://schemas.openxmlformats.org/officeDocument/2006/relationships/hyperlink" Target="https://fbref.com/en/players/45ffafbf/Sarah-Zadrazil" TargetMode="External"/><Relationship Id="rId903" Type="http://schemas.openxmlformats.org/officeDocument/2006/relationships/hyperlink" Target="https://fbref.com/en/players/6190474d/Jeong-Woo-yeong" TargetMode="External"/><Relationship Id="rId902" Type="http://schemas.openxmlformats.org/officeDocument/2006/relationships/hyperlink" Target="https://fbref.com/en/players/c9763109/Slawomir-Wojciechowski" TargetMode="External"/><Relationship Id="rId901" Type="http://schemas.openxmlformats.org/officeDocument/2006/relationships/hyperlink" Target="https://fbref.com/en/players/c9763109/Slawomir-Wojciechowski" TargetMode="External"/><Relationship Id="rId900" Type="http://schemas.openxmlformats.org/officeDocument/2006/relationships/hyperlink" Target="https://fbref.com/en/players/b8dd660b/Roland-Wohlfarth" TargetMode="External"/><Relationship Id="rId929" Type="http://schemas.openxmlformats.org/officeDocument/2006/relationships/hyperlink" Target="https://fbref.com/en/players/253bd2b3/Lovro-Zvonarek" TargetMode="External"/><Relationship Id="rId928" Type="http://schemas.openxmlformats.org/officeDocument/2006/relationships/hyperlink" Target="https://fbref.com/en/players/028e70b9/Joshua-Zirkzee" TargetMode="External"/><Relationship Id="rId927" Type="http://schemas.openxmlformats.org/officeDocument/2006/relationships/hyperlink" Target="https://fbref.com/en/players/028e70b9/Joshua-Zirkzee" TargetMode="External"/><Relationship Id="rId926" Type="http://schemas.openxmlformats.org/officeDocument/2006/relationships/hyperlink" Target="https://fbref.com/en/players/c7dc2a33/Manuela-Zinsberger" TargetMode="External"/><Relationship Id="rId921" Type="http://schemas.openxmlformats.org/officeDocument/2006/relationships/hyperlink" Target="https://fbref.com/en/players/d3f7c3ef/Julia-Zigiotti-Olme" TargetMode="External"/><Relationship Id="rId920" Type="http://schemas.openxmlformats.org/officeDocument/2006/relationships/hyperlink" Target="https://fbref.com/en/players/c2984c2d/Christian-Ziege" TargetMode="External"/><Relationship Id="rId925" Type="http://schemas.openxmlformats.org/officeDocument/2006/relationships/hyperlink" Target="https://fbref.com/en/players/c7dc2a33/Manuela-Zinsberger" TargetMode="External"/><Relationship Id="rId924" Type="http://schemas.openxmlformats.org/officeDocument/2006/relationships/hyperlink" Target="https://fbref.com/en/players/bf9d9070/Leopold-Zingerle" TargetMode="External"/><Relationship Id="rId923" Type="http://schemas.openxmlformats.org/officeDocument/2006/relationships/hyperlink" Target="https://fbref.com/en/players/bf9d9070/Leopold-Zingerle" TargetMode="External"/><Relationship Id="rId922" Type="http://schemas.openxmlformats.org/officeDocument/2006/relationships/hyperlink" Target="https://fbref.com/en/players/d3f7c3ef/Julia-Zigiotti-Olme" TargetMode="External"/><Relationship Id="rId918" Type="http://schemas.openxmlformats.org/officeDocument/2006/relationships/hyperlink" Target="https://fbref.com/en/players/702be2ae/Alexander-Zickler" TargetMode="External"/><Relationship Id="rId917" Type="http://schemas.openxmlformats.org/officeDocument/2006/relationships/hyperlink" Target="https://fbref.com/en/players/702be2ae/Alexander-Zickler" TargetMode="External"/><Relationship Id="rId916" Type="http://schemas.openxmlformats.org/officeDocument/2006/relationships/hyperlink" Target="https://fbref.com/en/players/6a5b3380/Cinzia-Zehnder" TargetMode="External"/><Relationship Id="rId915" Type="http://schemas.openxmlformats.org/officeDocument/2006/relationships/hyperlink" Target="https://fbref.com/en/players/6a5b3380/Cinzia-Zehnder" TargetMode="External"/><Relationship Id="rId919" Type="http://schemas.openxmlformats.org/officeDocument/2006/relationships/hyperlink" Target="https://fbref.com/en/players/c2984c2d/Christian-Ziege" TargetMode="External"/><Relationship Id="rId910" Type="http://schemas.openxmlformats.org/officeDocument/2006/relationships/hyperlink" Target="https://fbref.com/en/players/185b75f9/Maximilian-Zaiser" TargetMode="External"/><Relationship Id="rId914" Type="http://schemas.openxmlformats.org/officeDocument/2006/relationships/hyperlink" Target="https://fbref.com/en/players/a204c740/Weronika-Zawistowska" TargetMode="External"/><Relationship Id="rId913" Type="http://schemas.openxmlformats.org/officeDocument/2006/relationships/hyperlink" Target="https://fbref.com/en/players/a204c740/Weronika-Zawistowska" TargetMode="External"/><Relationship Id="rId912" Type="http://schemas.openxmlformats.org/officeDocument/2006/relationships/hyperlink" Target="https://fbref.com/en/players/a96103b2/Bryan-Zaragoza" TargetMode="External"/><Relationship Id="rId911" Type="http://schemas.openxmlformats.org/officeDocument/2006/relationships/hyperlink" Target="https://fbref.com/en/players/a96103b2/Bryan-Zaragoza" TargetMode="External"/><Relationship Id="rId629" Type="http://schemas.openxmlformats.org/officeDocument/2006/relationships/hyperlink" Target="https://fbref.com/en/players/54b6ee79/Claudio-Pizarro" TargetMode="External"/><Relationship Id="rId624" Type="http://schemas.openxmlformats.org/officeDocument/2006/relationships/hyperlink" Target="https://fbref.com/en/players/f93e6e94/Nils-Petersen" TargetMode="External"/><Relationship Id="rId866" Type="http://schemas.openxmlformats.org/officeDocument/2006/relationships/hyperlink" Target="https://fbref.com/en/players/cb64672e/Paul-Wanner" TargetMode="External"/><Relationship Id="rId623" Type="http://schemas.openxmlformats.org/officeDocument/2006/relationships/hyperlink" Target="https://fbref.com/en/players/f93e6e94/Nils-Petersen" TargetMode="External"/><Relationship Id="rId865" Type="http://schemas.openxmlformats.org/officeDocument/2006/relationships/hyperlink" Target="https://fbref.com/en/players/cb64672e/Paul-Wanner" TargetMode="External"/><Relationship Id="rId622" Type="http://schemas.openxmlformats.org/officeDocument/2006/relationships/hyperlink" Target="https://fbref.com/en/players/ab0e7355/Glodis-Perla-Viggosdottir" TargetMode="External"/><Relationship Id="rId864" Type="http://schemas.openxmlformats.org/officeDocument/2006/relationships/hyperlink" Target="https://fbref.com/en/players/61b0b44d/Sandro-Wagner" TargetMode="External"/><Relationship Id="rId621" Type="http://schemas.openxmlformats.org/officeDocument/2006/relationships/hyperlink" Target="https://fbref.com/en/players/ab0e7355/Glodis-Perla-Viggosdottir" TargetMode="External"/><Relationship Id="rId863" Type="http://schemas.openxmlformats.org/officeDocument/2006/relationships/hyperlink" Target="https://fbref.com/en/players/61b0b44d/Sandro-Wagner" TargetMode="External"/><Relationship Id="rId628" Type="http://schemas.openxmlformats.org/officeDocument/2006/relationships/hyperlink" Target="https://fbref.com/en/players/d728fbe1/Hans-Pflugler" TargetMode="External"/><Relationship Id="rId627" Type="http://schemas.openxmlformats.org/officeDocument/2006/relationships/hyperlink" Target="https://fbref.com/en/players/d728fbe1/Hans-Pflugler" TargetMode="External"/><Relationship Id="rId869" Type="http://schemas.openxmlformats.org/officeDocument/2006/relationships/hyperlink" Target="https://fbref.com/en/players/cea80742/Hanna-Wegscheider" TargetMode="External"/><Relationship Id="rId626" Type="http://schemas.openxmlformats.org/officeDocument/2006/relationships/hyperlink" Target="https://fbref.com/en/players/a3dbdf28/Anja-Pfluger" TargetMode="External"/><Relationship Id="rId868" Type="http://schemas.openxmlformats.org/officeDocument/2006/relationships/hyperlink" Target="https://fbref.com/en/players/80ae6e64/Jurgen-Wegmann" TargetMode="External"/><Relationship Id="rId625" Type="http://schemas.openxmlformats.org/officeDocument/2006/relationships/hyperlink" Target="https://fbref.com/en/players/a3dbdf28/Anja-Pfluger" TargetMode="External"/><Relationship Id="rId867" Type="http://schemas.openxmlformats.org/officeDocument/2006/relationships/hyperlink" Target="https://fbref.com/en/players/80ae6e64/Jurgen-Wegmann" TargetMode="External"/><Relationship Id="rId620" Type="http://schemas.openxmlformats.org/officeDocument/2006/relationships/hyperlink" Target="https://fbref.com/en/players/6fe90922/Ivan-Perisic" TargetMode="External"/><Relationship Id="rId862" Type="http://schemas.openxmlformats.org/officeDocument/2006/relationships/hyperlink" Target="https://fbref.com/en/players/f6dec702/Lucie-Vonkova" TargetMode="External"/><Relationship Id="rId861" Type="http://schemas.openxmlformats.org/officeDocument/2006/relationships/hyperlink" Target="https://fbref.com/en/players/f6dec702/Lucie-Vonkova" TargetMode="External"/><Relationship Id="rId860" Type="http://schemas.openxmlformats.org/officeDocument/2006/relationships/hyperlink" Target="https://fbref.com/en/players/438c6082/Remy-Vita" TargetMode="External"/><Relationship Id="rId619" Type="http://schemas.openxmlformats.org/officeDocument/2006/relationships/hyperlink" Target="https://fbref.com/en/players/6fe90922/Ivan-Perisic" TargetMode="External"/><Relationship Id="rId618" Type="http://schemas.openxmlformats.org/officeDocument/2006/relationships/hyperlink" Target="https://fbref.com/en/players/7c762839/Matteo-Perez-Vinlof" TargetMode="External"/><Relationship Id="rId613" Type="http://schemas.openxmlformats.org/officeDocument/2006/relationships/hyperlink" Target="https://fbref.com/en/players/b9deab1a/Melike-Pekel" TargetMode="External"/><Relationship Id="rId855" Type="http://schemas.openxmlformats.org/officeDocument/2006/relationships/hyperlink" Target="https://fbref.com/en/players/67cdbc0e/Arturo-Vidal" TargetMode="External"/><Relationship Id="rId612" Type="http://schemas.openxmlformats.org/officeDocument/2006/relationships/hyperlink" Target="https://fbref.com/en/players/2658c82f/Aleksandar-Pavlovic" TargetMode="External"/><Relationship Id="rId854" Type="http://schemas.openxmlformats.org/officeDocument/2006/relationships/hyperlink" Target="https://fbref.com/en/players/5b6db4ac/Raymond-Victoria" TargetMode="External"/><Relationship Id="rId611" Type="http://schemas.openxmlformats.org/officeDocument/2006/relationships/hyperlink" Target="https://fbref.com/en/players/2658c82f/Aleksandar-Pavlovic" TargetMode="External"/><Relationship Id="rId853" Type="http://schemas.openxmlformats.org/officeDocument/2006/relationships/hyperlink" Target="https://fbref.com/en/players/5b6db4ac/Raymond-Victoria" TargetMode="External"/><Relationship Id="rId610" Type="http://schemas.openxmlformats.org/officeDocument/2006/relationships/hyperlink" Target="https://fbref.com/en/players/220c0445/Anthony-Pavlesic" TargetMode="External"/><Relationship Id="rId852" Type="http://schemas.openxmlformats.org/officeDocument/2006/relationships/hyperlink" Target="https://fbref.com/en/players/18a7d190/Daniel-Van-Buyten" TargetMode="External"/><Relationship Id="rId617" Type="http://schemas.openxmlformats.org/officeDocument/2006/relationships/hyperlink" Target="https://fbref.com/en/players/7c762839/Matteo-Perez-Vinlof" TargetMode="External"/><Relationship Id="rId859" Type="http://schemas.openxmlformats.org/officeDocument/2006/relationships/hyperlink" Target="https://fbref.com/en/players/438c6082/Remy-Vita" TargetMode="External"/><Relationship Id="rId616" Type="http://schemas.openxmlformats.org/officeDocument/2006/relationships/hyperlink" Target="https://fbref.com/en/players/3f29b3ba/Daniel-Peretz" TargetMode="External"/><Relationship Id="rId858" Type="http://schemas.openxmlformats.org/officeDocument/2006/relationships/hyperlink" Target="https://fbref.com/en/players/5360a956/Gabriel-Vidovic" TargetMode="External"/><Relationship Id="rId615" Type="http://schemas.openxmlformats.org/officeDocument/2006/relationships/hyperlink" Target="https://fbref.com/en/players/3f29b3ba/Daniel-Peretz" TargetMode="External"/><Relationship Id="rId857" Type="http://schemas.openxmlformats.org/officeDocument/2006/relationships/hyperlink" Target="https://fbref.com/en/players/5360a956/Gabriel-Vidovic" TargetMode="External"/><Relationship Id="rId614" Type="http://schemas.openxmlformats.org/officeDocument/2006/relationships/hyperlink" Target="https://fbref.com/en/players/b9deab1a/Melike-Pekel" TargetMode="External"/><Relationship Id="rId856" Type="http://schemas.openxmlformats.org/officeDocument/2006/relationships/hyperlink" Target="https://fbref.com/en/players/67cdbc0e/Arturo-Vidal" TargetMode="External"/><Relationship Id="rId851" Type="http://schemas.openxmlformats.org/officeDocument/2006/relationships/hyperlink" Target="https://fbref.com/en/players/18a7d190/Daniel-Van-Buyten" TargetMode="External"/><Relationship Id="rId850" Type="http://schemas.openxmlformats.org/officeDocument/2006/relationships/hyperlink" Target="https://fbref.com/en/players/75b60710/Adolfo-Valencia" TargetMode="External"/><Relationship Id="rId409" Type="http://schemas.openxmlformats.org/officeDocument/2006/relationships/hyperlink" Target="https://fbref.com/en/players/5e36a0dd/Miroslav-Klose" TargetMode="External"/><Relationship Id="rId404" Type="http://schemas.openxmlformats.org/officeDocument/2006/relationships/hyperlink" Target="https://fbref.com/en/players/72bc1d04/Sophie-Klein" TargetMode="External"/><Relationship Id="rId646" Type="http://schemas.openxmlformats.org/officeDocument/2006/relationships/hyperlink" Target="https://fbref.com/en/players/5f826660/Leonard-Prescott" TargetMode="External"/><Relationship Id="rId888" Type="http://schemas.openxmlformats.org/officeDocument/2006/relationships/hyperlink" Target="https://fbref.com/en/players/93a8d882/Frank-Wiblishauser" TargetMode="External"/><Relationship Id="rId403" Type="http://schemas.openxmlformats.org/officeDocument/2006/relationships/hyperlink" Target="https://fbref.com/en/players/72bc1d04/Sophie-Klein" TargetMode="External"/><Relationship Id="rId645" Type="http://schemas.openxmlformats.org/officeDocument/2006/relationships/hyperlink" Target="https://fbref.com/en/players/5f826660/Leonard-Prescott" TargetMode="External"/><Relationship Id="rId887" Type="http://schemas.openxmlformats.org/officeDocument/2006/relationships/hyperlink" Target="https://fbref.com/en/players/93a8d882/Frank-Wiblishauser" TargetMode="External"/><Relationship Id="rId402" Type="http://schemas.openxmlformats.org/officeDocument/2006/relationships/hyperlink" Target="https://fbref.com/en/players/257e16ec/Leon-Klanac" TargetMode="External"/><Relationship Id="rId644" Type="http://schemas.openxmlformats.org/officeDocument/2006/relationships/hyperlink" Target="https://fbref.com/en/players/38929ff9/Danijel-Pranjic" TargetMode="External"/><Relationship Id="rId886" Type="http://schemas.openxmlformats.org/officeDocument/2006/relationships/hyperlink" Target="https://fbref.com/en/players/b405f32d/Stefan-Wessels" TargetMode="External"/><Relationship Id="rId401" Type="http://schemas.openxmlformats.org/officeDocument/2006/relationships/hyperlink" Target="https://fbref.com/en/players/257e16ec/Leon-Klanac" TargetMode="External"/><Relationship Id="rId643" Type="http://schemas.openxmlformats.org/officeDocument/2006/relationships/hyperlink" Target="https://fbref.com/en/players/38929ff9/Danijel-Pranjic" TargetMode="External"/><Relationship Id="rId885" Type="http://schemas.openxmlformats.org/officeDocument/2006/relationships/hyperlink" Target="https://fbref.com/en/players/b405f32d/Stefan-Wessels" TargetMode="External"/><Relationship Id="rId408" Type="http://schemas.openxmlformats.org/officeDocument/2006/relationships/hyperlink" Target="https://fbref.com/en/players/7f97bf11/Jurgen-Klinsmann" TargetMode="External"/><Relationship Id="rId407" Type="http://schemas.openxmlformats.org/officeDocument/2006/relationships/hyperlink" Target="https://fbref.com/en/players/7f97bf11/Jurgen-Klinsmann" TargetMode="External"/><Relationship Id="rId649" Type="http://schemas.openxmlformats.org/officeDocument/2006/relationships/hyperlink" Target="https://fbref.com/en/players/fee688c2/Sophie-Proost" TargetMode="External"/><Relationship Id="rId406" Type="http://schemas.openxmlformats.org/officeDocument/2006/relationships/hyperlink" Target="https://fbref.com/en/players/bf4c1b19/Anna-Klink" TargetMode="External"/><Relationship Id="rId648" Type="http://schemas.openxmlformats.org/officeDocument/2006/relationships/hyperlink" Target="https://fbref.com/en/players/7b724271/Michael-Probst" TargetMode="External"/><Relationship Id="rId405" Type="http://schemas.openxmlformats.org/officeDocument/2006/relationships/hyperlink" Target="https://fbref.com/en/players/bf4c1b19/Anna-Klink" TargetMode="External"/><Relationship Id="rId647" Type="http://schemas.openxmlformats.org/officeDocument/2006/relationships/hyperlink" Target="https://fbref.com/en/players/7b724271/Michael-Probst" TargetMode="External"/><Relationship Id="rId889" Type="http://schemas.openxmlformats.org/officeDocument/2006/relationships/hyperlink" Target="https://fbref.com/en/players/a584ebc3/Verena-Wieder" TargetMode="External"/><Relationship Id="rId880" Type="http://schemas.openxmlformats.org/officeDocument/2006/relationships/hyperlink" Target="https://fbref.com/en/players/30c220c3/Mitchell-Weiser" TargetMode="External"/><Relationship Id="rId400" Type="http://schemas.openxmlformats.org/officeDocument/2006/relationships/hyperlink" Target="https://fbref.com/en/players/a14d04e3/Jan-Kirchhoff" TargetMode="External"/><Relationship Id="rId642" Type="http://schemas.openxmlformats.org/officeDocument/2006/relationships/hyperlink" Target="https://fbref.com/en/players/8a123937/Kassandra-Potsi" TargetMode="External"/><Relationship Id="rId884" Type="http://schemas.openxmlformats.org/officeDocument/2006/relationships/hyperlink" Target="https://fbref.com/en/players/7b5f621b/Carina-Wenninger" TargetMode="External"/><Relationship Id="rId641" Type="http://schemas.openxmlformats.org/officeDocument/2006/relationships/hyperlink" Target="https://fbref.com/en/players/8a123937/Kassandra-Potsi" TargetMode="External"/><Relationship Id="rId883" Type="http://schemas.openxmlformats.org/officeDocument/2006/relationships/hyperlink" Target="https://fbref.com/en/players/7b5f621b/Carina-Wenninger" TargetMode="External"/><Relationship Id="rId640" Type="http://schemas.openxmlformats.org/officeDocument/2006/relationships/hyperlink" Target="https://fbref.com/en/players/59703d27/Laila-Portella" TargetMode="External"/><Relationship Id="rId882" Type="http://schemas.openxmlformats.org/officeDocument/2006/relationships/hyperlink" Target="https://fbref.com/en/players/15492043/Anna-Wellmann" TargetMode="External"/><Relationship Id="rId881" Type="http://schemas.openxmlformats.org/officeDocument/2006/relationships/hyperlink" Target="https://fbref.com/en/players/15492043/Anna-Wellmann" TargetMode="External"/><Relationship Id="rId635" Type="http://schemas.openxmlformats.org/officeDocument/2006/relationships/hyperlink" Target="https://fbref.com/en/players/88f0a9a0/Lukas-Podolski" TargetMode="External"/><Relationship Id="rId877" Type="http://schemas.openxmlformats.org/officeDocument/2006/relationships/hyperlink" Target="https://fbref.com/en/players/03855e0f/Markus-Weinzierl" TargetMode="External"/><Relationship Id="rId634" Type="http://schemas.openxmlformats.org/officeDocument/2006/relationships/hyperlink" Target="https://fbref.com/en/players/e3d636cd/David-Podar-Stiube" TargetMode="External"/><Relationship Id="rId876" Type="http://schemas.openxmlformats.org/officeDocument/2006/relationships/hyperlink" Target="https://fbref.com/en/players/d120d6dc/Leo-Weinkauf" TargetMode="External"/><Relationship Id="rId633" Type="http://schemas.openxmlformats.org/officeDocument/2006/relationships/hyperlink" Target="https://fbref.com/en/players/e3d636cd/David-Podar-Stiube" TargetMode="External"/><Relationship Id="rId875" Type="http://schemas.openxmlformats.org/officeDocument/2006/relationships/hyperlink" Target="https://fbref.com/en/players/d120d6dc/Leo-Weinkauf" TargetMode="External"/><Relationship Id="rId632" Type="http://schemas.openxmlformats.org/officeDocument/2006/relationships/hyperlink" Target="https://fbref.com/en/players/179f05f4/Maria-Plattner" TargetMode="External"/><Relationship Id="rId874" Type="http://schemas.openxmlformats.org/officeDocument/2006/relationships/hyperlink" Target="https://fbref.com/en/players/a8cdc38b/Jacintha-Weimar" TargetMode="External"/><Relationship Id="rId639" Type="http://schemas.openxmlformats.org/officeDocument/2006/relationships/hyperlink" Target="https://fbref.com/en/players/59703d27/Laila-Portella" TargetMode="External"/><Relationship Id="rId638" Type="http://schemas.openxmlformats.org/officeDocument/2006/relationships/hyperlink" Target="https://fbref.com/en/players/c639a95f/Julia-Pollak" TargetMode="External"/><Relationship Id="rId637" Type="http://schemas.openxmlformats.org/officeDocument/2006/relationships/hyperlink" Target="https://fbref.com/en/players/c639a95f/Julia-Pollak" TargetMode="External"/><Relationship Id="rId879" Type="http://schemas.openxmlformats.org/officeDocument/2006/relationships/hyperlink" Target="https://fbref.com/en/players/30c220c3/Mitchell-Weiser" TargetMode="External"/><Relationship Id="rId636" Type="http://schemas.openxmlformats.org/officeDocument/2006/relationships/hyperlink" Target="https://fbref.com/en/players/88f0a9a0/Lukas-Podolski" TargetMode="External"/><Relationship Id="rId878" Type="http://schemas.openxmlformats.org/officeDocument/2006/relationships/hyperlink" Target="https://fbref.com/en/players/03855e0f/Markus-Weinzierl" TargetMode="External"/><Relationship Id="rId631" Type="http://schemas.openxmlformats.org/officeDocument/2006/relationships/hyperlink" Target="https://fbref.com/en/players/179f05f4/Maria-Plattner" TargetMode="External"/><Relationship Id="rId873" Type="http://schemas.openxmlformats.org/officeDocument/2006/relationships/hyperlink" Target="https://fbref.com/en/players/a8cdc38b/Jacintha-Weimar" TargetMode="External"/><Relationship Id="rId630" Type="http://schemas.openxmlformats.org/officeDocument/2006/relationships/hyperlink" Target="https://fbref.com/en/players/54b6ee79/Claudio-Pizarro" TargetMode="External"/><Relationship Id="rId872" Type="http://schemas.openxmlformats.org/officeDocument/2006/relationships/hyperlink" Target="https://fbref.com/en/players/d90486d2/Patrick-Weihrauch" TargetMode="External"/><Relationship Id="rId871" Type="http://schemas.openxmlformats.org/officeDocument/2006/relationships/hyperlink" Target="https://fbref.com/en/players/d90486d2/Patrick-Weihrauch" TargetMode="External"/><Relationship Id="rId870" Type="http://schemas.openxmlformats.org/officeDocument/2006/relationships/hyperlink" Target="https://fbref.com/en/players/cea80742/Hanna-Wegscheider" TargetMode="External"/><Relationship Id="rId829" Type="http://schemas.openxmlformats.org/officeDocument/2006/relationships/hyperlink" Target="https://fbref.com/en/players/a5420709/Malik-Tillman" TargetMode="External"/><Relationship Id="rId828" Type="http://schemas.openxmlformats.org/officeDocument/2006/relationships/hyperlink" Target="https://fbref.com/en/players/89afc102/Olaf-Thon" TargetMode="External"/><Relationship Id="rId827" Type="http://schemas.openxmlformats.org/officeDocument/2006/relationships/hyperlink" Target="https://fbref.com/en/players/89afc102/Olaf-Thon" TargetMode="External"/><Relationship Id="rId822" Type="http://schemas.openxmlformats.org/officeDocument/2006/relationships/hyperlink" Target="https://fbref.com/en/players/7f5ca4f8/Serdar-Tasci" TargetMode="External"/><Relationship Id="rId821" Type="http://schemas.openxmlformats.org/officeDocument/2006/relationships/hyperlink" Target="https://fbref.com/en/players/7f5ca4f8/Serdar-Tasci" TargetMode="External"/><Relationship Id="rId820" Type="http://schemas.openxmlformats.org/officeDocument/2006/relationships/hyperlink" Target="https://fbref.com/en/players/2572fceb/Michael-Tarnat" TargetMode="External"/><Relationship Id="rId826" Type="http://schemas.openxmlformats.org/officeDocument/2006/relationships/hyperlink" Target="https://fbref.com/en/players/9044d2e5/Pablo-Thiam" TargetMode="External"/><Relationship Id="rId825" Type="http://schemas.openxmlformats.org/officeDocument/2006/relationships/hyperlink" Target="https://fbref.com/en/players/9044d2e5/Pablo-Thiam" TargetMode="External"/><Relationship Id="rId824" Type="http://schemas.openxmlformats.org/officeDocument/2006/relationships/hyperlink" Target="https://fbref.com/en/players/829aa60c/Mathys-Tel" TargetMode="External"/><Relationship Id="rId823" Type="http://schemas.openxmlformats.org/officeDocument/2006/relationships/hyperlink" Target="https://fbref.com/en/players/829aa60c/Mathys-Tel" TargetMode="External"/><Relationship Id="rId819" Type="http://schemas.openxmlformats.org/officeDocument/2006/relationships/hyperlink" Target="https://fbref.com/en/players/2572fceb/Michael-Tarnat" TargetMode="External"/><Relationship Id="rId818" Type="http://schemas.openxmlformats.org/officeDocument/2006/relationships/hyperlink" Target="https://fbref.com/en/players/2a013ecf/Momoko-Tanikawa" TargetMode="External"/><Relationship Id="rId817" Type="http://schemas.openxmlformats.org/officeDocument/2006/relationships/hyperlink" Target="https://fbref.com/en/players/2a013ecf/Momoko-Tanikawa" TargetMode="External"/><Relationship Id="rId816" Type="http://schemas.openxmlformats.org/officeDocument/2006/relationships/hyperlink" Target="https://fbref.com/en/players/6bb6770e/Katriina-Talaslahti" TargetMode="External"/><Relationship Id="rId811" Type="http://schemas.openxmlformats.org/officeDocument/2006/relationships/hyperlink" Target="https://fbref.com/en/players/bd142efb/Jonathan-Tah" TargetMode="External"/><Relationship Id="rId810" Type="http://schemas.openxmlformats.org/officeDocument/2006/relationships/hyperlink" Target="https://fbref.com/en/players/e33c06cf/Niklas-Sule" TargetMode="External"/><Relationship Id="rId815" Type="http://schemas.openxmlformats.org/officeDocument/2006/relationships/hyperlink" Target="https://fbref.com/en/players/6bb6770e/Katriina-Talaslahti" TargetMode="External"/><Relationship Id="rId814" Type="http://schemas.openxmlformats.org/officeDocument/2006/relationships/hyperlink" Target="https://fbref.com/en/players/876638de/Tainara" TargetMode="External"/><Relationship Id="rId813" Type="http://schemas.openxmlformats.org/officeDocument/2006/relationships/hyperlink" Target="https://fbref.com/en/players/876638de/Tainara" TargetMode="External"/><Relationship Id="rId812" Type="http://schemas.openxmlformats.org/officeDocument/2006/relationships/hyperlink" Target="https://fbref.com/en/players/bd142efb/Jonathan-Tah" TargetMode="External"/><Relationship Id="rId609" Type="http://schemas.openxmlformats.org/officeDocument/2006/relationships/hyperlink" Target="https://fbref.com/en/players/220c0445/Anthony-Pavlesic" TargetMode="External"/><Relationship Id="rId608" Type="http://schemas.openxmlformats.org/officeDocument/2006/relationships/hyperlink" Target="https://fbref.com/en/players/e14ecc76/Filip-Pavic" TargetMode="External"/><Relationship Id="rId607" Type="http://schemas.openxmlformats.org/officeDocument/2006/relationships/hyperlink" Target="https://fbref.com/en/players/e14ecc76/Filip-Pavic" TargetMode="External"/><Relationship Id="rId849" Type="http://schemas.openxmlformats.org/officeDocument/2006/relationships/hyperlink" Target="https://fbref.com/en/players/75b60710/Adolfo-Valencia" TargetMode="External"/><Relationship Id="rId602" Type="http://schemas.openxmlformats.org/officeDocument/2006/relationships/hyperlink" Target="https://fbref.com/en/players/5dc15574/Milos-Pantovic" TargetMode="External"/><Relationship Id="rId844" Type="http://schemas.openxmlformats.org/officeDocument/2006/relationships/hyperlink" Target="https://fbref.com/en/players/d248cd8f/Dayot-Upamecano" TargetMode="External"/><Relationship Id="rId601" Type="http://schemas.openxmlformats.org/officeDocument/2006/relationships/hyperlink" Target="https://fbref.com/en/players/5dc15574/Milos-Pantovic" TargetMode="External"/><Relationship Id="rId843" Type="http://schemas.openxmlformats.org/officeDocument/2006/relationships/hyperlink" Target="https://fbref.com/en/players/d248cd8f/Dayot-Upamecano" TargetMode="External"/><Relationship Id="rId600" Type="http://schemas.openxmlformats.org/officeDocument/2006/relationships/hyperlink" Target="https://fbref.com/en/players/a78ff07f/Joao-Palhinha" TargetMode="External"/><Relationship Id="rId842" Type="http://schemas.openxmlformats.org/officeDocument/2006/relationships/hyperlink" Target="https://fbref.com/en/players/7d3e7da6/Sven-Ulreich" TargetMode="External"/><Relationship Id="rId841" Type="http://schemas.openxmlformats.org/officeDocument/2006/relationships/hyperlink" Target="https://fbref.com/en/players/7d3e7da6/Sven-Ulreich" TargetMode="External"/><Relationship Id="rId606" Type="http://schemas.openxmlformats.org/officeDocument/2006/relationships/hyperlink" Target="https://fbref.com/en/players/45a03961/Benjamin-Pavard" TargetMode="External"/><Relationship Id="rId848" Type="http://schemas.openxmlformats.org/officeDocument/2006/relationships/hyperlink" Target="https://fbref.com/en/players/2bed2986/Takashi-Usami" TargetMode="External"/><Relationship Id="rId605" Type="http://schemas.openxmlformats.org/officeDocument/2006/relationships/hyperlink" Target="https://fbref.com/en/players/45a03961/Benjamin-Pavard" TargetMode="External"/><Relationship Id="rId847" Type="http://schemas.openxmlformats.org/officeDocument/2006/relationships/hyperlink" Target="https://fbref.com/en/players/2bed2986/Takashi-Usami" TargetMode="External"/><Relationship Id="rId604" Type="http://schemas.openxmlformats.org/officeDocument/2006/relationships/hyperlink" Target="https://fbref.com/en/players/dbf0c9d8/Jean-Pierre-Papin" TargetMode="External"/><Relationship Id="rId846" Type="http://schemas.openxmlformats.org/officeDocument/2006/relationships/hyperlink" Target="https://fbref.com/en/players/925bbcdc/Jonas-Urbig" TargetMode="External"/><Relationship Id="rId603" Type="http://schemas.openxmlformats.org/officeDocument/2006/relationships/hyperlink" Target="https://fbref.com/en/players/dbf0c9d8/Jean-Pierre-Papin" TargetMode="External"/><Relationship Id="rId845" Type="http://schemas.openxmlformats.org/officeDocument/2006/relationships/hyperlink" Target="https://fbref.com/en/players/925bbcdc/Jonas-Urbig" TargetMode="External"/><Relationship Id="rId840" Type="http://schemas.openxmlformats.org/officeDocument/2006/relationships/hyperlink" Target="https://fbref.com/en/players/e8840be1/Michelle-Ulbrich" TargetMode="External"/><Relationship Id="rId839" Type="http://schemas.openxmlformats.org/officeDocument/2006/relationships/hyperlink" Target="https://fbref.com/en/players/e8840be1/Michelle-Ulbrich" TargetMode="External"/><Relationship Id="rId838" Type="http://schemas.openxmlformats.org/officeDocument/2006/relationships/hyperlink" Target="https://fbref.com/en/players/48c971c4/Anatoliy-Tymoshchuk" TargetMode="External"/><Relationship Id="rId833" Type="http://schemas.openxmlformats.org/officeDocument/2006/relationships/hyperlink" Target="https://fbref.com/en/players/dd74033b/Luca-Toni" TargetMode="External"/><Relationship Id="rId832" Type="http://schemas.openxmlformats.org/officeDocument/2006/relationships/hyperlink" Target="https://fbref.com/en/players/652d4c37/Corentin-Tolisso" TargetMode="External"/><Relationship Id="rId831" Type="http://schemas.openxmlformats.org/officeDocument/2006/relationships/hyperlink" Target="https://fbref.com/en/players/652d4c37/Corentin-Tolisso" TargetMode="External"/><Relationship Id="rId830" Type="http://schemas.openxmlformats.org/officeDocument/2006/relationships/hyperlink" Target="https://fbref.com/en/players/a5420709/Malik-Tillman" TargetMode="External"/><Relationship Id="rId837" Type="http://schemas.openxmlformats.org/officeDocument/2006/relationships/hyperlink" Target="https://fbref.com/en/players/48c971c4/Anatoliy-Tymoshchuk" TargetMode="External"/><Relationship Id="rId836" Type="http://schemas.openxmlformats.org/officeDocument/2006/relationships/hyperlink" Target="https://fbref.com/en/players/6cae08d5/Piotr-Trochowski" TargetMode="External"/><Relationship Id="rId835" Type="http://schemas.openxmlformats.org/officeDocument/2006/relationships/hyperlink" Target="https://fbref.com/en/players/6cae08d5/Piotr-Trochowski" TargetMode="External"/><Relationship Id="rId834" Type="http://schemas.openxmlformats.org/officeDocument/2006/relationships/hyperlink" Target="https://fbref.com/en/players/dd74033b/Luca-Toni" TargetMode="External"/><Relationship Id="rId228" Type="http://schemas.openxmlformats.org/officeDocument/2006/relationships/hyperlink" Target="https://fbref.com/en/players/c3d37cec/Leah-Galton" TargetMode="External"/><Relationship Id="rId227" Type="http://schemas.openxmlformats.org/officeDocument/2006/relationships/hyperlink" Target="https://fbref.com/en/players/c3d37cec/Leah-Galton" TargetMode="External"/><Relationship Id="rId469" Type="http://schemas.openxmlformats.org/officeDocument/2006/relationships/hyperlink" Target="https://fbref.com/en/players/986d0fb2/Stefan-Leitl" TargetMode="External"/><Relationship Id="rId226" Type="http://schemas.openxmlformats.org/officeDocument/2006/relationships/hyperlink" Target="https://fbref.com/en/players/18c2e247/Stephan-Furstner" TargetMode="External"/><Relationship Id="rId468" Type="http://schemas.openxmlformats.org/officeDocument/2006/relationships/hyperlink" Target="https://fbref.com/en/players/530361ed/Kathrin-Lehmann" TargetMode="External"/><Relationship Id="rId225" Type="http://schemas.openxmlformats.org/officeDocument/2006/relationships/hyperlink" Target="https://fbref.com/en/players/18c2e247/Stephan-Furstner" TargetMode="External"/><Relationship Id="rId467" Type="http://schemas.openxmlformats.org/officeDocument/2006/relationships/hyperlink" Target="https://fbref.com/en/players/530361ed/Kathrin-Lehmann" TargetMode="External"/><Relationship Id="rId229" Type="http://schemas.openxmlformats.org/officeDocument/2006/relationships/hyperlink" Target="https://fbref.com/en/players/0d72fbca/Gianluca-Gaudino" TargetMode="External"/><Relationship Id="rId220" Type="http://schemas.openxmlformats.org/officeDocument/2006/relationships/hyperlink" Target="https://fbref.com/en/players/e6c8ded2/Torsten-Frings" TargetMode="External"/><Relationship Id="rId462" Type="http://schemas.openxmlformats.org/officeDocument/2006/relationships/hyperlink" Target="https://fbref.com/en/players/29714e3f/Emelyne-Laurent" TargetMode="External"/><Relationship Id="rId461" Type="http://schemas.openxmlformats.org/officeDocument/2006/relationships/hyperlink" Target="https://fbref.com/en/players/29714e3f/Emelyne-Laurent" TargetMode="External"/><Relationship Id="rId460" Type="http://schemas.openxmlformats.org/officeDocument/2006/relationships/hyperlink" Target="https://fbref.com/en/players/d6d70954/Brian-Laudrup" TargetMode="External"/><Relationship Id="rId224" Type="http://schemas.openxmlformats.org/officeDocument/2006/relationships/hyperlink" Target="https://fbref.com/en/players/8441729d/Taichi-Fukui" TargetMode="External"/><Relationship Id="rId466" Type="http://schemas.openxmlformats.org/officeDocument/2006/relationships/hyperlink" Target="https://fbref.com/en/players/5e614e6d/Karolina-Lea-Vilhjalmsdottir" TargetMode="External"/><Relationship Id="rId223" Type="http://schemas.openxmlformats.org/officeDocument/2006/relationships/hyperlink" Target="https://fbref.com/en/players/8441729d/Taichi-Fukui" TargetMode="External"/><Relationship Id="rId465" Type="http://schemas.openxmlformats.org/officeDocument/2006/relationships/hyperlink" Target="https://fbref.com/en/players/5e614e6d/Karolina-Lea-Vilhjalmsdottir" TargetMode="External"/><Relationship Id="rId222" Type="http://schemas.openxmlformats.org/officeDocument/2006/relationships/hyperlink" Target="https://fbref.com/en/players/1940be91/Christian-Fruchtl" TargetMode="External"/><Relationship Id="rId464" Type="http://schemas.openxmlformats.org/officeDocument/2006/relationships/hyperlink" Target="https://fbref.com/en/players/ab892a73/Jamie-Lawrence" TargetMode="External"/><Relationship Id="rId221" Type="http://schemas.openxmlformats.org/officeDocument/2006/relationships/hyperlink" Target="https://fbref.com/en/players/1940be91/Christian-Fruchtl" TargetMode="External"/><Relationship Id="rId463" Type="http://schemas.openxmlformats.org/officeDocument/2006/relationships/hyperlink" Target="https://fbref.com/en/players/ab892a73/Jamie-Lawrence" TargetMode="External"/><Relationship Id="rId217" Type="http://schemas.openxmlformats.org/officeDocument/2006/relationships/hyperlink" Target="https://fbref.com/en/players/f86ad3f5/Marco-Friedl" TargetMode="External"/><Relationship Id="rId459" Type="http://schemas.openxmlformats.org/officeDocument/2006/relationships/hyperlink" Target="https://fbref.com/en/players/d6d70954/Brian-Laudrup" TargetMode="External"/><Relationship Id="rId216" Type="http://schemas.openxmlformats.org/officeDocument/2006/relationships/hyperlink" Target="https://fbref.com/en/players/22478518/Dieter-Frey" TargetMode="External"/><Relationship Id="rId458" Type="http://schemas.openxmlformats.org/officeDocument/2006/relationships/hyperlink" Target="https://fbref.com/en/players/06323a26/Simone-Laudehr" TargetMode="External"/><Relationship Id="rId215" Type="http://schemas.openxmlformats.org/officeDocument/2006/relationships/hyperlink" Target="https://fbref.com/en/players/22478518/Dieter-Frey" TargetMode="External"/><Relationship Id="rId457" Type="http://schemas.openxmlformats.org/officeDocument/2006/relationships/hyperlink" Target="https://fbref.com/en/players/06323a26/Simone-Laudehr" TargetMode="External"/><Relationship Id="rId699" Type="http://schemas.openxmlformats.org/officeDocument/2006/relationships/hyperlink" Target="https://fbref.com/en/players/80f36c88/Sebastian-Rudy" TargetMode="External"/><Relationship Id="rId214" Type="http://schemas.openxmlformats.org/officeDocument/2006/relationships/hyperlink" Target="https://fbref.com/en/players/ac03822b/Hans-Dieter-Flick" TargetMode="External"/><Relationship Id="rId456" Type="http://schemas.openxmlformats.org/officeDocument/2006/relationships/hyperlink" Target="https://fbref.com/en/players/2ff444b6/Julia-Landenberger" TargetMode="External"/><Relationship Id="rId698" Type="http://schemas.openxmlformats.org/officeDocument/2006/relationships/hyperlink" Target="https://fbref.com/en/players/144fb4d9/Ivana-Rudelic" TargetMode="External"/><Relationship Id="rId219" Type="http://schemas.openxmlformats.org/officeDocument/2006/relationships/hyperlink" Target="https://fbref.com/en/players/e6c8ded2/Torsten-Frings" TargetMode="External"/><Relationship Id="rId218" Type="http://schemas.openxmlformats.org/officeDocument/2006/relationships/hyperlink" Target="https://fbref.com/en/players/f86ad3f5/Marco-Friedl" TargetMode="External"/><Relationship Id="rId451" Type="http://schemas.openxmlformats.org/officeDocument/2006/relationships/hyperlink" Target="https://fbref.com/en/players/c1b7847c/Konrad-Laimer" TargetMode="External"/><Relationship Id="rId693" Type="http://schemas.openxmlformats.org/officeDocument/2006/relationships/hyperlink" Target="https://fbref.com/en/players/443146ab/Jill-Roord" TargetMode="External"/><Relationship Id="rId450" Type="http://schemas.openxmlformats.org/officeDocument/2006/relationships/hyperlink" Target="https://fbref.com/en/players/de491a33/Philipp-Lahm" TargetMode="External"/><Relationship Id="rId692" Type="http://schemas.openxmlformats.org/officeDocument/2006/relationships/hyperlink" Target="https://fbref.com/en/players/024a9fb4/Sarah-Romert" TargetMode="External"/><Relationship Id="rId691" Type="http://schemas.openxmlformats.org/officeDocument/2006/relationships/hyperlink" Target="https://fbref.com/en/players/024a9fb4/Sarah-Romert" TargetMode="External"/><Relationship Id="rId690" Type="http://schemas.openxmlformats.org/officeDocument/2006/relationships/hyperlink" Target="https://fbref.com/en/players/a198ef4f/Nicole-Rolser" TargetMode="External"/><Relationship Id="rId213" Type="http://schemas.openxmlformats.org/officeDocument/2006/relationships/hyperlink" Target="https://fbref.com/en/players/ac03822b/Hans-Dieter-Flick" TargetMode="External"/><Relationship Id="rId455" Type="http://schemas.openxmlformats.org/officeDocument/2006/relationships/hyperlink" Target="https://fbref.com/en/players/2ff444b6/Julia-Landenberger" TargetMode="External"/><Relationship Id="rId697" Type="http://schemas.openxmlformats.org/officeDocument/2006/relationships/hyperlink" Target="https://fbref.com/en/players/144fb4d9/Ivana-Rudelic" TargetMode="External"/><Relationship Id="rId212" Type="http://schemas.openxmlformats.org/officeDocument/2006/relationships/hyperlink" Target="https://fbref.com/en/players/8987c418/Thorsten-Fink" TargetMode="External"/><Relationship Id="rId454" Type="http://schemas.openxmlformats.org/officeDocument/2006/relationships/hyperlink" Target="https://fbref.com/en/players/1483a355/Carsten-Lakies" TargetMode="External"/><Relationship Id="rId696" Type="http://schemas.openxmlformats.org/officeDocument/2006/relationships/hyperlink" Target="https://fbref.com/en/players/f3fed30e/Guido-Rovere" TargetMode="External"/><Relationship Id="rId211" Type="http://schemas.openxmlformats.org/officeDocument/2006/relationships/hyperlink" Target="https://fbref.com/en/players/8987c418/Thorsten-Fink" TargetMode="External"/><Relationship Id="rId453" Type="http://schemas.openxmlformats.org/officeDocument/2006/relationships/hyperlink" Target="https://fbref.com/en/players/1483a355/Carsten-Lakies" TargetMode="External"/><Relationship Id="rId695" Type="http://schemas.openxmlformats.org/officeDocument/2006/relationships/hyperlink" Target="https://fbref.com/en/players/f3fed30e/Guido-Rovere" TargetMode="External"/><Relationship Id="rId210" Type="http://schemas.openxmlformats.org/officeDocument/2006/relationships/hyperlink" Target="https://fbref.com/en/players/ee08880b/Markus-Feulner" TargetMode="External"/><Relationship Id="rId452" Type="http://schemas.openxmlformats.org/officeDocument/2006/relationships/hyperlink" Target="https://fbref.com/en/players/c1b7847c/Konrad-Laimer" TargetMode="External"/><Relationship Id="rId694" Type="http://schemas.openxmlformats.org/officeDocument/2006/relationships/hyperlink" Target="https://fbref.com/en/players/443146ab/Jill-Roord" TargetMode="External"/><Relationship Id="rId491" Type="http://schemas.openxmlformats.org/officeDocument/2006/relationships/hyperlink" Target="https://fbref.com/en/players/e4438cdd/Lena-Lotzen" TargetMode="External"/><Relationship Id="rId490" Type="http://schemas.openxmlformats.org/officeDocument/2006/relationships/hyperlink" Target="https://fbref.com/en/players/f149a5a9/Sydney-Lohmann" TargetMode="External"/><Relationship Id="rId249" Type="http://schemas.openxmlformats.org/officeDocument/2006/relationships/hyperlink" Target="https://fbref.com/en/players/53887eea/Marie-Gmeineder" TargetMode="External"/><Relationship Id="rId248" Type="http://schemas.openxmlformats.org/officeDocument/2006/relationships/hyperlink" Target="https://fbref.com/en/players/125f0b16/Laura-Gloning" TargetMode="External"/><Relationship Id="rId247" Type="http://schemas.openxmlformats.org/officeDocument/2006/relationships/hyperlink" Target="https://fbref.com/en/players/125f0b16/Laura-Gloning" TargetMode="External"/><Relationship Id="rId489" Type="http://schemas.openxmlformats.org/officeDocument/2006/relationships/hyperlink" Target="https://fbref.com/en/players/f149a5a9/Sydney-Lohmann" TargetMode="External"/><Relationship Id="rId242" Type="http://schemas.openxmlformats.org/officeDocument/2006/relationships/hyperlink" Target="https://fbref.com/en/players/140cee9f/Emily-Gielnik" TargetMode="External"/><Relationship Id="rId484" Type="http://schemas.openxmlformats.org/officeDocument/2006/relationships/hyperlink" Target="https://fbref.com/en/players/f8ca1b7e/Thomas-Linke" TargetMode="External"/><Relationship Id="rId241" Type="http://schemas.openxmlformats.org/officeDocument/2006/relationships/hyperlink" Target="https://fbref.com/en/players/140cee9f/Emily-Gielnik" TargetMode="External"/><Relationship Id="rId483" Type="http://schemas.openxmlformats.org/officeDocument/2006/relationships/hyperlink" Target="https://fbref.com/en/players/f8ca1b7e/Thomas-Linke" TargetMode="External"/><Relationship Id="rId240" Type="http://schemas.openxmlformats.org/officeDocument/2006/relationships/hyperlink" Target="https://fbref.com/en/players/cb612f3b/Wolfgang-Gerstmeier" TargetMode="External"/><Relationship Id="rId482" Type="http://schemas.openxmlformats.org/officeDocument/2006/relationships/hyperlink" Target="https://fbref.com/en/players/d6e53a3a/Matthijs-de-Ligt" TargetMode="External"/><Relationship Id="rId481" Type="http://schemas.openxmlformats.org/officeDocument/2006/relationships/hyperlink" Target="https://fbref.com/en/players/d6e53a3a/Matthijs-de-Ligt" TargetMode="External"/><Relationship Id="rId246" Type="http://schemas.openxmlformats.org/officeDocument/2006/relationships/hyperlink" Target="https://fbref.com/en/players/fc33d14d/Hanna-Glas" TargetMode="External"/><Relationship Id="rId488" Type="http://schemas.openxmlformats.org/officeDocument/2006/relationships/hyperlink" Target="https://fbref.com/en/players/2ab8a20e/Bixente-Lizarazu" TargetMode="External"/><Relationship Id="rId245" Type="http://schemas.openxmlformats.org/officeDocument/2006/relationships/hyperlink" Target="https://fbref.com/en/players/fc33d14d/Hanna-Glas" TargetMode="External"/><Relationship Id="rId487" Type="http://schemas.openxmlformats.org/officeDocument/2006/relationships/hyperlink" Target="https://fbref.com/en/players/2ab8a20e/Bixente-Lizarazu" TargetMode="External"/><Relationship Id="rId244" Type="http://schemas.openxmlformats.org/officeDocument/2006/relationships/hyperlink" Target="https://fbref.com/en/players/a179cd70/Vanessa-Gilles" TargetMode="External"/><Relationship Id="rId486" Type="http://schemas.openxmlformats.org/officeDocument/2006/relationships/hyperlink" Target="https://fbref.com/en/players/406df283/Veronika-Litzlfelder" TargetMode="External"/><Relationship Id="rId243" Type="http://schemas.openxmlformats.org/officeDocument/2006/relationships/hyperlink" Target="https://fbref.com/en/players/a179cd70/Vanessa-Gilles" TargetMode="External"/><Relationship Id="rId485" Type="http://schemas.openxmlformats.org/officeDocument/2006/relationships/hyperlink" Target="https://fbref.com/en/players/406df283/Veronika-Litzlfelder" TargetMode="External"/><Relationship Id="rId480" Type="http://schemas.openxmlformats.org/officeDocument/2006/relationships/hyperlink" Target="https://fbref.com/en/players/8d78e732/Robert-Lewandowski" TargetMode="External"/><Relationship Id="rId239" Type="http://schemas.openxmlformats.org/officeDocument/2006/relationships/hyperlink" Target="https://fbref.com/en/players/cb612f3b/Wolfgang-Gerstmeier" TargetMode="External"/><Relationship Id="rId238" Type="http://schemas.openxmlformats.org/officeDocument/2006/relationships/hyperlink" Target="https://fbref.com/en/players/1ba5612e/Frank-Gerster" TargetMode="External"/><Relationship Id="rId237" Type="http://schemas.openxmlformats.org/officeDocument/2006/relationships/hyperlink" Target="https://fbref.com/en/players/1ba5612e/Frank-Gerster" TargetMode="External"/><Relationship Id="rId479" Type="http://schemas.openxmlformats.org/officeDocument/2006/relationships/hyperlink" Target="https://fbref.com/en/players/8d78e732/Robert-Lewandowski" TargetMode="External"/><Relationship Id="rId236" Type="http://schemas.openxmlformats.org/officeDocument/2006/relationships/hyperlink" Target="https://fbref.com/en/players/f3794764/Anna-Gerhardt" TargetMode="External"/><Relationship Id="rId478" Type="http://schemas.openxmlformats.org/officeDocument/2006/relationships/hyperlink" Target="https://fbref.com/en/players/fd4f486f/Gina-Lewandowski" TargetMode="External"/><Relationship Id="rId231" Type="http://schemas.openxmlformats.org/officeDocument/2006/relationships/hyperlink" Target="https://fbref.com/en/players/56ad461a/Andrea-Gavric" TargetMode="External"/><Relationship Id="rId473" Type="http://schemas.openxmlformats.org/officeDocument/2006/relationships/hyperlink" Target="https://fbref.com/en/players/37d7f47d/Christian-Lell" TargetMode="External"/><Relationship Id="rId230" Type="http://schemas.openxmlformats.org/officeDocument/2006/relationships/hyperlink" Target="https://fbref.com/en/players/0d72fbca/Gianluca-Gaudino" TargetMode="External"/><Relationship Id="rId472" Type="http://schemas.openxmlformats.org/officeDocument/2006/relationships/hyperlink" Target="https://fbref.com/en/players/f2b936c8/Janina-Leitzig" TargetMode="External"/><Relationship Id="rId471" Type="http://schemas.openxmlformats.org/officeDocument/2006/relationships/hyperlink" Target="https://fbref.com/en/players/f2b936c8/Janina-Leitzig" TargetMode="External"/><Relationship Id="rId470" Type="http://schemas.openxmlformats.org/officeDocument/2006/relationships/hyperlink" Target="https://fbref.com/en/players/986d0fb2/Stefan-Leitl" TargetMode="External"/><Relationship Id="rId235" Type="http://schemas.openxmlformats.org/officeDocument/2006/relationships/hyperlink" Target="https://fbref.com/en/players/f3794764/Anna-Gerhardt" TargetMode="External"/><Relationship Id="rId477" Type="http://schemas.openxmlformats.org/officeDocument/2006/relationships/hyperlink" Target="https://fbref.com/en/players/fd4f486f/Gina-Lewandowski" TargetMode="External"/><Relationship Id="rId234" Type="http://schemas.openxmlformats.org/officeDocument/2006/relationships/hyperlink" Target="https://fbref.com/en/players/988b533f/Laura-Georges" TargetMode="External"/><Relationship Id="rId476" Type="http://schemas.openxmlformats.org/officeDocument/2006/relationships/hyperlink" Target="https://fbref.com/en/players/4fc6f0fa/Melanie-Leupolz" TargetMode="External"/><Relationship Id="rId233" Type="http://schemas.openxmlformats.org/officeDocument/2006/relationships/hyperlink" Target="https://fbref.com/en/players/988b533f/Laura-Georges" TargetMode="External"/><Relationship Id="rId475" Type="http://schemas.openxmlformats.org/officeDocument/2006/relationships/hyperlink" Target="https://fbref.com/en/players/4fc6f0fa/Melanie-Leupolz" TargetMode="External"/><Relationship Id="rId232" Type="http://schemas.openxmlformats.org/officeDocument/2006/relationships/hyperlink" Target="https://fbref.com/en/players/56ad461a/Andrea-Gavric" TargetMode="External"/><Relationship Id="rId474" Type="http://schemas.openxmlformats.org/officeDocument/2006/relationships/hyperlink" Target="https://fbref.com/en/players/37d7f47d/Christian-Lell" TargetMode="External"/><Relationship Id="rId426" Type="http://schemas.openxmlformats.org/officeDocument/2006/relationships/hyperlink" Target="https://fbref.com/en/players/43245c5d/Oliver-Kreuzer" TargetMode="External"/><Relationship Id="rId668" Type="http://schemas.openxmlformats.org/officeDocument/2006/relationships/hyperlink" Target="https://fbref.com/en/players/f61c7c4e/Franck-Ribery" TargetMode="External"/><Relationship Id="rId425" Type="http://schemas.openxmlformats.org/officeDocument/2006/relationships/hyperlink" Target="https://fbref.com/en/players/43245c5d/Oliver-Kreuzer" TargetMode="External"/><Relationship Id="rId667" Type="http://schemas.openxmlformats.org/officeDocument/2006/relationships/hyperlink" Target="https://fbref.com/en/players/f61c7c4e/Franck-Ribery" TargetMode="External"/><Relationship Id="rId424" Type="http://schemas.openxmlformats.org/officeDocument/2006/relationships/hyperlink" Target="https://fbref.com/en/players/1b959b38/Maurice-Krattenmacher" TargetMode="External"/><Relationship Id="rId666" Type="http://schemas.openxmlformats.org/officeDocument/2006/relationships/hyperlink" Target="https://fbref.com/en/players/72ed91c2/Stefan-Reuter" TargetMode="External"/><Relationship Id="rId423" Type="http://schemas.openxmlformats.org/officeDocument/2006/relationships/hyperlink" Target="https://fbref.com/en/players/1b959b38/Maurice-Krattenmacher" TargetMode="External"/><Relationship Id="rId665" Type="http://schemas.openxmlformats.org/officeDocument/2006/relationships/hyperlink" Target="https://fbref.com/en/players/72ed91c2/Stefan-Reuter" TargetMode="External"/><Relationship Id="rId429" Type="http://schemas.openxmlformats.org/officeDocument/2006/relationships/hyperlink" Target="https://fbref.com/en/players/6ce1f46f/Toni-Kroos" TargetMode="External"/><Relationship Id="rId428" Type="http://schemas.openxmlformats.org/officeDocument/2006/relationships/hyperlink" Target="https://fbref.com/en/players/40624fef/Julia-Kreuzpaintner" TargetMode="External"/><Relationship Id="rId427" Type="http://schemas.openxmlformats.org/officeDocument/2006/relationships/hyperlink" Target="https://fbref.com/en/players/40624fef/Julia-Kreuzpaintner" TargetMode="External"/><Relationship Id="rId669" Type="http://schemas.openxmlformats.org/officeDocument/2006/relationships/hyperlink" Target="https://fbref.com/en/players/0a3d6d2b/Chris-Richards" TargetMode="External"/><Relationship Id="rId660" Type="http://schemas.openxmlformats.org/officeDocument/2006/relationships/hyperlink" Target="https://fbref.com/en/players/e358587b/Pepe-Reina" TargetMode="External"/><Relationship Id="rId422" Type="http://schemas.openxmlformats.org/officeDocument/2006/relationships/hyperlink" Target="https://fbref.com/en/players/bb25c778/Thomas-Kraft" TargetMode="External"/><Relationship Id="rId664" Type="http://schemas.openxmlformats.org/officeDocument/2006/relationships/hyperlink" Target="https://fbref.com/en/players/c476b0c0/Michael-Rensing" TargetMode="External"/><Relationship Id="rId421" Type="http://schemas.openxmlformats.org/officeDocument/2006/relationships/hyperlink" Target="https://fbref.com/en/players/bb25c778/Thomas-Kraft" TargetMode="External"/><Relationship Id="rId663" Type="http://schemas.openxmlformats.org/officeDocument/2006/relationships/hyperlink" Target="https://fbref.com/en/players/c476b0c0/Michael-Rensing" TargetMode="External"/><Relationship Id="rId420" Type="http://schemas.openxmlformats.org/officeDocument/2006/relationships/hyperlink" Target="https://fbref.com/en/players/cc19ca30/Robert-Kovac" TargetMode="External"/><Relationship Id="rId662" Type="http://schemas.openxmlformats.org/officeDocument/2006/relationships/hyperlink" Target="https://fbref.com/en/players/13ee6eb5/Alois-Reinhardt" TargetMode="External"/><Relationship Id="rId661" Type="http://schemas.openxmlformats.org/officeDocument/2006/relationships/hyperlink" Target="https://fbref.com/en/players/13ee6eb5/Alois-Reinhardt" TargetMode="External"/><Relationship Id="rId415" Type="http://schemas.openxmlformats.org/officeDocument/2006/relationships/hyperlink" Target="https://fbref.com/en/players/70b7b1cb/Emil-Kostadinov" TargetMode="External"/><Relationship Id="rId657" Type="http://schemas.openxmlformats.org/officeDocument/2006/relationships/hyperlink" Target="https://fbref.com/en/players/131db256/Tobias-Rau" TargetMode="External"/><Relationship Id="rId899" Type="http://schemas.openxmlformats.org/officeDocument/2006/relationships/hyperlink" Target="https://fbref.com/en/players/b8dd660b/Roland-Wohlfarth" TargetMode="External"/><Relationship Id="rId414" Type="http://schemas.openxmlformats.org/officeDocument/2006/relationships/hyperlink" Target="https://fbref.com/en/players/9df8e322/Tinja-Riikka-Korpela" TargetMode="External"/><Relationship Id="rId656" Type="http://schemas.openxmlformats.org/officeDocument/2006/relationships/hyperlink" Target="https://fbref.com/en/players/ce17abd1/Maximiliane-Rall" TargetMode="External"/><Relationship Id="rId898" Type="http://schemas.openxmlformats.org/officeDocument/2006/relationships/hyperlink" Target="https://fbref.com/en/players/171e555f/Marcel-Witeczek" TargetMode="External"/><Relationship Id="rId413" Type="http://schemas.openxmlformats.org/officeDocument/2006/relationships/hyperlink" Target="https://fbref.com/en/players/9df8e322/Tinja-Riikka-Korpela" TargetMode="External"/><Relationship Id="rId655" Type="http://schemas.openxmlformats.org/officeDocument/2006/relationships/hyperlink" Target="https://fbref.com/en/players/ce17abd1/Maximiliane-Rall" TargetMode="External"/><Relationship Id="rId897" Type="http://schemas.openxmlformats.org/officeDocument/2006/relationships/hyperlink" Target="https://fbref.com/en/players/171e555f/Marcel-Witeczek" TargetMode="External"/><Relationship Id="rId412" Type="http://schemas.openxmlformats.org/officeDocument/2006/relationships/hyperlink" Target="https://fbref.com/en/players/06c613b9/Jurgen-Kohler" TargetMode="External"/><Relationship Id="rId654" Type="http://schemas.openxmlformats.org/officeDocument/2006/relationships/hyperlink" Target="https://fbref.com/en/players/d003e213/Rafinha" TargetMode="External"/><Relationship Id="rId896" Type="http://schemas.openxmlformats.org/officeDocument/2006/relationships/hyperlink" Target="https://fbref.com/en/players/21ec261e/Manuel-Wintzheimer" TargetMode="External"/><Relationship Id="rId419" Type="http://schemas.openxmlformats.org/officeDocument/2006/relationships/hyperlink" Target="https://fbref.com/en/players/cc19ca30/Robert-Kovac" TargetMode="External"/><Relationship Id="rId418" Type="http://schemas.openxmlformats.org/officeDocument/2006/relationships/hyperlink" Target="https://fbref.com/en/players/0670ad93/Niko-Kovac" TargetMode="External"/><Relationship Id="rId417" Type="http://schemas.openxmlformats.org/officeDocument/2006/relationships/hyperlink" Target="https://fbref.com/en/players/0670ad93/Niko-Kovac" TargetMode="External"/><Relationship Id="rId659" Type="http://schemas.openxmlformats.org/officeDocument/2006/relationships/hyperlink" Target="https://fbref.com/en/players/e358587b/Pepe-Reina" TargetMode="External"/><Relationship Id="rId416" Type="http://schemas.openxmlformats.org/officeDocument/2006/relationships/hyperlink" Target="https://fbref.com/en/players/70b7b1cb/Emil-Kostadinov" TargetMode="External"/><Relationship Id="rId658" Type="http://schemas.openxmlformats.org/officeDocument/2006/relationships/hyperlink" Target="https://fbref.com/en/players/131db256/Tobias-Rau" TargetMode="External"/><Relationship Id="rId891" Type="http://schemas.openxmlformats.org/officeDocument/2006/relationships/hyperlink" Target="https://fbref.com/en/players/6aa7c6bd/Michael-Wiesinger" TargetMode="External"/><Relationship Id="rId890" Type="http://schemas.openxmlformats.org/officeDocument/2006/relationships/hyperlink" Target="https://fbref.com/en/players/a584ebc3/Verena-Wieder" TargetMode="External"/><Relationship Id="rId411" Type="http://schemas.openxmlformats.org/officeDocument/2006/relationships/hyperlink" Target="https://fbref.com/en/players/06c613b9/Jurgen-Kohler" TargetMode="External"/><Relationship Id="rId653" Type="http://schemas.openxmlformats.org/officeDocument/2006/relationships/hyperlink" Target="https://fbref.com/en/players/d003e213/Rafinha" TargetMode="External"/><Relationship Id="rId895" Type="http://schemas.openxmlformats.org/officeDocument/2006/relationships/hyperlink" Target="https://fbref.com/en/players/21ec261e/Manuel-Wintzheimer" TargetMode="External"/><Relationship Id="rId410" Type="http://schemas.openxmlformats.org/officeDocument/2006/relationships/hyperlink" Target="https://fbref.com/en/players/5e36a0dd/Miroslav-Klose" TargetMode="External"/><Relationship Id="rId652" Type="http://schemas.openxmlformats.org/officeDocument/2006/relationships/hyperlink" Target="https://fbref.com/en/players/014662c1/Lukas-Raeder" TargetMode="External"/><Relationship Id="rId894" Type="http://schemas.openxmlformats.org/officeDocument/2006/relationships/hyperlink" Target="https://fbref.com/en/players/14af7b90/Paul-Will" TargetMode="External"/><Relationship Id="rId651" Type="http://schemas.openxmlformats.org/officeDocument/2006/relationships/hyperlink" Target="https://fbref.com/en/players/014662c1/Lukas-Raeder" TargetMode="External"/><Relationship Id="rId893" Type="http://schemas.openxmlformats.org/officeDocument/2006/relationships/hyperlink" Target="https://fbref.com/en/players/14af7b90/Paul-Will" TargetMode="External"/><Relationship Id="rId650" Type="http://schemas.openxmlformats.org/officeDocument/2006/relationships/hyperlink" Target="https://fbref.com/en/players/fee688c2/Sophie-Proost" TargetMode="External"/><Relationship Id="rId892" Type="http://schemas.openxmlformats.org/officeDocument/2006/relationships/hyperlink" Target="https://fbref.com/en/players/6aa7c6bd/Michael-Wiesinger" TargetMode="External"/><Relationship Id="rId206" Type="http://schemas.openxmlformats.org/officeDocument/2006/relationships/hyperlink" Target="https://fbref.com/en/players/6d8ec5d5/Nicolas-Feldhahn" TargetMode="External"/><Relationship Id="rId448" Type="http://schemas.openxmlformats.org/officeDocument/2006/relationships/hyperlink" Target="https://fbref.com/en/players/69d1d263/Bruno-Labbadia" TargetMode="External"/><Relationship Id="rId205" Type="http://schemas.openxmlformats.org/officeDocument/2006/relationships/hyperlink" Target="https://fbref.com/en/players/6d8ec5d5/Nicolas-Feldhahn" TargetMode="External"/><Relationship Id="rId447" Type="http://schemas.openxmlformats.org/officeDocument/2006/relationships/hyperlink" Target="https://fbref.com/en/players/69d1d263/Bruno-Labbadia" TargetMode="External"/><Relationship Id="rId689" Type="http://schemas.openxmlformats.org/officeDocument/2006/relationships/hyperlink" Target="https://fbref.com/en/players/a198ef4f/Nicole-Rolser" TargetMode="External"/><Relationship Id="rId204" Type="http://schemas.openxmlformats.org/officeDocument/2006/relationships/hyperlink" Target="https://fbref.com/en/players/60097ff6/Adrian-Fein" TargetMode="External"/><Relationship Id="rId446" Type="http://schemas.openxmlformats.org/officeDocument/2006/relationships/hyperlink" Target="https://fbref.com/en/players/9346f5a4/Ludwig-Kogl" TargetMode="External"/><Relationship Id="rId688" Type="http://schemas.openxmlformats.org/officeDocument/2006/relationships/hyperlink" Target="https://fbref.com/en/players/6862731d/Fridolina-Rolfo" TargetMode="External"/><Relationship Id="rId203" Type="http://schemas.openxmlformats.org/officeDocument/2006/relationships/hyperlink" Target="https://fbref.com/en/players/60097ff6/Adrian-Fein" TargetMode="External"/><Relationship Id="rId445" Type="http://schemas.openxmlformats.org/officeDocument/2006/relationships/hyperlink" Target="https://fbref.com/en/players/9346f5a4/Ludwig-Kogl" TargetMode="External"/><Relationship Id="rId687" Type="http://schemas.openxmlformats.org/officeDocument/2006/relationships/hyperlink" Target="https://fbref.com/en/players/6862731d/Fridolina-Rolfo" TargetMode="External"/><Relationship Id="rId209" Type="http://schemas.openxmlformats.org/officeDocument/2006/relationships/hyperlink" Target="https://fbref.com/en/players/ee08880b/Markus-Feulner" TargetMode="External"/><Relationship Id="rId208" Type="http://schemas.openxmlformats.org/officeDocument/2006/relationships/hyperlink" Target="https://fbref.com/en/players/203e7cf6/Javier-Fernandez" TargetMode="External"/><Relationship Id="rId207" Type="http://schemas.openxmlformats.org/officeDocument/2006/relationships/hyperlink" Target="https://fbref.com/en/players/203e7cf6/Javier-Fernandez" TargetMode="External"/><Relationship Id="rId449" Type="http://schemas.openxmlformats.org/officeDocument/2006/relationships/hyperlink" Target="https://fbref.com/en/players/de491a33/Philipp-Lahm" TargetMode="External"/><Relationship Id="rId440" Type="http://schemas.openxmlformats.org/officeDocument/2006/relationships/hyperlink" Target="https://fbref.com/en/players/af731e9a/Sinan-Kurt" TargetMode="External"/><Relationship Id="rId682" Type="http://schemas.openxmlformats.org/officeDocument/2006/relationships/hyperlink" Target="https://fbref.com/en/players/da27e268/Marc-Roca" TargetMode="External"/><Relationship Id="rId681" Type="http://schemas.openxmlformats.org/officeDocument/2006/relationships/hyperlink" Target="https://fbref.com/en/players/da27e268/Marc-Roca" TargetMode="External"/><Relationship Id="rId680" Type="http://schemas.openxmlformats.org/officeDocument/2006/relationships/hyperlink" Target="https://fbref.com/en/players/c332aacf/Ze-Roberto" TargetMode="External"/><Relationship Id="rId202" Type="http://schemas.openxmlformats.org/officeDocument/2006/relationships/hyperlink" Target="https://fbref.com/en/players/761693c2/Wang-Fei" TargetMode="External"/><Relationship Id="rId444" Type="http://schemas.openxmlformats.org/officeDocument/2006/relationships/hyperlink" Target="https://fbref.com/en/players/24460a6a/Kristin-Kogel" TargetMode="External"/><Relationship Id="rId686" Type="http://schemas.openxmlformats.org/officeDocument/2006/relationships/hyperlink" Target="https://fbref.com/en/players/715bf047/James-Rodriguez" TargetMode="External"/><Relationship Id="rId201" Type="http://schemas.openxmlformats.org/officeDocument/2006/relationships/hyperlink" Target="https://fbref.com/en/players/761693c2/Wang-Fei" TargetMode="External"/><Relationship Id="rId443" Type="http://schemas.openxmlformats.org/officeDocument/2006/relationships/hyperlink" Target="https://fbref.com/en/players/24460a6a/Kristin-Kogel" TargetMode="External"/><Relationship Id="rId685" Type="http://schemas.openxmlformats.org/officeDocument/2006/relationships/hyperlink" Target="https://fbref.com/en/players/715bf047/James-Rodriguez" TargetMode="External"/><Relationship Id="rId200" Type="http://schemas.openxmlformats.org/officeDocument/2006/relationships/hyperlink" Target="https://fbref.com/en/players/e56b66f7/Claire-Falknor" TargetMode="External"/><Relationship Id="rId442" Type="http://schemas.openxmlformats.org/officeDocument/2006/relationships/hyperlink" Target="https://fbref.com/en/players/c7c26e61/Jonah-Kusi-Asare" TargetMode="External"/><Relationship Id="rId684" Type="http://schemas.openxmlformats.org/officeDocument/2006/relationships/hyperlink" Target="https://fbref.com/en/players/e12b0b5b/Sebastian-Rode" TargetMode="External"/><Relationship Id="rId441" Type="http://schemas.openxmlformats.org/officeDocument/2006/relationships/hyperlink" Target="https://fbref.com/en/players/c7c26e61/Jonah-Kusi-Asare" TargetMode="External"/><Relationship Id="rId683" Type="http://schemas.openxmlformats.org/officeDocument/2006/relationships/hyperlink" Target="https://fbref.com/en/players/e12b0b5b/Sebastian-Rode" TargetMode="External"/><Relationship Id="rId437" Type="http://schemas.openxmlformats.org/officeDocument/2006/relationships/hyperlink" Target="https://fbref.com/en/players/2fe34a5b/Sinan-Kurt" TargetMode="External"/><Relationship Id="rId679" Type="http://schemas.openxmlformats.org/officeDocument/2006/relationships/hyperlink" Target="https://fbref.com/en/players/c332aacf/Ze-Roberto" TargetMode="External"/><Relationship Id="rId436" Type="http://schemas.openxmlformats.org/officeDocument/2006/relationships/hyperlink" Target="https://fbref.com/en/players/03622b6e/Saki-Kumagai" TargetMode="External"/><Relationship Id="rId678" Type="http://schemas.openxmlformats.org/officeDocument/2006/relationships/hyperlink" Target="https://fbref.com/en/players/09586899/Arjen-Robben" TargetMode="External"/><Relationship Id="rId435" Type="http://schemas.openxmlformats.org/officeDocument/2006/relationships/hyperlink" Target="https://fbref.com/en/players/03622b6e/Saki-Kumagai" TargetMode="External"/><Relationship Id="rId677" Type="http://schemas.openxmlformats.org/officeDocument/2006/relationships/hyperlink" Target="https://fbref.com/en/players/09586899/Arjen-Robben" TargetMode="External"/><Relationship Id="rId434" Type="http://schemas.openxmlformats.org/officeDocument/2006/relationships/hyperlink" Target="https://fbref.com/en/players/a7221cc1/Samuel-Kuffour" TargetMode="External"/><Relationship Id="rId676" Type="http://schemas.openxmlformats.org/officeDocument/2006/relationships/hyperlink" Target="https://fbref.com/en/players/47ccc17a/Ruggiero-Rizzitelli" TargetMode="External"/><Relationship Id="rId439" Type="http://schemas.openxmlformats.org/officeDocument/2006/relationships/hyperlink" Target="https://fbref.com/en/players/af731e9a/Sinan-Kurt" TargetMode="External"/><Relationship Id="rId438" Type="http://schemas.openxmlformats.org/officeDocument/2006/relationships/hyperlink" Target="https://fbref.com/en/players/2fe34a5b/Sinan-Kurt" TargetMode="External"/><Relationship Id="rId671" Type="http://schemas.openxmlformats.org/officeDocument/2006/relationships/hyperlink" Target="https://fbref.com/en/players/f9b1b7bf/Omar-Richards" TargetMode="External"/><Relationship Id="rId670" Type="http://schemas.openxmlformats.org/officeDocument/2006/relationships/hyperlink" Target="https://fbref.com/en/players/0a3d6d2b/Chris-Richards" TargetMode="External"/><Relationship Id="rId433" Type="http://schemas.openxmlformats.org/officeDocument/2006/relationships/hyperlink" Target="https://fbref.com/en/players/a7221cc1/Samuel-Kuffour" TargetMode="External"/><Relationship Id="rId675" Type="http://schemas.openxmlformats.org/officeDocument/2006/relationships/hyperlink" Target="https://fbref.com/en/players/47ccc17a/Ruggiero-Rizzitelli" TargetMode="External"/><Relationship Id="rId432" Type="http://schemas.openxmlformats.org/officeDocument/2006/relationships/hyperlink" Target="https://fbref.com/en/players/1fc08838/Frans-Kratzig" TargetMode="External"/><Relationship Id="rId674" Type="http://schemas.openxmlformats.org/officeDocument/2006/relationships/hyperlink" Target="https://fbref.com/en/players/c65fc5cf/Ali-Riley" TargetMode="External"/><Relationship Id="rId431" Type="http://schemas.openxmlformats.org/officeDocument/2006/relationships/hyperlink" Target="https://fbref.com/en/players/1fc08838/Frans-Kratzig" TargetMode="External"/><Relationship Id="rId673" Type="http://schemas.openxmlformats.org/officeDocument/2006/relationships/hyperlink" Target="https://fbref.com/en/players/c65fc5cf/Ali-Riley" TargetMode="External"/><Relationship Id="rId430" Type="http://schemas.openxmlformats.org/officeDocument/2006/relationships/hyperlink" Target="https://fbref.com/en/players/6ce1f46f/Toni-Kroos" TargetMode="External"/><Relationship Id="rId672" Type="http://schemas.openxmlformats.org/officeDocument/2006/relationships/hyperlink" Target="https://fbref.com/en/players/f9b1b7bf/Omar-Richards"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90" Type="http://schemas.openxmlformats.org/officeDocument/2006/relationships/hyperlink" Target="https://fbref.com/en/players/e6c8ded2/Torsten-Frings" TargetMode="External"/><Relationship Id="rId194" Type="http://schemas.openxmlformats.org/officeDocument/2006/relationships/hyperlink" Target="https://fbref.com/en/players/0cf778df/Chris-Fuhrich" TargetMode="External"/><Relationship Id="rId193" Type="http://schemas.openxmlformats.org/officeDocument/2006/relationships/hyperlink" Target="https://fbref.com/en/players/0cf778df/Chris-Fuhrich" TargetMode="External"/><Relationship Id="rId192" Type="http://schemas.openxmlformats.org/officeDocument/2006/relationships/hyperlink" Target="https://fbref.com/en/players/aaec736c/Patrick-Fritsch" TargetMode="External"/><Relationship Id="rId191" Type="http://schemas.openxmlformats.org/officeDocument/2006/relationships/hyperlink" Target="https://fbref.com/en/players/aaec736c/Patrick-Fritsch" TargetMode="External"/><Relationship Id="rId187" Type="http://schemas.openxmlformats.org/officeDocument/2006/relationships/hyperlink" Target="https://fbref.com/en/players/789b80e9/Manuel-Friedrich" TargetMode="External"/><Relationship Id="rId186" Type="http://schemas.openxmlformats.org/officeDocument/2006/relationships/hyperlink" Target="https://fbref.com/en/players/80439de1/Steffen-Freund" TargetMode="External"/><Relationship Id="rId185" Type="http://schemas.openxmlformats.org/officeDocument/2006/relationships/hyperlink" Target="https://fbref.com/en/players/80439de1/Steffen-Freund" TargetMode="External"/><Relationship Id="rId184" Type="http://schemas.openxmlformats.org/officeDocument/2006/relationships/hyperlink" Target="https://fbref.com/en/players/ca05e048/Alexander-Frei" TargetMode="External"/><Relationship Id="rId189" Type="http://schemas.openxmlformats.org/officeDocument/2006/relationships/hyperlink" Target="https://fbref.com/en/players/e6c8ded2/Torsten-Frings" TargetMode="External"/><Relationship Id="rId188" Type="http://schemas.openxmlformats.org/officeDocument/2006/relationships/hyperlink" Target="https://fbref.com/en/players/789b80e9/Manuel-Friedrich" TargetMode="External"/><Relationship Id="rId183" Type="http://schemas.openxmlformats.org/officeDocument/2006/relationships/hyperlink" Target="https://fbref.com/en/players/ca05e048/Alexander-Frei" TargetMode="External"/><Relationship Id="rId182" Type="http://schemas.openxmlformats.org/officeDocument/2006/relationships/hyperlink" Target="https://fbref.com/en/players/7db42147/Thomas-Franck" TargetMode="External"/><Relationship Id="rId181" Type="http://schemas.openxmlformats.org/officeDocument/2006/relationships/hyperlink" Target="https://fbref.com/en/players/7db42147/Thomas-Franck" TargetMode="External"/><Relationship Id="rId180" Type="http://schemas.openxmlformats.org/officeDocument/2006/relationships/hyperlink" Target="https://fbref.com/en/players/ee08880b/Markus-Feulner" TargetMode="External"/><Relationship Id="rId176" Type="http://schemas.openxmlformats.org/officeDocument/2006/relationships/hyperlink" Target="https://fbref.com/en/players/7cb24a64/Stefan-Fengler" TargetMode="External"/><Relationship Id="rId175" Type="http://schemas.openxmlformats.org/officeDocument/2006/relationships/hyperlink" Target="https://fbref.com/en/players/7cb24a64/Stefan-Fengler" TargetMode="External"/><Relationship Id="rId174" Type="http://schemas.openxmlformats.org/officeDocument/2006/relationships/hyperlink" Target="https://fbref.com/en/players/8ec0192d/Wolfgang-Feiersinger" TargetMode="External"/><Relationship Id="rId173" Type="http://schemas.openxmlformats.org/officeDocument/2006/relationships/hyperlink" Target="https://fbref.com/en/players/8ec0192d/Wolfgang-Feiersinger" TargetMode="External"/><Relationship Id="rId179" Type="http://schemas.openxmlformats.org/officeDocument/2006/relationships/hyperlink" Target="https://fbref.com/en/players/ee08880b/Markus-Feulner" TargetMode="External"/><Relationship Id="rId178" Type="http://schemas.openxmlformats.org/officeDocument/2006/relationships/hyperlink" Target="https://fbref.com/en/players/4c2dab55/Juan-Fernandez" TargetMode="External"/><Relationship Id="rId177" Type="http://schemas.openxmlformats.org/officeDocument/2006/relationships/hyperlink" Target="https://fbref.com/en/players/4c2dab55/Juan-Fernandez" TargetMode="External"/><Relationship Id="rId198" Type="http://schemas.openxmlformats.org/officeDocument/2006/relationships/hyperlink" Target="https://fbref.com/en/players/26471b4d/Kouakou-Gadou" TargetMode="External"/><Relationship Id="rId197" Type="http://schemas.openxmlformats.org/officeDocument/2006/relationships/hyperlink" Target="https://fbref.com/en/players/26471b4d/Kouakou-Gadou" TargetMode="External"/><Relationship Id="rId196" Type="http://schemas.openxmlformats.org/officeDocument/2006/relationships/hyperlink" Target="https://fbref.com/en/players/4f16405e/Niclas-Fullkrug" TargetMode="External"/><Relationship Id="rId195" Type="http://schemas.openxmlformats.org/officeDocument/2006/relationships/hyperlink" Target="https://fbref.com/en/players/4f16405e/Niclas-Fullkrug" TargetMode="External"/><Relationship Id="rId199" Type="http://schemas.openxmlformats.org/officeDocument/2006/relationships/hyperlink" Target="https://fbref.com/en/players/233e7e75/Dirk-Galeski" TargetMode="External"/><Relationship Id="rId150" Type="http://schemas.openxmlformats.org/officeDocument/2006/relationships/hyperlink" Target="https://fbref.com/en/players/1f964b1b/Stefan-Drljaca" TargetMode="External"/><Relationship Id="rId392" Type="http://schemas.openxmlformats.org/officeDocument/2006/relationships/hyperlink" Target="https://fbref.com/en/players/75402e99/Lennard-Maloney" TargetMode="External"/><Relationship Id="rId391" Type="http://schemas.openxmlformats.org/officeDocument/2006/relationships/hyperlink" Target="https://fbref.com/en/players/75402e99/Lennard-Maloney" TargetMode="External"/><Relationship Id="rId390" Type="http://schemas.openxmlformats.org/officeDocument/2006/relationships/hyperlink" Target="https://fbref.com/en/players/116c35df/Donyell-Malen" TargetMode="External"/><Relationship Id="rId1" Type="http://schemas.openxmlformats.org/officeDocument/2006/relationships/hyperlink" Target="https://fbref.com/en/players/5a90e8df/Otto-Addo" TargetMode="External"/><Relationship Id="rId2" Type="http://schemas.openxmlformats.org/officeDocument/2006/relationships/hyperlink" Target="https://fbref.com/en/players/5a90e8df/Otto-Addo" TargetMode="External"/><Relationship Id="rId3" Type="http://schemas.openxmlformats.org/officeDocument/2006/relationships/hyperlink" Target="https://fbref.com/en/players/501055d8/Karim-Adeyemi" TargetMode="External"/><Relationship Id="rId149" Type="http://schemas.openxmlformats.org/officeDocument/2006/relationships/hyperlink" Target="https://fbref.com/en/players/1f964b1b/Stefan-Drljaca" TargetMode="External"/><Relationship Id="rId4" Type="http://schemas.openxmlformats.org/officeDocument/2006/relationships/hyperlink" Target="https://fbref.com/en/players/501055d8/Karim-Adeyemi" TargetMode="External"/><Relationship Id="rId148" Type="http://schemas.openxmlformats.org/officeDocument/2006/relationships/hyperlink" Target="https://fbref.com/en/players/aed994a0/Martin-Driller" TargetMode="External"/><Relationship Id="rId9" Type="http://schemas.openxmlformats.org/officeDocument/2006/relationships/hyperlink" Target="https://fbref.com/en/players/c8d67380/Mathis-Albert" TargetMode="External"/><Relationship Id="rId143" Type="http://schemas.openxmlformats.org/officeDocument/2006/relationships/hyperlink" Target="https://fbref.com/en/players/fc62f087/Abdou-Diallo" TargetMode="External"/><Relationship Id="rId385" Type="http://schemas.openxmlformats.org/officeDocument/2006/relationships/hyperlink" Target="https://fbref.com/en/players/cab9634e/Ian-Maatsen" TargetMode="External"/><Relationship Id="rId142" Type="http://schemas.openxmlformats.org/officeDocument/2006/relationships/hyperlink" Target="https://fbref.com/en/players/605bba68/Guy-Demel" TargetMode="External"/><Relationship Id="rId384" Type="http://schemas.openxmlformats.org/officeDocument/2006/relationships/hyperlink" Target="https://fbref.com/en/players/10e5f256/Yannik-Luhrs" TargetMode="External"/><Relationship Id="rId141" Type="http://schemas.openxmlformats.org/officeDocument/2006/relationships/hyperlink" Target="https://fbref.com/en/players/605bba68/Guy-Demel" TargetMode="External"/><Relationship Id="rId383" Type="http://schemas.openxmlformats.org/officeDocument/2006/relationships/hyperlink" Target="https://fbref.com/en/players/10e5f256/Yannik-Luhrs" TargetMode="External"/><Relationship Id="rId140" Type="http://schemas.openxmlformats.org/officeDocument/2006/relationships/hyperlink" Target="https://fbref.com/en/players/b19db005/Ousmane-Dembele" TargetMode="External"/><Relationship Id="rId382" Type="http://schemas.openxmlformats.org/officeDocument/2006/relationships/hyperlink" Target="https://fbref.com/en/players/c6896eab/Chris-Lowe" TargetMode="External"/><Relationship Id="rId5" Type="http://schemas.openxmlformats.org/officeDocument/2006/relationships/hyperlink" Target="https://fbref.com/en/players/89ac64a6/Manuel-Akanji" TargetMode="External"/><Relationship Id="rId147" Type="http://schemas.openxmlformats.org/officeDocument/2006/relationships/hyperlink" Target="https://fbref.com/en/players/aed994a0/Martin-Driller" TargetMode="External"/><Relationship Id="rId389" Type="http://schemas.openxmlformats.org/officeDocument/2006/relationships/hyperlink" Target="https://fbref.com/en/players/116c35df/Donyell-Malen" TargetMode="External"/><Relationship Id="rId6" Type="http://schemas.openxmlformats.org/officeDocument/2006/relationships/hyperlink" Target="https://fbref.com/en/players/89ac64a6/Manuel-Akanji" TargetMode="External"/><Relationship Id="rId146" Type="http://schemas.openxmlformats.org/officeDocument/2006/relationships/hyperlink" Target="https://fbref.com/en/players/a8403737/Patrick-Drewes" TargetMode="External"/><Relationship Id="rId388" Type="http://schemas.openxmlformats.org/officeDocument/2006/relationships/hyperlink" Target="https://fbref.com/en/players/8a099136/Murdo-MacLeod" TargetMode="External"/><Relationship Id="rId7" Type="http://schemas.openxmlformats.org/officeDocument/2006/relationships/hyperlink" Target="https://fbref.com/en/players/96149706/Mehmet-Akgun" TargetMode="External"/><Relationship Id="rId145" Type="http://schemas.openxmlformats.org/officeDocument/2006/relationships/hyperlink" Target="https://fbref.com/en/players/a8403737/Patrick-Drewes" TargetMode="External"/><Relationship Id="rId387" Type="http://schemas.openxmlformats.org/officeDocument/2006/relationships/hyperlink" Target="https://fbref.com/en/players/8a099136/Murdo-MacLeod" TargetMode="External"/><Relationship Id="rId8" Type="http://schemas.openxmlformats.org/officeDocument/2006/relationships/hyperlink" Target="https://fbref.com/en/players/96149706/Mehmet-Akgun" TargetMode="External"/><Relationship Id="rId144" Type="http://schemas.openxmlformats.org/officeDocument/2006/relationships/hyperlink" Target="https://fbref.com/en/players/fc62f087/Abdou-Diallo" TargetMode="External"/><Relationship Id="rId386" Type="http://schemas.openxmlformats.org/officeDocument/2006/relationships/hyperlink" Target="https://fbref.com/en/players/cab9634e/Ian-Maatsen" TargetMode="External"/><Relationship Id="rId381" Type="http://schemas.openxmlformats.org/officeDocument/2006/relationships/hyperlink" Target="https://fbref.com/en/players/c6896eab/Chris-Lowe" TargetMode="External"/><Relationship Id="rId380" Type="http://schemas.openxmlformats.org/officeDocument/2006/relationships/hyperlink" Target="https://fbref.com/en/players/9a63b549/Michael-Lusch" TargetMode="External"/><Relationship Id="rId139" Type="http://schemas.openxmlformats.org/officeDocument/2006/relationships/hyperlink" Target="https://fbref.com/en/players/b19db005/Ousmane-Dembele" TargetMode="External"/><Relationship Id="rId138" Type="http://schemas.openxmlformats.org/officeDocument/2006/relationships/hyperlink" Target="https://fbref.com/en/players/fe641c1a/Thomas-Delaney" TargetMode="External"/><Relationship Id="rId137" Type="http://schemas.openxmlformats.org/officeDocument/2006/relationships/hyperlink" Target="https://fbref.com/en/players/fe641c1a/Thomas-Delaney" TargetMode="External"/><Relationship Id="rId379" Type="http://schemas.openxmlformats.org/officeDocument/2006/relationships/hyperlink" Target="https://fbref.com/en/players/9a63b549/Michael-Lusch" TargetMode="External"/><Relationship Id="rId132" Type="http://schemas.openxmlformats.org/officeDocument/2006/relationships/hyperlink" Target="https://fbref.com/en/players/da6c6567/Harry-Decheiver" TargetMode="External"/><Relationship Id="rId374" Type="http://schemas.openxmlformats.org/officeDocument/2006/relationships/hyperlink" Target="https://fbref.com/en/players/8d78e732/Robert-Lewandowski" TargetMode="External"/><Relationship Id="rId131" Type="http://schemas.openxmlformats.org/officeDocument/2006/relationships/hyperlink" Target="https://fbref.com/en/players/da6c6567/Harry-Decheiver" TargetMode="External"/><Relationship Id="rId373" Type="http://schemas.openxmlformats.org/officeDocument/2006/relationships/hyperlink" Target="https://fbref.com/en/players/8d78e732/Robert-Lewandowski" TargetMode="External"/><Relationship Id="rId130" Type="http://schemas.openxmlformats.org/officeDocument/2006/relationships/hyperlink" Target="https://fbref.com/en/players/db4ed67b/Mahmoud-Dahoud" TargetMode="External"/><Relationship Id="rId372" Type="http://schemas.openxmlformats.org/officeDocument/2006/relationships/hyperlink" Target="https://fbref.com/en/players/993a4aa1/David-Lelle" TargetMode="External"/><Relationship Id="rId371" Type="http://schemas.openxmlformats.org/officeDocument/2006/relationships/hyperlink" Target="https://fbref.com/en/players/993a4aa1/David-Lelle" TargetMode="External"/><Relationship Id="rId136" Type="http://schemas.openxmlformats.org/officeDocument/2006/relationships/hyperlink" Target="https://fbref.com/en/players/910443f6/Philipp-Degen" TargetMode="External"/><Relationship Id="rId378" Type="http://schemas.openxmlformats.org/officeDocument/2006/relationships/hyperlink" Target="https://fbref.com/en/players/5584552e/Marcel-Lotka" TargetMode="External"/><Relationship Id="rId135" Type="http://schemas.openxmlformats.org/officeDocument/2006/relationships/hyperlink" Target="https://fbref.com/en/players/910443f6/Philipp-Degen" TargetMode="External"/><Relationship Id="rId377" Type="http://schemas.openxmlformats.org/officeDocument/2006/relationships/hyperlink" Target="https://fbref.com/en/players/5584552e/Marcel-Lotka" TargetMode="External"/><Relationship Id="rId134" Type="http://schemas.openxmlformats.org/officeDocument/2006/relationships/hyperlink" Target="https://fbref.com/en/players/823fb255/Dede" TargetMode="External"/><Relationship Id="rId376" Type="http://schemas.openxmlformats.org/officeDocument/2006/relationships/hyperlink" Target="https://fbref.com/en/players/1528c21a/Robin-Lisewski" TargetMode="External"/><Relationship Id="rId133" Type="http://schemas.openxmlformats.org/officeDocument/2006/relationships/hyperlink" Target="https://fbref.com/en/players/823fb255/Dede" TargetMode="External"/><Relationship Id="rId375" Type="http://schemas.openxmlformats.org/officeDocument/2006/relationships/hyperlink" Target="https://fbref.com/en/players/1528c21a/Robin-Lisewski" TargetMode="External"/><Relationship Id="rId172" Type="http://schemas.openxmlformats.org/officeDocument/2006/relationships/hyperlink" Target="https://fbref.com/en/players/a5f58da6/Giovanni-Federico" TargetMode="External"/><Relationship Id="rId171" Type="http://schemas.openxmlformats.org/officeDocument/2006/relationships/hyperlink" Target="https://fbref.com/en/players/a5f58da6/Giovanni-Federico" TargetMode="External"/><Relationship Id="rId170" Type="http://schemas.openxmlformats.org/officeDocument/2006/relationships/hyperlink" Target="https://fbref.com/en/players/00e15acb/Ewerthon" TargetMode="External"/><Relationship Id="rId165" Type="http://schemas.openxmlformats.org/officeDocument/2006/relationships/hyperlink" Target="https://fbref.com/en/players/6cc7b2dc/Erdal-Eraslan" TargetMode="External"/><Relationship Id="rId164" Type="http://schemas.openxmlformats.org/officeDocument/2006/relationships/hyperlink" Target="https://fbref.com/en/players/f98df46a/Rodney-Elongo-Yombo" TargetMode="External"/><Relationship Id="rId163" Type="http://schemas.openxmlformats.org/officeDocument/2006/relationships/hyperlink" Target="https://fbref.com/en/players/f98df46a/Rodney-Elongo-Yombo" TargetMode="External"/><Relationship Id="rId162" Type="http://schemas.openxmlformats.org/officeDocument/2006/relationships/hyperlink" Target="https://fbref.com/en/players/b79e8e5d/Christian-Eggert" TargetMode="External"/><Relationship Id="rId169" Type="http://schemas.openxmlformats.org/officeDocument/2006/relationships/hyperlink" Target="https://fbref.com/en/players/00e15acb/Ewerthon" TargetMode="External"/><Relationship Id="rId168" Type="http://schemas.openxmlformats.org/officeDocument/2006/relationships/hyperlink" Target="https://fbref.com/en/players/69c9cdaf/Evanilson" TargetMode="External"/><Relationship Id="rId167" Type="http://schemas.openxmlformats.org/officeDocument/2006/relationships/hyperlink" Target="https://fbref.com/en/players/69c9cdaf/Evanilson" TargetMode="External"/><Relationship Id="rId166" Type="http://schemas.openxmlformats.org/officeDocument/2006/relationships/hyperlink" Target="https://fbref.com/en/players/6cc7b2dc/Erdal-Eraslan" TargetMode="External"/><Relationship Id="rId161" Type="http://schemas.openxmlformats.org/officeDocument/2006/relationships/hyperlink" Target="https://fbref.com/en/players/b79e8e5d/Christian-Eggert" TargetMode="External"/><Relationship Id="rId160" Type="http://schemas.openxmlformats.org/officeDocument/2006/relationships/hyperlink" Target="https://fbref.com/en/players/cf623c78/Erik-Durm" TargetMode="External"/><Relationship Id="rId159" Type="http://schemas.openxmlformats.org/officeDocument/2006/relationships/hyperlink" Target="https://fbref.com/en/players/cf623c78/Erik-Durm" TargetMode="External"/><Relationship Id="rId154" Type="http://schemas.openxmlformats.org/officeDocument/2006/relationships/hyperlink" Target="https://fbref.com/en/players/5a8d6540/Jeremy-Dudziak" TargetMode="External"/><Relationship Id="rId396" Type="http://schemas.openxmlformats.org/officeDocument/2006/relationships/hyperlink" Target="https://fbref.com/en/players/6396dc0d/Mitsuru-Maruoka" TargetMode="External"/><Relationship Id="rId153" Type="http://schemas.openxmlformats.org/officeDocument/2006/relationships/hyperlink" Target="https://fbref.com/en/players/5a8d6540/Jeremy-Dudziak" TargetMode="External"/><Relationship Id="rId395" Type="http://schemas.openxmlformats.org/officeDocument/2006/relationships/hyperlink" Target="https://fbref.com/en/players/6396dc0d/Mitsuru-Maruoka" TargetMode="External"/><Relationship Id="rId152" Type="http://schemas.openxmlformats.org/officeDocument/2006/relationships/hyperlink" Target="https://fbref.com/en/players/638a4d71/Marvin-Ducksch" TargetMode="External"/><Relationship Id="rId394" Type="http://schemas.openxmlformats.org/officeDocument/2006/relationships/hyperlink" Target="https://fbref.com/en/players/66642968/Filippo-Mane" TargetMode="External"/><Relationship Id="rId151" Type="http://schemas.openxmlformats.org/officeDocument/2006/relationships/hyperlink" Target="https://fbref.com/en/players/638a4d71/Marvin-Ducksch" TargetMode="External"/><Relationship Id="rId393" Type="http://schemas.openxmlformats.org/officeDocument/2006/relationships/hyperlink" Target="https://fbref.com/en/players/66642968/Filippo-Mane" TargetMode="External"/><Relationship Id="rId158" Type="http://schemas.openxmlformats.org/officeDocument/2006/relationships/hyperlink" Target="https://fbref.com/en/players/b06a7ae9/Julien-Duranville" TargetMode="External"/><Relationship Id="rId157" Type="http://schemas.openxmlformats.org/officeDocument/2006/relationships/hyperlink" Target="https://fbref.com/en/players/b06a7ae9/Julien-Duranville" TargetMode="External"/><Relationship Id="rId399" Type="http://schemas.openxmlformats.org/officeDocument/2006/relationships/hyperlink" Target="https://fbref.com/en/players/5a2fba43/Tyler-Meiser" TargetMode="External"/><Relationship Id="rId156" Type="http://schemas.openxmlformats.org/officeDocument/2006/relationships/hyperlink" Target="https://fbref.com/en/players/c13867c5/Taylan-Duman" TargetMode="External"/><Relationship Id="rId398" Type="http://schemas.openxmlformats.org/officeDocument/2006/relationships/hyperlink" Target="https://fbref.com/en/players/15d114fb/Bjorn-Mehnert" TargetMode="External"/><Relationship Id="rId155" Type="http://schemas.openxmlformats.org/officeDocument/2006/relationships/hyperlink" Target="https://fbref.com/en/players/c13867c5/Taylan-Duman" TargetMode="External"/><Relationship Id="rId397" Type="http://schemas.openxmlformats.org/officeDocument/2006/relationships/hyperlink" Target="https://fbref.com/en/players/15d114fb/Bjorn-Mehnert" TargetMode="External"/><Relationship Id="rId40" Type="http://schemas.openxmlformats.org/officeDocument/2006/relationships/hyperlink" Target="https://fbref.com/en/players/7c3ed041/Leonardo-Balerdi" TargetMode="External"/><Relationship Id="rId42" Type="http://schemas.openxmlformats.org/officeDocument/2006/relationships/hyperlink" Target="https://fbref.com/en/players/489d4867/Samuel-Bamba" TargetMode="External"/><Relationship Id="rId41" Type="http://schemas.openxmlformats.org/officeDocument/2006/relationships/hyperlink" Target="https://fbref.com/en/players/489d4867/Samuel-Bamba" TargetMode="External"/><Relationship Id="rId44" Type="http://schemas.openxmlformats.org/officeDocument/2006/relationships/hyperlink" Target="https://fbref.com/en/players/c8bcbc70/Jannik-Bandowski" TargetMode="External"/><Relationship Id="rId43" Type="http://schemas.openxmlformats.org/officeDocument/2006/relationships/hyperlink" Target="https://fbref.com/en/players/c8bcbc70/Jannik-Bandowski" TargetMode="External"/><Relationship Id="rId46" Type="http://schemas.openxmlformats.org/officeDocument/2006/relationships/hyperlink" Target="https://fbref.com/en/players/ed3ba712/Sergej-Barbarez" TargetMode="External"/><Relationship Id="rId45" Type="http://schemas.openxmlformats.org/officeDocument/2006/relationships/hyperlink" Target="https://fbref.com/en/players/ed3ba712/Sergej-Barbarez" TargetMode="External"/><Relationship Id="rId509" Type="http://schemas.openxmlformats.org/officeDocument/2006/relationships/hyperlink" Target="https://fbref.com/en/players/4bdecfcd/Dominik-Reimann" TargetMode="External"/><Relationship Id="rId508" Type="http://schemas.openxmlformats.org/officeDocument/2006/relationships/hyperlink" Target="https://fbref.com/en/players/df8ef97b/Luca-Reggiani" TargetMode="External"/><Relationship Id="rId503" Type="http://schemas.openxmlformats.org/officeDocument/2006/relationships/hyperlink" Target="https://fbref.com/en/players/bd992863/Tobias-Raschl" TargetMode="External"/><Relationship Id="rId502" Type="http://schemas.openxmlformats.org/officeDocument/2006/relationships/hyperlink" Target="https://fbref.com/en/players/555a2759/Ulf-Raschke" TargetMode="External"/><Relationship Id="rId501" Type="http://schemas.openxmlformats.org/officeDocument/2006/relationships/hyperlink" Target="https://fbref.com/en/players/555a2759/Ulf-Raschke" TargetMode="External"/><Relationship Id="rId500" Type="http://schemas.openxmlformats.org/officeDocument/2006/relationships/hyperlink" Target="https://fbref.com/en/players/4f97290c/Dimitar-Rangelov" TargetMode="External"/><Relationship Id="rId507" Type="http://schemas.openxmlformats.org/officeDocument/2006/relationships/hyperlink" Target="https://fbref.com/en/players/df8ef97b/Luca-Reggiani" TargetMode="External"/><Relationship Id="rId506" Type="http://schemas.openxmlformats.org/officeDocument/2006/relationships/hyperlink" Target="https://fbref.com/en/players/442d361d/Ahmed-Reda-Madouni" TargetMode="External"/><Relationship Id="rId505" Type="http://schemas.openxmlformats.org/officeDocument/2006/relationships/hyperlink" Target="https://fbref.com/en/players/442d361d/Ahmed-Reda-Madouni" TargetMode="External"/><Relationship Id="rId504" Type="http://schemas.openxmlformats.org/officeDocument/2006/relationships/hyperlink" Target="https://fbref.com/en/players/bd992863/Tobias-Raschl" TargetMode="External"/><Relationship Id="rId48" Type="http://schemas.openxmlformats.org/officeDocument/2006/relationships/hyperlink" Target="https://fbref.com/en/players/618feb69/Lucas-Barrios" TargetMode="External"/><Relationship Id="rId47" Type="http://schemas.openxmlformats.org/officeDocument/2006/relationships/hyperlink" Target="https://fbref.com/en/players/618feb69/Lucas-Barrios" TargetMode="External"/><Relationship Id="rId49" Type="http://schemas.openxmlformats.org/officeDocument/2006/relationships/hyperlink" Target="https://fbref.com/en/players/b742cc0d/Marc-Bartra" TargetMode="External"/><Relationship Id="rId31" Type="http://schemas.openxmlformats.org/officeDocument/2006/relationships/hyperlink" Target="https://fbref.com/en/players/ce81d82d/Ayman-Azhil" TargetMode="External"/><Relationship Id="rId30" Type="http://schemas.openxmlformats.org/officeDocument/2006/relationships/hyperlink" Target="https://fbref.com/en/players/d5dd5f1f/Pierre-Emerick-Aubameyang" TargetMode="External"/><Relationship Id="rId33" Type="http://schemas.openxmlformats.org/officeDocument/2006/relationships/hyperlink" Target="https://fbref.com/en/players/5111ab60/Alexander-Bade" TargetMode="External"/><Relationship Id="rId32" Type="http://schemas.openxmlformats.org/officeDocument/2006/relationships/hyperlink" Target="https://fbref.com/en/players/ce81d82d/Ayman-Azhil" TargetMode="External"/><Relationship Id="rId35" Type="http://schemas.openxmlformats.org/officeDocument/2006/relationships/hyperlink" Target="https://fbref.com/en/players/a676b68c/Balint-Bajner" TargetMode="External"/><Relationship Id="rId34" Type="http://schemas.openxmlformats.org/officeDocument/2006/relationships/hyperlink" Target="https://fbref.com/en/players/5111ab60/Alexander-Bade" TargetMode="External"/><Relationship Id="rId37" Type="http://schemas.openxmlformats.org/officeDocument/2006/relationships/hyperlink" Target="https://fbref.com/en/players/59354c83/Alaa-Bakir" TargetMode="External"/><Relationship Id="rId36" Type="http://schemas.openxmlformats.org/officeDocument/2006/relationships/hyperlink" Target="https://fbref.com/en/players/a676b68c/Balint-Bajner" TargetMode="External"/><Relationship Id="rId39" Type="http://schemas.openxmlformats.org/officeDocument/2006/relationships/hyperlink" Target="https://fbref.com/en/players/7c3ed041/Leonardo-Balerdi" TargetMode="External"/><Relationship Id="rId38" Type="http://schemas.openxmlformats.org/officeDocument/2006/relationships/hyperlink" Target="https://fbref.com/en/players/59354c83/Alaa-Bakir" TargetMode="External"/><Relationship Id="rId20" Type="http://schemas.openxmlformats.org/officeDocument/2006/relationships/hyperlink" Target="https://fbref.com/en/players/76bd0108/Matthew-Amoah" TargetMode="External"/><Relationship Id="rId22" Type="http://schemas.openxmlformats.org/officeDocument/2006/relationships/hyperlink" Target="https://fbref.com/en/players/1e1bf801/Marcio-Amoroso" TargetMode="External"/><Relationship Id="rId21" Type="http://schemas.openxmlformats.org/officeDocument/2006/relationships/hyperlink" Target="https://fbref.com/en/players/1e1bf801/Marcio-Amoroso" TargetMode="External"/><Relationship Id="rId24" Type="http://schemas.openxmlformats.org/officeDocument/2006/relationships/hyperlink" Target="https://fbref.com/en/players/1d87670e/Aaron-Anselmino" TargetMode="External"/><Relationship Id="rId23" Type="http://schemas.openxmlformats.org/officeDocument/2006/relationships/hyperlink" Target="https://fbref.com/en/players/1d87670e/Aaron-Anselmino" TargetMode="External"/><Relationship Id="rId525" Type="http://schemas.openxmlformats.org/officeDocument/2006/relationships/hyperlink" Target="https://fbref.com/en/players/0ce743a7/Lars-Ricken" TargetMode="External"/><Relationship Id="rId524" Type="http://schemas.openxmlformats.org/officeDocument/2006/relationships/hyperlink" Target="https://fbref.com/en/players/7fa4e703/Gio-Reyna" TargetMode="External"/><Relationship Id="rId523" Type="http://schemas.openxmlformats.org/officeDocument/2006/relationships/hyperlink" Target="https://fbref.com/en/players/7fa4e703/Gio-Reyna" TargetMode="External"/><Relationship Id="rId522" Type="http://schemas.openxmlformats.org/officeDocument/2006/relationships/hyperlink" Target="https://fbref.com/en/players/72ed91c2/Stefan-Reuter" TargetMode="External"/><Relationship Id="rId529" Type="http://schemas.openxmlformats.org/officeDocument/2006/relationships/hyperlink" Target="https://fbref.com/en/players/eded45de/Frank-Riethmann" TargetMode="External"/><Relationship Id="rId528" Type="http://schemas.openxmlformats.org/officeDocument/2006/relationships/hyperlink" Target="https://fbref.com/en/players/2c7f0e9f/Karl-Heinz-Riedle" TargetMode="External"/><Relationship Id="rId527" Type="http://schemas.openxmlformats.org/officeDocument/2006/relationships/hyperlink" Target="https://fbref.com/en/players/2c7f0e9f/Karl-Heinz-Riedle" TargetMode="External"/><Relationship Id="rId526" Type="http://schemas.openxmlformats.org/officeDocument/2006/relationships/hyperlink" Target="https://fbref.com/en/players/0ce743a7/Lars-Ricken" TargetMode="External"/><Relationship Id="rId26" Type="http://schemas.openxmlformats.org/officeDocument/2006/relationships/hyperlink" Target="https://fbref.com/en/players/5e66fa06/Waldemar-Anton" TargetMode="External"/><Relationship Id="rId25" Type="http://schemas.openxmlformats.org/officeDocument/2006/relationships/hyperlink" Target="https://fbref.com/en/players/5e66fa06/Waldemar-Anton" TargetMode="External"/><Relationship Id="rId28" Type="http://schemas.openxmlformats.org/officeDocument/2006/relationships/hyperlink" Target="https://fbref.com/en/players/111040ad/Marc-Arnold" TargetMode="External"/><Relationship Id="rId27" Type="http://schemas.openxmlformats.org/officeDocument/2006/relationships/hyperlink" Target="https://fbref.com/en/players/111040ad/Marc-Arnold" TargetMode="External"/><Relationship Id="rId521" Type="http://schemas.openxmlformats.org/officeDocument/2006/relationships/hyperlink" Target="https://fbref.com/en/players/72ed91c2/Stefan-Reuter" TargetMode="External"/><Relationship Id="rId29" Type="http://schemas.openxmlformats.org/officeDocument/2006/relationships/hyperlink" Target="https://fbref.com/en/players/d5dd5f1f/Pierre-Emerick-Aubameyang" TargetMode="External"/><Relationship Id="rId520" Type="http://schemas.openxmlformats.org/officeDocument/2006/relationships/hyperlink" Target="https://fbref.com/en/players/36a3ff67/Marco-Reus" TargetMode="External"/><Relationship Id="rId11" Type="http://schemas.openxmlformats.org/officeDocument/2006/relationships/hyperlink" Target="https://fbref.com/en/players/a7a9d95a/Paco-Alcacer" TargetMode="External"/><Relationship Id="rId10" Type="http://schemas.openxmlformats.org/officeDocument/2006/relationships/hyperlink" Target="https://fbref.com/en/players/c8d67380/Mathis-Albert" TargetMode="External"/><Relationship Id="rId13" Type="http://schemas.openxmlformats.org/officeDocument/2006/relationships/hyperlink" Target="https://fbref.com/en/players/4781c7d0/Zlatan-Alomerovic" TargetMode="External"/><Relationship Id="rId12" Type="http://schemas.openxmlformats.org/officeDocument/2006/relationships/hyperlink" Target="https://fbref.com/en/players/a7a9d95a/Paco-Alcacer" TargetMode="External"/><Relationship Id="rId519" Type="http://schemas.openxmlformats.org/officeDocument/2006/relationships/hyperlink" Target="https://fbref.com/en/players/36a3ff67/Marco-Reus" TargetMode="External"/><Relationship Id="rId514" Type="http://schemas.openxmlformats.org/officeDocument/2006/relationships/hyperlink" Target="https://fbref.com/en/players/b6362732/Knut-Reinhardt" TargetMode="External"/><Relationship Id="rId513" Type="http://schemas.openxmlformats.org/officeDocument/2006/relationships/hyperlink" Target="https://fbref.com/en/players/b6362732/Knut-Reinhardt" TargetMode="External"/><Relationship Id="rId512" Type="http://schemas.openxmlformats.org/officeDocument/2006/relationships/hyperlink" Target="https://fbref.com/en/players/645f3aa6/Giuseppe-Reina" TargetMode="External"/><Relationship Id="rId511" Type="http://schemas.openxmlformats.org/officeDocument/2006/relationships/hyperlink" Target="https://fbref.com/en/players/645f3aa6/Giuseppe-Reina" TargetMode="External"/><Relationship Id="rId518" Type="http://schemas.openxmlformats.org/officeDocument/2006/relationships/hyperlink" Target="https://fbref.com/en/players/ec76c977/Marco-Rente" TargetMode="External"/><Relationship Id="rId517" Type="http://schemas.openxmlformats.org/officeDocument/2006/relationships/hyperlink" Target="https://fbref.com/en/players/ec76c977/Marco-Rente" TargetMode="External"/><Relationship Id="rId516" Type="http://schemas.openxmlformats.org/officeDocument/2006/relationships/hyperlink" Target="https://fbref.com/en/players/6b21b7b5/Reinier" TargetMode="External"/><Relationship Id="rId515" Type="http://schemas.openxmlformats.org/officeDocument/2006/relationships/hyperlink" Target="https://fbref.com/en/players/6b21b7b5/Reinier" TargetMode="External"/><Relationship Id="rId15" Type="http://schemas.openxmlformats.org/officeDocument/2006/relationships/hyperlink" Target="https://fbref.com/en/players/d04916fb/Martin-Amedick" TargetMode="External"/><Relationship Id="rId14" Type="http://schemas.openxmlformats.org/officeDocument/2006/relationships/hyperlink" Target="https://fbref.com/en/players/4781c7d0/Zlatan-Alomerovic" TargetMode="External"/><Relationship Id="rId17" Type="http://schemas.openxmlformats.org/officeDocument/2006/relationships/hyperlink" Target="https://fbref.com/en/players/24cdf9d8/Mustafa-Amini" TargetMode="External"/><Relationship Id="rId16" Type="http://schemas.openxmlformats.org/officeDocument/2006/relationships/hyperlink" Target="https://fbref.com/en/players/d04916fb/Martin-Amedick" TargetMode="External"/><Relationship Id="rId19" Type="http://schemas.openxmlformats.org/officeDocument/2006/relationships/hyperlink" Target="https://fbref.com/en/players/76bd0108/Matthew-Amoah" TargetMode="External"/><Relationship Id="rId510" Type="http://schemas.openxmlformats.org/officeDocument/2006/relationships/hyperlink" Target="https://fbref.com/en/players/4bdecfcd/Dominik-Reimann" TargetMode="External"/><Relationship Id="rId18" Type="http://schemas.openxmlformats.org/officeDocument/2006/relationships/hyperlink" Target="https://fbref.com/en/players/24cdf9d8/Mustafa-Amini" TargetMode="External"/><Relationship Id="rId84" Type="http://schemas.openxmlformats.org/officeDocument/2006/relationships/hyperlink" Target="https://fbref.com/en/players/e3f9d3e8/Fredi-Bobic" TargetMode="External"/><Relationship Id="rId83" Type="http://schemas.openxmlformats.org/officeDocument/2006/relationships/hyperlink" Target="https://fbref.com/en/players/e3f9d3e8/Fredi-Bobic" TargetMode="External"/><Relationship Id="rId86" Type="http://schemas.openxmlformats.org/officeDocument/2006/relationships/hyperlink" Target="https://fbref.com/en/players/03de98b7/Hendrik-Bonmann" TargetMode="External"/><Relationship Id="rId85" Type="http://schemas.openxmlformats.org/officeDocument/2006/relationships/hyperlink" Target="https://fbref.com/en/players/03de98b7/Hendrik-Bonmann" TargetMode="External"/><Relationship Id="rId88" Type="http://schemas.openxmlformats.org/officeDocument/2006/relationships/hyperlink" Target="https://fbref.com/en/players/75fd9bbc/Scott-Booth" TargetMode="External"/><Relationship Id="rId87" Type="http://schemas.openxmlformats.org/officeDocument/2006/relationships/hyperlink" Target="https://fbref.com/en/players/75fd9bbc/Scott-Booth" TargetMode="External"/><Relationship Id="rId89" Type="http://schemas.openxmlformats.org/officeDocument/2006/relationships/hyperlink" Target="https://fbref.com/en/players/a167537f/Julian-Brandt" TargetMode="External"/><Relationship Id="rId80" Type="http://schemas.openxmlformats.org/officeDocument/2006/relationships/hyperlink" Target="https://fbref.com/en/players/76abb354/Hendry-Blank" TargetMode="External"/><Relationship Id="rId82" Type="http://schemas.openxmlformats.org/officeDocument/2006/relationships/hyperlink" Target="https://fbref.com/en/players/f4ec4fd0/Kevin-Prince-Boateng" TargetMode="External"/><Relationship Id="rId81" Type="http://schemas.openxmlformats.org/officeDocument/2006/relationships/hyperlink" Target="https://fbref.com/en/players/f4ec4fd0/Kevin-Prince-Boateng" TargetMode="External"/><Relationship Id="rId73" Type="http://schemas.openxmlformats.org/officeDocument/2006/relationships/hyperlink" Target="https://fbref.com/en/players/57382429/Jan-Niklas-Beste" TargetMode="External"/><Relationship Id="rId72" Type="http://schemas.openxmlformats.org/officeDocument/2006/relationships/hyperlink" Target="https://fbref.com/en/players/f16325b3/Patrik-Berger" TargetMode="External"/><Relationship Id="rId75" Type="http://schemas.openxmlformats.org/officeDocument/2006/relationships/hyperlink" Target="https://fbref.com/en/players/d3b0e8de/Manfred-Binz" TargetMode="External"/><Relationship Id="rId74" Type="http://schemas.openxmlformats.org/officeDocument/2006/relationships/hyperlink" Target="https://fbref.com/en/players/57382429/Jan-Niklas-Beste" TargetMode="External"/><Relationship Id="rId77" Type="http://schemas.openxmlformats.org/officeDocument/2006/relationships/hyperlink" Target="https://fbref.com/en/players/dc62fbee/Leonardo-Bittencourt" TargetMode="External"/><Relationship Id="rId76" Type="http://schemas.openxmlformats.org/officeDocument/2006/relationships/hyperlink" Target="https://fbref.com/en/players/d3b0e8de/Manfred-Binz" TargetMode="External"/><Relationship Id="rId79" Type="http://schemas.openxmlformats.org/officeDocument/2006/relationships/hyperlink" Target="https://fbref.com/en/players/76abb354/Hendry-Blank" TargetMode="External"/><Relationship Id="rId78" Type="http://schemas.openxmlformats.org/officeDocument/2006/relationships/hyperlink" Target="https://fbref.com/en/players/dc62fbee/Leonardo-Bittencourt" TargetMode="External"/><Relationship Id="rId71" Type="http://schemas.openxmlformats.org/officeDocument/2006/relationships/hyperlink" Target="https://fbref.com/en/players/f16325b3/Patrik-Berger" TargetMode="External"/><Relationship Id="rId70" Type="http://schemas.openxmlformats.org/officeDocument/2006/relationships/hyperlink" Target="https://fbref.com/en/players/2916191e/Andre-Bergdolmo" TargetMode="External"/><Relationship Id="rId62" Type="http://schemas.openxmlformats.org/officeDocument/2006/relationships/hyperlink" Target="https://fbref.com/en/players/57d88cf9/Jude-Bellingham" TargetMode="External"/><Relationship Id="rId61" Type="http://schemas.openxmlformats.org/officeDocument/2006/relationships/hyperlink" Target="https://fbref.com/en/players/57d88cf9/Jude-Bellingham" TargetMode="External"/><Relationship Id="rId64" Type="http://schemas.openxmlformats.org/officeDocument/2006/relationships/hyperlink" Target="https://fbref.com/en/players/070ec0b1/Sven-Bender" TargetMode="External"/><Relationship Id="rId63" Type="http://schemas.openxmlformats.org/officeDocument/2006/relationships/hyperlink" Target="https://fbref.com/en/players/070ec0b1/Sven-Bender" TargetMode="External"/><Relationship Id="rId66" Type="http://schemas.openxmlformats.org/officeDocument/2006/relationships/hyperlink" Target="https://fbref.com/en/players/afe096da/Elias-Benkara" TargetMode="External"/><Relationship Id="rId65" Type="http://schemas.openxmlformats.org/officeDocument/2006/relationships/hyperlink" Target="https://fbref.com/en/players/afe096da/Elias-Benkara" TargetMode="External"/><Relationship Id="rId68" Type="http://schemas.openxmlformats.org/officeDocument/2006/relationships/hyperlink" Target="https://fbref.com/en/players/378825c7/Ramy-Bensebaini" TargetMode="External"/><Relationship Id="rId67" Type="http://schemas.openxmlformats.org/officeDocument/2006/relationships/hyperlink" Target="https://fbref.com/en/players/378825c7/Ramy-Bensebaini" TargetMode="External"/><Relationship Id="rId60" Type="http://schemas.openxmlformats.org/officeDocument/2006/relationships/hyperlink" Target="https://fbref.com/en/players/c88ff68d/Jobe-Bellingham" TargetMode="External"/><Relationship Id="rId69" Type="http://schemas.openxmlformats.org/officeDocument/2006/relationships/hyperlink" Target="https://fbref.com/en/players/2916191e/Andre-Bergdolmo" TargetMode="External"/><Relationship Id="rId51" Type="http://schemas.openxmlformats.org/officeDocument/2006/relationships/hyperlink" Target="https://fbref.com/en/players/2973d8ff/Michy-Batshuayi" TargetMode="External"/><Relationship Id="rId50" Type="http://schemas.openxmlformats.org/officeDocument/2006/relationships/hyperlink" Target="https://fbref.com/en/players/b742cc0d/Marc-Bartra" TargetMode="External"/><Relationship Id="rId53" Type="http://schemas.openxmlformats.org/officeDocument/2006/relationships/hyperlink" Target="https://fbref.com/en/players/826ce9ad/Karsten-Baumann" TargetMode="External"/><Relationship Id="rId52" Type="http://schemas.openxmlformats.org/officeDocument/2006/relationships/hyperlink" Target="https://fbref.com/en/players/2973d8ff/Michy-Batshuayi" TargetMode="External"/><Relationship Id="rId55" Type="http://schemas.openxmlformats.org/officeDocument/2006/relationships/hyperlink" Target="https://fbref.com/en/players/03b21ad8/Wolfgang-de-Beer" TargetMode="External"/><Relationship Id="rId54" Type="http://schemas.openxmlformats.org/officeDocument/2006/relationships/hyperlink" Target="https://fbref.com/en/players/826ce9ad/Karsten-Baumann" TargetMode="External"/><Relationship Id="rId57" Type="http://schemas.openxmlformats.org/officeDocument/2006/relationships/hyperlink" Target="https://fbref.com/en/players/5db45ee5/Maximilian-Beier" TargetMode="External"/><Relationship Id="rId56" Type="http://schemas.openxmlformats.org/officeDocument/2006/relationships/hyperlink" Target="https://fbref.com/en/players/03b21ad8/Wolfgang-de-Beer" TargetMode="External"/><Relationship Id="rId59" Type="http://schemas.openxmlformats.org/officeDocument/2006/relationships/hyperlink" Target="https://fbref.com/en/players/c88ff68d/Jobe-Bellingham" TargetMode="External"/><Relationship Id="rId58" Type="http://schemas.openxmlformats.org/officeDocument/2006/relationships/hyperlink" Target="https://fbref.com/en/players/5db45ee5/Maximilian-Beier" TargetMode="External"/><Relationship Id="rId590" Type="http://schemas.openxmlformats.org/officeDocument/2006/relationships/hyperlink" Target="https://fbref.com/en/players/05efc81e/Lothar-Sippel" TargetMode="External"/><Relationship Id="rId107" Type="http://schemas.openxmlformats.org/officeDocument/2006/relationships/hyperlink" Target="https://fbref.com/en/players/9d12e142/Roman-Burki" TargetMode="External"/><Relationship Id="rId349" Type="http://schemas.openxmlformats.org/officeDocument/2006/relationships/hyperlink" Target="https://fbref.com/en/players/7ab2fee8/Marc-Andre-Kruska" TargetMode="External"/><Relationship Id="rId106" Type="http://schemas.openxmlformats.org/officeDocument/2006/relationships/hyperlink" Target="https://fbref.com/en/players/2dc0e614/Vladimir-But" TargetMode="External"/><Relationship Id="rId348" Type="http://schemas.openxmlformats.org/officeDocument/2006/relationships/hyperlink" Target="https://fbref.com/en/players/a4c240ac/Emmanuel-Krontiris" TargetMode="External"/><Relationship Id="rId105" Type="http://schemas.openxmlformats.org/officeDocument/2006/relationships/hyperlink" Target="https://fbref.com/en/players/2dc0e614/Vladimir-But" TargetMode="External"/><Relationship Id="rId347" Type="http://schemas.openxmlformats.org/officeDocument/2006/relationships/hyperlink" Target="https://fbref.com/en/players/a4c240ac/Emmanuel-Krontiris" TargetMode="External"/><Relationship Id="rId589" Type="http://schemas.openxmlformats.org/officeDocument/2006/relationships/hyperlink" Target="https://fbref.com/en/players/05efc81e/Lothar-Sippel" TargetMode="External"/><Relationship Id="rId104" Type="http://schemas.openxmlformats.org/officeDocument/2006/relationships/hyperlink" Target="https://fbref.com/en/players/0dabaf14/Dzenis-Burnic" TargetMode="External"/><Relationship Id="rId346" Type="http://schemas.openxmlformats.org/officeDocument/2006/relationships/hyperlink" Target="https://fbref.com/en/players/cbb4a154/Florian-Kringe" TargetMode="External"/><Relationship Id="rId588" Type="http://schemas.openxmlformats.org/officeDocument/2006/relationships/hyperlink" Target="https://fbref.com/en/players/e7aa9d7c/Fabio-Silva" TargetMode="External"/><Relationship Id="rId109" Type="http://schemas.openxmlformats.org/officeDocument/2006/relationships/hyperlink" Target="https://fbref.com/en/players/2b350e6b/Jakub-Blaszczykowski" TargetMode="External"/><Relationship Id="rId108" Type="http://schemas.openxmlformats.org/officeDocument/2006/relationships/hyperlink" Target="https://fbref.com/en/players/9d12e142/Roman-Burki" TargetMode="External"/><Relationship Id="rId341" Type="http://schemas.openxmlformats.org/officeDocument/2006/relationships/hyperlink" Target="https://fbref.com/en/players/7a7de53d/Martin-Kree" TargetMode="External"/><Relationship Id="rId583" Type="http://schemas.openxmlformats.org/officeDocument/2006/relationships/hyperlink" Target="https://fbref.com/en/players/d9850ee5/Sahr-Senesie" TargetMode="External"/><Relationship Id="rId340" Type="http://schemas.openxmlformats.org/officeDocument/2006/relationships/hyperlink" Target="https://fbref.com/en/players/cc19ca30/Robert-Kovac" TargetMode="External"/><Relationship Id="rId582" Type="http://schemas.openxmlformats.org/officeDocument/2006/relationships/hyperlink" Target="https://fbref.com/en/players/87ebd8c9/Lion-Semic" TargetMode="External"/><Relationship Id="rId581" Type="http://schemas.openxmlformats.org/officeDocument/2006/relationships/hyperlink" Target="https://fbref.com/en/players/87ebd8c9/Lion-Semic" TargetMode="External"/><Relationship Id="rId580" Type="http://schemas.openxmlformats.org/officeDocument/2006/relationships/hyperlink" Target="https://fbref.com/en/players/ecbb3fdf/Andre-Schurrle" TargetMode="External"/><Relationship Id="rId103" Type="http://schemas.openxmlformats.org/officeDocument/2006/relationships/hyperlink" Target="https://fbref.com/en/players/0dabaf14/Dzenis-Burnic" TargetMode="External"/><Relationship Id="rId345" Type="http://schemas.openxmlformats.org/officeDocument/2006/relationships/hyperlink" Target="https://fbref.com/en/players/cbb4a154/Florian-Kringe" TargetMode="External"/><Relationship Id="rId587" Type="http://schemas.openxmlformats.org/officeDocument/2006/relationships/hyperlink" Target="https://fbref.com/en/players/e7aa9d7c/Fabio-Silva" TargetMode="External"/><Relationship Id="rId102" Type="http://schemas.openxmlformats.org/officeDocument/2006/relationships/hyperlink" Target="https://fbref.com/en/players/85220b59/Francis-Bugri" TargetMode="External"/><Relationship Id="rId344" Type="http://schemas.openxmlformats.org/officeDocument/2006/relationships/hyperlink" Target="https://fbref.com/en/players/4fa3484e/Danylo-Krevsun" TargetMode="External"/><Relationship Id="rId586" Type="http://schemas.openxmlformats.org/officeDocument/2006/relationships/hyperlink" Target="https://fbref.com/en/players/e87b31ae/Antonio-da-Silva" TargetMode="External"/><Relationship Id="rId101" Type="http://schemas.openxmlformats.org/officeDocument/2006/relationships/hyperlink" Target="https://fbref.com/en/players/85220b59/Francis-Bugri" TargetMode="External"/><Relationship Id="rId343" Type="http://schemas.openxmlformats.org/officeDocument/2006/relationships/hyperlink" Target="https://fbref.com/en/players/4fa3484e/Danylo-Krevsun" TargetMode="External"/><Relationship Id="rId585" Type="http://schemas.openxmlformats.org/officeDocument/2006/relationships/hyperlink" Target="https://fbref.com/en/players/e87b31ae/Antonio-da-Silva" TargetMode="External"/><Relationship Id="rId100" Type="http://schemas.openxmlformats.org/officeDocument/2006/relationships/hyperlink" Target="https://fbref.com/en/players/6a133919/Guille-Bueno" TargetMode="External"/><Relationship Id="rId342" Type="http://schemas.openxmlformats.org/officeDocument/2006/relationships/hyperlink" Target="https://fbref.com/en/players/7a7de53d/Martin-Kree" TargetMode="External"/><Relationship Id="rId584" Type="http://schemas.openxmlformats.org/officeDocument/2006/relationships/hyperlink" Target="https://fbref.com/en/players/d9850ee5/Sahr-Senesie" TargetMode="External"/><Relationship Id="rId338" Type="http://schemas.openxmlformats.org/officeDocument/2006/relationships/hyperlink" Target="https://fbref.com/en/players/fdeffef0/Giannis-Konstantelias" TargetMode="External"/><Relationship Id="rId337" Type="http://schemas.openxmlformats.org/officeDocument/2006/relationships/hyperlink" Target="https://fbref.com/en/players/fdeffef0/Giannis-Konstantelias" TargetMode="External"/><Relationship Id="rId579" Type="http://schemas.openxmlformats.org/officeDocument/2006/relationships/hyperlink" Target="https://fbref.com/en/players/ecbb3fdf/Andre-Schurrle" TargetMode="External"/><Relationship Id="rId336" Type="http://schemas.openxmlformats.org/officeDocument/2006/relationships/hyperlink" Target="https://fbref.com/en/players/f540788d/Jan-Koller" TargetMode="External"/><Relationship Id="rId578" Type="http://schemas.openxmlformats.org/officeDocument/2006/relationships/hyperlink" Target="https://fbref.com/en/players/ffaf60cb/Harald-Schumacher" TargetMode="External"/><Relationship Id="rId335" Type="http://schemas.openxmlformats.org/officeDocument/2006/relationships/hyperlink" Target="https://fbref.com/en/players/f540788d/Jan-Koller" TargetMode="External"/><Relationship Id="rId577" Type="http://schemas.openxmlformats.org/officeDocument/2006/relationships/hyperlink" Target="https://fbref.com/en/players/ffaf60cb/Harald-Schumacher" TargetMode="External"/><Relationship Id="rId339" Type="http://schemas.openxmlformats.org/officeDocument/2006/relationships/hyperlink" Target="https://fbref.com/en/players/cc19ca30/Robert-Kovac" TargetMode="External"/><Relationship Id="rId330" Type="http://schemas.openxmlformats.org/officeDocument/2006/relationships/hyperlink" Target="https://fbref.com/en/players/197328ef/Julian-Koch" TargetMode="External"/><Relationship Id="rId572" Type="http://schemas.openxmlformats.org/officeDocument/2006/relationships/hyperlink" Target="https://fbref.com/en/players/91266716/Rene-Schneider" TargetMode="External"/><Relationship Id="rId571" Type="http://schemas.openxmlformats.org/officeDocument/2006/relationships/hyperlink" Target="https://fbref.com/en/players/91266716/Rene-Schneider" TargetMode="External"/><Relationship Id="rId570" Type="http://schemas.openxmlformats.org/officeDocument/2006/relationships/hyperlink" Target="https://fbref.com/en/players/ef7dea9b/Bodo-Schmidt" TargetMode="External"/><Relationship Id="rId334" Type="http://schemas.openxmlformats.org/officeDocument/2006/relationships/hyperlink" Target="https://fbref.com/en/players/200bfd13/Patrick-Kohlmann" TargetMode="External"/><Relationship Id="rId576" Type="http://schemas.openxmlformats.org/officeDocument/2006/relationships/hyperlink" Target="https://fbref.com/en/players/fa274d97/Nico-Schulz" TargetMode="External"/><Relationship Id="rId333" Type="http://schemas.openxmlformats.org/officeDocument/2006/relationships/hyperlink" Target="https://fbref.com/en/players/200bfd13/Patrick-Kohlmann" TargetMode="External"/><Relationship Id="rId575" Type="http://schemas.openxmlformats.org/officeDocument/2006/relationships/hyperlink" Target="https://fbref.com/en/players/fa274d97/Nico-Schulz" TargetMode="External"/><Relationship Id="rId332" Type="http://schemas.openxmlformats.org/officeDocument/2006/relationships/hyperlink" Target="https://fbref.com/en/players/06c613b9/Jurgen-Kohler" TargetMode="External"/><Relationship Id="rId574" Type="http://schemas.openxmlformats.org/officeDocument/2006/relationships/hyperlink" Target="https://fbref.com/en/players/8d42a15e/Michael-Schulz" TargetMode="External"/><Relationship Id="rId331" Type="http://schemas.openxmlformats.org/officeDocument/2006/relationships/hyperlink" Target="https://fbref.com/en/players/06c613b9/Jurgen-Kohler" TargetMode="External"/><Relationship Id="rId573" Type="http://schemas.openxmlformats.org/officeDocument/2006/relationships/hyperlink" Target="https://fbref.com/en/players/8d42a15e/Michael-Schulz" TargetMode="External"/><Relationship Id="rId370" Type="http://schemas.openxmlformats.org/officeDocument/2006/relationships/hyperlink" Target="https://fbref.com/en/players/9460aaed/Moritz-Leitner" TargetMode="External"/><Relationship Id="rId129" Type="http://schemas.openxmlformats.org/officeDocument/2006/relationships/hyperlink" Target="https://fbref.com/en/players/db4ed67b/Mahmoud-Dahoud" TargetMode="External"/><Relationship Id="rId128" Type="http://schemas.openxmlformats.org/officeDocument/2006/relationships/hyperlink" Target="https://fbref.com/en/players/c45467ac/Julio-Cesar" TargetMode="External"/><Relationship Id="rId127" Type="http://schemas.openxmlformats.org/officeDocument/2006/relationships/hyperlink" Target="https://fbref.com/en/players/c45467ac/Julio-Cesar" TargetMode="External"/><Relationship Id="rId369" Type="http://schemas.openxmlformats.org/officeDocument/2006/relationships/hyperlink" Target="https://fbref.com/en/players/9460aaed/Moritz-Leitner" TargetMode="External"/><Relationship Id="rId126" Type="http://schemas.openxmlformats.org/officeDocument/2006/relationships/hyperlink" Target="https://fbref.com/en/players/1944818c/Yan-Couto" TargetMode="External"/><Relationship Id="rId368" Type="http://schemas.openxmlformats.org/officeDocument/2006/relationships/hyperlink" Target="https://fbref.com/en/players/d1ca1129/Jens-Lehmann" TargetMode="External"/><Relationship Id="rId121" Type="http://schemas.openxmlformats.org/officeDocument/2006/relationships/hyperlink" Target="https://fbref.com/en/players/8783b7ca/Flavio-Conceicao" TargetMode="External"/><Relationship Id="rId363" Type="http://schemas.openxmlformats.org/officeDocument/2006/relationships/hyperlink" Target="https://fbref.com/en/players/8f4d116f/Damien-Le-Tallec" TargetMode="External"/><Relationship Id="rId120" Type="http://schemas.openxmlformats.org/officeDocument/2006/relationships/hyperlink" Target="https://fbref.com/en/players/b2f9c73e/Carney-Chukwuemeka" TargetMode="External"/><Relationship Id="rId362" Type="http://schemas.openxmlformats.org/officeDocument/2006/relationships/hyperlink" Target="https://fbref.com/en/players/7ccfee7c/Philipp-Laux" TargetMode="External"/><Relationship Id="rId361" Type="http://schemas.openxmlformats.org/officeDocument/2006/relationships/hyperlink" Target="https://fbref.com/en/players/7ccfee7c/Philipp-Laux" TargetMode="External"/><Relationship Id="rId360" Type="http://schemas.openxmlformats.org/officeDocument/2006/relationships/hyperlink" Target="https://fbref.com/en/players/d2a184cc/Mitchell-Langerak" TargetMode="External"/><Relationship Id="rId125" Type="http://schemas.openxmlformats.org/officeDocument/2006/relationships/hyperlink" Target="https://fbref.com/en/players/1944818c/Yan-Couto" TargetMode="External"/><Relationship Id="rId367" Type="http://schemas.openxmlformats.org/officeDocument/2006/relationships/hyperlink" Target="https://fbref.com/en/players/d1ca1129/Jens-Lehmann" TargetMode="External"/><Relationship Id="rId124" Type="http://schemas.openxmlformats.org/officeDocument/2006/relationships/hyperlink" Target="https://fbref.com/en/players/9dff291c/Soumaila-Coulibaly" TargetMode="External"/><Relationship Id="rId366" Type="http://schemas.openxmlformats.org/officeDocument/2006/relationships/hyperlink" Target="https://fbref.com/en/players/1f098cfa/Leandro" TargetMode="External"/><Relationship Id="rId123" Type="http://schemas.openxmlformats.org/officeDocument/2006/relationships/hyperlink" Target="https://fbref.com/en/players/9dff291c/Soumaila-Coulibaly" TargetMode="External"/><Relationship Id="rId365" Type="http://schemas.openxmlformats.org/officeDocument/2006/relationships/hyperlink" Target="https://fbref.com/en/players/1f098cfa/Leandro" TargetMode="External"/><Relationship Id="rId122" Type="http://schemas.openxmlformats.org/officeDocument/2006/relationships/hyperlink" Target="https://fbref.com/en/players/8783b7ca/Flavio-Conceicao" TargetMode="External"/><Relationship Id="rId364" Type="http://schemas.openxmlformats.org/officeDocument/2006/relationships/hyperlink" Target="https://fbref.com/en/players/8f4d116f/Damien-Le-Tallec" TargetMode="External"/><Relationship Id="rId95" Type="http://schemas.openxmlformats.org/officeDocument/2006/relationships/hyperlink" Target="https://fbref.com/en/players/bbea3c59/Markus-Brzenska" TargetMode="External"/><Relationship Id="rId94" Type="http://schemas.openxmlformats.org/officeDocument/2006/relationships/hyperlink" Target="https://fbref.com/en/players/4e204552/Jacob-Bruun-Larsen" TargetMode="External"/><Relationship Id="rId97" Type="http://schemas.openxmlformats.org/officeDocument/2006/relationships/hyperlink" Target="https://fbref.com/en/players/212eb018/Delron-Buckley" TargetMode="External"/><Relationship Id="rId96" Type="http://schemas.openxmlformats.org/officeDocument/2006/relationships/hyperlink" Target="https://fbref.com/en/players/bbea3c59/Markus-Brzenska" TargetMode="External"/><Relationship Id="rId99" Type="http://schemas.openxmlformats.org/officeDocument/2006/relationships/hyperlink" Target="https://fbref.com/en/players/6a133919/Guille-Bueno" TargetMode="External"/><Relationship Id="rId98" Type="http://schemas.openxmlformats.org/officeDocument/2006/relationships/hyperlink" Target="https://fbref.com/en/players/212eb018/Delron-Buckley" TargetMode="External"/><Relationship Id="rId91" Type="http://schemas.openxmlformats.org/officeDocument/2006/relationships/hyperlink" Target="https://fbref.com/en/players/a33ee121/Paris-Brunner" TargetMode="External"/><Relationship Id="rId90" Type="http://schemas.openxmlformats.org/officeDocument/2006/relationships/hyperlink" Target="https://fbref.com/en/players/a167537f/Julian-Brandt" TargetMode="External"/><Relationship Id="rId93" Type="http://schemas.openxmlformats.org/officeDocument/2006/relationships/hyperlink" Target="https://fbref.com/en/players/4e204552/Jacob-Bruun-Larsen" TargetMode="External"/><Relationship Id="rId92" Type="http://schemas.openxmlformats.org/officeDocument/2006/relationships/hyperlink" Target="https://fbref.com/en/players/a33ee121/Paris-Brunner" TargetMode="External"/><Relationship Id="rId118" Type="http://schemas.openxmlformats.org/officeDocument/2006/relationships/hyperlink" Target="https://fbref.com/en/players/18cf92e1/Stephane-Chapuisat" TargetMode="External"/><Relationship Id="rId117" Type="http://schemas.openxmlformats.org/officeDocument/2006/relationships/hyperlink" Target="https://fbref.com/en/players/18cf92e1/Stephane-Chapuisat" TargetMode="External"/><Relationship Id="rId359" Type="http://schemas.openxmlformats.org/officeDocument/2006/relationships/hyperlink" Target="https://fbref.com/en/players/d2a184cc/Mitchell-Langerak" TargetMode="External"/><Relationship Id="rId116" Type="http://schemas.openxmlformats.org/officeDocument/2006/relationships/hyperlink" Target="https://fbref.com/en/players/68829001/Gonzalo-Castro" TargetMode="External"/><Relationship Id="rId358" Type="http://schemas.openxmlformats.org/officeDocument/2006/relationships/hyperlink" Target="https://fbref.com/en/players/d6c6fa17/Paul-Lambert" TargetMode="External"/><Relationship Id="rId115" Type="http://schemas.openxmlformats.org/officeDocument/2006/relationships/hyperlink" Target="https://fbref.com/en/players/68829001/Gonzalo-Castro" TargetMode="External"/><Relationship Id="rId357" Type="http://schemas.openxmlformats.org/officeDocument/2006/relationships/hyperlink" Target="https://fbref.com/en/players/d6c6fa17/Paul-Lambert" TargetMode="External"/><Relationship Id="rId599" Type="http://schemas.openxmlformats.org/officeDocument/2006/relationships/hyperlink" Target="https://fbref.com/en/players/99f7e9aa/Pascal-Stenzel" TargetMode="External"/><Relationship Id="rId119" Type="http://schemas.openxmlformats.org/officeDocument/2006/relationships/hyperlink" Target="https://fbref.com/en/players/b2f9c73e/Carney-Chukwuemeka" TargetMode="External"/><Relationship Id="rId110" Type="http://schemas.openxmlformats.org/officeDocument/2006/relationships/hyperlink" Target="https://fbref.com/en/players/2b350e6b/Jakub-Blaszczykowski" TargetMode="External"/><Relationship Id="rId352" Type="http://schemas.openxmlformats.org/officeDocument/2006/relationships/hyperlink" Target="https://fbref.com/en/players/183cd542/Christopher-Kullmann" TargetMode="External"/><Relationship Id="rId594" Type="http://schemas.openxmlformats.org/officeDocument/2006/relationships/hyperlink" Target="https://fbref.com/en/players/84e73555/Ruben-Sosa" TargetMode="External"/><Relationship Id="rId351" Type="http://schemas.openxmlformats.org/officeDocument/2006/relationships/hyperlink" Target="https://fbref.com/en/players/183cd542/Christopher-Kullmann" TargetMode="External"/><Relationship Id="rId593" Type="http://schemas.openxmlformats.org/officeDocument/2006/relationships/hyperlink" Target="https://fbref.com/en/players/84e73555/Ruben-Sosa" TargetMode="External"/><Relationship Id="rId350" Type="http://schemas.openxmlformats.org/officeDocument/2006/relationships/hyperlink" Target="https://fbref.com/en/players/7ab2fee8/Marc-Andre-Kruska" TargetMode="External"/><Relationship Id="rId592" Type="http://schemas.openxmlformats.org/officeDocument/2006/relationships/hyperlink" Target="https://fbref.com/en/players/cbb68ce7/Euzebiusz-Smolarek" TargetMode="External"/><Relationship Id="rId591" Type="http://schemas.openxmlformats.org/officeDocument/2006/relationships/hyperlink" Target="https://fbref.com/en/players/cbb68ce7/Euzebiusz-Smolarek" TargetMode="External"/><Relationship Id="rId114" Type="http://schemas.openxmlformats.org/officeDocument/2006/relationships/hyperlink" Target="https://fbref.com/en/players/a65ce836/Emre-Can" TargetMode="External"/><Relationship Id="rId356" Type="http://schemas.openxmlformats.org/officeDocument/2006/relationships/hyperlink" Target="https://fbref.com/en/players/2dd48b89/Gunter-Kutowski" TargetMode="External"/><Relationship Id="rId598" Type="http://schemas.openxmlformats.org/officeDocument/2006/relationships/hyperlink" Target="https://fbref.com/en/players/dc6a9a05/Marcus-Steegmann" TargetMode="External"/><Relationship Id="rId113" Type="http://schemas.openxmlformats.org/officeDocument/2006/relationships/hyperlink" Target="https://fbref.com/en/players/a65ce836/Emre-Can" TargetMode="External"/><Relationship Id="rId355" Type="http://schemas.openxmlformats.org/officeDocument/2006/relationships/hyperlink" Target="https://fbref.com/en/players/2dd48b89/Gunter-Kutowski" TargetMode="External"/><Relationship Id="rId597" Type="http://schemas.openxmlformats.org/officeDocument/2006/relationships/hyperlink" Target="https://fbref.com/en/players/dc6a9a05/Marcus-Steegmann" TargetMode="External"/><Relationship Id="rId112" Type="http://schemas.openxmlformats.org/officeDocument/2006/relationships/hyperlink" Target="https://fbref.com/en/players/fbb270b2/Cole-Campbell" TargetMode="External"/><Relationship Id="rId354" Type="http://schemas.openxmlformats.org/officeDocument/2006/relationships/hyperlink" Target="https://fbref.com/en/players/ebd284a2/Marco-Kurz" TargetMode="External"/><Relationship Id="rId596" Type="http://schemas.openxmlformats.org/officeDocument/2006/relationships/hyperlink" Target="https://fbref.com/en/players/a1c45794/Paulo-Sousa" TargetMode="External"/><Relationship Id="rId111" Type="http://schemas.openxmlformats.org/officeDocument/2006/relationships/hyperlink" Target="https://fbref.com/en/players/fbb270b2/Cole-Campbell" TargetMode="External"/><Relationship Id="rId353" Type="http://schemas.openxmlformats.org/officeDocument/2006/relationships/hyperlink" Target="https://fbref.com/en/players/ebd284a2/Marco-Kurz" TargetMode="External"/><Relationship Id="rId595" Type="http://schemas.openxmlformats.org/officeDocument/2006/relationships/hyperlink" Target="https://fbref.com/en/players/a1c45794/Paulo-Sousa" TargetMode="External"/><Relationship Id="rId305" Type="http://schemas.openxmlformats.org/officeDocument/2006/relationships/hyperlink" Target="https://fbref.com/en/players/4f16b083/Sead-Kapetanovic" TargetMode="External"/><Relationship Id="rId547" Type="http://schemas.openxmlformats.org/officeDocument/2006/relationships/hyperlink" Target="https://fbref.com/en/players/3f214fdb/Bajram-Sadrijaj" TargetMode="External"/><Relationship Id="rId304" Type="http://schemas.openxmlformats.org/officeDocument/2006/relationships/hyperlink" Target="https://fbref.com/en/players/b825a650/Kevin-Kampl" TargetMode="External"/><Relationship Id="rId546" Type="http://schemas.openxmlformats.org/officeDocument/2006/relationships/hyperlink" Target="https://fbref.com/en/players/e280527c/Marcel-Sabitzer" TargetMode="External"/><Relationship Id="rId303" Type="http://schemas.openxmlformats.org/officeDocument/2006/relationships/hyperlink" Target="https://fbref.com/en/players/b825a650/Kevin-Kampl" TargetMode="External"/><Relationship Id="rId545" Type="http://schemas.openxmlformats.org/officeDocument/2006/relationships/hyperlink" Target="https://fbref.com/en/players/e280527c/Marcel-Sabitzer" TargetMode="External"/><Relationship Id="rId302" Type="http://schemas.openxmlformats.org/officeDocument/2006/relationships/hyperlink" Target="https://fbref.com/en/players/5038a16d/Abdoulaye-Kamara" TargetMode="External"/><Relationship Id="rId544" Type="http://schemas.openxmlformats.org/officeDocument/2006/relationships/hyperlink" Target="https://fbref.com/en/players/009a4f60/Julian-Ryerson" TargetMode="External"/><Relationship Id="rId309" Type="http://schemas.openxmlformats.org/officeDocument/2006/relationships/hyperlink" Target="https://fbref.com/en/players/d12e8ce3/Steffen-Karl" TargetMode="External"/><Relationship Id="rId308" Type="http://schemas.openxmlformats.org/officeDocument/2006/relationships/hyperlink" Target="https://fbref.com/en/players/25da60b9/Kos-Karetsas" TargetMode="External"/><Relationship Id="rId307" Type="http://schemas.openxmlformats.org/officeDocument/2006/relationships/hyperlink" Target="https://fbref.com/en/players/25da60b9/Kos-Karetsas" TargetMode="External"/><Relationship Id="rId549" Type="http://schemas.openxmlformats.org/officeDocument/2006/relationships/hyperlink" Target="https://fbref.com/en/players/871cbe6f/Kosi-Saka" TargetMode="External"/><Relationship Id="rId306" Type="http://schemas.openxmlformats.org/officeDocument/2006/relationships/hyperlink" Target="https://fbref.com/en/players/4f16b083/Sead-Kapetanovic" TargetMode="External"/><Relationship Id="rId548" Type="http://schemas.openxmlformats.org/officeDocument/2006/relationships/hyperlink" Target="https://fbref.com/en/players/3f214fdb/Bajram-Sadrijaj" TargetMode="External"/><Relationship Id="rId301" Type="http://schemas.openxmlformats.org/officeDocument/2006/relationships/hyperlink" Target="https://fbref.com/en/players/5038a16d/Abdoulaye-Kamara" TargetMode="External"/><Relationship Id="rId543" Type="http://schemas.openxmlformats.org/officeDocument/2006/relationships/hyperlink" Target="https://fbref.com/en/players/009a4f60/Julian-Ryerson" TargetMode="External"/><Relationship Id="rId300" Type="http://schemas.openxmlformats.org/officeDocument/2006/relationships/hyperlink" Target="https://fbref.com/en/players/5afafbfe/Shinji-Kagawa" TargetMode="External"/><Relationship Id="rId542" Type="http://schemas.openxmlformats.org/officeDocument/2006/relationships/hyperlink" Target="https://fbref.com/en/players/8204e7ab/Michael-Rummenigge" TargetMode="External"/><Relationship Id="rId541" Type="http://schemas.openxmlformats.org/officeDocument/2006/relationships/hyperlink" Target="https://fbref.com/en/players/8204e7ab/Michael-Rummenigge" TargetMode="External"/><Relationship Id="rId540" Type="http://schemas.openxmlformats.org/officeDocument/2006/relationships/hyperlink" Target="https://fbref.com/en/players/e12d7851/Antonio-Rukavina" TargetMode="External"/><Relationship Id="rId536" Type="http://schemas.openxmlformats.org/officeDocument/2006/relationships/hyperlink" Target="https://fbref.com/en/players/dbb688e3/Tomas-Rosicky" TargetMode="External"/><Relationship Id="rId535" Type="http://schemas.openxmlformats.org/officeDocument/2006/relationships/hyperlink" Target="https://fbref.com/en/players/dbb688e3/Tomas-Rosicky" TargetMode="External"/><Relationship Id="rId534" Type="http://schemas.openxmlformats.org/officeDocument/2006/relationships/hyperlink" Target="https://fbref.com/en/players/4fbedb03/Leonardo-Rodriguez" TargetMode="External"/><Relationship Id="rId533" Type="http://schemas.openxmlformats.org/officeDocument/2006/relationships/hyperlink" Target="https://fbref.com/en/players/4fbedb03/Leonardo-Rodriguez" TargetMode="External"/><Relationship Id="rId539" Type="http://schemas.openxmlformats.org/officeDocument/2006/relationships/hyperlink" Target="https://fbref.com/en/players/e12d7851/Antonio-Rukavina" TargetMode="External"/><Relationship Id="rId538" Type="http://schemas.openxmlformats.org/officeDocument/2006/relationships/hyperlink" Target="https://fbref.com/en/players/90c1f9a4/Tom-Rothe" TargetMode="External"/><Relationship Id="rId537" Type="http://schemas.openxmlformats.org/officeDocument/2006/relationships/hyperlink" Target="https://fbref.com/en/players/90c1f9a4/Tom-Rothe" TargetMode="External"/><Relationship Id="rId532" Type="http://schemas.openxmlformats.org/officeDocument/2006/relationships/hyperlink" Target="https://fbref.com/en/players/e12b0b5b/Sebastian-Rode" TargetMode="External"/><Relationship Id="rId531" Type="http://schemas.openxmlformats.org/officeDocument/2006/relationships/hyperlink" Target="https://fbref.com/en/players/e12b0b5b/Sebastian-Rode" TargetMode="External"/><Relationship Id="rId530" Type="http://schemas.openxmlformats.org/officeDocument/2006/relationships/hyperlink" Target="https://fbref.com/en/players/eded45de/Frank-Riethmann" TargetMode="External"/><Relationship Id="rId327" Type="http://schemas.openxmlformats.org/officeDocument/2006/relationships/hyperlink" Target="https://fbref.com/en/players/cd59b9df/Gregor-Kobel" TargetMode="External"/><Relationship Id="rId569" Type="http://schemas.openxmlformats.org/officeDocument/2006/relationships/hyperlink" Target="https://fbref.com/en/players/ef7dea9b/Bodo-Schmidt" TargetMode="External"/><Relationship Id="rId326" Type="http://schemas.openxmlformats.org/officeDocument/2006/relationships/hyperlink" Target="https://fbref.com/en/players/398e22e9/Benjamin-Knoche" TargetMode="External"/><Relationship Id="rId568" Type="http://schemas.openxmlformats.org/officeDocument/2006/relationships/hyperlink" Target="https://fbref.com/en/players/89565ac5/Marcel-Schmelzer" TargetMode="External"/><Relationship Id="rId325" Type="http://schemas.openxmlformats.org/officeDocument/2006/relationships/hyperlink" Target="https://fbref.com/en/players/398e22e9/Benjamin-Knoche" TargetMode="External"/><Relationship Id="rId567" Type="http://schemas.openxmlformats.org/officeDocument/2006/relationships/hyperlink" Target="https://fbref.com/en/players/89565ac5/Marcel-Schmelzer" TargetMode="External"/><Relationship Id="rId324" Type="http://schemas.openxmlformats.org/officeDocument/2006/relationships/hyperlink" Target="https://fbref.com/en/players/19a967ab/Ansgar-Knauff" TargetMode="External"/><Relationship Id="rId566" Type="http://schemas.openxmlformats.org/officeDocument/2006/relationships/hyperlink" Target="https://fbref.com/en/players/34e12499/Nico-Schlotterbeck" TargetMode="External"/><Relationship Id="rId329" Type="http://schemas.openxmlformats.org/officeDocument/2006/relationships/hyperlink" Target="https://fbref.com/en/players/197328ef/Julian-Koch" TargetMode="External"/><Relationship Id="rId328" Type="http://schemas.openxmlformats.org/officeDocument/2006/relationships/hyperlink" Target="https://fbref.com/en/players/cd59b9df/Gregor-Kobel" TargetMode="External"/><Relationship Id="rId561" Type="http://schemas.openxmlformats.org/officeDocument/2006/relationships/hyperlink" Target="https://fbref.com/en/players/31a61f26/Jorg-Sauerland" TargetMode="External"/><Relationship Id="rId560" Type="http://schemas.openxmlformats.org/officeDocument/2006/relationships/hyperlink" Target="https://fbref.com/en/players/b1948927/Marian-Sarr" TargetMode="External"/><Relationship Id="rId323" Type="http://schemas.openxmlformats.org/officeDocument/2006/relationships/hyperlink" Target="https://fbref.com/en/players/19a967ab/Ansgar-Knauff" TargetMode="External"/><Relationship Id="rId565" Type="http://schemas.openxmlformats.org/officeDocument/2006/relationships/hyperlink" Target="https://fbref.com/en/players/34e12499/Nico-Schlotterbeck" TargetMode="External"/><Relationship Id="rId322" Type="http://schemas.openxmlformats.org/officeDocument/2006/relationships/hyperlink" Target="https://fbref.com/en/players/0f1e037e/Stefan-Klos" TargetMode="External"/><Relationship Id="rId564" Type="http://schemas.openxmlformats.org/officeDocument/2006/relationships/hyperlink" Target="https://fbref.com/en/players/37c213cf/Julian-Schieber" TargetMode="External"/><Relationship Id="rId321" Type="http://schemas.openxmlformats.org/officeDocument/2006/relationships/hyperlink" Target="https://fbref.com/en/players/0f1e037e/Stefan-Klos" TargetMode="External"/><Relationship Id="rId563" Type="http://schemas.openxmlformats.org/officeDocument/2006/relationships/hyperlink" Target="https://fbref.com/en/players/37c213cf/Julian-Schieber" TargetMode="External"/><Relationship Id="rId320" Type="http://schemas.openxmlformats.org/officeDocument/2006/relationships/hyperlink" Target="https://fbref.com/en/players/a90e4d76/Diego-Klimowicz" TargetMode="External"/><Relationship Id="rId562" Type="http://schemas.openxmlformats.org/officeDocument/2006/relationships/hyperlink" Target="https://fbref.com/en/players/31a61f26/Jorg-Sauerland" TargetMode="External"/><Relationship Id="rId316" Type="http://schemas.openxmlformats.org/officeDocument/2006/relationships/hyperlink" Target="https://fbref.com/en/players/393c5930/Jovan-Kirovski" TargetMode="External"/><Relationship Id="rId558" Type="http://schemas.openxmlformats.org/officeDocument/2006/relationships/hyperlink" Target="https://fbref.com/en/players/156527c0/Felipe-Santana" TargetMode="External"/><Relationship Id="rId315" Type="http://schemas.openxmlformats.org/officeDocument/2006/relationships/hyperlink" Target="https://fbref.com/en/players/393c5930/Jovan-Kirovski" TargetMode="External"/><Relationship Id="rId557" Type="http://schemas.openxmlformats.org/officeDocument/2006/relationships/hyperlink" Target="https://fbref.com/en/players/156527c0/Felipe-Santana" TargetMode="External"/><Relationship Id="rId314" Type="http://schemas.openxmlformats.org/officeDocument/2006/relationships/hyperlink" Target="https://fbref.com/en/players/5764c4fc/Oliver-Kirch" TargetMode="External"/><Relationship Id="rId556" Type="http://schemas.openxmlformats.org/officeDocument/2006/relationships/hyperlink" Target="https://fbref.com/en/players/dbf053da/Jadon-Sancho" TargetMode="External"/><Relationship Id="rId313" Type="http://schemas.openxmlformats.org/officeDocument/2006/relationships/hyperlink" Target="https://fbref.com/en/players/5764c4fc/Oliver-Kirch" TargetMode="External"/><Relationship Id="rId555" Type="http://schemas.openxmlformats.org/officeDocument/2006/relationships/hyperlink" Target="https://fbref.com/en/players/dbf053da/Jadon-Sancho" TargetMode="External"/><Relationship Id="rId319" Type="http://schemas.openxmlformats.org/officeDocument/2006/relationships/hyperlink" Target="https://fbref.com/en/players/a90e4d76/Diego-Klimowicz" TargetMode="External"/><Relationship Id="rId318" Type="http://schemas.openxmlformats.org/officeDocument/2006/relationships/hyperlink" Target="https://fbref.com/en/players/5c07a0dd/Matthias-Kleinsteiber" TargetMode="External"/><Relationship Id="rId317" Type="http://schemas.openxmlformats.org/officeDocument/2006/relationships/hyperlink" Target="https://fbref.com/en/players/5c07a0dd/Matthias-Kleinsteiber" TargetMode="External"/><Relationship Id="rId559" Type="http://schemas.openxmlformats.org/officeDocument/2006/relationships/hyperlink" Target="https://fbref.com/en/players/b1948927/Marian-Sarr" TargetMode="External"/><Relationship Id="rId550" Type="http://schemas.openxmlformats.org/officeDocument/2006/relationships/hyperlink" Target="https://fbref.com/en/players/871cbe6f/Kosi-Saka" TargetMode="External"/><Relationship Id="rId312" Type="http://schemas.openxmlformats.org/officeDocument/2006/relationships/hyperlink" Target="https://fbref.com/en/players/6167875f/Sebastian-Kehl" TargetMode="External"/><Relationship Id="rId554" Type="http://schemas.openxmlformats.org/officeDocument/2006/relationships/hyperlink" Target="https://fbref.com/en/players/d8ae851f/Matthias-Sammer" TargetMode="External"/><Relationship Id="rId311" Type="http://schemas.openxmlformats.org/officeDocument/2006/relationships/hyperlink" Target="https://fbref.com/en/players/6167875f/Sebastian-Kehl" TargetMode="External"/><Relationship Id="rId553" Type="http://schemas.openxmlformats.org/officeDocument/2006/relationships/hyperlink" Target="https://fbref.com/en/players/d8ae851f/Matthias-Sammer" TargetMode="External"/><Relationship Id="rId310" Type="http://schemas.openxmlformats.org/officeDocument/2006/relationships/hyperlink" Target="https://fbref.com/en/players/d12e8ce3/Steffen-Karl" TargetMode="External"/><Relationship Id="rId552" Type="http://schemas.openxmlformats.org/officeDocument/2006/relationships/hyperlink" Target="https://fbref.com/en/players/fb00cd6d/Bachirou-Salou" TargetMode="External"/><Relationship Id="rId551" Type="http://schemas.openxmlformats.org/officeDocument/2006/relationships/hyperlink" Target="https://fbref.com/en/players/fb00cd6d/Bachirou-Salou" TargetMode="External"/><Relationship Id="rId297" Type="http://schemas.openxmlformats.org/officeDocument/2006/relationships/hyperlink" Target="https://fbref.com/en/players/02a10dc0/Almugera-Kabar" TargetMode="External"/><Relationship Id="rId296" Type="http://schemas.openxmlformats.org/officeDocument/2006/relationships/hyperlink" Target="https://fbref.com/en/players/0068c327/Mussa-Kaba" TargetMode="External"/><Relationship Id="rId295" Type="http://schemas.openxmlformats.org/officeDocument/2006/relationships/hyperlink" Target="https://fbref.com/en/players/0068c327/Mussa-Kaba" TargetMode="External"/><Relationship Id="rId294" Type="http://schemas.openxmlformats.org/officeDocument/2006/relationships/hyperlink" Target="https://fbref.com/en/players/502fd802/Park-Joo-ho" TargetMode="External"/><Relationship Id="rId299" Type="http://schemas.openxmlformats.org/officeDocument/2006/relationships/hyperlink" Target="https://fbref.com/en/players/5afafbfe/Shinji-Kagawa" TargetMode="External"/><Relationship Id="rId298" Type="http://schemas.openxmlformats.org/officeDocument/2006/relationships/hyperlink" Target="https://fbref.com/en/players/02a10dc0/Almugera-Kabar" TargetMode="External"/><Relationship Id="rId271" Type="http://schemas.openxmlformats.org/officeDocument/2006/relationships/hyperlink" Target="https://fbref.com/en/players/97ff665a/Thomas-Hassler" TargetMode="External"/><Relationship Id="rId270" Type="http://schemas.openxmlformats.org/officeDocument/2006/relationships/hyperlink" Target="https://fbref.com/en/players/f8f8c0e2/Jonas-Hupe" TargetMode="External"/><Relationship Id="rId269" Type="http://schemas.openxmlformats.org/officeDocument/2006/relationships/hyperlink" Target="https://fbref.com/en/players/f8f8c0e2/Jonas-Hupe" TargetMode="External"/><Relationship Id="rId264" Type="http://schemas.openxmlformats.org/officeDocument/2006/relationships/hyperlink" Target="https://fbref.com/en/players/2903a856/Jonas-Hofmann" TargetMode="External"/><Relationship Id="rId263" Type="http://schemas.openxmlformats.org/officeDocument/2006/relationships/hyperlink" Target="https://fbref.com/en/players/2903a856/Jonas-Hofmann" TargetMode="External"/><Relationship Id="rId262" Type="http://schemas.openxmlformats.org/officeDocument/2006/relationships/hyperlink" Target="https://fbref.com/en/players/2e7ff968/Marwin-Hitz" TargetMode="External"/><Relationship Id="rId261" Type="http://schemas.openxmlformats.org/officeDocument/2006/relationships/hyperlink" Target="https://fbref.com/en/players/2e7ff968/Marwin-Hitz" TargetMode="External"/><Relationship Id="rId268" Type="http://schemas.openxmlformats.org/officeDocument/2006/relationships/hyperlink" Target="https://fbref.com/en/players/05d548d8/Mats-Hummels" TargetMode="External"/><Relationship Id="rId267" Type="http://schemas.openxmlformats.org/officeDocument/2006/relationships/hyperlink" Target="https://fbref.com/en/players/05d548d8/Mats-Hummels" TargetMode="External"/><Relationship Id="rId266" Type="http://schemas.openxmlformats.org/officeDocument/2006/relationships/hyperlink" Target="https://fbref.com/en/players/16839b27/Marc-Hornschuh" TargetMode="External"/><Relationship Id="rId265" Type="http://schemas.openxmlformats.org/officeDocument/2006/relationships/hyperlink" Target="https://fbref.com/en/players/16839b27/Marc-Hornschuh" TargetMode="External"/><Relationship Id="rId260" Type="http://schemas.openxmlformats.org/officeDocument/2006/relationships/hyperlink" Target="https://fbref.com/en/players/c083b7ac/Nico-Hillenbrand" TargetMode="External"/><Relationship Id="rId259" Type="http://schemas.openxmlformats.org/officeDocument/2006/relationships/hyperlink" Target="https://fbref.com/en/players/c083b7ac/Nico-Hillenbrand" TargetMode="External"/><Relationship Id="rId258" Type="http://schemas.openxmlformats.org/officeDocument/2006/relationships/hyperlink" Target="https://fbref.com/en/players/c5c8e9ca/Heiko-Herrlich" TargetMode="External"/><Relationship Id="rId253" Type="http://schemas.openxmlformats.org/officeDocument/2006/relationships/hyperlink" Target="https://fbref.com/en/players/04ccc781/Thomas-Helmer" TargetMode="External"/><Relationship Id="rId495" Type="http://schemas.openxmlformats.org/officeDocument/2006/relationships/hyperlink" Target="https://fbref.com/en/players/d890159a/Peter-Quallo" TargetMode="External"/><Relationship Id="rId252" Type="http://schemas.openxmlformats.org/officeDocument/2006/relationships/hyperlink" Target="https://fbref.com/en/players/bdf3492d/Jorg-Heinrich" TargetMode="External"/><Relationship Id="rId494" Type="http://schemas.openxmlformats.org/officeDocument/2006/relationships/hyperlink" Target="https://fbref.com/en/players/1bf33a9a/Christian-Pulisic" TargetMode="External"/><Relationship Id="rId251" Type="http://schemas.openxmlformats.org/officeDocument/2006/relationships/hyperlink" Target="https://fbref.com/en/players/bdf3492d/Jorg-Heinrich" TargetMode="External"/><Relationship Id="rId493" Type="http://schemas.openxmlformats.org/officeDocument/2006/relationships/hyperlink" Target="https://fbref.com/en/players/1bf33a9a/Christian-Pulisic" TargetMode="External"/><Relationship Id="rId250" Type="http://schemas.openxmlformats.org/officeDocument/2006/relationships/hyperlink" Target="https://fbref.com/en/players/50871bcc/Thorgan-Hazard" TargetMode="External"/><Relationship Id="rId492" Type="http://schemas.openxmlformats.org/officeDocument/2006/relationships/hyperlink" Target="https://fbref.com/en/players/6ecfd382/Kaua-Prates" TargetMode="External"/><Relationship Id="rId257" Type="http://schemas.openxmlformats.org/officeDocument/2006/relationships/hyperlink" Target="https://fbref.com/en/players/c5c8e9ca/Heiko-Herrlich" TargetMode="External"/><Relationship Id="rId499" Type="http://schemas.openxmlformats.org/officeDocument/2006/relationships/hyperlink" Target="https://fbref.com/en/players/4f97290c/Dimitar-Rangelov" TargetMode="External"/><Relationship Id="rId256" Type="http://schemas.openxmlformats.org/officeDocument/2006/relationships/hyperlink" Target="https://fbref.com/en/players/9a635301/Thomas-Hengen" TargetMode="External"/><Relationship Id="rId498" Type="http://schemas.openxmlformats.org/officeDocument/2006/relationships/hyperlink" Target="https://fbref.com/en/players/c693cf7c/Adrian-Ramos" TargetMode="External"/><Relationship Id="rId255" Type="http://schemas.openxmlformats.org/officeDocument/2006/relationships/hyperlink" Target="https://fbref.com/en/players/9a635301/Thomas-Hengen" TargetMode="External"/><Relationship Id="rId497" Type="http://schemas.openxmlformats.org/officeDocument/2006/relationships/hyperlink" Target="https://fbref.com/en/players/c693cf7c/Adrian-Ramos" TargetMode="External"/><Relationship Id="rId254" Type="http://schemas.openxmlformats.org/officeDocument/2006/relationships/hyperlink" Target="https://fbref.com/en/players/04ccc781/Thomas-Helmer" TargetMode="External"/><Relationship Id="rId496" Type="http://schemas.openxmlformats.org/officeDocument/2006/relationships/hyperlink" Target="https://fbref.com/en/players/d890159a/Peter-Quallo" TargetMode="External"/><Relationship Id="rId293" Type="http://schemas.openxmlformats.org/officeDocument/2006/relationships/hyperlink" Target="https://fbref.com/en/players/502fd802/Park-Joo-ho" TargetMode="External"/><Relationship Id="rId292" Type="http://schemas.openxmlformats.org/officeDocument/2006/relationships/hyperlink" Target="https://fbref.com/en/players/fb59286d/Milos-Jojic" TargetMode="External"/><Relationship Id="rId291" Type="http://schemas.openxmlformats.org/officeDocument/2006/relationships/hyperlink" Target="https://fbref.com/en/players/fb59286d/Milos-Jojic" TargetMode="External"/><Relationship Id="rId290" Type="http://schemas.openxmlformats.org/officeDocument/2006/relationships/hyperlink" Target="https://fbref.com/en/players/bea2b716/Niklas-Jessen" TargetMode="External"/><Relationship Id="rId286" Type="http://schemas.openxmlformats.org/officeDocument/2006/relationships/hyperlink" Target="https://fbref.com/en/players/4737cebe/Adnan-Januzaj" TargetMode="External"/><Relationship Id="rId285" Type="http://schemas.openxmlformats.org/officeDocument/2006/relationships/hyperlink" Target="https://fbref.com/en/players/4737cebe/Adnan-Januzaj" TargetMode="External"/><Relationship Id="rId284" Type="http://schemas.openxmlformats.org/officeDocument/2006/relationships/hyperlink" Target="https://fbref.com/en/players/8e92be30/Alexander-Isak" TargetMode="External"/><Relationship Id="rId283" Type="http://schemas.openxmlformats.org/officeDocument/2006/relationships/hyperlink" Target="https://fbref.com/en/players/8e92be30/Alexander-Isak" TargetMode="External"/><Relationship Id="rId289" Type="http://schemas.openxmlformats.org/officeDocument/2006/relationships/hyperlink" Target="https://fbref.com/en/players/bea2b716/Niklas-Jessen" TargetMode="External"/><Relationship Id="rId288" Type="http://schemas.openxmlformats.org/officeDocument/2006/relationships/hyperlink" Target="https://fbref.com/en/players/b71569d2/Niclas-Jensen" TargetMode="External"/><Relationship Id="rId287" Type="http://schemas.openxmlformats.org/officeDocument/2006/relationships/hyperlink" Target="https://fbref.com/en/players/b71569d2/Niclas-Jensen" TargetMode="External"/><Relationship Id="rId282" Type="http://schemas.openxmlformats.org/officeDocument/2006/relationships/hyperlink" Target="https://fbref.com/en/players/152d1740/Samuele-Inacio" TargetMode="External"/><Relationship Id="rId281" Type="http://schemas.openxmlformats.org/officeDocument/2006/relationships/hyperlink" Target="https://fbref.com/en/players/152d1740/Samuele-Inacio" TargetMode="External"/><Relationship Id="rId280" Type="http://schemas.openxmlformats.org/officeDocument/2006/relationships/hyperlink" Target="https://fbref.com/en/players/4431aed2/Ciro-Immobile" TargetMode="External"/><Relationship Id="rId275" Type="http://schemas.openxmlformats.org/officeDocument/2006/relationships/hyperlink" Target="https://fbref.com/en/players/f42456eb/Uwe-Hunemeier" TargetMode="External"/><Relationship Id="rId274" Type="http://schemas.openxmlformats.org/officeDocument/2006/relationships/hyperlink" Target="https://fbref.com/en/players/1780f03e/Marcel-Hottecke" TargetMode="External"/><Relationship Id="rId273" Type="http://schemas.openxmlformats.org/officeDocument/2006/relationships/hyperlink" Target="https://fbref.com/en/players/1780f03e/Marcel-Hottecke" TargetMode="External"/><Relationship Id="rId272" Type="http://schemas.openxmlformats.org/officeDocument/2006/relationships/hyperlink" Target="https://fbref.com/en/players/97ff665a/Thomas-Hassler" TargetMode="External"/><Relationship Id="rId279" Type="http://schemas.openxmlformats.org/officeDocument/2006/relationships/hyperlink" Target="https://fbref.com/en/players/4431aed2/Ciro-Immobile" TargetMode="External"/><Relationship Id="rId278" Type="http://schemas.openxmlformats.org/officeDocument/2006/relationships/hyperlink" Target="https://fbref.com/en/players/03a1cdbe/Victor-Ikpeba" TargetMode="External"/><Relationship Id="rId277" Type="http://schemas.openxmlformats.org/officeDocument/2006/relationships/hyperlink" Target="https://fbref.com/en/players/03a1cdbe/Victor-Ikpeba" TargetMode="External"/><Relationship Id="rId276" Type="http://schemas.openxmlformats.org/officeDocument/2006/relationships/hyperlink" Target="https://fbref.com/en/players/f42456eb/Uwe-Hunemeier" TargetMode="External"/><Relationship Id="rId629" Type="http://schemas.openxmlformats.org/officeDocument/2006/relationships/hyperlink" Target="https://fbref.com/en/players/f2a1d32e/Rene-Tretschok" TargetMode="External"/><Relationship Id="rId624" Type="http://schemas.openxmlformats.org/officeDocument/2006/relationships/hyperlink" Target="https://fbref.com/en/players/31d3a34a/Tinga" TargetMode="External"/><Relationship Id="rId623" Type="http://schemas.openxmlformats.org/officeDocument/2006/relationships/hyperlink" Target="https://fbref.com/en/players/31d3a34a/Tinga" TargetMode="External"/><Relationship Id="rId622" Type="http://schemas.openxmlformats.org/officeDocument/2006/relationships/hyperlink" Target="https://fbref.com/en/players/f84537a7/Christian-Timm" TargetMode="External"/><Relationship Id="rId621" Type="http://schemas.openxmlformats.org/officeDocument/2006/relationships/hyperlink" Target="https://fbref.com/en/players/f84537a7/Christian-Timm" TargetMode="External"/><Relationship Id="rId628" Type="http://schemas.openxmlformats.org/officeDocument/2006/relationships/hyperlink" Target="https://fbref.com/en/players/c5fd13e9/Omer-Toprak" TargetMode="External"/><Relationship Id="rId627" Type="http://schemas.openxmlformats.org/officeDocument/2006/relationships/hyperlink" Target="https://fbref.com/en/players/c5fd13e9/Omer-Toprak" TargetMode="External"/><Relationship Id="rId626" Type="http://schemas.openxmlformats.org/officeDocument/2006/relationships/hyperlink" Target="https://fbref.com/en/players/a96e5dc0/Jeremy-Toljan" TargetMode="External"/><Relationship Id="rId625" Type="http://schemas.openxmlformats.org/officeDocument/2006/relationships/hyperlink" Target="https://fbref.com/en/players/a96e5dc0/Jeremy-Toljan" TargetMode="External"/><Relationship Id="rId620" Type="http://schemas.openxmlformats.org/officeDocument/2006/relationships/hyperlink" Target="https://fbref.com/en/players/6b8887c2/Steffen-Tigges" TargetMode="External"/><Relationship Id="rId619" Type="http://schemas.openxmlformats.org/officeDocument/2006/relationships/hyperlink" Target="https://fbref.com/en/players/6b8887c2/Steffen-Tigges" TargetMode="External"/><Relationship Id="rId618" Type="http://schemas.openxmlformats.org/officeDocument/2006/relationships/hyperlink" Target="https://fbref.com/en/players/86702a6b/Florian-Thorwart" TargetMode="External"/><Relationship Id="rId613" Type="http://schemas.openxmlformats.org/officeDocument/2006/relationships/hyperlink" Target="https://fbref.com/en/players/e33c06cf/Niklas-Sule" TargetMode="External"/><Relationship Id="rId612" Type="http://schemas.openxmlformats.org/officeDocument/2006/relationships/hyperlink" Target="https://fbref.com/en/players/d2bb0d7c/Jan-Derek-Sorensen" TargetMode="External"/><Relationship Id="rId611" Type="http://schemas.openxmlformats.org/officeDocument/2006/relationships/hyperlink" Target="https://fbref.com/en/players/d2bb0d7c/Jan-Derek-Sorensen" TargetMode="External"/><Relationship Id="rId610" Type="http://schemas.openxmlformats.org/officeDocument/2006/relationships/hyperlink" Target="https://fbref.com/en/players/124c9382/Daniel-Svensson" TargetMode="External"/><Relationship Id="rId617" Type="http://schemas.openxmlformats.org/officeDocument/2006/relationships/hyperlink" Target="https://fbref.com/en/players/86702a6b/Florian-Thorwart" TargetMode="External"/><Relationship Id="rId616" Type="http://schemas.openxmlformats.org/officeDocument/2006/relationships/hyperlink" Target="https://fbref.com/en/players/cd54ef5c/Ibrahim-Tanko" TargetMode="External"/><Relationship Id="rId615" Type="http://schemas.openxmlformats.org/officeDocument/2006/relationships/hyperlink" Target="https://fbref.com/en/players/cd54ef5c/Ibrahim-Tanko" TargetMode="External"/><Relationship Id="rId614" Type="http://schemas.openxmlformats.org/officeDocument/2006/relationships/hyperlink" Target="https://fbref.com/en/players/e33c06cf/Niklas-Sule" TargetMode="External"/><Relationship Id="rId409" Type="http://schemas.openxmlformats.org/officeDocument/2006/relationships/hyperlink" Target="https://fbref.com/en/players/b56dd813/Alexander-Meyer" TargetMode="External"/><Relationship Id="rId404" Type="http://schemas.openxmlformats.org/officeDocument/2006/relationships/hyperlink" Target="https://fbref.com/en/players/3f866377/Christoph-Metzelder" TargetMode="External"/><Relationship Id="rId646" Type="http://schemas.openxmlformats.org/officeDocument/2006/relationships/hyperlink" Target="https://fbref.com/en/players/16b8fabd/Roman-Weidenfeller" TargetMode="External"/><Relationship Id="rId403" Type="http://schemas.openxmlformats.org/officeDocument/2006/relationships/hyperlink" Target="https://fbref.com/en/players/3f866377/Christoph-Metzelder" TargetMode="External"/><Relationship Id="rId645" Type="http://schemas.openxmlformats.org/officeDocument/2006/relationships/hyperlink" Target="https://fbref.com/en/players/16b8fabd/Roman-Weidenfeller" TargetMode="External"/><Relationship Id="rId402" Type="http://schemas.openxmlformats.org/officeDocument/2006/relationships/hyperlink" Target="https://fbref.com/en/players/d080ed5e/Mikel-Merino" TargetMode="External"/><Relationship Id="rId644" Type="http://schemas.openxmlformats.org/officeDocument/2006/relationships/hyperlink" Target="https://fbref.com/en/players/80ae6e64/Jurgen-Wegmann" TargetMode="External"/><Relationship Id="rId401" Type="http://schemas.openxmlformats.org/officeDocument/2006/relationships/hyperlink" Target="https://fbref.com/en/players/d080ed5e/Mikel-Merino" TargetMode="External"/><Relationship Id="rId643" Type="http://schemas.openxmlformats.org/officeDocument/2006/relationships/hyperlink" Target="https://fbref.com/en/players/80ae6e64/Jurgen-Wegmann" TargetMode="External"/><Relationship Id="rId408" Type="http://schemas.openxmlformats.org/officeDocument/2006/relationships/hyperlink" Target="https://fbref.com/en/players/e162b013/Thomas-Meunier" TargetMode="External"/><Relationship Id="rId407" Type="http://schemas.openxmlformats.org/officeDocument/2006/relationships/hyperlink" Target="https://fbref.com/en/players/e162b013/Thomas-Meunier" TargetMode="External"/><Relationship Id="rId649" Type="http://schemas.openxmlformats.org/officeDocument/2006/relationships/hyperlink" Target="https://fbref.com/en/players/5dfc6ad5/Axel-Witsel" TargetMode="External"/><Relationship Id="rId406" Type="http://schemas.openxmlformats.org/officeDocument/2006/relationships/hyperlink" Target="https://fbref.com/en/players/a93d0691/Malte-Metzelder" TargetMode="External"/><Relationship Id="rId648" Type="http://schemas.openxmlformats.org/officeDocument/2006/relationships/hyperlink" Target="https://fbref.com/en/players/346d51d9/Julian-Weigl" TargetMode="External"/><Relationship Id="rId405" Type="http://schemas.openxmlformats.org/officeDocument/2006/relationships/hyperlink" Target="https://fbref.com/en/players/a93d0691/Malte-Metzelder" TargetMode="External"/><Relationship Id="rId647" Type="http://schemas.openxmlformats.org/officeDocument/2006/relationships/hyperlink" Target="https://fbref.com/en/players/346d51d9/Julian-Weigl" TargetMode="External"/><Relationship Id="rId400" Type="http://schemas.openxmlformats.org/officeDocument/2006/relationships/hyperlink" Target="https://fbref.com/en/players/5a2fba43/Tyler-Meiser" TargetMode="External"/><Relationship Id="rId642" Type="http://schemas.openxmlformats.org/officeDocument/2006/relationships/hyperlink" Target="https://fbref.com/en/players/47033c3f/Guillaume-Warmuz" TargetMode="External"/><Relationship Id="rId641" Type="http://schemas.openxmlformats.org/officeDocument/2006/relationships/hyperlink" Target="https://fbref.com/en/players/47033c3f/Guillaume-Warmuz" TargetMode="External"/><Relationship Id="rId640" Type="http://schemas.openxmlformats.org/officeDocument/2006/relationships/hyperlink" Target="https://fbref.com/en/players/230484f3/Dominik-Wanner" TargetMode="External"/><Relationship Id="rId635" Type="http://schemas.openxmlformats.org/officeDocument/2006/relationships/hyperlink" Target="https://fbref.com/en/players/040d8500/Nelson-Valdez" TargetMode="External"/><Relationship Id="rId634" Type="http://schemas.openxmlformats.org/officeDocument/2006/relationships/hyperlink" Target="https://fbref.com/en/players/78666ade/Luca-Unbehaun" TargetMode="External"/><Relationship Id="rId633" Type="http://schemas.openxmlformats.org/officeDocument/2006/relationships/hyperlink" Target="https://fbref.com/en/players/78666ade/Luca-Unbehaun" TargetMode="External"/><Relationship Id="rId632" Type="http://schemas.openxmlformats.org/officeDocument/2006/relationships/hyperlink" Target="https://fbref.com/en/players/f958e906/Sebastian-Tyrala" TargetMode="External"/><Relationship Id="rId639" Type="http://schemas.openxmlformats.org/officeDocument/2006/relationships/hyperlink" Target="https://fbref.com/en/players/230484f3/Dominik-Wanner" TargetMode="External"/><Relationship Id="rId638" Type="http://schemas.openxmlformats.org/officeDocument/2006/relationships/hyperlink" Target="https://fbref.com/en/players/18fae4ac/Joey-Veerman" TargetMode="External"/><Relationship Id="rId637" Type="http://schemas.openxmlformats.org/officeDocument/2006/relationships/hyperlink" Target="https://fbref.com/en/players/18fae4ac/Joey-Veerman" TargetMode="External"/><Relationship Id="rId636" Type="http://schemas.openxmlformats.org/officeDocument/2006/relationships/hyperlink" Target="https://fbref.com/en/players/040d8500/Nelson-Valdez" TargetMode="External"/><Relationship Id="rId631" Type="http://schemas.openxmlformats.org/officeDocument/2006/relationships/hyperlink" Target="https://fbref.com/en/players/f958e906/Sebastian-Tyrala" TargetMode="External"/><Relationship Id="rId630" Type="http://schemas.openxmlformats.org/officeDocument/2006/relationships/hyperlink" Target="https://fbref.com/en/players/f2a1d32e/Rene-Tretschok" TargetMode="External"/><Relationship Id="rId609" Type="http://schemas.openxmlformats.org/officeDocument/2006/relationships/hyperlink" Target="https://fbref.com/en/players/124c9382/Daniel-Svensson" TargetMode="External"/><Relationship Id="rId608" Type="http://schemas.openxmlformats.org/officeDocument/2006/relationships/hyperlink" Target="https://fbref.com/en/players/821233cc/Neven-Subotic" TargetMode="External"/><Relationship Id="rId607" Type="http://schemas.openxmlformats.org/officeDocument/2006/relationships/hyperlink" Target="https://fbref.com/en/players/821233cc/Neven-Subotic" TargetMode="External"/><Relationship Id="rId602" Type="http://schemas.openxmlformats.org/officeDocument/2006/relationships/hyperlink" Target="https://fbref.com/en/players/323ef7e4/Miroslav-Stevic" TargetMode="External"/><Relationship Id="rId601" Type="http://schemas.openxmlformats.org/officeDocument/2006/relationships/hyperlink" Target="https://fbref.com/en/players/323ef7e4/Miroslav-Stevic" TargetMode="External"/><Relationship Id="rId600" Type="http://schemas.openxmlformats.org/officeDocument/2006/relationships/hyperlink" Target="https://fbref.com/en/players/99f7e9aa/Pascal-Stenzel" TargetMode="External"/><Relationship Id="rId606" Type="http://schemas.openxmlformats.org/officeDocument/2006/relationships/hyperlink" Target="https://fbref.com/en/players/57faf59a/Mark-Strudal" TargetMode="External"/><Relationship Id="rId605" Type="http://schemas.openxmlformats.org/officeDocument/2006/relationships/hyperlink" Target="https://fbref.com/en/players/57faf59a/Mark-Strudal" TargetMode="External"/><Relationship Id="rId604" Type="http://schemas.openxmlformats.org/officeDocument/2006/relationships/hyperlink" Target="https://fbref.com/en/players/b606638c/Marco-Stiepermann" TargetMode="External"/><Relationship Id="rId603" Type="http://schemas.openxmlformats.org/officeDocument/2006/relationships/hyperlink" Target="https://fbref.com/en/players/b606638c/Marco-Stiepermann" TargetMode="External"/><Relationship Id="rId228" Type="http://schemas.openxmlformats.org/officeDocument/2006/relationships/hyperlink" Target="https://fbref.com/en/players/e296a900/Tim-Gutberlet" TargetMode="External"/><Relationship Id="rId227" Type="http://schemas.openxmlformats.org/officeDocument/2006/relationships/hyperlink" Target="https://fbref.com/en/players/e296a900/Tim-Gutberlet" TargetMode="External"/><Relationship Id="rId469" Type="http://schemas.openxmlformats.org/officeDocument/2006/relationships/hyperlink" Target="https://fbref.com/en/players/6fe90922/Ivan-Perisic" TargetMode="External"/><Relationship Id="rId226" Type="http://schemas.openxmlformats.org/officeDocument/2006/relationships/hyperlink" Target="https://fbref.com/en/players/923f4dda/Serhou-Guirassy" TargetMode="External"/><Relationship Id="rId468" Type="http://schemas.openxmlformats.org/officeDocument/2006/relationships/hyperlink" Target="https://fbref.com/en/players/e0cbbd9b/Steinar-Pedersen" TargetMode="External"/><Relationship Id="rId225" Type="http://schemas.openxmlformats.org/officeDocument/2006/relationships/hyperlink" Target="https://fbref.com/en/players/923f4dda/Serhou-Guirassy" TargetMode="External"/><Relationship Id="rId467" Type="http://schemas.openxmlformats.org/officeDocument/2006/relationships/hyperlink" Target="https://fbref.com/en/players/e0cbbd9b/Steinar-Pedersen" TargetMode="External"/><Relationship Id="rId229" Type="http://schemas.openxmlformats.org/officeDocument/2006/relationships/hyperlink" Target="https://fbref.com/en/players/3511b4f8/Joe-Gyau" TargetMode="External"/><Relationship Id="rId220" Type="http://schemas.openxmlformats.org/officeDocument/2006/relationships/hyperlink" Target="https://fbref.com/en/players/8aec0537/Pascal-Gross" TargetMode="External"/><Relationship Id="rId462" Type="http://schemas.openxmlformats.org/officeDocument/2006/relationships/hyperlink" Target="https://fbref.com/en/players/5c899683/Felix-Passlack" TargetMode="External"/><Relationship Id="rId461" Type="http://schemas.openxmlformats.org/officeDocument/2006/relationships/hyperlink" Target="https://fbref.com/en/players/5c899683/Felix-Passlack" TargetMode="External"/><Relationship Id="rId460" Type="http://schemas.openxmlformats.org/officeDocument/2006/relationships/hyperlink" Target="https://fbref.com/en/players/b682dcf6/Sokratis-Papastathopoulos" TargetMode="External"/><Relationship Id="rId224" Type="http://schemas.openxmlformats.org/officeDocument/2006/relationships/hyperlink" Target="https://fbref.com/en/players/048a1cbc/Raphael-Guerreiro" TargetMode="External"/><Relationship Id="rId466" Type="http://schemas.openxmlformats.org/officeDocument/2006/relationships/hyperlink" Target="https://fbref.com/en/players/1866b0f1/Marco-Pasalic" TargetMode="External"/><Relationship Id="rId223" Type="http://schemas.openxmlformats.org/officeDocument/2006/relationships/hyperlink" Target="https://fbref.com/en/players/048a1cbc/Raphael-Guerreiro" TargetMode="External"/><Relationship Id="rId465" Type="http://schemas.openxmlformats.org/officeDocument/2006/relationships/hyperlink" Target="https://fbref.com/en/players/1866b0f1/Marco-Pasalic" TargetMode="External"/><Relationship Id="rId222" Type="http://schemas.openxmlformats.org/officeDocument/2006/relationships/hyperlink" Target="https://fbref.com/en/players/fbeee546/Kevin-Grosskreutz" TargetMode="External"/><Relationship Id="rId464" Type="http://schemas.openxmlformats.org/officeDocument/2006/relationships/hyperlink" Target="https://fbref.com/en/players/f8f35f82/Jordi-Paulina" TargetMode="External"/><Relationship Id="rId221" Type="http://schemas.openxmlformats.org/officeDocument/2006/relationships/hyperlink" Target="https://fbref.com/en/players/fbeee546/Kevin-Grosskreutz" TargetMode="External"/><Relationship Id="rId463" Type="http://schemas.openxmlformats.org/officeDocument/2006/relationships/hyperlink" Target="https://fbref.com/en/players/f8f35f82/Jordi-Paulina" TargetMode="External"/><Relationship Id="rId217" Type="http://schemas.openxmlformats.org/officeDocument/2006/relationships/hyperlink" Target="https://fbref.com/en/players/e14f9b3b/Uwe-Grauer" TargetMode="External"/><Relationship Id="rId459" Type="http://schemas.openxmlformats.org/officeDocument/2006/relationships/hyperlink" Target="https://fbref.com/en/players/b682dcf6/Sokratis-Papastathopoulos" TargetMode="External"/><Relationship Id="rId216" Type="http://schemas.openxmlformats.org/officeDocument/2006/relationships/hyperlink" Target="https://fbref.com/en/players/91970506/Sergei-Gorlukovich" TargetMode="External"/><Relationship Id="rId458" Type="http://schemas.openxmlformats.org/officeDocument/2006/relationships/hyperlink" Target="https://fbref.com/en/players/13d23b29/Antonios-Papadopoulos" TargetMode="External"/><Relationship Id="rId215" Type="http://schemas.openxmlformats.org/officeDocument/2006/relationships/hyperlink" Target="https://fbref.com/en/players/91970506/Sergei-Gorlukovich" TargetMode="External"/><Relationship Id="rId457" Type="http://schemas.openxmlformats.org/officeDocument/2006/relationships/hyperlink" Target="https://fbref.com/en/players/13d23b29/Antonios-Papadopoulos" TargetMode="External"/><Relationship Id="rId214" Type="http://schemas.openxmlformats.org/officeDocument/2006/relationships/hyperlink" Target="https://fbref.com/en/players/9c74fa25/Jon-Gorenc-Stankovic" TargetMode="External"/><Relationship Id="rId456" Type="http://schemas.openxmlformats.org/officeDocument/2006/relationships/hyperlink" Target="https://fbref.com/en/players/58825dc5/Patrick-Owomoyela" TargetMode="External"/><Relationship Id="rId219" Type="http://schemas.openxmlformats.org/officeDocument/2006/relationships/hyperlink" Target="https://fbref.com/en/players/8aec0537/Pascal-Gross" TargetMode="External"/><Relationship Id="rId218" Type="http://schemas.openxmlformats.org/officeDocument/2006/relationships/hyperlink" Target="https://fbref.com/en/players/e14f9b3b/Uwe-Grauer" TargetMode="External"/><Relationship Id="rId451" Type="http://schemas.openxmlformats.org/officeDocument/2006/relationships/hyperlink" Target="https://fbref.com/en/players/10a4e1bf/Christof-Osigus" TargetMode="External"/><Relationship Id="rId450" Type="http://schemas.openxmlformats.org/officeDocument/2006/relationships/hyperlink" Target="https://fbref.com/en/players/77502ae4/Sunday-Oliseh" TargetMode="External"/><Relationship Id="rId213" Type="http://schemas.openxmlformats.org/officeDocument/2006/relationships/hyperlink" Target="https://fbref.com/en/players/9c74fa25/Jon-Gorenc-Stankovic" TargetMode="External"/><Relationship Id="rId455" Type="http://schemas.openxmlformats.org/officeDocument/2006/relationships/hyperlink" Target="https://fbref.com/en/players/58825dc5/Patrick-Owomoyela" TargetMode="External"/><Relationship Id="rId212" Type="http://schemas.openxmlformats.org/officeDocument/2006/relationships/hyperlink" Target="https://fbref.com/en/players/25d756cb/Daniel-Gordon" TargetMode="External"/><Relationship Id="rId454" Type="http://schemas.openxmlformats.org/officeDocument/2006/relationships/hyperlink" Target="https://fbref.com/en/players/32a76d05/Silas-Ostrzinski" TargetMode="External"/><Relationship Id="rId211" Type="http://schemas.openxmlformats.org/officeDocument/2006/relationships/hyperlink" Target="https://fbref.com/en/players/25d756cb/Daniel-Gordon" TargetMode="External"/><Relationship Id="rId453" Type="http://schemas.openxmlformats.org/officeDocument/2006/relationships/hyperlink" Target="https://fbref.com/en/players/32a76d05/Silas-Ostrzinski" TargetMode="External"/><Relationship Id="rId210" Type="http://schemas.openxmlformats.org/officeDocument/2006/relationships/hyperlink" Target="https://fbref.com/en/players/10745192/Jamie-Gittens" TargetMode="External"/><Relationship Id="rId452" Type="http://schemas.openxmlformats.org/officeDocument/2006/relationships/hyperlink" Target="https://fbref.com/en/players/10a4e1bf/Christof-Osigus" TargetMode="External"/><Relationship Id="rId491" Type="http://schemas.openxmlformats.org/officeDocument/2006/relationships/hyperlink" Target="https://fbref.com/en/players/6ecfd382/Kaua-Prates" TargetMode="External"/><Relationship Id="rId490" Type="http://schemas.openxmlformats.org/officeDocument/2006/relationships/hyperlink" Target="https://fbref.com/en/players/e33b2ee5/Flemming-Povlsen" TargetMode="External"/><Relationship Id="rId249" Type="http://schemas.openxmlformats.org/officeDocument/2006/relationships/hyperlink" Target="https://fbref.com/en/players/50871bcc/Thorgan-Hazard" TargetMode="External"/><Relationship Id="rId248" Type="http://schemas.openxmlformats.org/officeDocument/2006/relationships/hyperlink" Target="https://fbref.com/en/players/ba115a40/Sebastien-Haller" TargetMode="External"/><Relationship Id="rId247" Type="http://schemas.openxmlformats.org/officeDocument/2006/relationships/hyperlink" Target="https://fbref.com/en/players/ba115a40/Sebastien-Haller" TargetMode="External"/><Relationship Id="rId489" Type="http://schemas.openxmlformats.org/officeDocument/2006/relationships/hyperlink" Target="https://fbref.com/en/players/e33b2ee5/Flemming-Povlsen" TargetMode="External"/><Relationship Id="rId242" Type="http://schemas.openxmlformats.org/officeDocument/2006/relationships/hyperlink" Target="https://fbref.com/en/players/1f44ac21/Erling-Haaland" TargetMode="External"/><Relationship Id="rId484" Type="http://schemas.openxmlformats.org/officeDocument/2006/relationships/hyperlink" Target="https://fbref.com/en/players/822b83e8/Ole-Pohlmann" TargetMode="External"/><Relationship Id="rId241" Type="http://schemas.openxmlformats.org/officeDocument/2006/relationships/hyperlink" Target="https://fbref.com/en/players/1f44ac21/Erling-Haaland" TargetMode="External"/><Relationship Id="rId483" Type="http://schemas.openxmlformats.org/officeDocument/2006/relationships/hyperlink" Target="https://fbref.com/en/players/822b83e8/Ole-Pohlmann" TargetMode="External"/><Relationship Id="rId240" Type="http://schemas.openxmlformats.org/officeDocument/2006/relationships/hyperlink" Target="https://fbref.com/en/players/199f7008/Goktan-Gurpuz" TargetMode="External"/><Relationship Id="rId482" Type="http://schemas.openxmlformats.org/officeDocument/2006/relationships/hyperlink" Target="https://fbref.com/en/players/fe2db476/Lukasz-Piszczek" TargetMode="External"/><Relationship Id="rId481" Type="http://schemas.openxmlformats.org/officeDocument/2006/relationships/hyperlink" Target="https://fbref.com/en/players/fe2db476/Lukasz-Piszczek" TargetMode="External"/><Relationship Id="rId246" Type="http://schemas.openxmlformats.org/officeDocument/2006/relationships/hyperlink" Target="https://fbref.com/en/players/e42d61c7/Achraf-Hakimi" TargetMode="External"/><Relationship Id="rId488" Type="http://schemas.openxmlformats.org/officeDocument/2006/relationships/hyperlink" Target="https://fbref.com/en/players/da48d522/Gerhard-Poschner" TargetMode="External"/><Relationship Id="rId245" Type="http://schemas.openxmlformats.org/officeDocument/2006/relationships/hyperlink" Target="https://fbref.com/en/players/e42d61c7/Achraf-Hakimi" TargetMode="External"/><Relationship Id="rId487" Type="http://schemas.openxmlformats.org/officeDocument/2006/relationships/hyperlink" Target="https://fbref.com/en/players/da48d522/Gerhard-Poschner" TargetMode="External"/><Relationship Id="rId244" Type="http://schemas.openxmlformats.org/officeDocument/2006/relationships/hyperlink" Target="https://fbref.com/en/players/f063492a/Tamas-Hajnal" TargetMode="External"/><Relationship Id="rId486" Type="http://schemas.openxmlformats.org/officeDocument/2006/relationships/hyperlink" Target="https://fbref.com/en/players/2a6cd437/Marin-Pongracic" TargetMode="External"/><Relationship Id="rId243" Type="http://schemas.openxmlformats.org/officeDocument/2006/relationships/hyperlink" Target="https://fbref.com/en/players/f063492a/Tamas-Hajnal" TargetMode="External"/><Relationship Id="rId485" Type="http://schemas.openxmlformats.org/officeDocument/2006/relationships/hyperlink" Target="https://fbref.com/en/players/2a6cd437/Marin-Pongracic" TargetMode="External"/><Relationship Id="rId480" Type="http://schemas.openxmlformats.org/officeDocument/2006/relationships/hyperlink" Target="https://fbref.com/en/players/526ea7cc/Amos-Pieper" TargetMode="External"/><Relationship Id="rId239" Type="http://schemas.openxmlformats.org/officeDocument/2006/relationships/hyperlink" Target="https://fbref.com/en/players/199f7008/Goktan-Gurpuz" TargetMode="External"/><Relationship Id="rId238" Type="http://schemas.openxmlformats.org/officeDocument/2006/relationships/hyperlink" Target="https://fbref.com/en/players/f1f1f238/Koray-Gunter" TargetMode="External"/><Relationship Id="rId237" Type="http://schemas.openxmlformats.org/officeDocument/2006/relationships/hyperlink" Target="https://fbref.com/en/players/f1f1f238/Koray-Gunter" TargetMode="External"/><Relationship Id="rId479" Type="http://schemas.openxmlformats.org/officeDocument/2006/relationships/hyperlink" Target="https://fbref.com/en/players/526ea7cc/Amos-Pieper" TargetMode="External"/><Relationship Id="rId236" Type="http://schemas.openxmlformats.org/officeDocument/2006/relationships/hyperlink" Target="https://fbref.com/en/players/819b3158/Ilkay-Gundogan" TargetMode="External"/><Relationship Id="rId478" Type="http://schemas.openxmlformats.org/officeDocument/2006/relationships/hyperlink" Target="https://fbref.com/en/players/8056f6e6/Steven-Pienaar" TargetMode="External"/><Relationship Id="rId231" Type="http://schemas.openxmlformats.org/officeDocument/2006/relationships/hyperlink" Target="https://fbref.com/en/players/01e5f06e/Sergio-Gomez" TargetMode="External"/><Relationship Id="rId473" Type="http://schemas.openxmlformats.org/officeDocument/2006/relationships/hyperlink" Target="https://fbref.com/en/players/f168d9b9/Immanuel-Pherai" TargetMode="External"/><Relationship Id="rId230" Type="http://schemas.openxmlformats.org/officeDocument/2006/relationships/hyperlink" Target="https://fbref.com/en/players/3511b4f8/Joe-Gyau" TargetMode="External"/><Relationship Id="rId472" Type="http://schemas.openxmlformats.org/officeDocument/2006/relationships/hyperlink" Target="https://fbref.com/en/players/2cc63c53/Mladen-Petric" TargetMode="External"/><Relationship Id="rId471" Type="http://schemas.openxmlformats.org/officeDocument/2006/relationships/hyperlink" Target="https://fbref.com/en/players/2cc63c53/Mladen-Petric" TargetMode="External"/><Relationship Id="rId470" Type="http://schemas.openxmlformats.org/officeDocument/2006/relationships/hyperlink" Target="https://fbref.com/en/players/6fe90922/Ivan-Perisic" TargetMode="External"/><Relationship Id="rId235" Type="http://schemas.openxmlformats.org/officeDocument/2006/relationships/hyperlink" Target="https://fbref.com/en/players/819b3158/Ilkay-Gundogan" TargetMode="External"/><Relationship Id="rId477" Type="http://schemas.openxmlformats.org/officeDocument/2006/relationships/hyperlink" Target="https://fbref.com/en/players/8056f6e6/Steven-Pienaar" TargetMode="External"/><Relationship Id="rId234" Type="http://schemas.openxmlformats.org/officeDocument/2006/relationships/hyperlink" Target="https://fbref.com/en/players/9efa1d25/Mario-Gotze" TargetMode="External"/><Relationship Id="rId476" Type="http://schemas.openxmlformats.org/officeDocument/2006/relationships/hyperlink" Target="https://fbref.com/en/players/061e8e23/Maximilian-Philipp" TargetMode="External"/><Relationship Id="rId233" Type="http://schemas.openxmlformats.org/officeDocument/2006/relationships/hyperlink" Target="https://fbref.com/en/players/9efa1d25/Mario-Gotze" TargetMode="External"/><Relationship Id="rId475" Type="http://schemas.openxmlformats.org/officeDocument/2006/relationships/hyperlink" Target="https://fbref.com/en/players/061e8e23/Maximilian-Philipp" TargetMode="External"/><Relationship Id="rId232" Type="http://schemas.openxmlformats.org/officeDocument/2006/relationships/hyperlink" Target="https://fbref.com/en/players/01e5f06e/Sergio-Gomez" TargetMode="External"/><Relationship Id="rId474" Type="http://schemas.openxmlformats.org/officeDocument/2006/relationships/hyperlink" Target="https://fbref.com/en/players/f168d9b9/Immanuel-Pherai" TargetMode="External"/><Relationship Id="rId426" Type="http://schemas.openxmlformats.org/officeDocument/2006/relationships/hyperlink" Target="https://fbref.com/en/players/13cd78b6/Lars-Muller" TargetMode="External"/><Relationship Id="rId668" Type="http://schemas.openxmlformats.org/officeDocument/2006/relationships/hyperlink" Target="https://fbref.com/en/players/4240b370/Ned-Zelic" TargetMode="External"/><Relationship Id="rId425" Type="http://schemas.openxmlformats.org/officeDocument/2006/relationships/hyperlink" Target="https://fbref.com/en/players/13cd78b6/Lars-Muller" TargetMode="External"/><Relationship Id="rId667" Type="http://schemas.openxmlformats.org/officeDocument/2006/relationships/hyperlink" Target="https://fbref.com/en/players/4240b370/Ned-Zelic" TargetMode="External"/><Relationship Id="rId424" Type="http://schemas.openxmlformats.org/officeDocument/2006/relationships/hyperlink" Target="https://fbref.com/en/players/2ea0fe2e/Andreas-Moller" TargetMode="External"/><Relationship Id="rId666" Type="http://schemas.openxmlformats.org/officeDocument/2006/relationships/hyperlink" Target="https://fbref.com/en/players/a4effc55/Dan-Axel-Zagadou" TargetMode="External"/><Relationship Id="rId423" Type="http://schemas.openxmlformats.org/officeDocument/2006/relationships/hyperlink" Target="https://fbref.com/en/players/2ea0fe2e/Andreas-Moller" TargetMode="External"/><Relationship Id="rId665" Type="http://schemas.openxmlformats.org/officeDocument/2006/relationships/hyperlink" Target="https://fbref.com/en/players/a4effc55/Dan-Axel-Zagadou" TargetMode="External"/><Relationship Id="rId429" Type="http://schemas.openxmlformats.org/officeDocument/2006/relationships/hyperlink" Target="https://fbref.com/en/players/ab2b8349/Christian-Nerlinger" TargetMode="External"/><Relationship Id="rId428" Type="http://schemas.openxmlformats.org/officeDocument/2006/relationships/hyperlink" Target="https://fbref.com/en/players/143dd8fd/Khaled-Narey" TargetMode="External"/><Relationship Id="rId427" Type="http://schemas.openxmlformats.org/officeDocument/2006/relationships/hyperlink" Target="https://fbref.com/en/players/143dd8fd/Khaled-Narey" TargetMode="External"/><Relationship Id="rId669" Type="http://schemas.openxmlformats.org/officeDocument/2006/relationships/hyperlink" Target="https://fbref.com/en/players/858ecfad/Mohamed-Zidan" TargetMode="External"/><Relationship Id="rId660" Type="http://schemas.openxmlformats.org/officeDocument/2006/relationships/hyperlink" Target="https://fbref.com/en/players/ce890559/Mallam-Yahaya" TargetMode="External"/><Relationship Id="rId422" Type="http://schemas.openxmlformats.org/officeDocument/2006/relationships/hyperlink" Target="https://fbref.com/en/players/6ce43701/Youssoufa-Moukoko" TargetMode="External"/><Relationship Id="rId664" Type="http://schemas.openxmlformats.org/officeDocument/2006/relationships/hyperlink" Target="https://fbref.com/en/players/df94ada2/Lee-Young-pyo" TargetMode="External"/><Relationship Id="rId421" Type="http://schemas.openxmlformats.org/officeDocument/2006/relationships/hyperlink" Target="https://fbref.com/en/players/6ce43701/Youssoufa-Moukoko" TargetMode="External"/><Relationship Id="rId663" Type="http://schemas.openxmlformats.org/officeDocument/2006/relationships/hyperlink" Target="https://fbref.com/en/players/df94ada2/Lee-Young-pyo" TargetMode="External"/><Relationship Id="rId420" Type="http://schemas.openxmlformats.org/officeDocument/2006/relationships/hyperlink" Target="https://fbref.com/en/players/5fd5e542/Mateu-Morey" TargetMode="External"/><Relationship Id="rId662" Type="http://schemas.openxmlformats.org/officeDocument/2006/relationships/hyperlink" Target="https://fbref.com/en/players/849c826a/Andriy-Yarmolenko" TargetMode="External"/><Relationship Id="rId661" Type="http://schemas.openxmlformats.org/officeDocument/2006/relationships/hyperlink" Target="https://fbref.com/en/players/849c826a/Andriy-Yarmolenko" TargetMode="External"/><Relationship Id="rId415" Type="http://schemas.openxmlformats.org/officeDocument/2006/relationships/hyperlink" Target="https://fbref.com/en/players/34e4343c/Anthony-Modeste" TargetMode="External"/><Relationship Id="rId657" Type="http://schemas.openxmlformats.org/officeDocument/2006/relationships/hyperlink" Target="https://fbref.com/en/players/3a1a98a2/Christian-Worns" TargetMode="External"/><Relationship Id="rId414" Type="http://schemas.openxmlformats.org/officeDocument/2006/relationships/hyperlink" Target="https://fbref.com/en/players/dd0daf32/Henrikh-Mkhitaryan" TargetMode="External"/><Relationship Id="rId656" Type="http://schemas.openxmlformats.org/officeDocument/2006/relationships/hyperlink" Target="https://fbref.com/en/players/0e006cae/Kjell-Arik-Watjen" TargetMode="External"/><Relationship Id="rId413" Type="http://schemas.openxmlformats.org/officeDocument/2006/relationships/hyperlink" Target="https://fbref.com/en/players/dd0daf32/Henrikh-Mkhitaryan" TargetMode="External"/><Relationship Id="rId655" Type="http://schemas.openxmlformats.org/officeDocument/2006/relationships/hyperlink" Target="https://fbref.com/en/players/0e006cae/Kjell-Arik-Watjen" TargetMode="External"/><Relationship Id="rId412" Type="http://schemas.openxmlformats.org/officeDocument/2006/relationships/hyperlink" Target="https://fbref.com/en/players/554220b4/Frank-Mill" TargetMode="External"/><Relationship Id="rId654" Type="http://schemas.openxmlformats.org/officeDocument/2006/relationships/hyperlink" Target="https://fbref.com/en/players/1004e227/Carsten-Wolters" TargetMode="External"/><Relationship Id="rId419" Type="http://schemas.openxmlformats.org/officeDocument/2006/relationships/hyperlink" Target="https://fbref.com/en/players/5fd5e542/Mateu-Morey" TargetMode="External"/><Relationship Id="rId418" Type="http://schemas.openxmlformats.org/officeDocument/2006/relationships/hyperlink" Target="https://fbref.com/en/players/0c3f7197/Emre-Mor" TargetMode="External"/><Relationship Id="rId417" Type="http://schemas.openxmlformats.org/officeDocument/2006/relationships/hyperlink" Target="https://fbref.com/en/players/0c3f7197/Emre-Mor" TargetMode="External"/><Relationship Id="rId659" Type="http://schemas.openxmlformats.org/officeDocument/2006/relationships/hyperlink" Target="https://fbref.com/en/players/ce890559/Mallam-Yahaya" TargetMode="External"/><Relationship Id="rId416" Type="http://schemas.openxmlformats.org/officeDocument/2006/relationships/hyperlink" Target="https://fbref.com/en/players/34e4343c/Anthony-Modeste" TargetMode="External"/><Relationship Id="rId658" Type="http://schemas.openxmlformats.org/officeDocument/2006/relationships/hyperlink" Target="https://fbref.com/en/players/3a1a98a2/Christian-Worns" TargetMode="External"/><Relationship Id="rId411" Type="http://schemas.openxmlformats.org/officeDocument/2006/relationships/hyperlink" Target="https://fbref.com/en/players/554220b4/Frank-Mill" TargetMode="External"/><Relationship Id="rId653" Type="http://schemas.openxmlformats.org/officeDocument/2006/relationships/hyperlink" Target="https://fbref.com/en/players/1004e227/Carsten-Wolters" TargetMode="External"/><Relationship Id="rId410" Type="http://schemas.openxmlformats.org/officeDocument/2006/relationships/hyperlink" Target="https://fbref.com/en/players/b56dd813/Alexander-Meyer" TargetMode="External"/><Relationship Id="rId652" Type="http://schemas.openxmlformats.org/officeDocument/2006/relationships/hyperlink" Target="https://fbref.com/en/players/fa661778/Marius-Wolf" TargetMode="External"/><Relationship Id="rId651" Type="http://schemas.openxmlformats.org/officeDocument/2006/relationships/hyperlink" Target="https://fbref.com/en/players/fa661778/Marius-Wolf" TargetMode="External"/><Relationship Id="rId650" Type="http://schemas.openxmlformats.org/officeDocument/2006/relationships/hyperlink" Target="https://fbref.com/en/players/5dfc6ad5/Axel-Witsel" TargetMode="External"/><Relationship Id="rId206" Type="http://schemas.openxmlformats.org/officeDocument/2006/relationships/hyperlink" Target="https://fbref.com/en/players/58a207b6/Dennis-Gentenaar" TargetMode="External"/><Relationship Id="rId448" Type="http://schemas.openxmlformats.org/officeDocument/2006/relationships/hyperlink" Target="https://fbref.com/en/players/dbb329c6/Eric-Oelschlagel" TargetMode="External"/><Relationship Id="rId205" Type="http://schemas.openxmlformats.org/officeDocument/2006/relationships/hyperlink" Target="https://fbref.com/en/players/58a207b6/Dennis-Gentenaar" TargetMode="External"/><Relationship Id="rId447" Type="http://schemas.openxmlformats.org/officeDocument/2006/relationships/hyperlink" Target="https://fbref.com/en/players/dbb329c6/Eric-Oelschlagel" TargetMode="External"/><Relationship Id="rId204" Type="http://schemas.openxmlformats.org/officeDocument/2006/relationships/hyperlink" Target="https://fbref.com/en/players/76db3e5e/Bashiru-Gambo" TargetMode="External"/><Relationship Id="rId446" Type="http://schemas.openxmlformats.org/officeDocument/2006/relationships/hyperlink" Target="https://fbref.com/en/players/60b041db/David-Odonkor" TargetMode="External"/><Relationship Id="rId203" Type="http://schemas.openxmlformats.org/officeDocument/2006/relationships/hyperlink" Target="https://fbref.com/en/players/76db3e5e/Bashiru-Gambo" TargetMode="External"/><Relationship Id="rId445" Type="http://schemas.openxmlformats.org/officeDocument/2006/relationships/hyperlink" Target="https://fbref.com/en/players/60b041db/David-Odonkor" TargetMode="External"/><Relationship Id="rId687" Type="http://schemas.openxmlformats.org/officeDocument/2006/relationships/drawing" Target="../drawings/drawing9.xml"/><Relationship Id="rId209" Type="http://schemas.openxmlformats.org/officeDocument/2006/relationships/hyperlink" Target="https://fbref.com/en/players/10745192/Jamie-Gittens" TargetMode="External"/><Relationship Id="rId208" Type="http://schemas.openxmlformats.org/officeDocument/2006/relationships/hyperlink" Target="https://fbref.com/en/players/f521b80a/Matthias-Ginter" TargetMode="External"/><Relationship Id="rId207" Type="http://schemas.openxmlformats.org/officeDocument/2006/relationships/hyperlink" Target="https://fbref.com/en/players/f521b80a/Matthias-Ginter" TargetMode="External"/><Relationship Id="rId449" Type="http://schemas.openxmlformats.org/officeDocument/2006/relationships/hyperlink" Target="https://fbref.com/en/players/77502ae4/Sunday-Oliseh" TargetMode="External"/><Relationship Id="rId440" Type="http://schemas.openxmlformats.org/officeDocument/2006/relationships/hyperlink" Target="https://fbref.com/en/players/091c86e2/Felix-Nmecha" TargetMode="External"/><Relationship Id="rId682" Type="http://schemas.openxmlformats.org/officeDocument/2006/relationships/hyperlink" Target="https://fbref.com/en/players/474439fb/Yasin-Oztekin" TargetMode="External"/><Relationship Id="rId681" Type="http://schemas.openxmlformats.org/officeDocument/2006/relationships/hyperlink" Target="https://fbref.com/en/players/474439fb/Yasin-Oztekin" TargetMode="External"/><Relationship Id="rId680" Type="http://schemas.openxmlformats.org/officeDocument/2006/relationships/hyperlink" Target="https://fbref.com/en/players/15413fa5/Salih-Ozcan" TargetMode="External"/><Relationship Id="rId202" Type="http://schemas.openxmlformats.org/officeDocument/2006/relationships/hyperlink" Target="https://fbref.com/en/players/5ccf8df1/Salvatore-Gambino" TargetMode="External"/><Relationship Id="rId444" Type="http://schemas.openxmlformats.org/officeDocument/2006/relationships/hyperlink" Target="https://fbref.com/en/players/33289d50/Christopher-Nothe" TargetMode="External"/><Relationship Id="rId686" Type="http://schemas.openxmlformats.org/officeDocument/2006/relationships/hyperlink" Target="https://fbref.com/en/players/f4081572/Nuri-Sahin" TargetMode="External"/><Relationship Id="rId201" Type="http://schemas.openxmlformats.org/officeDocument/2006/relationships/hyperlink" Target="https://fbref.com/en/players/5ccf8df1/Salvatore-Gambino" TargetMode="External"/><Relationship Id="rId443" Type="http://schemas.openxmlformats.org/officeDocument/2006/relationships/hyperlink" Target="https://fbref.com/en/players/33289d50/Christopher-Nothe" TargetMode="External"/><Relationship Id="rId685" Type="http://schemas.openxmlformats.org/officeDocument/2006/relationships/hyperlink" Target="https://fbref.com/en/players/f4081572/Nuri-Sahin" TargetMode="External"/><Relationship Id="rId200" Type="http://schemas.openxmlformats.org/officeDocument/2006/relationships/hyperlink" Target="https://fbref.com/en/players/233e7e75/Dirk-Galeski" TargetMode="External"/><Relationship Id="rId442" Type="http://schemas.openxmlformats.org/officeDocument/2006/relationships/hyperlink" Target="https://fbref.com/en/players/7f94982c/Ethan-Nwaneri" TargetMode="External"/><Relationship Id="rId684" Type="http://schemas.openxmlformats.org/officeDocument/2006/relationships/hyperlink" Target="https://fbref.com/en/players/0c648174/Deniz-Sahin" TargetMode="External"/><Relationship Id="rId441" Type="http://schemas.openxmlformats.org/officeDocument/2006/relationships/hyperlink" Target="https://fbref.com/en/players/7f94982c/Ethan-Nwaneri" TargetMode="External"/><Relationship Id="rId683" Type="http://schemas.openxmlformats.org/officeDocument/2006/relationships/hyperlink" Target="https://fbref.com/en/players/0c648174/Deniz-Sahin" TargetMode="External"/><Relationship Id="rId437" Type="http://schemas.openxmlformats.org/officeDocument/2006/relationships/hyperlink" Target="https://fbref.com/en/players/a45241d5/Justin-Njinmah" TargetMode="External"/><Relationship Id="rId679" Type="http://schemas.openxmlformats.org/officeDocument/2006/relationships/hyperlink" Target="https://fbref.com/en/players/15413fa5/Salih-Ozcan" TargetMode="External"/><Relationship Id="rId436" Type="http://schemas.openxmlformats.org/officeDocument/2006/relationships/hyperlink" Target="https://fbref.com/en/players/c8fe2f6d/Franck-Njambe" TargetMode="External"/><Relationship Id="rId678" Type="http://schemas.openxmlformats.org/officeDocument/2006/relationships/hyperlink" Target="https://fbref.com/en/players/e73d3741/Nizamettin-Caliskan" TargetMode="External"/><Relationship Id="rId435" Type="http://schemas.openxmlformats.org/officeDocument/2006/relationships/hyperlink" Target="https://fbref.com/en/players/c8fe2f6d/Franck-Njambe" TargetMode="External"/><Relationship Id="rId677" Type="http://schemas.openxmlformats.org/officeDocument/2006/relationships/hyperlink" Target="https://fbref.com/en/players/e73d3741/Nizamettin-Caliskan" TargetMode="External"/><Relationship Id="rId434" Type="http://schemas.openxmlformats.org/officeDocument/2006/relationships/hyperlink" Target="https://fbref.com/en/players/8d30445e/Robert-Nikolic" TargetMode="External"/><Relationship Id="rId676" Type="http://schemas.openxmlformats.org/officeDocument/2006/relationships/hyperlink" Target="https://fbref.com/en/players/c38d4962/Cedric-van-der-Gun" TargetMode="External"/><Relationship Id="rId439" Type="http://schemas.openxmlformats.org/officeDocument/2006/relationships/hyperlink" Target="https://fbref.com/en/players/091c86e2/Felix-Nmecha" TargetMode="External"/><Relationship Id="rId438" Type="http://schemas.openxmlformats.org/officeDocument/2006/relationships/hyperlink" Target="https://fbref.com/en/players/a45241d5/Justin-Njinmah" TargetMode="External"/><Relationship Id="rId671" Type="http://schemas.openxmlformats.org/officeDocument/2006/relationships/hyperlink" Target="https://fbref.com/en/players/2e88accb/Marc-Ziegler" TargetMode="External"/><Relationship Id="rId670" Type="http://schemas.openxmlformats.org/officeDocument/2006/relationships/hyperlink" Target="https://fbref.com/en/players/858ecfad/Mohamed-Zidan" TargetMode="External"/><Relationship Id="rId433" Type="http://schemas.openxmlformats.org/officeDocument/2006/relationships/hyperlink" Target="https://fbref.com/en/players/8d30445e/Robert-Nikolic" TargetMode="External"/><Relationship Id="rId675" Type="http://schemas.openxmlformats.org/officeDocument/2006/relationships/hyperlink" Target="https://fbref.com/en/players/c38d4962/Cedric-van-der-Gun" TargetMode="External"/><Relationship Id="rId432" Type="http://schemas.openxmlformats.org/officeDocument/2006/relationships/hyperlink" Target="https://fbref.com/en/players/aff49196/Alfred-Nijhuis" TargetMode="External"/><Relationship Id="rId674" Type="http://schemas.openxmlformats.org/officeDocument/2006/relationships/hyperlink" Target="https://fbref.com/en/players/f5fd5617/Michael-Zorc" TargetMode="External"/><Relationship Id="rId431" Type="http://schemas.openxmlformats.org/officeDocument/2006/relationships/hyperlink" Target="https://fbref.com/en/players/aff49196/Alfred-Nijhuis" TargetMode="External"/><Relationship Id="rId673" Type="http://schemas.openxmlformats.org/officeDocument/2006/relationships/hyperlink" Target="https://fbref.com/en/players/f5fd5617/Michael-Zorc" TargetMode="External"/><Relationship Id="rId430" Type="http://schemas.openxmlformats.org/officeDocument/2006/relationships/hyperlink" Target="https://fbref.com/en/players/ab2b8349/Christian-Nerlinger" TargetMode="External"/><Relationship Id="rId672" Type="http://schemas.openxmlformats.org/officeDocument/2006/relationships/hyperlink" Target="https://fbref.com/en/players/2e88accb/Marc-Ziegler"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3"/>
  </cols>
  <sheetData>
    <row r="1">
      <c r="A1" s="1" t="s">
        <v>0</v>
      </c>
      <c r="B1" s="1" t="s">
        <v>1</v>
      </c>
      <c r="C1" s="1" t="s">
        <v>2</v>
      </c>
      <c r="D1" s="1" t="s">
        <v>3</v>
      </c>
      <c r="E1" s="2"/>
    </row>
    <row r="2">
      <c r="A2" s="3">
        <v>3.0</v>
      </c>
      <c r="B2" s="4" t="s">
        <v>4</v>
      </c>
      <c r="C2" s="4" t="s">
        <v>5</v>
      </c>
      <c r="D2" s="3">
        <v>153995.0</v>
      </c>
      <c r="E2" s="2"/>
    </row>
    <row r="3">
      <c r="A3" s="3">
        <v>4.0</v>
      </c>
      <c r="B3" s="4" t="s">
        <v>6</v>
      </c>
      <c r="C3" s="4" t="s">
        <v>5</v>
      </c>
      <c r="D3" s="3">
        <v>164959.0</v>
      </c>
      <c r="E3" s="2"/>
    </row>
    <row r="4">
      <c r="A4" s="3">
        <v>11.0</v>
      </c>
      <c r="B4" s="4" t="s">
        <v>7</v>
      </c>
      <c r="C4" s="4" t="s">
        <v>5</v>
      </c>
      <c r="D4" s="3">
        <v>159149.0</v>
      </c>
      <c r="E4" s="2"/>
    </row>
    <row r="5">
      <c r="A5" s="3">
        <v>13.0</v>
      </c>
      <c r="B5" s="4" t="s">
        <v>8</v>
      </c>
      <c r="C5" s="4" t="s">
        <v>5</v>
      </c>
      <c r="D5" s="3">
        <v>172049.0</v>
      </c>
      <c r="E5" s="2"/>
    </row>
    <row r="6">
      <c r="A6" s="3">
        <v>16.0</v>
      </c>
      <c r="B6" s="4" t="s">
        <v>9</v>
      </c>
      <c r="C6" s="4" t="s">
        <v>5</v>
      </c>
      <c r="D6" s="3">
        <v>172401.0</v>
      </c>
      <c r="E6" s="2"/>
    </row>
    <row r="7">
      <c r="A7" s="3">
        <v>23.0</v>
      </c>
      <c r="B7" s="4" t="s">
        <v>10</v>
      </c>
      <c r="C7" s="4" t="s">
        <v>5</v>
      </c>
      <c r="D7" s="3">
        <v>172343.0</v>
      </c>
      <c r="E7" s="2"/>
    </row>
    <row r="8">
      <c r="A8" s="3">
        <v>27.0</v>
      </c>
      <c r="B8" s="4" t="s">
        <v>11</v>
      </c>
      <c r="C8" s="4" t="s">
        <v>5</v>
      </c>
      <c r="D8" s="3">
        <v>176340.0</v>
      </c>
      <c r="E8" s="2"/>
    </row>
    <row r="9">
      <c r="A9" s="3">
        <v>30.0</v>
      </c>
      <c r="B9" s="4" t="s">
        <v>12</v>
      </c>
      <c r="C9" s="4" t="s">
        <v>5</v>
      </c>
      <c r="D9" s="3">
        <v>158744.0</v>
      </c>
      <c r="E9" s="2"/>
    </row>
    <row r="10">
      <c r="A10" s="3">
        <v>33.0</v>
      </c>
      <c r="B10" s="4" t="s">
        <v>13</v>
      </c>
      <c r="C10" s="4" t="s">
        <v>5</v>
      </c>
      <c r="D10" s="3">
        <v>172780.0</v>
      </c>
      <c r="E10" s="2"/>
    </row>
    <row r="11">
      <c r="A11" s="3">
        <v>36.0</v>
      </c>
      <c r="B11" s="4" t="s">
        <v>14</v>
      </c>
      <c r="C11" s="4" t="s">
        <v>5</v>
      </c>
      <c r="D11" s="3">
        <v>176928.0</v>
      </c>
      <c r="E11" s="2"/>
    </row>
    <row r="12">
      <c r="A12" s="3">
        <v>40.0</v>
      </c>
      <c r="B12" s="4" t="s">
        <v>15</v>
      </c>
      <c r="C12" s="4" t="s">
        <v>5</v>
      </c>
      <c r="D12" s="3">
        <v>170536.0</v>
      </c>
      <c r="E12" s="2"/>
    </row>
    <row r="13">
      <c r="A13" s="3">
        <v>41.0</v>
      </c>
      <c r="B13" s="4" t="s">
        <v>16</v>
      </c>
      <c r="C13" s="4" t="s">
        <v>5</v>
      </c>
      <c r="D13" s="3">
        <v>169910.0</v>
      </c>
      <c r="E13" s="2"/>
    </row>
    <row r="14">
      <c r="A14" s="3">
        <v>42.0</v>
      </c>
      <c r="B14" s="4" t="s">
        <v>17</v>
      </c>
      <c r="C14" s="4" t="s">
        <v>5</v>
      </c>
      <c r="D14" s="3">
        <v>160763.0</v>
      </c>
      <c r="E14" s="2"/>
    </row>
    <row r="15">
      <c r="A15" s="3">
        <v>46.0</v>
      </c>
      <c r="B15" s="4" t="s">
        <v>18</v>
      </c>
      <c r="C15" s="4" t="s">
        <v>5</v>
      </c>
      <c r="D15" s="3">
        <v>164575.0</v>
      </c>
      <c r="E15" s="2"/>
    </row>
    <row r="16">
      <c r="A16" s="3">
        <v>49.0</v>
      </c>
      <c r="B16" s="4" t="s">
        <v>19</v>
      </c>
      <c r="C16" s="4" t="s">
        <v>5</v>
      </c>
      <c r="D16" s="3">
        <v>170087.0</v>
      </c>
      <c r="E16" s="2"/>
    </row>
    <row r="17">
      <c r="A17" s="3">
        <v>50.0</v>
      </c>
      <c r="B17" s="4" t="s">
        <v>20</v>
      </c>
      <c r="C17" s="4" t="s">
        <v>5</v>
      </c>
      <c r="D17" s="3">
        <v>154064.0</v>
      </c>
      <c r="E17" s="2"/>
    </row>
    <row r="18">
      <c r="A18" s="3">
        <v>54.0</v>
      </c>
      <c r="B18" s="4" t="s">
        <v>21</v>
      </c>
      <c r="C18" s="4" t="s">
        <v>5</v>
      </c>
      <c r="D18" s="3">
        <v>169487.0</v>
      </c>
      <c r="E18" s="2"/>
    </row>
    <row r="19">
      <c r="A19" s="3">
        <v>57.0</v>
      </c>
      <c r="B19" s="4" t="s">
        <v>22</v>
      </c>
      <c r="C19" s="4" t="s">
        <v>5</v>
      </c>
      <c r="D19" s="3">
        <v>174440.0</v>
      </c>
      <c r="E19" s="2"/>
    </row>
    <row r="20">
      <c r="A20" s="3">
        <v>79.0</v>
      </c>
      <c r="B20" s="4" t="s">
        <v>23</v>
      </c>
      <c r="C20" s="4" t="s">
        <v>5</v>
      </c>
      <c r="D20" s="3">
        <v>165900.0</v>
      </c>
      <c r="E20" s="2"/>
    </row>
    <row r="21">
      <c r="A21" s="3">
        <v>82.0</v>
      </c>
      <c r="B21" s="4" t="s">
        <v>24</v>
      </c>
      <c r="C21" s="4" t="s">
        <v>5</v>
      </c>
      <c r="D21" s="3">
        <v>157033.0</v>
      </c>
      <c r="E21" s="2"/>
    </row>
    <row r="22">
      <c r="A22" s="5">
        <v>1.0</v>
      </c>
      <c r="B22" s="2" t="s">
        <v>25</v>
      </c>
      <c r="C22" s="2" t="s">
        <v>26</v>
      </c>
      <c r="D22" s="5">
        <v>166150.0</v>
      </c>
      <c r="E22" s="2"/>
    </row>
    <row r="23">
      <c r="A23" s="5">
        <v>5.0</v>
      </c>
      <c r="B23" s="2" t="s">
        <v>27</v>
      </c>
      <c r="C23" s="2" t="s">
        <v>26</v>
      </c>
      <c r="D23" s="5">
        <v>156251.0</v>
      </c>
      <c r="E23" s="2"/>
    </row>
    <row r="24">
      <c r="A24" s="5">
        <v>15.0</v>
      </c>
      <c r="B24" s="2" t="s">
        <v>28</v>
      </c>
      <c r="C24" s="2" t="s">
        <v>26</v>
      </c>
      <c r="D24" s="5">
        <v>161714.0</v>
      </c>
      <c r="E24" s="2"/>
    </row>
    <row r="25">
      <c r="A25" s="5">
        <v>24.0</v>
      </c>
      <c r="B25" s="2" t="s">
        <v>29</v>
      </c>
      <c r="C25" s="2" t="s">
        <v>26</v>
      </c>
      <c r="D25" s="5">
        <v>163979.0</v>
      </c>
      <c r="E25" s="2"/>
    </row>
    <row r="26">
      <c r="A26" s="5">
        <v>25.0</v>
      </c>
      <c r="B26" s="2" t="s">
        <v>30</v>
      </c>
      <c r="C26" s="2" t="s">
        <v>26</v>
      </c>
      <c r="D26" s="5">
        <v>172206.0</v>
      </c>
      <c r="E26" s="2"/>
    </row>
    <row r="27">
      <c r="A27" s="5">
        <v>26.0</v>
      </c>
      <c r="B27" s="2" t="s">
        <v>31</v>
      </c>
      <c r="C27" s="2" t="s">
        <v>26</v>
      </c>
      <c r="D27" s="5">
        <v>169366.0</v>
      </c>
      <c r="E27" s="2"/>
    </row>
    <row r="28">
      <c r="A28" s="5">
        <v>28.0</v>
      </c>
      <c r="B28" s="2" t="s">
        <v>32</v>
      </c>
      <c r="C28" s="2" t="s">
        <v>26</v>
      </c>
      <c r="D28" s="5">
        <v>152744.0</v>
      </c>
      <c r="E28" s="2"/>
    </row>
    <row r="29">
      <c r="A29" s="5">
        <v>29.0</v>
      </c>
      <c r="B29" s="2" t="s">
        <v>33</v>
      </c>
      <c r="C29" s="2" t="s">
        <v>26</v>
      </c>
      <c r="D29" s="5">
        <v>175680.0</v>
      </c>
      <c r="E29" s="2"/>
    </row>
    <row r="30">
      <c r="A30" s="5">
        <v>34.0</v>
      </c>
      <c r="B30" s="2" t="s">
        <v>34</v>
      </c>
      <c r="C30" s="2" t="s">
        <v>26</v>
      </c>
      <c r="D30" s="5">
        <v>152026.0</v>
      </c>
      <c r="E30" s="2"/>
    </row>
    <row r="31">
      <c r="A31" s="5">
        <v>35.0</v>
      </c>
      <c r="B31" s="2" t="s">
        <v>35</v>
      </c>
      <c r="C31" s="2" t="s">
        <v>26</v>
      </c>
      <c r="D31" s="5">
        <v>173025.0</v>
      </c>
      <c r="E31" s="2"/>
    </row>
    <row r="32">
      <c r="A32" s="5">
        <v>37.0</v>
      </c>
      <c r="B32" s="2" t="s">
        <v>36</v>
      </c>
      <c r="C32" s="2" t="s">
        <v>26</v>
      </c>
      <c r="D32" s="5">
        <v>161082.0</v>
      </c>
      <c r="E32" s="2"/>
    </row>
    <row r="33">
      <c r="A33" s="5">
        <v>38.0</v>
      </c>
      <c r="B33" s="2" t="s">
        <v>37</v>
      </c>
      <c r="C33" s="2" t="s">
        <v>26</v>
      </c>
      <c r="D33" s="5">
        <v>167781.0</v>
      </c>
      <c r="E33" s="2"/>
    </row>
    <row r="34">
      <c r="A34" s="5">
        <v>55.0</v>
      </c>
      <c r="B34" s="2" t="s">
        <v>38</v>
      </c>
      <c r="C34" s="2" t="s">
        <v>26</v>
      </c>
      <c r="D34" s="5">
        <v>162363.0</v>
      </c>
      <c r="E34" s="2"/>
    </row>
    <row r="35">
      <c r="A35" s="5">
        <v>58.0</v>
      </c>
      <c r="B35" s="2" t="s">
        <v>39</v>
      </c>
      <c r="C35" s="2" t="s">
        <v>26</v>
      </c>
      <c r="D35" s="5">
        <v>166865.0</v>
      </c>
      <c r="E35" s="2"/>
    </row>
    <row r="36">
      <c r="A36" s="5">
        <v>60.0</v>
      </c>
      <c r="B36" s="2" t="s">
        <v>40</v>
      </c>
      <c r="C36" s="2" t="s">
        <v>26</v>
      </c>
      <c r="D36" s="5">
        <v>158982.0</v>
      </c>
      <c r="E36" s="2"/>
    </row>
    <row r="37">
      <c r="A37" s="5">
        <v>64.0</v>
      </c>
      <c r="B37" s="2" t="s">
        <v>41</v>
      </c>
      <c r="C37" s="2" t="s">
        <v>26</v>
      </c>
      <c r="D37" s="5">
        <v>161433.0</v>
      </c>
      <c r="E37" s="2"/>
    </row>
    <row r="38">
      <c r="A38" s="5">
        <v>69.0</v>
      </c>
      <c r="B38" s="2" t="s">
        <v>42</v>
      </c>
      <c r="C38" s="2" t="s">
        <v>26</v>
      </c>
      <c r="D38" s="5">
        <v>159775.0</v>
      </c>
      <c r="E38" s="2"/>
    </row>
    <row r="39">
      <c r="A39" s="5">
        <v>70.0</v>
      </c>
      <c r="B39" s="2" t="s">
        <v>43</v>
      </c>
      <c r="C39" s="2" t="s">
        <v>26</v>
      </c>
      <c r="D39" s="5">
        <v>157146.0</v>
      </c>
      <c r="E39" s="2"/>
    </row>
    <row r="40">
      <c r="A40" s="5">
        <v>71.0</v>
      </c>
      <c r="B40" s="2" t="s">
        <v>44</v>
      </c>
      <c r="C40" s="2" t="s">
        <v>26</v>
      </c>
      <c r="D40" s="5">
        <v>159277.0</v>
      </c>
      <c r="E40" s="2"/>
    </row>
    <row r="41">
      <c r="A41" s="5">
        <v>74.0</v>
      </c>
      <c r="B41" s="2" t="s">
        <v>45</v>
      </c>
      <c r="C41" s="2" t="s">
        <v>26</v>
      </c>
      <c r="D41" s="5">
        <v>169616.0</v>
      </c>
      <c r="E41" s="2"/>
    </row>
    <row r="42">
      <c r="A42" s="5">
        <v>81.0</v>
      </c>
      <c r="B42" s="2" t="s">
        <v>46</v>
      </c>
      <c r="C42" s="2" t="s">
        <v>26</v>
      </c>
      <c r="D42" s="5">
        <v>154253.0</v>
      </c>
      <c r="E42" s="2"/>
    </row>
    <row r="43">
      <c r="A43" s="5">
        <v>83.0</v>
      </c>
      <c r="B43" s="2" t="s">
        <v>47</v>
      </c>
      <c r="C43" s="2" t="s">
        <v>26</v>
      </c>
      <c r="D43" s="5">
        <v>154972.0</v>
      </c>
      <c r="E43" s="2"/>
    </row>
    <row r="44">
      <c r="A44" s="5">
        <v>84.0</v>
      </c>
      <c r="B44" s="2" t="s">
        <v>48</v>
      </c>
      <c r="C44" s="2" t="s">
        <v>26</v>
      </c>
      <c r="D44" s="5">
        <v>173316.0</v>
      </c>
      <c r="E44" s="2"/>
    </row>
    <row r="45">
      <c r="A45" s="5">
        <v>92.0</v>
      </c>
      <c r="B45" s="2" t="s">
        <v>49</v>
      </c>
      <c r="C45" s="2" t="s">
        <v>26</v>
      </c>
      <c r="D45" s="5">
        <v>174180.0</v>
      </c>
      <c r="E45" s="2"/>
    </row>
    <row r="46">
      <c r="A46" s="3">
        <v>2.0</v>
      </c>
      <c r="B46" s="4" t="s">
        <v>50</v>
      </c>
      <c r="C46" s="4" t="s">
        <v>51</v>
      </c>
      <c r="D46" s="3">
        <v>165545.0</v>
      </c>
      <c r="E46" s="2"/>
    </row>
    <row r="47">
      <c r="A47" s="3">
        <v>6.0</v>
      </c>
      <c r="B47" s="4" t="s">
        <v>52</v>
      </c>
      <c r="C47" s="4" t="s">
        <v>51</v>
      </c>
      <c r="D47" s="3">
        <v>155732.0</v>
      </c>
      <c r="E47" s="2"/>
    </row>
    <row r="48">
      <c r="A48" s="3">
        <v>9.0</v>
      </c>
      <c r="B48" s="4" t="s">
        <v>53</v>
      </c>
      <c r="C48" s="4" t="s">
        <v>51</v>
      </c>
      <c r="D48" s="3">
        <v>164034.0</v>
      </c>
      <c r="E48" s="2"/>
    </row>
    <row r="49">
      <c r="A49" s="3">
        <v>12.0</v>
      </c>
      <c r="B49" s="4" t="s">
        <v>54</v>
      </c>
      <c r="C49" s="4" t="s">
        <v>51</v>
      </c>
      <c r="D49" s="3">
        <v>156548.0</v>
      </c>
      <c r="E49" s="2"/>
    </row>
    <row r="50">
      <c r="A50" s="3">
        <v>17.0</v>
      </c>
      <c r="B50" s="4" t="s">
        <v>55</v>
      </c>
      <c r="C50" s="4" t="s">
        <v>51</v>
      </c>
      <c r="D50" s="3">
        <v>162215.0</v>
      </c>
      <c r="E50" s="2"/>
    </row>
    <row r="51">
      <c r="A51" s="3">
        <v>18.0</v>
      </c>
      <c r="B51" s="4" t="s">
        <v>56</v>
      </c>
      <c r="C51" s="4" t="s">
        <v>51</v>
      </c>
      <c r="D51" s="3">
        <v>169269.0</v>
      </c>
      <c r="E51" s="2"/>
    </row>
    <row r="52">
      <c r="A52" s="3">
        <v>20.0</v>
      </c>
      <c r="B52" s="4" t="s">
        <v>57</v>
      </c>
      <c r="C52" s="4" t="s">
        <v>51</v>
      </c>
      <c r="D52" s="3">
        <v>158181.0</v>
      </c>
      <c r="E52" s="2"/>
    </row>
    <row r="53">
      <c r="A53" s="3">
        <v>32.0</v>
      </c>
      <c r="B53" s="4" t="s">
        <v>58</v>
      </c>
      <c r="C53" s="4" t="s">
        <v>51</v>
      </c>
      <c r="D53" s="3">
        <v>151838.0</v>
      </c>
      <c r="E53" s="2"/>
    </row>
    <row r="54">
      <c r="A54" s="5">
        <v>39.0</v>
      </c>
      <c r="B54" s="2" t="s">
        <v>59</v>
      </c>
      <c r="C54" s="2" t="s">
        <v>51</v>
      </c>
      <c r="D54" s="5">
        <v>176108.0</v>
      </c>
      <c r="E54" s="2"/>
    </row>
    <row r="55">
      <c r="A55" s="5">
        <v>43.0</v>
      </c>
      <c r="B55" s="2" t="s">
        <v>60</v>
      </c>
      <c r="C55" s="2" t="s">
        <v>51</v>
      </c>
      <c r="D55" s="5">
        <v>167907.0</v>
      </c>
      <c r="E55" s="2"/>
    </row>
    <row r="56">
      <c r="A56" s="5">
        <v>44.0</v>
      </c>
      <c r="B56" s="2" t="s">
        <v>61</v>
      </c>
      <c r="C56" s="2" t="s">
        <v>51</v>
      </c>
      <c r="D56" s="5">
        <v>160481.0</v>
      </c>
      <c r="E56" s="2"/>
    </row>
    <row r="57">
      <c r="A57" s="5">
        <v>47.0</v>
      </c>
      <c r="B57" s="2" t="s">
        <v>62</v>
      </c>
      <c r="C57" s="2" t="s">
        <v>51</v>
      </c>
      <c r="D57" s="5">
        <v>174195.0</v>
      </c>
      <c r="E57" s="2"/>
    </row>
    <row r="58">
      <c r="A58" s="5">
        <v>48.0</v>
      </c>
      <c r="B58" s="2" t="s">
        <v>63</v>
      </c>
      <c r="C58" s="2" t="s">
        <v>51</v>
      </c>
      <c r="D58" s="5">
        <v>153498.0</v>
      </c>
      <c r="E58" s="2"/>
    </row>
    <row r="59">
      <c r="A59" s="5">
        <v>53.0</v>
      </c>
      <c r="B59" s="2" t="s">
        <v>64</v>
      </c>
      <c r="C59" s="2" t="s">
        <v>51</v>
      </c>
      <c r="D59" s="5">
        <v>176858.0</v>
      </c>
      <c r="E59" s="2"/>
    </row>
    <row r="60">
      <c r="A60" s="5">
        <v>59.0</v>
      </c>
      <c r="B60" s="2" t="s">
        <v>65</v>
      </c>
      <c r="C60" s="2" t="s">
        <v>51</v>
      </c>
      <c r="D60" s="5">
        <v>157530.0</v>
      </c>
      <c r="E60" s="2"/>
    </row>
    <row r="61">
      <c r="A61" s="5">
        <v>61.0</v>
      </c>
      <c r="B61" s="2" t="s">
        <v>66</v>
      </c>
      <c r="C61" s="2" t="s">
        <v>51</v>
      </c>
      <c r="D61" s="5">
        <v>161208.0</v>
      </c>
      <c r="E61" s="2"/>
    </row>
    <row r="62">
      <c r="A62" s="5">
        <v>62.0</v>
      </c>
      <c r="B62" s="2" t="s">
        <v>67</v>
      </c>
      <c r="C62" s="2" t="s">
        <v>51</v>
      </c>
      <c r="D62" s="5">
        <v>173055.0</v>
      </c>
      <c r="E62" s="2"/>
    </row>
    <row r="63">
      <c r="A63" s="5">
        <v>63.0</v>
      </c>
      <c r="B63" s="2" t="s">
        <v>68</v>
      </c>
      <c r="C63" s="2" t="s">
        <v>51</v>
      </c>
      <c r="D63" s="5">
        <v>156662.0</v>
      </c>
      <c r="E63" s="2"/>
    </row>
    <row r="64">
      <c r="A64" s="5">
        <v>68.0</v>
      </c>
      <c r="B64" s="2" t="s">
        <v>69</v>
      </c>
      <c r="C64" s="2" t="s">
        <v>51</v>
      </c>
      <c r="D64" s="5">
        <v>169282.0</v>
      </c>
      <c r="E64" s="2"/>
    </row>
    <row r="65">
      <c r="A65" s="5">
        <v>73.0</v>
      </c>
      <c r="B65" s="2" t="s">
        <v>70</v>
      </c>
      <c r="C65" s="2" t="s">
        <v>51</v>
      </c>
      <c r="D65" s="5">
        <v>170360.0</v>
      </c>
      <c r="E65" s="2"/>
    </row>
    <row r="66">
      <c r="A66" s="5">
        <v>76.0</v>
      </c>
      <c r="B66" s="2" t="s">
        <v>71</v>
      </c>
      <c r="C66" s="2" t="s">
        <v>51</v>
      </c>
      <c r="D66" s="5">
        <v>168851.0</v>
      </c>
      <c r="E66" s="2"/>
    </row>
    <row r="67">
      <c r="A67" s="5">
        <v>77.0</v>
      </c>
      <c r="B67" s="2" t="s">
        <v>72</v>
      </c>
      <c r="C67" s="2" t="s">
        <v>51</v>
      </c>
      <c r="D67" s="5">
        <v>171488.0</v>
      </c>
      <c r="E67" s="2"/>
    </row>
    <row r="68">
      <c r="A68" s="5">
        <v>88.0</v>
      </c>
      <c r="B68" s="2" t="s">
        <v>73</v>
      </c>
      <c r="C68" s="2" t="s">
        <v>51</v>
      </c>
      <c r="D68" s="5">
        <v>174537.0</v>
      </c>
      <c r="E68" s="2"/>
    </row>
    <row r="69">
      <c r="A69" s="5">
        <v>91.0</v>
      </c>
      <c r="B69" s="2" t="s">
        <v>74</v>
      </c>
      <c r="C69" s="2" t="s">
        <v>51</v>
      </c>
      <c r="D69" s="5">
        <v>158366.0</v>
      </c>
      <c r="E69" s="2"/>
    </row>
    <row r="70">
      <c r="A70" s="3">
        <v>7.0</v>
      </c>
      <c r="B70" s="4" t="s">
        <v>75</v>
      </c>
      <c r="C70" s="4" t="s">
        <v>76</v>
      </c>
      <c r="D70" s="3">
        <v>175242.0</v>
      </c>
      <c r="E70" s="2"/>
    </row>
    <row r="71">
      <c r="A71" s="3">
        <v>8.0</v>
      </c>
      <c r="B71" s="4" t="s">
        <v>77</v>
      </c>
      <c r="C71" s="4" t="s">
        <v>76</v>
      </c>
      <c r="D71" s="3">
        <v>173999.0</v>
      </c>
      <c r="E71" s="2"/>
    </row>
    <row r="72">
      <c r="A72" s="3">
        <v>10.0</v>
      </c>
      <c r="B72" s="4" t="s">
        <v>78</v>
      </c>
      <c r="C72" s="4" t="s">
        <v>76</v>
      </c>
      <c r="D72" s="3">
        <v>158434.0</v>
      </c>
      <c r="E72" s="2"/>
    </row>
    <row r="73">
      <c r="A73" s="3">
        <v>14.0</v>
      </c>
      <c r="B73" s="4" t="s">
        <v>79</v>
      </c>
      <c r="C73" s="4" t="s">
        <v>76</v>
      </c>
      <c r="D73" s="3">
        <v>166351.0</v>
      </c>
      <c r="E73" s="2"/>
    </row>
    <row r="74">
      <c r="A74" s="3">
        <v>19.0</v>
      </c>
      <c r="B74" s="4" t="s">
        <v>80</v>
      </c>
      <c r="C74" s="4" t="s">
        <v>76</v>
      </c>
      <c r="D74" s="3">
        <v>166449.0</v>
      </c>
      <c r="E74" s="2"/>
    </row>
    <row r="75">
      <c r="A75" s="3">
        <v>21.0</v>
      </c>
      <c r="B75" s="4" t="s">
        <v>81</v>
      </c>
      <c r="C75" s="4" t="s">
        <v>76</v>
      </c>
      <c r="D75" s="3">
        <v>163344.0</v>
      </c>
      <c r="E75" s="2"/>
    </row>
    <row r="76">
      <c r="A76" s="3">
        <v>22.0</v>
      </c>
      <c r="B76" s="4" t="s">
        <v>82</v>
      </c>
      <c r="C76" s="4" t="s">
        <v>76</v>
      </c>
      <c r="D76" s="3">
        <v>163816.0</v>
      </c>
      <c r="E76" s="2"/>
    </row>
    <row r="77">
      <c r="A77" s="3">
        <v>31.0</v>
      </c>
      <c r="B77" s="4" t="s">
        <v>83</v>
      </c>
      <c r="C77" s="4" t="s">
        <v>76</v>
      </c>
      <c r="D77" s="3">
        <v>155480.0</v>
      </c>
      <c r="E77" s="2"/>
    </row>
    <row r="78">
      <c r="A78" s="3">
        <v>45.0</v>
      </c>
      <c r="B78" s="4" t="s">
        <v>84</v>
      </c>
      <c r="C78" s="4" t="s">
        <v>76</v>
      </c>
      <c r="D78" s="3">
        <v>173125.0</v>
      </c>
      <c r="E78" s="2"/>
    </row>
    <row r="79">
      <c r="A79" s="3">
        <v>51.0</v>
      </c>
      <c r="B79" s="4" t="s">
        <v>85</v>
      </c>
      <c r="C79" s="4" t="s">
        <v>76</v>
      </c>
      <c r="D79" s="3">
        <v>164278.0</v>
      </c>
      <c r="E79" s="2"/>
    </row>
    <row r="80">
      <c r="A80" s="3">
        <v>52.0</v>
      </c>
      <c r="B80" s="4" t="s">
        <v>86</v>
      </c>
      <c r="C80" s="4" t="s">
        <v>76</v>
      </c>
      <c r="D80" s="3">
        <v>174345.0</v>
      </c>
      <c r="E80" s="2"/>
    </row>
    <row r="81">
      <c r="A81" s="3">
        <v>56.0</v>
      </c>
      <c r="B81" s="4" t="s">
        <v>87</v>
      </c>
      <c r="C81" s="4" t="s">
        <v>76</v>
      </c>
      <c r="D81" s="3">
        <v>154385.0</v>
      </c>
      <c r="E81" s="2"/>
    </row>
    <row r="82">
      <c r="A82" s="3">
        <v>65.0</v>
      </c>
      <c r="B82" s="4" t="s">
        <v>88</v>
      </c>
      <c r="C82" s="4" t="s">
        <v>76</v>
      </c>
      <c r="D82" s="3">
        <v>163438.0</v>
      </c>
      <c r="E82" s="2"/>
    </row>
    <row r="83">
      <c r="A83" s="3">
        <v>66.0</v>
      </c>
      <c r="B83" s="4" t="s">
        <v>89</v>
      </c>
      <c r="C83" s="4" t="s">
        <v>76</v>
      </c>
      <c r="D83" s="3">
        <v>155051.0</v>
      </c>
      <c r="E83" s="2"/>
    </row>
    <row r="84">
      <c r="A84" s="3">
        <v>67.0</v>
      </c>
      <c r="B84" s="4" t="s">
        <v>90</v>
      </c>
      <c r="C84" s="4" t="s">
        <v>76</v>
      </c>
      <c r="D84" s="3">
        <v>168326.0</v>
      </c>
      <c r="E84" s="2"/>
    </row>
    <row r="85">
      <c r="A85" s="3">
        <v>72.0</v>
      </c>
      <c r="B85" s="4" t="s">
        <v>91</v>
      </c>
      <c r="C85" s="4" t="s">
        <v>76</v>
      </c>
      <c r="D85" s="3">
        <v>154536.0</v>
      </c>
      <c r="E85" s="2"/>
    </row>
    <row r="86">
      <c r="A86" s="3">
        <v>75.0</v>
      </c>
      <c r="B86" s="4" t="s">
        <v>92</v>
      </c>
      <c r="C86" s="4" t="s">
        <v>76</v>
      </c>
      <c r="D86" s="3">
        <v>156806.0</v>
      </c>
      <c r="E86" s="2"/>
    </row>
    <row r="87">
      <c r="A87" s="3">
        <v>78.0</v>
      </c>
      <c r="B87" s="4" t="s">
        <v>93</v>
      </c>
      <c r="C87" s="4" t="s">
        <v>76</v>
      </c>
      <c r="D87" s="3">
        <v>153896.0</v>
      </c>
      <c r="E87" s="2"/>
    </row>
    <row r="88">
      <c r="A88" s="3">
        <v>80.0</v>
      </c>
      <c r="B88" s="4" t="s">
        <v>94</v>
      </c>
      <c r="C88" s="4" t="s">
        <v>76</v>
      </c>
      <c r="D88" s="3">
        <v>176655.0</v>
      </c>
      <c r="E88" s="2"/>
    </row>
    <row r="89">
      <c r="A89" s="3">
        <v>85.0</v>
      </c>
      <c r="B89" s="4" t="s">
        <v>95</v>
      </c>
      <c r="C89" s="4" t="s">
        <v>76</v>
      </c>
      <c r="D89" s="3">
        <v>155904.0</v>
      </c>
      <c r="E89" s="2"/>
    </row>
    <row r="90">
      <c r="A90" s="3">
        <v>86.0</v>
      </c>
      <c r="B90" s="4" t="s">
        <v>96</v>
      </c>
      <c r="C90" s="4" t="s">
        <v>76</v>
      </c>
      <c r="D90" s="3">
        <v>161267.0</v>
      </c>
      <c r="E90" s="2"/>
    </row>
    <row r="91">
      <c r="A91" s="3">
        <v>87.0</v>
      </c>
      <c r="B91" s="4" t="s">
        <v>97</v>
      </c>
      <c r="C91" s="4" t="s">
        <v>76</v>
      </c>
      <c r="D91" s="3">
        <v>163963.0</v>
      </c>
      <c r="E91" s="2"/>
    </row>
    <row r="92">
      <c r="A92" s="3">
        <v>89.0</v>
      </c>
      <c r="B92" s="4" t="s">
        <v>98</v>
      </c>
      <c r="C92" s="4" t="s">
        <v>76</v>
      </c>
      <c r="D92" s="3">
        <v>165690.0</v>
      </c>
      <c r="E92" s="2"/>
    </row>
    <row r="93">
      <c r="A93" s="3">
        <v>90.0</v>
      </c>
      <c r="B93" s="4" t="s">
        <v>99</v>
      </c>
      <c r="C93" s="4" t="s">
        <v>76</v>
      </c>
      <c r="D93" s="3">
        <v>173452.0</v>
      </c>
      <c r="E93"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0.0"/>
    <col customWidth="1" min="3" max="3" width="9.0"/>
    <col customWidth="1" min="4" max="4" width="2.88"/>
    <col customWidth="1" min="5" max="5" width="16.0"/>
    <col customWidth="1" min="6" max="6" width="16.13"/>
    <col customWidth="1" min="7" max="7" width="16.25"/>
    <col customWidth="1" min="8" max="8" width="16.13"/>
    <col customWidth="1" min="9" max="9" width="16.25"/>
    <col customWidth="1" min="10" max="10" width="16.5"/>
    <col customWidth="1" min="11" max="11" width="13.5"/>
    <col customWidth="1" min="12" max="12" width="16.5"/>
    <col customWidth="1" min="13" max="13" width="16.25"/>
    <col customWidth="1" min="14" max="14" width="16.5"/>
    <col customWidth="1" min="15" max="15" width="15.38"/>
    <col customWidth="1" min="16" max="16" width="16.5"/>
    <col customWidth="1" min="17" max="18" width="15.88"/>
    <col customWidth="1" min="19" max="19" width="18.13"/>
    <col customWidth="1" min="20" max="20" width="16.13"/>
    <col customWidth="1" min="21" max="21" width="15.25"/>
    <col customWidth="1" min="22" max="22" width="14.38"/>
    <col customWidth="1" min="23" max="25" width="15.88"/>
    <col customWidth="1" min="26" max="26" width="18.13"/>
    <col customWidth="1" min="27" max="27" width="14.25"/>
    <col customWidth="1" min="28" max="28" width="15.88"/>
    <col customWidth="1" min="29" max="29" width="15.75"/>
    <col customWidth="1" min="30" max="30" width="13.25"/>
    <col customWidth="1" min="31" max="31" width="13.75"/>
    <col customWidth="1" min="32" max="32" width="14.38"/>
    <col customWidth="1" min="33" max="33" width="11.5"/>
    <col customWidth="1" min="34" max="34" width="16.5"/>
    <col customWidth="1" min="35" max="36" width="12.88"/>
    <col customWidth="1" min="37" max="37" width="12.63"/>
    <col customWidth="1" min="38" max="38" width="11.38"/>
    <col customWidth="1" min="39" max="39" width="10.0"/>
  </cols>
  <sheetData>
    <row r="1">
      <c r="A1" s="6" t="s">
        <v>100</v>
      </c>
      <c r="B1" s="6" t="s">
        <v>101</v>
      </c>
      <c r="C1" s="6" t="s">
        <v>102</v>
      </c>
    </row>
    <row r="2">
      <c r="A2" s="6" t="s">
        <v>103</v>
      </c>
      <c r="B2" s="6" t="s">
        <v>104</v>
      </c>
      <c r="C2" s="6" t="s">
        <v>105</v>
      </c>
    </row>
    <row r="3">
      <c r="A3" s="6">
        <v>1.0</v>
      </c>
      <c r="B3" s="6" t="s">
        <v>106</v>
      </c>
      <c r="C3" s="6" t="s">
        <v>107</v>
      </c>
      <c r="D3" s="6">
        <v>20.0</v>
      </c>
      <c r="E3" s="6" t="s">
        <v>108</v>
      </c>
      <c r="F3" s="6" t="s">
        <v>109</v>
      </c>
      <c r="G3" s="6" t="s">
        <v>110</v>
      </c>
      <c r="H3" s="6" t="s">
        <v>111</v>
      </c>
      <c r="I3" s="6" t="s">
        <v>112</v>
      </c>
      <c r="J3" s="6" t="s">
        <v>113</v>
      </c>
      <c r="K3" s="6" t="s">
        <v>114</v>
      </c>
      <c r="L3" s="6" t="s">
        <v>115</v>
      </c>
      <c r="M3" s="6" t="s">
        <v>116</v>
      </c>
      <c r="N3" s="6" t="s">
        <v>117</v>
      </c>
      <c r="O3" s="6" t="s">
        <v>118</v>
      </c>
      <c r="P3" s="6" t="s">
        <v>119</v>
      </c>
      <c r="Q3" s="6" t="s">
        <v>120</v>
      </c>
      <c r="R3" s="6" t="s">
        <v>121</v>
      </c>
      <c r="S3" s="6" t="s">
        <v>122</v>
      </c>
      <c r="T3" s="6" t="s">
        <v>123</v>
      </c>
      <c r="U3" s="6" t="s">
        <v>124</v>
      </c>
      <c r="V3" s="6" t="s">
        <v>125</v>
      </c>
      <c r="W3" s="6" t="s">
        <v>126</v>
      </c>
      <c r="X3" s="6" t="s">
        <v>127</v>
      </c>
      <c r="Y3" s="6"/>
      <c r="Z3" s="6"/>
      <c r="AA3" s="6"/>
      <c r="AB3" s="6"/>
      <c r="AC3" s="6"/>
      <c r="AD3" s="6"/>
      <c r="AE3" s="6"/>
      <c r="AF3" s="6"/>
      <c r="AG3" s="6"/>
      <c r="AH3" s="6"/>
      <c r="AI3" s="6"/>
      <c r="AJ3" s="6"/>
      <c r="AK3" s="6"/>
      <c r="AL3" s="6"/>
      <c r="AM3" s="6"/>
    </row>
    <row r="4">
      <c r="A4" s="6">
        <v>2.0</v>
      </c>
      <c r="B4" s="6" t="s">
        <v>106</v>
      </c>
      <c r="C4" s="6" t="s">
        <v>128</v>
      </c>
      <c r="D4" s="6">
        <v>35.0</v>
      </c>
      <c r="E4" s="6" t="s">
        <v>129</v>
      </c>
      <c r="F4" s="6" t="s">
        <v>130</v>
      </c>
      <c r="G4" s="6" t="s">
        <v>131</v>
      </c>
      <c r="H4" s="6" t="s">
        <v>132</v>
      </c>
      <c r="I4" s="6" t="s">
        <v>133</v>
      </c>
      <c r="J4" s="6" t="s">
        <v>111</v>
      </c>
      <c r="K4" s="6" t="s">
        <v>134</v>
      </c>
      <c r="L4" s="6" t="s">
        <v>135</v>
      </c>
      <c r="M4" s="6" t="s">
        <v>112</v>
      </c>
      <c r="N4" s="6" t="s">
        <v>136</v>
      </c>
      <c r="O4" s="6" t="s">
        <v>114</v>
      </c>
      <c r="P4" s="6" t="s">
        <v>115</v>
      </c>
      <c r="Q4" s="6" t="s">
        <v>137</v>
      </c>
      <c r="R4" s="6" t="s">
        <v>116</v>
      </c>
      <c r="S4" s="6" t="s">
        <v>117</v>
      </c>
      <c r="T4" s="6" t="s">
        <v>138</v>
      </c>
      <c r="U4" s="6" t="s">
        <v>139</v>
      </c>
      <c r="V4" s="6" t="s">
        <v>140</v>
      </c>
      <c r="W4" s="6" t="s">
        <v>119</v>
      </c>
      <c r="X4" s="6" t="s">
        <v>120</v>
      </c>
      <c r="Y4" s="6" t="s">
        <v>121</v>
      </c>
      <c r="Z4" s="6" t="s">
        <v>122</v>
      </c>
      <c r="AA4" s="6" t="s">
        <v>141</v>
      </c>
      <c r="AB4" s="6" t="s">
        <v>142</v>
      </c>
      <c r="AC4" s="6" t="s">
        <v>126</v>
      </c>
      <c r="AD4" s="6" t="s">
        <v>127</v>
      </c>
      <c r="AE4" s="6" t="s">
        <v>143</v>
      </c>
      <c r="AF4" s="6" t="s">
        <v>144</v>
      </c>
      <c r="AG4" s="6" t="s">
        <v>109</v>
      </c>
      <c r="AH4" s="6" t="s">
        <v>145</v>
      </c>
      <c r="AI4" s="6" t="s">
        <v>146</v>
      </c>
      <c r="AJ4" s="6" t="s">
        <v>147</v>
      </c>
      <c r="AK4" s="6" t="s">
        <v>113</v>
      </c>
      <c r="AL4" s="6" t="s">
        <v>148</v>
      </c>
      <c r="AM4" s="6" t="s">
        <v>149</v>
      </c>
    </row>
    <row r="5">
      <c r="A5" s="6">
        <v>3.0</v>
      </c>
      <c r="B5" s="6" t="s">
        <v>106</v>
      </c>
      <c r="C5" s="6" t="s">
        <v>150</v>
      </c>
      <c r="D5" s="6">
        <v>30.0</v>
      </c>
      <c r="E5" s="6" t="s">
        <v>151</v>
      </c>
      <c r="F5" s="6" t="s">
        <v>152</v>
      </c>
      <c r="G5" s="6" t="s">
        <v>133</v>
      </c>
      <c r="H5" s="6" t="s">
        <v>153</v>
      </c>
      <c r="I5" s="6" t="s">
        <v>145</v>
      </c>
      <c r="J5" s="6" t="s">
        <v>135</v>
      </c>
      <c r="K5" s="6" t="s">
        <v>112</v>
      </c>
      <c r="L5" s="6" t="s">
        <v>114</v>
      </c>
      <c r="M5" s="6" t="s">
        <v>115</v>
      </c>
      <c r="N5" s="6" t="s">
        <v>137</v>
      </c>
      <c r="O5" s="6" t="s">
        <v>116</v>
      </c>
      <c r="P5" s="6" t="s">
        <v>117</v>
      </c>
      <c r="Q5" s="6" t="s">
        <v>138</v>
      </c>
      <c r="R5" s="6" t="s">
        <v>139</v>
      </c>
      <c r="S5" s="6" t="s">
        <v>140</v>
      </c>
      <c r="T5" s="6" t="s">
        <v>119</v>
      </c>
      <c r="U5" s="6" t="s">
        <v>120</v>
      </c>
      <c r="V5" s="6" t="s">
        <v>121</v>
      </c>
      <c r="W5" s="6" t="s">
        <v>141</v>
      </c>
      <c r="X5" s="6" t="s">
        <v>148</v>
      </c>
      <c r="Y5" s="6" t="s">
        <v>142</v>
      </c>
      <c r="Z5" s="6" t="s">
        <v>126</v>
      </c>
      <c r="AA5" s="6" t="s">
        <v>127</v>
      </c>
      <c r="AB5" s="6" t="s">
        <v>154</v>
      </c>
      <c r="AC5" s="6" t="s">
        <v>155</v>
      </c>
      <c r="AD5" s="6" t="s">
        <v>109</v>
      </c>
      <c r="AE5" s="6" t="s">
        <v>156</v>
      </c>
      <c r="AF5" s="6" t="s">
        <v>157</v>
      </c>
      <c r="AG5" s="6" t="s">
        <v>149</v>
      </c>
      <c r="AH5" s="6" t="s">
        <v>158</v>
      </c>
      <c r="AI5" s="6"/>
      <c r="AJ5" s="6"/>
      <c r="AK5" s="6"/>
      <c r="AL5" s="6"/>
      <c r="AM5" s="6"/>
    </row>
    <row r="6">
      <c r="A6" s="6">
        <v>4.0</v>
      </c>
      <c r="B6" s="6" t="s">
        <v>106</v>
      </c>
      <c r="C6" s="6" t="s">
        <v>159</v>
      </c>
      <c r="D6" s="6">
        <v>27.0</v>
      </c>
      <c r="E6" s="6" t="s">
        <v>160</v>
      </c>
      <c r="F6" s="6" t="s">
        <v>161</v>
      </c>
      <c r="G6" s="6" t="s">
        <v>162</v>
      </c>
      <c r="H6" s="6" t="s">
        <v>114</v>
      </c>
      <c r="I6" s="6" t="s">
        <v>115</v>
      </c>
      <c r="J6" s="6" t="s">
        <v>137</v>
      </c>
      <c r="K6" s="6" t="s">
        <v>116</v>
      </c>
      <c r="L6" s="6" t="s">
        <v>117</v>
      </c>
      <c r="M6" s="6" t="s">
        <v>139</v>
      </c>
      <c r="N6" s="6" t="s">
        <v>140</v>
      </c>
      <c r="O6" s="6" t="s">
        <v>120</v>
      </c>
      <c r="P6" s="6" t="s">
        <v>121</v>
      </c>
      <c r="Q6" s="6" t="s">
        <v>141</v>
      </c>
      <c r="R6" s="6" t="s">
        <v>163</v>
      </c>
      <c r="S6" s="6" t="s">
        <v>148</v>
      </c>
      <c r="T6" s="6" t="s">
        <v>164</v>
      </c>
      <c r="U6" s="6" t="s">
        <v>165</v>
      </c>
      <c r="V6" s="6" t="s">
        <v>142</v>
      </c>
      <c r="W6" s="6" t="s">
        <v>166</v>
      </c>
      <c r="X6" s="6" t="s">
        <v>149</v>
      </c>
      <c r="Y6" s="6" t="s">
        <v>126</v>
      </c>
      <c r="Z6" s="6" t="s">
        <v>127</v>
      </c>
      <c r="AA6" s="6" t="s">
        <v>135</v>
      </c>
      <c r="AB6" s="6" t="s">
        <v>112</v>
      </c>
      <c r="AC6" s="6" t="s">
        <v>138</v>
      </c>
      <c r="AD6" s="6" t="s">
        <v>154</v>
      </c>
      <c r="AE6" s="6" t="s">
        <v>155</v>
      </c>
      <c r="AF6" s="6"/>
      <c r="AG6" s="6"/>
      <c r="AH6" s="6"/>
      <c r="AI6" s="6"/>
      <c r="AJ6" s="6"/>
      <c r="AK6" s="6"/>
      <c r="AL6" s="6"/>
      <c r="AM6" s="6"/>
    </row>
    <row r="7">
      <c r="A7" s="6">
        <v>5.0</v>
      </c>
      <c r="B7" s="6" t="s">
        <v>106</v>
      </c>
      <c r="C7" s="6" t="s">
        <v>167</v>
      </c>
      <c r="D7" s="6">
        <v>26.0</v>
      </c>
      <c r="E7" s="6" t="s">
        <v>161</v>
      </c>
      <c r="F7" s="6" t="s">
        <v>168</v>
      </c>
      <c r="G7" s="6" t="s">
        <v>115</v>
      </c>
      <c r="H7" s="6" t="s">
        <v>137</v>
      </c>
      <c r="I7" s="6" t="s">
        <v>116</v>
      </c>
      <c r="J7" s="6" t="s">
        <v>117</v>
      </c>
      <c r="K7" s="6" t="s">
        <v>138</v>
      </c>
      <c r="L7" s="6" t="s">
        <v>169</v>
      </c>
      <c r="M7" s="6" t="s">
        <v>140</v>
      </c>
      <c r="N7" s="6" t="s">
        <v>121</v>
      </c>
      <c r="O7" s="6" t="s">
        <v>141</v>
      </c>
      <c r="P7" s="6" t="s">
        <v>148</v>
      </c>
      <c r="Q7" s="6" t="s">
        <v>170</v>
      </c>
      <c r="R7" s="6" t="s">
        <v>171</v>
      </c>
      <c r="S7" s="6" t="s">
        <v>172</v>
      </c>
      <c r="T7" s="6" t="s">
        <v>142</v>
      </c>
      <c r="U7" s="6" t="s">
        <v>166</v>
      </c>
      <c r="V7" s="6" t="s">
        <v>149</v>
      </c>
      <c r="W7" s="6" t="s">
        <v>126</v>
      </c>
      <c r="X7" s="6" t="s">
        <v>127</v>
      </c>
      <c r="Y7" s="6" t="s">
        <v>154</v>
      </c>
      <c r="Z7" s="6" t="s">
        <v>155</v>
      </c>
      <c r="AA7" s="6" t="s">
        <v>173</v>
      </c>
      <c r="AB7" s="6" t="s">
        <v>165</v>
      </c>
      <c r="AC7" s="6" t="s">
        <v>158</v>
      </c>
      <c r="AD7" s="6" t="s">
        <v>174</v>
      </c>
      <c r="AE7" s="6"/>
      <c r="AF7" s="6"/>
      <c r="AG7" s="6"/>
      <c r="AH7" s="6"/>
      <c r="AI7" s="6"/>
      <c r="AJ7" s="6"/>
      <c r="AK7" s="6"/>
      <c r="AL7" s="6"/>
      <c r="AM7" s="6"/>
    </row>
    <row r="8">
      <c r="A8" s="6">
        <v>6.0</v>
      </c>
      <c r="B8" s="6" t="s">
        <v>106</v>
      </c>
      <c r="C8" s="6" t="s">
        <v>175</v>
      </c>
      <c r="D8" s="6">
        <v>31.0</v>
      </c>
      <c r="E8" s="6" t="s">
        <v>176</v>
      </c>
      <c r="F8" s="6" t="s">
        <v>177</v>
      </c>
      <c r="G8" s="6" t="s">
        <v>178</v>
      </c>
      <c r="H8" s="6" t="s">
        <v>179</v>
      </c>
      <c r="I8" s="6" t="s">
        <v>141</v>
      </c>
      <c r="J8" s="6" t="s">
        <v>171</v>
      </c>
      <c r="K8" s="6" t="s">
        <v>169</v>
      </c>
      <c r="L8" s="6" t="s">
        <v>166</v>
      </c>
      <c r="M8" s="6" t="s">
        <v>180</v>
      </c>
      <c r="N8" s="6" t="s">
        <v>181</v>
      </c>
      <c r="O8" s="6" t="s">
        <v>149</v>
      </c>
      <c r="P8" s="6" t="s">
        <v>140</v>
      </c>
      <c r="Q8" s="6" t="s">
        <v>142</v>
      </c>
      <c r="R8" s="6" t="s">
        <v>127</v>
      </c>
      <c r="S8" s="6" t="s">
        <v>115</v>
      </c>
      <c r="T8" s="6" t="s">
        <v>182</v>
      </c>
      <c r="U8" s="6" t="s">
        <v>137</v>
      </c>
      <c r="V8" s="6" t="s">
        <v>148</v>
      </c>
      <c r="W8" s="6" t="s">
        <v>154</v>
      </c>
      <c r="X8" s="6" t="s">
        <v>183</v>
      </c>
      <c r="Y8" s="6" t="s">
        <v>138</v>
      </c>
      <c r="Z8" s="6" t="s">
        <v>155</v>
      </c>
      <c r="AA8" s="6" t="s">
        <v>174</v>
      </c>
      <c r="AB8" s="6" t="s">
        <v>165</v>
      </c>
      <c r="AC8" s="6" t="s">
        <v>158</v>
      </c>
      <c r="AD8" s="6" t="s">
        <v>116</v>
      </c>
      <c r="AE8" s="6" t="s">
        <v>184</v>
      </c>
      <c r="AF8" s="6" t="s">
        <v>121</v>
      </c>
      <c r="AG8" s="6" t="s">
        <v>172</v>
      </c>
      <c r="AH8" s="6" t="s">
        <v>185</v>
      </c>
      <c r="AI8" s="6" t="s">
        <v>170</v>
      </c>
      <c r="AJ8" s="6"/>
      <c r="AK8" s="6"/>
      <c r="AL8" s="6"/>
      <c r="AM8" s="6"/>
    </row>
    <row r="9">
      <c r="A9" s="6">
        <v>7.0</v>
      </c>
      <c r="B9" s="6" t="s">
        <v>106</v>
      </c>
      <c r="C9" s="6" t="s">
        <v>186</v>
      </c>
      <c r="D9" s="6">
        <v>30.0</v>
      </c>
      <c r="E9" s="6" t="s">
        <v>168</v>
      </c>
      <c r="F9" s="6" t="s">
        <v>187</v>
      </c>
      <c r="G9" s="6" t="s">
        <v>137</v>
      </c>
      <c r="H9" s="6" t="s">
        <v>188</v>
      </c>
      <c r="I9" s="6" t="s">
        <v>176</v>
      </c>
      <c r="J9" s="6" t="s">
        <v>116</v>
      </c>
      <c r="K9" s="6" t="s">
        <v>177</v>
      </c>
      <c r="L9" s="6" t="s">
        <v>189</v>
      </c>
      <c r="M9" s="6" t="s">
        <v>173</v>
      </c>
      <c r="N9" s="6" t="s">
        <v>169</v>
      </c>
      <c r="O9" s="6" t="s">
        <v>140</v>
      </c>
      <c r="P9" s="6" t="s">
        <v>121</v>
      </c>
      <c r="Q9" s="6" t="s">
        <v>183</v>
      </c>
      <c r="R9" s="6" t="s">
        <v>190</v>
      </c>
      <c r="S9" s="6" t="s">
        <v>141</v>
      </c>
      <c r="T9" s="6" t="s">
        <v>170</v>
      </c>
      <c r="U9" s="6" t="s">
        <v>191</v>
      </c>
      <c r="V9" s="6" t="s">
        <v>165</v>
      </c>
      <c r="W9" s="6" t="s">
        <v>171</v>
      </c>
      <c r="X9" s="6" t="s">
        <v>172</v>
      </c>
      <c r="Y9" s="6" t="s">
        <v>182</v>
      </c>
      <c r="Z9" s="6" t="s">
        <v>192</v>
      </c>
      <c r="AA9" s="6" t="s">
        <v>142</v>
      </c>
      <c r="AB9" s="6" t="s">
        <v>185</v>
      </c>
      <c r="AC9" s="6" t="s">
        <v>166</v>
      </c>
      <c r="AD9" s="6" t="s">
        <v>193</v>
      </c>
      <c r="AE9" s="6" t="s">
        <v>127</v>
      </c>
      <c r="AF9" s="6" t="s">
        <v>154</v>
      </c>
      <c r="AG9" s="6" t="s">
        <v>174</v>
      </c>
      <c r="AH9" s="6" t="s">
        <v>155</v>
      </c>
      <c r="AI9" s="6"/>
      <c r="AJ9" s="6"/>
      <c r="AK9" s="6"/>
      <c r="AL9" s="6"/>
      <c r="AM9" s="6"/>
    </row>
    <row r="10">
      <c r="A10" s="6">
        <v>8.0</v>
      </c>
      <c r="B10" s="6" t="s">
        <v>106</v>
      </c>
      <c r="C10" s="6" t="s">
        <v>194</v>
      </c>
      <c r="D10" s="6">
        <v>26.0</v>
      </c>
      <c r="E10" s="6" t="s">
        <v>116</v>
      </c>
      <c r="F10" s="6" t="s">
        <v>169</v>
      </c>
      <c r="G10" s="6" t="s">
        <v>183</v>
      </c>
      <c r="H10" s="6" t="s">
        <v>141</v>
      </c>
      <c r="I10" s="6" t="s">
        <v>170</v>
      </c>
      <c r="J10" s="6" t="s">
        <v>195</v>
      </c>
      <c r="K10" s="6" t="s">
        <v>171</v>
      </c>
      <c r="L10" s="6" t="s">
        <v>172</v>
      </c>
      <c r="M10" s="6" t="s">
        <v>182</v>
      </c>
      <c r="N10" s="6" t="s">
        <v>192</v>
      </c>
      <c r="O10" s="6" t="s">
        <v>142</v>
      </c>
      <c r="P10" s="6" t="s">
        <v>185</v>
      </c>
      <c r="Q10" s="6" t="s">
        <v>166</v>
      </c>
      <c r="R10" s="6" t="s">
        <v>193</v>
      </c>
      <c r="S10" s="6" t="s">
        <v>127</v>
      </c>
      <c r="T10" s="6" t="s">
        <v>154</v>
      </c>
      <c r="U10" s="6" t="s">
        <v>174</v>
      </c>
      <c r="V10" s="6" t="s">
        <v>184</v>
      </c>
      <c r="W10" s="6" t="s">
        <v>155</v>
      </c>
      <c r="X10" s="6" t="s">
        <v>137</v>
      </c>
      <c r="Y10" s="6" t="s">
        <v>173</v>
      </c>
      <c r="Z10" s="6" t="s">
        <v>140</v>
      </c>
      <c r="AA10" s="6" t="s">
        <v>120</v>
      </c>
      <c r="AB10" s="6" t="s">
        <v>121</v>
      </c>
      <c r="AC10" s="6" t="s">
        <v>196</v>
      </c>
      <c r="AD10" s="6" t="s">
        <v>165</v>
      </c>
      <c r="AE10" s="6"/>
      <c r="AF10" s="6"/>
      <c r="AG10" s="6"/>
      <c r="AH10" s="6"/>
      <c r="AI10" s="6"/>
      <c r="AJ10" s="6"/>
      <c r="AK10" s="6"/>
      <c r="AL10" s="6"/>
      <c r="AM10" s="6"/>
    </row>
    <row r="11">
      <c r="A11" s="6">
        <v>9.0</v>
      </c>
      <c r="B11" s="6" t="s">
        <v>106</v>
      </c>
      <c r="C11" s="6" t="s">
        <v>197</v>
      </c>
      <c r="D11" s="6">
        <v>27.0</v>
      </c>
      <c r="E11" s="6" t="s">
        <v>173</v>
      </c>
      <c r="F11" s="6" t="s">
        <v>169</v>
      </c>
      <c r="G11" s="6" t="s">
        <v>121</v>
      </c>
      <c r="H11" s="6" t="s">
        <v>148</v>
      </c>
      <c r="I11" s="6" t="s">
        <v>170</v>
      </c>
      <c r="J11" s="6" t="s">
        <v>198</v>
      </c>
      <c r="K11" s="6" t="s">
        <v>171</v>
      </c>
      <c r="L11" s="6" t="s">
        <v>172</v>
      </c>
      <c r="M11" s="6" t="s">
        <v>182</v>
      </c>
      <c r="N11" s="6" t="s">
        <v>192</v>
      </c>
      <c r="O11" s="6" t="s">
        <v>142</v>
      </c>
      <c r="P11" s="6" t="s">
        <v>185</v>
      </c>
      <c r="Q11" s="6" t="s">
        <v>166</v>
      </c>
      <c r="R11" s="6" t="s">
        <v>193</v>
      </c>
      <c r="S11" s="6" t="s">
        <v>154</v>
      </c>
      <c r="T11" s="6" t="s">
        <v>184</v>
      </c>
      <c r="U11" s="6" t="s">
        <v>155</v>
      </c>
      <c r="V11" s="6" t="s">
        <v>116</v>
      </c>
      <c r="W11" s="6" t="s">
        <v>199</v>
      </c>
      <c r="X11" s="6" t="s">
        <v>200</v>
      </c>
      <c r="Y11" s="6" t="s">
        <v>201</v>
      </c>
      <c r="Z11" s="6" t="s">
        <v>120</v>
      </c>
      <c r="AA11" s="6" t="s">
        <v>202</v>
      </c>
      <c r="AB11" s="6" t="s">
        <v>165</v>
      </c>
      <c r="AC11" s="6" t="s">
        <v>158</v>
      </c>
      <c r="AD11" s="6" t="s">
        <v>203</v>
      </c>
      <c r="AE11" s="6" t="s">
        <v>127</v>
      </c>
      <c r="AF11" s="6"/>
      <c r="AG11" s="6"/>
      <c r="AH11" s="6"/>
      <c r="AI11" s="6"/>
      <c r="AJ11" s="6"/>
      <c r="AK11" s="6"/>
      <c r="AL11" s="6"/>
      <c r="AM11" s="6"/>
    </row>
    <row r="12">
      <c r="A12" s="6">
        <v>10.0</v>
      </c>
      <c r="B12" s="6" t="s">
        <v>106</v>
      </c>
      <c r="C12" s="6" t="s">
        <v>204</v>
      </c>
      <c r="D12" s="6">
        <v>24.0</v>
      </c>
      <c r="E12" s="6" t="s">
        <v>205</v>
      </c>
      <c r="F12" s="6" t="s">
        <v>200</v>
      </c>
      <c r="G12" s="6" t="s">
        <v>206</v>
      </c>
      <c r="H12" s="6" t="s">
        <v>202</v>
      </c>
      <c r="I12" s="6" t="s">
        <v>190</v>
      </c>
      <c r="J12" s="6" t="s">
        <v>148</v>
      </c>
      <c r="K12" s="6" t="s">
        <v>170</v>
      </c>
      <c r="L12" s="6" t="s">
        <v>198</v>
      </c>
      <c r="M12" s="6" t="s">
        <v>165</v>
      </c>
      <c r="N12" s="6" t="s">
        <v>207</v>
      </c>
      <c r="O12" s="6" t="s">
        <v>171</v>
      </c>
      <c r="P12" s="6" t="s">
        <v>172</v>
      </c>
      <c r="Q12" s="6" t="s">
        <v>182</v>
      </c>
      <c r="R12" s="6" t="s">
        <v>192</v>
      </c>
      <c r="S12" s="6" t="s">
        <v>142</v>
      </c>
      <c r="T12" s="6" t="s">
        <v>185</v>
      </c>
      <c r="U12" s="6" t="s">
        <v>166</v>
      </c>
      <c r="V12" s="6" t="s">
        <v>208</v>
      </c>
      <c r="W12" s="6" t="s">
        <v>193</v>
      </c>
      <c r="X12" s="6" t="s">
        <v>158</v>
      </c>
      <c r="Y12" s="6" t="s">
        <v>154</v>
      </c>
      <c r="Z12" s="6" t="s">
        <v>184</v>
      </c>
      <c r="AA12" s="6" t="s">
        <v>209</v>
      </c>
      <c r="AB12" s="6" t="s">
        <v>155</v>
      </c>
      <c r="AC12" s="6"/>
      <c r="AD12" s="6"/>
      <c r="AE12" s="6"/>
      <c r="AF12" s="6"/>
      <c r="AG12" s="6"/>
      <c r="AH12" s="6"/>
      <c r="AI12" s="6"/>
      <c r="AJ12" s="6"/>
      <c r="AK12" s="6"/>
      <c r="AL12" s="6"/>
      <c r="AM12" s="6"/>
    </row>
    <row r="13">
      <c r="A13" s="6">
        <v>11.0</v>
      </c>
      <c r="B13" s="6" t="s">
        <v>106</v>
      </c>
      <c r="C13" s="6" t="s">
        <v>210</v>
      </c>
      <c r="D13" s="6">
        <v>24.0</v>
      </c>
      <c r="E13" s="6" t="s">
        <v>169</v>
      </c>
      <c r="F13" s="6" t="s">
        <v>211</v>
      </c>
      <c r="G13" s="6" t="s">
        <v>170</v>
      </c>
      <c r="H13" s="6" t="s">
        <v>212</v>
      </c>
      <c r="I13" s="6" t="s">
        <v>195</v>
      </c>
      <c r="J13" s="6" t="s">
        <v>198</v>
      </c>
      <c r="K13" s="6" t="s">
        <v>165</v>
      </c>
      <c r="L13" s="6" t="s">
        <v>207</v>
      </c>
      <c r="M13" s="6" t="s">
        <v>213</v>
      </c>
      <c r="N13" s="6" t="s">
        <v>171</v>
      </c>
      <c r="O13" s="6" t="s">
        <v>172</v>
      </c>
      <c r="P13" s="6" t="s">
        <v>182</v>
      </c>
      <c r="Q13" s="6" t="s">
        <v>192</v>
      </c>
      <c r="R13" s="6" t="s">
        <v>142</v>
      </c>
      <c r="S13" s="6" t="s">
        <v>185</v>
      </c>
      <c r="T13" s="6" t="s">
        <v>214</v>
      </c>
      <c r="U13" s="6" t="s">
        <v>215</v>
      </c>
      <c r="V13" s="6" t="s">
        <v>166</v>
      </c>
      <c r="W13" s="6" t="s">
        <v>208</v>
      </c>
      <c r="X13" s="6" t="s">
        <v>193</v>
      </c>
      <c r="Y13" s="6" t="s">
        <v>154</v>
      </c>
      <c r="Z13" s="6" t="s">
        <v>184</v>
      </c>
      <c r="AA13" s="6" t="s">
        <v>209</v>
      </c>
      <c r="AB13" s="6" t="s">
        <v>155</v>
      </c>
      <c r="AC13" s="6"/>
      <c r="AD13" s="6"/>
      <c r="AE13" s="6"/>
      <c r="AF13" s="6"/>
      <c r="AG13" s="6"/>
      <c r="AH13" s="6"/>
      <c r="AI13" s="6"/>
      <c r="AJ13" s="6"/>
      <c r="AK13" s="6"/>
      <c r="AL13" s="6"/>
      <c r="AM13" s="6"/>
    </row>
    <row r="14">
      <c r="A14" s="6">
        <v>12.0</v>
      </c>
      <c r="B14" s="6" t="s">
        <v>106</v>
      </c>
      <c r="C14" s="6" t="s">
        <v>216</v>
      </c>
      <c r="D14" s="6">
        <v>24.0</v>
      </c>
      <c r="E14" s="6" t="s">
        <v>184</v>
      </c>
      <c r="F14" s="6" t="s">
        <v>215</v>
      </c>
      <c r="G14" s="6" t="s">
        <v>217</v>
      </c>
      <c r="H14" s="6" t="s">
        <v>171</v>
      </c>
      <c r="I14" s="6" t="s">
        <v>195</v>
      </c>
      <c r="J14" s="6" t="s">
        <v>142</v>
      </c>
      <c r="K14" s="6" t="s">
        <v>190</v>
      </c>
      <c r="L14" s="6" t="s">
        <v>200</v>
      </c>
      <c r="M14" s="6" t="s">
        <v>182</v>
      </c>
      <c r="N14" s="6" t="s">
        <v>218</v>
      </c>
      <c r="O14" s="6" t="s">
        <v>208</v>
      </c>
      <c r="P14" s="6" t="s">
        <v>165</v>
      </c>
      <c r="Q14" s="6" t="s">
        <v>207</v>
      </c>
      <c r="R14" s="6" t="s">
        <v>209</v>
      </c>
      <c r="S14" s="6" t="s">
        <v>154</v>
      </c>
      <c r="T14" s="6" t="s">
        <v>219</v>
      </c>
      <c r="U14" s="6" t="s">
        <v>166</v>
      </c>
      <c r="V14" s="6" t="s">
        <v>155</v>
      </c>
      <c r="W14" s="6" t="s">
        <v>172</v>
      </c>
      <c r="X14" s="6" t="s">
        <v>193</v>
      </c>
      <c r="Y14" s="6" t="s">
        <v>192</v>
      </c>
      <c r="Z14" s="6" t="s">
        <v>185</v>
      </c>
      <c r="AA14" s="6" t="s">
        <v>212</v>
      </c>
      <c r="AB14" s="6" t="s">
        <v>198</v>
      </c>
      <c r="AC14" s="6"/>
      <c r="AD14" s="6"/>
      <c r="AE14" s="6"/>
      <c r="AF14" s="6"/>
      <c r="AG14" s="6"/>
      <c r="AH14" s="6"/>
      <c r="AI14" s="6"/>
      <c r="AJ14" s="6"/>
      <c r="AK14" s="6"/>
      <c r="AL14" s="6"/>
      <c r="AM14" s="6"/>
    </row>
    <row r="15">
      <c r="A15" s="6">
        <v>13.0</v>
      </c>
      <c r="B15" s="6" t="s">
        <v>106</v>
      </c>
      <c r="C15" s="6" t="s">
        <v>220</v>
      </c>
      <c r="D15" s="6">
        <v>24.0</v>
      </c>
      <c r="E15" s="6" t="s">
        <v>221</v>
      </c>
      <c r="F15" s="6" t="s">
        <v>193</v>
      </c>
      <c r="G15" s="6" t="s">
        <v>215</v>
      </c>
      <c r="H15" s="6" t="s">
        <v>209</v>
      </c>
      <c r="I15" s="6" t="s">
        <v>195</v>
      </c>
      <c r="J15" s="6" t="s">
        <v>192</v>
      </c>
      <c r="K15" s="6" t="s">
        <v>182</v>
      </c>
      <c r="L15" s="6" t="s">
        <v>222</v>
      </c>
      <c r="M15" s="6" t="s">
        <v>191</v>
      </c>
      <c r="N15" s="6" t="s">
        <v>223</v>
      </c>
      <c r="O15" s="6" t="s">
        <v>198</v>
      </c>
      <c r="P15" s="6" t="s">
        <v>185</v>
      </c>
      <c r="Q15" s="6" t="s">
        <v>224</v>
      </c>
      <c r="R15" s="6" t="s">
        <v>165</v>
      </c>
      <c r="S15" s="6" t="s">
        <v>155</v>
      </c>
      <c r="T15" s="6" t="s">
        <v>214</v>
      </c>
      <c r="U15" s="6" t="s">
        <v>225</v>
      </c>
      <c r="V15" s="6" t="s">
        <v>142</v>
      </c>
      <c r="W15" s="6" t="s">
        <v>184</v>
      </c>
      <c r="X15" s="6" t="s">
        <v>166</v>
      </c>
      <c r="Y15" s="6" t="s">
        <v>217</v>
      </c>
      <c r="Z15" s="6" t="s">
        <v>226</v>
      </c>
      <c r="AA15" s="6" t="s">
        <v>219</v>
      </c>
      <c r="AB15" s="6" t="s">
        <v>171</v>
      </c>
      <c r="AC15" s="6"/>
      <c r="AD15" s="6"/>
      <c r="AE15" s="6"/>
      <c r="AF15" s="6"/>
      <c r="AG15" s="6"/>
      <c r="AH15" s="6"/>
      <c r="AI15" s="6"/>
      <c r="AJ15" s="6"/>
      <c r="AK15" s="6"/>
      <c r="AL15" s="6"/>
      <c r="AM15" s="6"/>
    </row>
    <row r="16">
      <c r="A16" s="6">
        <v>14.0</v>
      </c>
      <c r="B16" s="6" t="s">
        <v>106</v>
      </c>
      <c r="C16" s="6" t="s">
        <v>227</v>
      </c>
      <c r="D16" s="6">
        <v>25.0</v>
      </c>
      <c r="E16" s="6" t="s">
        <v>193</v>
      </c>
      <c r="F16" s="6" t="s">
        <v>228</v>
      </c>
      <c r="G16" s="6" t="s">
        <v>215</v>
      </c>
      <c r="H16" s="6" t="s">
        <v>209</v>
      </c>
      <c r="I16" s="6" t="s">
        <v>229</v>
      </c>
      <c r="J16" s="6" t="s">
        <v>192</v>
      </c>
      <c r="K16" s="6" t="s">
        <v>182</v>
      </c>
      <c r="L16" s="6" t="s">
        <v>223</v>
      </c>
      <c r="M16" s="6" t="s">
        <v>230</v>
      </c>
      <c r="N16" s="6" t="s">
        <v>185</v>
      </c>
      <c r="O16" s="6" t="s">
        <v>165</v>
      </c>
      <c r="P16" s="6" t="s">
        <v>213</v>
      </c>
      <c r="Q16" s="6" t="s">
        <v>231</v>
      </c>
      <c r="R16" s="6" t="s">
        <v>155</v>
      </c>
      <c r="S16" s="6" t="s">
        <v>232</v>
      </c>
      <c r="T16" s="6" t="s">
        <v>214</v>
      </c>
      <c r="U16" s="6" t="s">
        <v>225</v>
      </c>
      <c r="V16" s="6" t="s">
        <v>172</v>
      </c>
      <c r="W16" s="6" t="s">
        <v>142</v>
      </c>
      <c r="X16" s="6" t="s">
        <v>184</v>
      </c>
      <c r="Y16" s="6" t="s">
        <v>217</v>
      </c>
      <c r="Z16" s="6" t="s">
        <v>226</v>
      </c>
      <c r="AA16" s="6" t="s">
        <v>233</v>
      </c>
      <c r="AB16" s="6" t="s">
        <v>219</v>
      </c>
      <c r="AC16" s="6" t="s">
        <v>171</v>
      </c>
      <c r="AD16" s="6"/>
      <c r="AE16" s="6"/>
      <c r="AF16" s="6"/>
      <c r="AG16" s="6"/>
      <c r="AH16" s="6"/>
      <c r="AI16" s="6"/>
      <c r="AJ16" s="6"/>
      <c r="AK16" s="6"/>
      <c r="AL16" s="6"/>
      <c r="AM16" s="6"/>
    </row>
    <row r="17">
      <c r="A17" s="6">
        <v>15.0</v>
      </c>
      <c r="B17" s="6" t="s">
        <v>106</v>
      </c>
      <c r="C17" s="6" t="s">
        <v>234</v>
      </c>
      <c r="D17" s="6">
        <v>31.0</v>
      </c>
      <c r="E17" s="6" t="s">
        <v>193</v>
      </c>
      <c r="F17" s="6" t="s">
        <v>215</v>
      </c>
      <c r="G17" s="6" t="s">
        <v>209</v>
      </c>
      <c r="H17" s="6" t="s">
        <v>235</v>
      </c>
      <c r="I17" s="6" t="s">
        <v>229</v>
      </c>
      <c r="J17" s="6" t="s">
        <v>192</v>
      </c>
      <c r="K17" s="6" t="s">
        <v>236</v>
      </c>
      <c r="L17" s="6" t="s">
        <v>237</v>
      </c>
      <c r="M17" s="6" t="s">
        <v>230</v>
      </c>
      <c r="N17" s="6" t="s">
        <v>238</v>
      </c>
      <c r="O17" s="6" t="s">
        <v>185</v>
      </c>
      <c r="P17" s="6" t="s">
        <v>165</v>
      </c>
      <c r="Q17" s="6" t="s">
        <v>213</v>
      </c>
      <c r="R17" s="6" t="s">
        <v>231</v>
      </c>
      <c r="S17" s="6" t="s">
        <v>155</v>
      </c>
      <c r="T17" s="6" t="s">
        <v>232</v>
      </c>
      <c r="U17" s="6" t="s">
        <v>214</v>
      </c>
      <c r="V17" s="6" t="s">
        <v>225</v>
      </c>
      <c r="W17" s="6" t="s">
        <v>172</v>
      </c>
      <c r="X17" s="6" t="s">
        <v>239</v>
      </c>
      <c r="Y17" s="6" t="s">
        <v>240</v>
      </c>
      <c r="Z17" s="6" t="s">
        <v>217</v>
      </c>
      <c r="AA17" s="6" t="s">
        <v>226</v>
      </c>
      <c r="AB17" s="6" t="s">
        <v>233</v>
      </c>
      <c r="AC17" s="6" t="s">
        <v>241</v>
      </c>
      <c r="AD17" s="6" t="s">
        <v>242</v>
      </c>
      <c r="AE17" s="6" t="s">
        <v>243</v>
      </c>
      <c r="AF17" s="6" t="s">
        <v>244</v>
      </c>
      <c r="AG17" s="6" t="s">
        <v>245</v>
      </c>
      <c r="AH17" s="6" t="s">
        <v>246</v>
      </c>
      <c r="AI17" s="6" t="s">
        <v>171</v>
      </c>
      <c r="AJ17" s="6"/>
      <c r="AK17" s="6"/>
      <c r="AL17" s="6"/>
      <c r="AM17" s="6"/>
    </row>
    <row r="18">
      <c r="A18" s="6">
        <v>16.0</v>
      </c>
      <c r="B18" s="6" t="s">
        <v>106</v>
      </c>
      <c r="C18" s="6" t="s">
        <v>247</v>
      </c>
      <c r="D18" s="6">
        <v>25.0</v>
      </c>
      <c r="E18" s="6" t="s">
        <v>193</v>
      </c>
      <c r="F18" s="6" t="s">
        <v>215</v>
      </c>
      <c r="G18" s="6" t="s">
        <v>209</v>
      </c>
      <c r="H18" s="6" t="s">
        <v>219</v>
      </c>
      <c r="I18" s="6" t="s">
        <v>229</v>
      </c>
      <c r="J18" s="6" t="s">
        <v>192</v>
      </c>
      <c r="K18" s="6" t="s">
        <v>248</v>
      </c>
      <c r="L18" s="6" t="s">
        <v>237</v>
      </c>
      <c r="M18" s="6" t="s">
        <v>230</v>
      </c>
      <c r="N18" s="6" t="s">
        <v>238</v>
      </c>
      <c r="O18" s="6" t="s">
        <v>185</v>
      </c>
      <c r="P18" s="6" t="s">
        <v>213</v>
      </c>
      <c r="Q18" s="6" t="s">
        <v>214</v>
      </c>
      <c r="R18" s="6" t="s">
        <v>249</v>
      </c>
      <c r="S18" s="6" t="s">
        <v>225</v>
      </c>
      <c r="T18" s="6" t="s">
        <v>239</v>
      </c>
      <c r="U18" s="6" t="s">
        <v>240</v>
      </c>
      <c r="V18" s="6" t="s">
        <v>217</v>
      </c>
      <c r="W18" s="6" t="s">
        <v>226</v>
      </c>
      <c r="X18" s="6" t="s">
        <v>250</v>
      </c>
      <c r="Y18" s="6" t="s">
        <v>233</v>
      </c>
      <c r="Z18" s="6" t="s">
        <v>242</v>
      </c>
      <c r="AA18" s="6" t="s">
        <v>244</v>
      </c>
      <c r="AB18" s="6" t="s">
        <v>246</v>
      </c>
      <c r="AC18" s="6" t="s">
        <v>171</v>
      </c>
      <c r="AD18" s="6"/>
      <c r="AE18" s="6"/>
      <c r="AF18" s="6"/>
      <c r="AG18" s="6"/>
      <c r="AH18" s="6"/>
      <c r="AI18" s="6"/>
      <c r="AJ18" s="6"/>
      <c r="AK18" s="6"/>
      <c r="AL18" s="6"/>
      <c r="AM18" s="6"/>
    </row>
    <row r="19">
      <c r="A19" s="6">
        <v>17.0</v>
      </c>
      <c r="B19" s="6" t="s">
        <v>106</v>
      </c>
      <c r="C19" s="6" t="s">
        <v>251</v>
      </c>
      <c r="D19" s="6">
        <v>32.0</v>
      </c>
      <c r="E19" s="6" t="s">
        <v>245</v>
      </c>
      <c r="F19" s="6" t="s">
        <v>164</v>
      </c>
      <c r="G19" s="6" t="s">
        <v>193</v>
      </c>
      <c r="H19" s="6" t="s">
        <v>215</v>
      </c>
      <c r="I19" s="6" t="s">
        <v>209</v>
      </c>
      <c r="J19" s="6" t="s">
        <v>229</v>
      </c>
      <c r="K19" s="6" t="s">
        <v>252</v>
      </c>
      <c r="L19" s="6" t="s">
        <v>253</v>
      </c>
      <c r="M19" s="6" t="s">
        <v>254</v>
      </c>
      <c r="N19" s="6" t="s">
        <v>237</v>
      </c>
      <c r="O19" s="6" t="s">
        <v>230</v>
      </c>
      <c r="P19" s="6" t="s">
        <v>238</v>
      </c>
      <c r="Q19" s="6" t="s">
        <v>185</v>
      </c>
      <c r="R19" s="6" t="s">
        <v>165</v>
      </c>
      <c r="S19" s="6" t="s">
        <v>213</v>
      </c>
      <c r="T19" s="6" t="s">
        <v>249</v>
      </c>
      <c r="U19" s="6" t="s">
        <v>255</v>
      </c>
      <c r="V19" s="6" t="s">
        <v>225</v>
      </c>
      <c r="W19" s="6" t="s">
        <v>239</v>
      </c>
      <c r="X19" s="6" t="s">
        <v>256</v>
      </c>
      <c r="Y19" s="6" t="s">
        <v>257</v>
      </c>
      <c r="Z19" s="6" t="s">
        <v>258</v>
      </c>
      <c r="AA19" s="6" t="s">
        <v>259</v>
      </c>
      <c r="AB19" s="6" t="s">
        <v>217</v>
      </c>
      <c r="AC19" s="6" t="s">
        <v>226</v>
      </c>
      <c r="AD19" s="6" t="s">
        <v>233</v>
      </c>
      <c r="AE19" s="6" t="s">
        <v>242</v>
      </c>
      <c r="AF19" s="6" t="s">
        <v>260</v>
      </c>
      <c r="AG19" s="6" t="s">
        <v>244</v>
      </c>
      <c r="AH19" s="6" t="s">
        <v>261</v>
      </c>
      <c r="AI19" s="6" t="s">
        <v>246</v>
      </c>
      <c r="AJ19" s="6" t="s">
        <v>171</v>
      </c>
      <c r="AK19" s="6"/>
      <c r="AL19" s="6"/>
      <c r="AM19" s="6"/>
    </row>
    <row r="20">
      <c r="A20" s="6">
        <v>18.0</v>
      </c>
      <c r="B20" s="6" t="s">
        <v>106</v>
      </c>
      <c r="C20" s="6" t="s">
        <v>262</v>
      </c>
      <c r="D20" s="6">
        <v>25.0</v>
      </c>
      <c r="E20" s="6" t="s">
        <v>263</v>
      </c>
      <c r="F20" s="6" t="s">
        <v>264</v>
      </c>
      <c r="G20" s="6" t="s">
        <v>265</v>
      </c>
      <c r="H20" s="6" t="s">
        <v>193</v>
      </c>
      <c r="I20" s="6" t="s">
        <v>215</v>
      </c>
      <c r="J20" s="6" t="s">
        <v>209</v>
      </c>
      <c r="K20" s="6" t="s">
        <v>266</v>
      </c>
      <c r="L20" s="6" t="s">
        <v>254</v>
      </c>
      <c r="M20" s="6" t="s">
        <v>237</v>
      </c>
      <c r="N20" s="6" t="s">
        <v>238</v>
      </c>
      <c r="O20" s="6" t="s">
        <v>185</v>
      </c>
      <c r="P20" s="6" t="s">
        <v>267</v>
      </c>
      <c r="Q20" s="6" t="s">
        <v>268</v>
      </c>
      <c r="R20" s="6" t="s">
        <v>249</v>
      </c>
      <c r="S20" s="6" t="s">
        <v>269</v>
      </c>
      <c r="T20" s="6" t="s">
        <v>225</v>
      </c>
      <c r="U20" s="6" t="s">
        <v>257</v>
      </c>
      <c r="V20" s="6" t="s">
        <v>259</v>
      </c>
      <c r="W20" s="6" t="s">
        <v>217</v>
      </c>
      <c r="X20" s="6" t="s">
        <v>233</v>
      </c>
      <c r="Y20" s="6" t="s">
        <v>270</v>
      </c>
      <c r="Z20" s="6" t="s">
        <v>242</v>
      </c>
      <c r="AA20" s="6" t="s">
        <v>244</v>
      </c>
      <c r="AB20" s="6" t="s">
        <v>271</v>
      </c>
      <c r="AC20" s="6" t="s">
        <v>171</v>
      </c>
      <c r="AD20" s="6"/>
      <c r="AE20" s="6"/>
      <c r="AF20" s="6"/>
      <c r="AG20" s="6"/>
      <c r="AH20" s="6"/>
      <c r="AI20" s="6"/>
      <c r="AJ20" s="6"/>
      <c r="AK20" s="6"/>
      <c r="AL20" s="6"/>
      <c r="AM20" s="6"/>
    </row>
    <row r="21">
      <c r="A21" s="6">
        <v>19.0</v>
      </c>
      <c r="B21" s="6" t="s">
        <v>106</v>
      </c>
      <c r="C21" s="6" t="s">
        <v>272</v>
      </c>
      <c r="D21" s="6">
        <v>30.0</v>
      </c>
      <c r="E21" s="6" t="s">
        <v>273</v>
      </c>
      <c r="F21" s="6" t="s">
        <v>274</v>
      </c>
      <c r="G21" s="6" t="s">
        <v>263</v>
      </c>
      <c r="H21" s="6" t="s">
        <v>264</v>
      </c>
      <c r="I21" s="6" t="s">
        <v>275</v>
      </c>
      <c r="J21" s="6" t="s">
        <v>276</v>
      </c>
      <c r="K21" s="6" t="s">
        <v>265</v>
      </c>
      <c r="L21" s="6" t="s">
        <v>193</v>
      </c>
      <c r="M21" s="6" t="s">
        <v>277</v>
      </c>
      <c r="N21" s="6" t="s">
        <v>278</v>
      </c>
      <c r="O21" s="6" t="s">
        <v>215</v>
      </c>
      <c r="P21" s="6" t="s">
        <v>279</v>
      </c>
      <c r="Q21" s="6" t="s">
        <v>280</v>
      </c>
      <c r="R21" s="6" t="s">
        <v>281</v>
      </c>
      <c r="S21" s="6" t="s">
        <v>266</v>
      </c>
      <c r="T21" s="6" t="s">
        <v>282</v>
      </c>
      <c r="U21" s="6" t="s">
        <v>254</v>
      </c>
      <c r="V21" s="6" t="s">
        <v>237</v>
      </c>
      <c r="W21" s="6" t="s">
        <v>238</v>
      </c>
      <c r="X21" s="6" t="s">
        <v>283</v>
      </c>
      <c r="Y21" s="6" t="s">
        <v>185</v>
      </c>
      <c r="Z21" s="6" t="s">
        <v>284</v>
      </c>
      <c r="AA21" s="6" t="s">
        <v>268</v>
      </c>
      <c r="AB21" s="6" t="s">
        <v>269</v>
      </c>
      <c r="AC21" s="6" t="s">
        <v>225</v>
      </c>
      <c r="AD21" s="6" t="s">
        <v>285</v>
      </c>
      <c r="AE21" s="6" t="s">
        <v>286</v>
      </c>
      <c r="AF21" s="6" t="s">
        <v>259</v>
      </c>
      <c r="AG21" s="6" t="s">
        <v>287</v>
      </c>
      <c r="AH21" s="6" t="s">
        <v>288</v>
      </c>
      <c r="AI21" s="6"/>
      <c r="AJ21" s="6"/>
      <c r="AK21" s="6"/>
      <c r="AL21" s="6"/>
      <c r="AM21" s="6"/>
    </row>
    <row r="22">
      <c r="A22" s="6">
        <v>20.0</v>
      </c>
      <c r="B22" s="6" t="s">
        <v>106</v>
      </c>
      <c r="C22" s="6" t="s">
        <v>289</v>
      </c>
      <c r="D22" s="6">
        <v>25.0</v>
      </c>
      <c r="E22" s="6" t="s">
        <v>263</v>
      </c>
      <c r="F22" s="6" t="s">
        <v>275</v>
      </c>
      <c r="G22" s="6" t="s">
        <v>290</v>
      </c>
      <c r="H22" s="6" t="s">
        <v>276</v>
      </c>
      <c r="I22" s="6" t="s">
        <v>265</v>
      </c>
      <c r="J22" s="6" t="s">
        <v>193</v>
      </c>
      <c r="K22" s="6" t="s">
        <v>277</v>
      </c>
      <c r="L22" s="6" t="s">
        <v>278</v>
      </c>
      <c r="M22" s="6" t="s">
        <v>215</v>
      </c>
      <c r="N22" s="6" t="s">
        <v>291</v>
      </c>
      <c r="O22" s="6" t="s">
        <v>281</v>
      </c>
      <c r="P22" s="6" t="s">
        <v>252</v>
      </c>
      <c r="Q22" s="6" t="s">
        <v>266</v>
      </c>
      <c r="R22" s="6" t="s">
        <v>254</v>
      </c>
      <c r="S22" s="6" t="s">
        <v>238</v>
      </c>
      <c r="T22" s="6" t="s">
        <v>185</v>
      </c>
      <c r="U22" s="6" t="s">
        <v>284</v>
      </c>
      <c r="V22" s="6" t="s">
        <v>268</v>
      </c>
      <c r="W22" s="6" t="s">
        <v>292</v>
      </c>
      <c r="X22" s="6" t="s">
        <v>269</v>
      </c>
      <c r="Y22" s="6" t="s">
        <v>225</v>
      </c>
      <c r="Z22" s="6" t="s">
        <v>293</v>
      </c>
      <c r="AA22" s="6" t="s">
        <v>294</v>
      </c>
      <c r="AB22" s="6" t="s">
        <v>286</v>
      </c>
      <c r="AC22" s="6" t="s">
        <v>259</v>
      </c>
      <c r="AD22" s="6"/>
      <c r="AE22" s="6"/>
      <c r="AF22" s="6"/>
      <c r="AG22" s="6"/>
      <c r="AH22" s="6"/>
      <c r="AI22" s="6"/>
      <c r="AJ22" s="6"/>
      <c r="AK22" s="6"/>
      <c r="AL22" s="6"/>
      <c r="AM22" s="6"/>
    </row>
    <row r="23">
      <c r="A23" s="6">
        <v>21.0</v>
      </c>
      <c r="B23" s="6" t="s">
        <v>106</v>
      </c>
      <c r="C23" s="6" t="s">
        <v>295</v>
      </c>
      <c r="D23" s="6">
        <v>25.0</v>
      </c>
      <c r="E23" s="6" t="s">
        <v>263</v>
      </c>
      <c r="F23" s="6" t="s">
        <v>275</v>
      </c>
      <c r="G23" s="6" t="s">
        <v>296</v>
      </c>
      <c r="H23" s="6" t="s">
        <v>265</v>
      </c>
      <c r="I23" s="6" t="s">
        <v>193</v>
      </c>
      <c r="J23" s="6" t="s">
        <v>278</v>
      </c>
      <c r="K23" s="6" t="s">
        <v>297</v>
      </c>
      <c r="L23" s="6" t="s">
        <v>291</v>
      </c>
      <c r="M23" s="6" t="s">
        <v>298</v>
      </c>
      <c r="N23" s="6" t="s">
        <v>254</v>
      </c>
      <c r="O23" s="6" t="s">
        <v>299</v>
      </c>
      <c r="P23" s="6" t="s">
        <v>238</v>
      </c>
      <c r="Q23" s="6" t="s">
        <v>283</v>
      </c>
      <c r="R23" s="6" t="s">
        <v>185</v>
      </c>
      <c r="S23" s="6" t="s">
        <v>300</v>
      </c>
      <c r="T23" s="6" t="s">
        <v>268</v>
      </c>
      <c r="U23" s="6" t="s">
        <v>301</v>
      </c>
      <c r="V23" s="6" t="s">
        <v>302</v>
      </c>
      <c r="W23" s="6" t="s">
        <v>303</v>
      </c>
      <c r="X23" s="6" t="s">
        <v>225</v>
      </c>
      <c r="Y23" s="6" t="s">
        <v>304</v>
      </c>
      <c r="Z23" s="6" t="s">
        <v>286</v>
      </c>
      <c r="AA23" s="6" t="s">
        <v>259</v>
      </c>
      <c r="AB23" s="6" t="s">
        <v>305</v>
      </c>
      <c r="AC23" s="6" t="s">
        <v>306</v>
      </c>
      <c r="AD23" s="6"/>
      <c r="AE23" s="6"/>
      <c r="AF23" s="6"/>
      <c r="AG23" s="6"/>
      <c r="AH23" s="6"/>
      <c r="AI23" s="6"/>
      <c r="AJ23" s="6"/>
      <c r="AK23" s="6"/>
      <c r="AL23" s="6"/>
      <c r="AM23" s="6"/>
    </row>
    <row r="24">
      <c r="A24" s="6">
        <v>22.0</v>
      </c>
      <c r="B24" s="6" t="s">
        <v>106</v>
      </c>
      <c r="C24" s="6" t="s">
        <v>307</v>
      </c>
      <c r="D24" s="6">
        <v>26.0</v>
      </c>
      <c r="E24" s="6" t="s">
        <v>308</v>
      </c>
      <c r="F24" s="6" t="s">
        <v>290</v>
      </c>
      <c r="G24" s="6" t="s">
        <v>265</v>
      </c>
      <c r="H24" s="6" t="s">
        <v>193</v>
      </c>
      <c r="I24" s="6" t="s">
        <v>309</v>
      </c>
      <c r="J24" s="6" t="s">
        <v>310</v>
      </c>
      <c r="K24" s="6" t="s">
        <v>278</v>
      </c>
      <c r="L24" s="6" t="s">
        <v>311</v>
      </c>
      <c r="M24" s="6" t="s">
        <v>283</v>
      </c>
      <c r="N24" s="6" t="s">
        <v>297</v>
      </c>
      <c r="O24" s="6" t="s">
        <v>291</v>
      </c>
      <c r="P24" s="6" t="s">
        <v>298</v>
      </c>
      <c r="Q24" s="6" t="s">
        <v>312</v>
      </c>
      <c r="R24" s="6" t="s">
        <v>300</v>
      </c>
      <c r="S24" s="6" t="s">
        <v>268</v>
      </c>
      <c r="T24" s="6" t="s">
        <v>231</v>
      </c>
      <c r="U24" s="6" t="s">
        <v>313</v>
      </c>
      <c r="V24" s="6" t="s">
        <v>301</v>
      </c>
      <c r="W24" s="6" t="s">
        <v>302</v>
      </c>
      <c r="X24" s="6" t="s">
        <v>303</v>
      </c>
      <c r="Y24" s="6" t="s">
        <v>225</v>
      </c>
      <c r="Z24" s="6" t="s">
        <v>293</v>
      </c>
      <c r="AA24" s="6" t="s">
        <v>304</v>
      </c>
      <c r="AB24" s="6" t="s">
        <v>294</v>
      </c>
      <c r="AC24" s="6" t="s">
        <v>314</v>
      </c>
      <c r="AD24" s="6" t="s">
        <v>305</v>
      </c>
      <c r="AE24" s="6"/>
      <c r="AF24" s="6"/>
      <c r="AG24" s="6"/>
      <c r="AH24" s="6"/>
      <c r="AI24" s="6"/>
      <c r="AJ24" s="6"/>
      <c r="AK24" s="6"/>
      <c r="AL24" s="6"/>
      <c r="AM24" s="6"/>
    </row>
    <row r="25">
      <c r="A25" s="6">
        <v>23.0</v>
      </c>
      <c r="B25" s="6" t="s">
        <v>106</v>
      </c>
      <c r="C25" s="6" t="s">
        <v>315</v>
      </c>
      <c r="D25" s="6">
        <v>27.0</v>
      </c>
      <c r="E25" s="6" t="s">
        <v>316</v>
      </c>
      <c r="F25" s="6" t="s">
        <v>317</v>
      </c>
      <c r="G25" s="6" t="s">
        <v>265</v>
      </c>
      <c r="H25" s="6" t="s">
        <v>309</v>
      </c>
      <c r="I25" s="6" t="s">
        <v>318</v>
      </c>
      <c r="J25" s="6" t="s">
        <v>319</v>
      </c>
      <c r="K25" s="6" t="s">
        <v>278</v>
      </c>
      <c r="L25" s="6" t="s">
        <v>311</v>
      </c>
      <c r="M25" s="6" t="s">
        <v>297</v>
      </c>
      <c r="N25" s="6" t="s">
        <v>320</v>
      </c>
      <c r="O25" s="6" t="s">
        <v>298</v>
      </c>
      <c r="P25" s="6" t="s">
        <v>300</v>
      </c>
      <c r="Q25" s="6" t="s">
        <v>321</v>
      </c>
      <c r="R25" s="6" t="s">
        <v>268</v>
      </c>
      <c r="S25" s="6" t="s">
        <v>313</v>
      </c>
      <c r="T25" s="6" t="s">
        <v>302</v>
      </c>
      <c r="U25" s="6" t="s">
        <v>322</v>
      </c>
      <c r="V25" s="6" t="s">
        <v>323</v>
      </c>
      <c r="W25" s="6" t="s">
        <v>225</v>
      </c>
      <c r="X25" s="6" t="s">
        <v>304</v>
      </c>
      <c r="Y25" s="6" t="s">
        <v>285</v>
      </c>
      <c r="Z25" s="6" t="s">
        <v>217</v>
      </c>
      <c r="AA25" s="6" t="s">
        <v>324</v>
      </c>
      <c r="AB25" s="6" t="s">
        <v>305</v>
      </c>
      <c r="AC25" s="6" t="s">
        <v>325</v>
      </c>
      <c r="AD25" s="6" t="s">
        <v>271</v>
      </c>
      <c r="AE25" s="6" t="s">
        <v>326</v>
      </c>
      <c r="AF25" s="6"/>
      <c r="AG25" s="6"/>
      <c r="AH25" s="6"/>
      <c r="AI25" s="6"/>
      <c r="AJ25" s="6"/>
      <c r="AK25" s="6"/>
      <c r="AL25" s="6"/>
      <c r="AM25" s="6"/>
    </row>
    <row r="26">
      <c r="A26" s="6">
        <v>24.0</v>
      </c>
      <c r="B26" s="6" t="s">
        <v>106</v>
      </c>
      <c r="C26" s="6" t="s">
        <v>327</v>
      </c>
      <c r="D26" s="6">
        <v>24.0</v>
      </c>
      <c r="E26" s="6" t="s">
        <v>321</v>
      </c>
      <c r="F26" s="6" t="s">
        <v>317</v>
      </c>
      <c r="G26" s="6" t="s">
        <v>265</v>
      </c>
      <c r="H26" s="6" t="s">
        <v>309</v>
      </c>
      <c r="I26" s="6" t="s">
        <v>318</v>
      </c>
      <c r="J26" s="6" t="s">
        <v>278</v>
      </c>
      <c r="K26" s="6" t="s">
        <v>311</v>
      </c>
      <c r="L26" s="6" t="s">
        <v>328</v>
      </c>
      <c r="M26" s="6" t="s">
        <v>297</v>
      </c>
      <c r="N26" s="6" t="s">
        <v>298</v>
      </c>
      <c r="O26" s="6" t="s">
        <v>329</v>
      </c>
      <c r="P26" s="6" t="s">
        <v>300</v>
      </c>
      <c r="Q26" s="6" t="s">
        <v>268</v>
      </c>
      <c r="R26" s="6" t="s">
        <v>330</v>
      </c>
      <c r="S26" s="6" t="s">
        <v>302</v>
      </c>
      <c r="T26" s="6" t="s">
        <v>322</v>
      </c>
      <c r="U26" s="6" t="s">
        <v>225</v>
      </c>
      <c r="V26" s="6" t="s">
        <v>304</v>
      </c>
      <c r="W26" s="6" t="s">
        <v>331</v>
      </c>
      <c r="X26" s="6" t="s">
        <v>324</v>
      </c>
      <c r="Y26" s="6" t="s">
        <v>305</v>
      </c>
      <c r="Z26" s="6" t="s">
        <v>325</v>
      </c>
      <c r="AA26" s="6" t="s">
        <v>271</v>
      </c>
      <c r="AB26" s="6" t="s">
        <v>332</v>
      </c>
      <c r="AC26" s="6"/>
      <c r="AD26" s="6"/>
      <c r="AE26" s="6"/>
      <c r="AF26" s="6"/>
      <c r="AG26" s="6"/>
      <c r="AH26" s="6"/>
      <c r="AI26" s="6"/>
      <c r="AJ26" s="6"/>
      <c r="AK26" s="6"/>
      <c r="AL26" s="6"/>
      <c r="AM26" s="6"/>
    </row>
    <row r="27">
      <c r="A27" s="6">
        <v>25.0</v>
      </c>
      <c r="B27" s="6" t="s">
        <v>106</v>
      </c>
      <c r="C27" s="6" t="s">
        <v>333</v>
      </c>
      <c r="D27" s="6">
        <v>23.0</v>
      </c>
      <c r="E27" s="6" t="s">
        <v>334</v>
      </c>
      <c r="F27" s="6" t="s">
        <v>317</v>
      </c>
      <c r="G27" s="6" t="s">
        <v>265</v>
      </c>
      <c r="H27" s="6" t="s">
        <v>309</v>
      </c>
      <c r="I27" s="6" t="s">
        <v>318</v>
      </c>
      <c r="J27" s="6" t="s">
        <v>278</v>
      </c>
      <c r="K27" s="6" t="s">
        <v>311</v>
      </c>
      <c r="L27" s="6" t="s">
        <v>328</v>
      </c>
      <c r="M27" s="6" t="s">
        <v>297</v>
      </c>
      <c r="N27" s="6" t="s">
        <v>335</v>
      </c>
      <c r="O27" s="6" t="s">
        <v>336</v>
      </c>
      <c r="P27" s="6" t="s">
        <v>300</v>
      </c>
      <c r="Q27" s="6" t="s">
        <v>337</v>
      </c>
      <c r="R27" s="6" t="s">
        <v>321</v>
      </c>
      <c r="S27" s="6" t="s">
        <v>268</v>
      </c>
      <c r="T27" s="6" t="s">
        <v>338</v>
      </c>
      <c r="U27" s="6" t="s">
        <v>330</v>
      </c>
      <c r="V27" s="6" t="s">
        <v>323</v>
      </c>
      <c r="W27" s="6" t="s">
        <v>225</v>
      </c>
      <c r="X27" s="6" t="s">
        <v>304</v>
      </c>
      <c r="Y27" s="6" t="s">
        <v>331</v>
      </c>
      <c r="Z27" s="6" t="s">
        <v>324</v>
      </c>
      <c r="AA27" s="6" t="s">
        <v>305</v>
      </c>
      <c r="AB27" s="6"/>
      <c r="AC27" s="6"/>
      <c r="AD27" s="6"/>
      <c r="AE27" s="6"/>
      <c r="AF27" s="6"/>
      <c r="AG27" s="6"/>
      <c r="AH27" s="6"/>
      <c r="AI27" s="6"/>
      <c r="AJ27" s="6"/>
      <c r="AK27" s="6"/>
      <c r="AL27" s="6"/>
      <c r="AM27" s="6"/>
    </row>
    <row r="28">
      <c r="A28" s="6">
        <v>26.0</v>
      </c>
      <c r="B28" s="6" t="s">
        <v>106</v>
      </c>
      <c r="C28" s="6" t="s">
        <v>339</v>
      </c>
      <c r="D28" s="6">
        <v>27.0</v>
      </c>
      <c r="E28" s="6" t="s">
        <v>328</v>
      </c>
      <c r="F28" s="6" t="s">
        <v>330</v>
      </c>
      <c r="G28" s="6" t="s">
        <v>340</v>
      </c>
      <c r="H28" s="6" t="s">
        <v>317</v>
      </c>
      <c r="I28" s="6" t="s">
        <v>265</v>
      </c>
      <c r="J28" s="6" t="s">
        <v>309</v>
      </c>
      <c r="K28" s="6" t="s">
        <v>341</v>
      </c>
      <c r="L28" s="6" t="s">
        <v>342</v>
      </c>
      <c r="M28" s="6" t="s">
        <v>278</v>
      </c>
      <c r="N28" s="6" t="s">
        <v>311</v>
      </c>
      <c r="O28" s="6" t="s">
        <v>335</v>
      </c>
      <c r="P28" s="6" t="s">
        <v>336</v>
      </c>
      <c r="Q28" s="6" t="s">
        <v>300</v>
      </c>
      <c r="R28" s="6" t="s">
        <v>337</v>
      </c>
      <c r="S28" s="6" t="s">
        <v>343</v>
      </c>
      <c r="T28" s="6" t="s">
        <v>321</v>
      </c>
      <c r="U28" s="6" t="s">
        <v>268</v>
      </c>
      <c r="V28" s="6" t="s">
        <v>338</v>
      </c>
      <c r="W28" s="6" t="s">
        <v>322</v>
      </c>
      <c r="X28" s="6" t="s">
        <v>323</v>
      </c>
      <c r="Y28" s="6" t="s">
        <v>344</v>
      </c>
      <c r="Z28" s="6" t="s">
        <v>225</v>
      </c>
      <c r="AA28" s="6" t="s">
        <v>304</v>
      </c>
      <c r="AB28" s="6" t="s">
        <v>345</v>
      </c>
      <c r="AC28" s="6" t="s">
        <v>324</v>
      </c>
      <c r="AD28" s="6" t="s">
        <v>305</v>
      </c>
      <c r="AE28" s="6" t="s">
        <v>346</v>
      </c>
      <c r="AF28" s="6"/>
      <c r="AG28" s="6"/>
      <c r="AH28" s="6"/>
      <c r="AI28" s="6"/>
      <c r="AJ28" s="6"/>
      <c r="AK28" s="6"/>
      <c r="AL28" s="6"/>
      <c r="AM28" s="6"/>
    </row>
    <row r="29">
      <c r="A29" s="6">
        <v>27.0</v>
      </c>
      <c r="B29" s="6" t="s">
        <v>106</v>
      </c>
      <c r="C29" s="6" t="s">
        <v>347</v>
      </c>
      <c r="D29" s="6">
        <v>23.0</v>
      </c>
      <c r="E29" s="6" t="s">
        <v>334</v>
      </c>
      <c r="F29" s="6" t="s">
        <v>317</v>
      </c>
      <c r="G29" s="6" t="s">
        <v>265</v>
      </c>
      <c r="H29" s="6" t="s">
        <v>341</v>
      </c>
      <c r="I29" s="6" t="s">
        <v>348</v>
      </c>
      <c r="J29" s="6" t="s">
        <v>278</v>
      </c>
      <c r="K29" s="6" t="s">
        <v>349</v>
      </c>
      <c r="L29" s="6" t="s">
        <v>335</v>
      </c>
      <c r="M29" s="6" t="s">
        <v>336</v>
      </c>
      <c r="N29" s="6" t="s">
        <v>300</v>
      </c>
      <c r="O29" s="6" t="s">
        <v>337</v>
      </c>
      <c r="P29" s="6" t="s">
        <v>343</v>
      </c>
      <c r="Q29" s="6" t="s">
        <v>321</v>
      </c>
      <c r="R29" s="6" t="s">
        <v>268</v>
      </c>
      <c r="S29" s="6" t="s">
        <v>338</v>
      </c>
      <c r="T29" s="6" t="s">
        <v>322</v>
      </c>
      <c r="U29" s="6" t="s">
        <v>323</v>
      </c>
      <c r="V29" s="6" t="s">
        <v>344</v>
      </c>
      <c r="W29" s="6" t="s">
        <v>225</v>
      </c>
      <c r="X29" s="6" t="s">
        <v>304</v>
      </c>
      <c r="Y29" s="6" t="s">
        <v>345</v>
      </c>
      <c r="Z29" s="6" t="s">
        <v>324</v>
      </c>
      <c r="AA29" s="6" t="s">
        <v>346</v>
      </c>
      <c r="AB29" s="6"/>
      <c r="AC29" s="6"/>
      <c r="AD29" s="6"/>
      <c r="AE29" s="6"/>
      <c r="AF29" s="6"/>
      <c r="AG29" s="6"/>
      <c r="AH29" s="6"/>
      <c r="AI29" s="6"/>
      <c r="AJ29" s="6"/>
      <c r="AK29" s="6"/>
      <c r="AL29" s="6"/>
      <c r="AM29" s="6"/>
    </row>
    <row r="30">
      <c r="A30" s="6">
        <v>28.0</v>
      </c>
      <c r="B30" s="6" t="s">
        <v>106</v>
      </c>
      <c r="C30" s="6" t="s">
        <v>350</v>
      </c>
      <c r="D30" s="6">
        <v>28.0</v>
      </c>
      <c r="E30" s="6" t="s">
        <v>351</v>
      </c>
      <c r="F30" s="6" t="s">
        <v>265</v>
      </c>
      <c r="G30" s="6" t="s">
        <v>352</v>
      </c>
      <c r="H30" s="6" t="s">
        <v>353</v>
      </c>
      <c r="I30" s="6" t="s">
        <v>341</v>
      </c>
      <c r="J30" s="6" t="s">
        <v>348</v>
      </c>
      <c r="K30" s="6" t="s">
        <v>278</v>
      </c>
      <c r="L30" s="6" t="s">
        <v>354</v>
      </c>
      <c r="M30" s="6" t="s">
        <v>355</v>
      </c>
      <c r="N30" s="6" t="s">
        <v>356</v>
      </c>
      <c r="O30" s="6" t="s">
        <v>335</v>
      </c>
      <c r="P30" s="6" t="s">
        <v>357</v>
      </c>
      <c r="Q30" s="6" t="s">
        <v>336</v>
      </c>
      <c r="R30" s="6" t="s">
        <v>300</v>
      </c>
      <c r="S30" s="6" t="s">
        <v>321</v>
      </c>
      <c r="T30" s="6" t="s">
        <v>268</v>
      </c>
      <c r="U30" s="6" t="s">
        <v>358</v>
      </c>
      <c r="V30" s="6" t="s">
        <v>344</v>
      </c>
      <c r="W30" s="6" t="s">
        <v>225</v>
      </c>
      <c r="X30" s="6" t="s">
        <v>359</v>
      </c>
      <c r="Y30" s="6" t="s">
        <v>304</v>
      </c>
      <c r="Z30" s="6" t="s">
        <v>345</v>
      </c>
      <c r="AA30" s="6" t="s">
        <v>360</v>
      </c>
      <c r="AB30" s="6" t="s">
        <v>361</v>
      </c>
      <c r="AC30" s="6" t="s">
        <v>362</v>
      </c>
      <c r="AD30" s="6" t="s">
        <v>346</v>
      </c>
      <c r="AE30" s="6" t="s">
        <v>363</v>
      </c>
      <c r="AF30" s="6" t="s">
        <v>364</v>
      </c>
      <c r="AG30" s="6"/>
      <c r="AH30" s="6"/>
      <c r="AI30" s="6"/>
      <c r="AJ30" s="6"/>
      <c r="AK30" s="6"/>
      <c r="AL30" s="6"/>
      <c r="AM30"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18" width="25.25"/>
    <col customWidth="1" min="19" max="19" width="59.5"/>
  </cols>
  <sheetData>
    <row r="1">
      <c r="A1" s="6" t="s">
        <v>365</v>
      </c>
      <c r="B1" s="6" t="s">
        <v>366</v>
      </c>
      <c r="C1" s="6" t="s">
        <v>367</v>
      </c>
      <c r="D1" s="6" t="s">
        <v>368</v>
      </c>
      <c r="E1" s="6" t="s">
        <v>369</v>
      </c>
      <c r="F1" s="6" t="s">
        <v>370</v>
      </c>
      <c r="G1" s="6" t="s">
        <v>371</v>
      </c>
      <c r="H1" s="6" t="s">
        <v>372</v>
      </c>
      <c r="I1" s="7"/>
      <c r="J1" s="7"/>
      <c r="K1" s="7"/>
      <c r="L1" s="7"/>
      <c r="M1" s="7"/>
      <c r="N1" s="7"/>
      <c r="O1" s="8" t="s">
        <v>365</v>
      </c>
      <c r="P1" s="8" t="s">
        <v>373</v>
      </c>
      <c r="Q1" s="8" t="s">
        <v>374</v>
      </c>
      <c r="R1" s="9" t="s">
        <v>365</v>
      </c>
      <c r="S1" s="10"/>
      <c r="T1" s="11" t="s">
        <v>366</v>
      </c>
      <c r="U1" s="12" t="s">
        <v>367</v>
      </c>
      <c r="V1" s="12" t="s">
        <v>368</v>
      </c>
      <c r="W1" s="12" t="s">
        <v>369</v>
      </c>
      <c r="X1" s="12" t="s">
        <v>370</v>
      </c>
    </row>
    <row r="2">
      <c r="A2" s="6" t="s">
        <v>375</v>
      </c>
      <c r="B2" s="6" t="s">
        <v>376</v>
      </c>
      <c r="C2" s="6">
        <v>19.0</v>
      </c>
      <c r="D2" s="6">
        <v>1124.0</v>
      </c>
      <c r="E2" s="6">
        <v>2.0</v>
      </c>
      <c r="F2" s="6">
        <v>3.0</v>
      </c>
      <c r="G2" s="13" t="str">
        <f t="shared" ref="G2:G477" si="1">VLOOKUP(A2,O:Q,2,FALSE)</f>
        <v>Spain</v>
      </c>
      <c r="H2" s="14" t="str">
        <f t="shared" ref="H2:H477" si="2">MID(S2, 30, 8)</f>
        <v>46f75f0c</v>
      </c>
      <c r="I2" s="15"/>
      <c r="J2" s="15"/>
      <c r="K2" s="15"/>
      <c r="L2" s="15"/>
      <c r="M2" s="15"/>
      <c r="N2" s="15"/>
      <c r="O2" s="8" t="s">
        <v>375</v>
      </c>
      <c r="P2" s="8" t="s">
        <v>377</v>
      </c>
      <c r="Q2" s="8" t="s">
        <v>378</v>
      </c>
      <c r="R2" s="16" t="s">
        <v>379</v>
      </c>
      <c r="S2" s="17" t="s">
        <v>380</v>
      </c>
      <c r="T2" s="18" t="s">
        <v>376</v>
      </c>
      <c r="U2" s="19">
        <v>19.0</v>
      </c>
      <c r="V2" s="19">
        <v>1124.0</v>
      </c>
      <c r="W2" s="19">
        <v>2.0</v>
      </c>
      <c r="X2" s="19">
        <v>3.0</v>
      </c>
    </row>
    <row r="3">
      <c r="A3" s="6" t="s">
        <v>261</v>
      </c>
      <c r="B3" s="6">
        <v>2010.0</v>
      </c>
      <c r="C3" s="6">
        <v>20.0</v>
      </c>
      <c r="D3" s="6">
        <v>1068.0</v>
      </c>
      <c r="E3" s="6">
        <v>7.0</v>
      </c>
      <c r="F3" s="6">
        <v>0.0</v>
      </c>
      <c r="G3" s="13" t="str">
        <f t="shared" si="1"/>
        <v>Togo</v>
      </c>
      <c r="H3" s="14" t="str">
        <f t="shared" si="2"/>
        <v>936d9e3e</v>
      </c>
      <c r="I3" s="15"/>
      <c r="J3" s="15"/>
      <c r="K3" s="15"/>
      <c r="L3" s="15"/>
      <c r="M3" s="15"/>
      <c r="N3" s="15"/>
      <c r="O3" s="8" t="s">
        <v>261</v>
      </c>
      <c r="P3" s="8" t="s">
        <v>381</v>
      </c>
      <c r="Q3" s="8" t="s">
        <v>378</v>
      </c>
      <c r="R3" s="16" t="s">
        <v>382</v>
      </c>
      <c r="S3" s="17" t="s">
        <v>383</v>
      </c>
      <c r="T3" s="18">
        <v>2010.0</v>
      </c>
      <c r="U3" s="19">
        <v>20.0</v>
      </c>
      <c r="V3" s="19">
        <v>1068.0</v>
      </c>
      <c r="W3" s="19">
        <v>7.0</v>
      </c>
      <c r="X3" s="19">
        <v>0.0</v>
      </c>
    </row>
    <row r="4">
      <c r="A4" s="6" t="s">
        <v>246</v>
      </c>
      <c r="B4" s="6" t="s">
        <v>384</v>
      </c>
      <c r="C4" s="6">
        <v>17.0</v>
      </c>
      <c r="D4" s="6">
        <v>1391.0</v>
      </c>
      <c r="E4" s="6">
        <v>0.0</v>
      </c>
      <c r="F4" s="6">
        <v>0.0</v>
      </c>
      <c r="G4" s="13" t="str">
        <f t="shared" si="1"/>
        <v>Spain</v>
      </c>
      <c r="H4" s="14" t="str">
        <f t="shared" si="2"/>
        <v>65d62814</v>
      </c>
      <c r="I4" s="15"/>
      <c r="J4" s="15"/>
      <c r="K4" s="15"/>
      <c r="L4" s="15"/>
      <c r="M4" s="15"/>
      <c r="N4" s="15"/>
      <c r="O4" s="8" t="s">
        <v>246</v>
      </c>
      <c r="P4" s="8" t="s">
        <v>377</v>
      </c>
      <c r="Q4" s="8" t="s">
        <v>378</v>
      </c>
      <c r="R4" s="16" t="s">
        <v>385</v>
      </c>
      <c r="S4" s="17" t="s">
        <v>386</v>
      </c>
      <c r="T4" s="18" t="s">
        <v>384</v>
      </c>
      <c r="U4" s="19">
        <v>17.0</v>
      </c>
      <c r="V4" s="19">
        <v>1391.0</v>
      </c>
      <c r="W4" s="19">
        <v>0.0</v>
      </c>
      <c r="X4" s="19">
        <v>0.0</v>
      </c>
    </row>
    <row r="5">
      <c r="A5" s="6" t="s">
        <v>364</v>
      </c>
      <c r="B5" s="6">
        <v>1999.0</v>
      </c>
      <c r="C5" s="6">
        <v>5.0</v>
      </c>
      <c r="D5" s="6">
        <v>153.0</v>
      </c>
      <c r="E5" s="6">
        <v>0.0</v>
      </c>
      <c r="F5" s="6">
        <v>0.0</v>
      </c>
      <c r="G5" s="13" t="str">
        <f t="shared" si="1"/>
        <v>Spain</v>
      </c>
      <c r="H5" s="14" t="str">
        <f t="shared" si="2"/>
        <v>97e3ba49</v>
      </c>
      <c r="I5" s="15"/>
      <c r="J5" s="15"/>
      <c r="K5" s="15"/>
      <c r="L5" s="15"/>
      <c r="M5" s="15"/>
      <c r="N5" s="15"/>
      <c r="O5" s="8" t="s">
        <v>364</v>
      </c>
      <c r="P5" s="8" t="s">
        <v>377</v>
      </c>
      <c r="Q5" s="8" t="s">
        <v>378</v>
      </c>
      <c r="R5" s="16" t="s">
        <v>387</v>
      </c>
      <c r="S5" s="17" t="s">
        <v>388</v>
      </c>
      <c r="T5" s="18">
        <v>1999.0</v>
      </c>
      <c r="U5" s="19">
        <v>5.0</v>
      </c>
      <c r="V5" s="19">
        <v>153.0</v>
      </c>
      <c r="W5" s="19">
        <v>0.0</v>
      </c>
      <c r="X5" s="19">
        <v>0.0</v>
      </c>
    </row>
    <row r="6">
      <c r="A6" s="6" t="s">
        <v>143</v>
      </c>
      <c r="B6" s="6" t="s">
        <v>150</v>
      </c>
      <c r="C6" s="6">
        <v>2.0</v>
      </c>
      <c r="D6" s="6">
        <v>120.0</v>
      </c>
      <c r="E6" s="6">
        <v>0.0</v>
      </c>
      <c r="F6" s="6">
        <v>0.0</v>
      </c>
      <c r="G6" s="13" t="str">
        <f t="shared" si="1"/>
        <v>Spain</v>
      </c>
      <c r="H6" s="14" t="str">
        <f t="shared" si="2"/>
        <v>2b16b2f5</v>
      </c>
      <c r="I6" s="15"/>
      <c r="J6" s="15"/>
      <c r="K6" s="15"/>
      <c r="L6" s="15"/>
      <c r="M6" s="15"/>
      <c r="N6" s="15"/>
      <c r="O6" s="8" t="s">
        <v>143</v>
      </c>
      <c r="P6" s="8" t="s">
        <v>377</v>
      </c>
      <c r="Q6" s="8" t="s">
        <v>378</v>
      </c>
      <c r="R6" s="16" t="s">
        <v>389</v>
      </c>
      <c r="S6" s="17" t="s">
        <v>390</v>
      </c>
      <c r="T6" s="18" t="s">
        <v>150</v>
      </c>
      <c r="U6" s="19">
        <v>2.0</v>
      </c>
      <c r="V6" s="19">
        <v>120.0</v>
      </c>
      <c r="W6" s="19">
        <v>0.0</v>
      </c>
      <c r="X6" s="19">
        <v>0.0</v>
      </c>
    </row>
    <row r="7">
      <c r="A7" s="6" t="s">
        <v>151</v>
      </c>
      <c r="B7" s="6">
        <v>2024.0</v>
      </c>
      <c r="C7" s="6">
        <v>3.0</v>
      </c>
      <c r="D7" s="6">
        <v>67.0</v>
      </c>
      <c r="E7" s="6">
        <v>0.0</v>
      </c>
      <c r="F7" s="6">
        <v>0.0</v>
      </c>
      <c r="G7" s="13" t="str">
        <f t="shared" si="1"/>
        <v>Spain</v>
      </c>
      <c r="H7" s="14" t="str">
        <f t="shared" si="2"/>
        <v>beae81e1</v>
      </c>
      <c r="I7" s="15"/>
      <c r="J7" s="15"/>
      <c r="K7" s="15"/>
      <c r="L7" s="15"/>
      <c r="M7" s="15"/>
      <c r="N7" s="15"/>
      <c r="O7" s="8" t="s">
        <v>151</v>
      </c>
      <c r="P7" s="8" t="s">
        <v>377</v>
      </c>
      <c r="Q7" s="8" t="s">
        <v>378</v>
      </c>
      <c r="R7" s="16" t="s">
        <v>391</v>
      </c>
      <c r="S7" s="17" t="s">
        <v>392</v>
      </c>
      <c r="T7" s="18">
        <v>2024.0</v>
      </c>
      <c r="U7" s="19">
        <v>3.0</v>
      </c>
      <c r="V7" s="19">
        <v>67.0</v>
      </c>
      <c r="W7" s="19">
        <v>0.0</v>
      </c>
      <c r="X7" s="19">
        <v>0.0</v>
      </c>
    </row>
    <row r="8">
      <c r="A8" s="6" t="s">
        <v>393</v>
      </c>
      <c r="B8" s="6" t="s">
        <v>394</v>
      </c>
      <c r="C8" s="6">
        <v>2.0</v>
      </c>
      <c r="D8" s="6">
        <v>59.0</v>
      </c>
      <c r="E8" s="6">
        <v>0.0</v>
      </c>
      <c r="G8" s="13" t="str">
        <f t="shared" si="1"/>
        <v>Spain</v>
      </c>
      <c r="H8" s="14" t="str">
        <f t="shared" si="2"/>
        <v>f7e5fe02</v>
      </c>
      <c r="I8" s="15"/>
      <c r="J8" s="15"/>
      <c r="K8" s="15"/>
      <c r="L8" s="15"/>
      <c r="M8" s="15"/>
      <c r="N8" s="15"/>
      <c r="O8" s="8" t="s">
        <v>393</v>
      </c>
      <c r="P8" s="8" t="s">
        <v>377</v>
      </c>
      <c r="Q8" s="8" t="s">
        <v>378</v>
      </c>
      <c r="R8" s="16" t="s">
        <v>395</v>
      </c>
      <c r="S8" s="17" t="s">
        <v>396</v>
      </c>
      <c r="T8" s="18" t="s">
        <v>394</v>
      </c>
      <c r="U8" s="19">
        <v>2.0</v>
      </c>
      <c r="V8" s="19">
        <v>59.0</v>
      </c>
      <c r="W8" s="19">
        <v>0.0</v>
      </c>
      <c r="X8" s="20"/>
    </row>
    <row r="9">
      <c r="A9" s="6" t="s">
        <v>397</v>
      </c>
      <c r="B9" s="6" t="s">
        <v>227</v>
      </c>
      <c r="C9" s="6">
        <v>23.0</v>
      </c>
      <c r="D9" s="6">
        <v>1633.0</v>
      </c>
      <c r="E9" s="6">
        <v>2.0</v>
      </c>
      <c r="F9" s="6">
        <v>2.0</v>
      </c>
      <c r="G9" s="13" t="str">
        <f t="shared" si="1"/>
        <v>Spain</v>
      </c>
      <c r="H9" s="14" t="str">
        <f t="shared" si="2"/>
        <v>b8e26df0</v>
      </c>
      <c r="I9" s="15"/>
      <c r="J9" s="15"/>
      <c r="K9" s="15"/>
      <c r="L9" s="15"/>
      <c r="M9" s="15"/>
      <c r="N9" s="15"/>
      <c r="O9" s="8" t="s">
        <v>397</v>
      </c>
      <c r="P9" s="8" t="s">
        <v>377</v>
      </c>
      <c r="Q9" s="8" t="s">
        <v>378</v>
      </c>
      <c r="R9" s="16" t="s">
        <v>398</v>
      </c>
      <c r="S9" s="17" t="s">
        <v>399</v>
      </c>
      <c r="T9" s="18" t="s">
        <v>227</v>
      </c>
      <c r="U9" s="19">
        <v>23.0</v>
      </c>
      <c r="V9" s="19">
        <v>1633.0</v>
      </c>
      <c r="W9" s="19">
        <v>2.0</v>
      </c>
      <c r="X9" s="19">
        <v>2.0</v>
      </c>
    </row>
    <row r="10">
      <c r="A10" s="6" t="s">
        <v>149</v>
      </c>
      <c r="B10" s="6" t="s">
        <v>400</v>
      </c>
      <c r="C10" s="6">
        <v>132.0</v>
      </c>
      <c r="D10" s="6">
        <v>9651.0</v>
      </c>
      <c r="E10" s="6">
        <v>5.0</v>
      </c>
      <c r="F10" s="6">
        <v>9.0</v>
      </c>
      <c r="G10" s="13" t="str">
        <f t="shared" si="1"/>
        <v>Austria</v>
      </c>
      <c r="H10" s="14" t="str">
        <f t="shared" si="2"/>
        <v>05439de2</v>
      </c>
      <c r="I10" s="15"/>
      <c r="J10" s="15"/>
      <c r="K10" s="15"/>
      <c r="L10" s="15"/>
      <c r="M10" s="15"/>
      <c r="N10" s="15"/>
      <c r="O10" s="8" t="s">
        <v>149</v>
      </c>
      <c r="P10" s="8" t="s">
        <v>401</v>
      </c>
      <c r="Q10" s="8" t="s">
        <v>378</v>
      </c>
      <c r="R10" s="16" t="s">
        <v>402</v>
      </c>
      <c r="S10" s="17" t="s">
        <v>403</v>
      </c>
      <c r="T10" s="18" t="s">
        <v>400</v>
      </c>
      <c r="U10" s="19">
        <v>132.0</v>
      </c>
      <c r="V10" s="19">
        <v>9651.0</v>
      </c>
      <c r="W10" s="19">
        <v>5.0</v>
      </c>
      <c r="X10" s="19">
        <v>9.0</v>
      </c>
    </row>
    <row r="11">
      <c r="A11" s="6" t="s">
        <v>244</v>
      </c>
      <c r="B11" s="6" t="s">
        <v>404</v>
      </c>
      <c r="C11" s="6">
        <v>102.0</v>
      </c>
      <c r="D11" s="6">
        <v>7372.0</v>
      </c>
      <c r="E11" s="6">
        <v>2.0</v>
      </c>
      <c r="F11" s="6">
        <v>0.0</v>
      </c>
      <c r="G11" s="13" t="str">
        <f t="shared" si="1"/>
        <v>Spain</v>
      </c>
      <c r="H11" s="14" t="str">
        <f t="shared" si="2"/>
        <v>4bd414c1</v>
      </c>
      <c r="I11" s="15"/>
      <c r="J11" s="15"/>
      <c r="K11" s="15"/>
      <c r="L11" s="15"/>
      <c r="M11" s="15"/>
      <c r="N11" s="15"/>
      <c r="O11" s="8" t="s">
        <v>244</v>
      </c>
      <c r="P11" s="8" t="s">
        <v>377</v>
      </c>
      <c r="Q11" s="8" t="s">
        <v>378</v>
      </c>
      <c r="R11" s="16" t="s">
        <v>405</v>
      </c>
      <c r="S11" s="17" t="s">
        <v>406</v>
      </c>
      <c r="T11" s="18" t="s">
        <v>404</v>
      </c>
      <c r="U11" s="19">
        <v>102.0</v>
      </c>
      <c r="V11" s="19">
        <v>7372.0</v>
      </c>
      <c r="W11" s="19">
        <v>2.0</v>
      </c>
      <c r="X11" s="19">
        <v>0.0</v>
      </c>
    </row>
    <row r="12">
      <c r="A12" s="6" t="s">
        <v>407</v>
      </c>
      <c r="B12" s="6" t="s">
        <v>408</v>
      </c>
      <c r="C12" s="6">
        <v>75.0</v>
      </c>
      <c r="D12" s="6">
        <v>3588.0</v>
      </c>
      <c r="E12" s="6">
        <v>13.0</v>
      </c>
      <c r="G12" s="13" t="str">
        <f t="shared" si="1"/>
        <v>Spain</v>
      </c>
      <c r="H12" s="14" t="str">
        <f t="shared" si="2"/>
        <v>57bd2e37</v>
      </c>
      <c r="I12" s="15"/>
      <c r="J12" s="15"/>
      <c r="K12" s="15"/>
      <c r="L12" s="15"/>
      <c r="M12" s="15"/>
      <c r="N12" s="15"/>
      <c r="O12" s="8" t="s">
        <v>407</v>
      </c>
      <c r="P12" s="8" t="s">
        <v>377</v>
      </c>
      <c r="Q12" s="8" t="s">
        <v>378</v>
      </c>
      <c r="R12" s="16" t="s">
        <v>409</v>
      </c>
      <c r="S12" s="17" t="s">
        <v>410</v>
      </c>
      <c r="T12" s="18" t="s">
        <v>408</v>
      </c>
      <c r="U12" s="19">
        <v>75.0</v>
      </c>
      <c r="V12" s="19">
        <v>3588.0</v>
      </c>
      <c r="W12" s="19">
        <v>13.0</v>
      </c>
      <c r="X12" s="20"/>
    </row>
    <row r="13">
      <c r="A13" s="6" t="s">
        <v>122</v>
      </c>
      <c r="B13" s="6" t="s">
        <v>128</v>
      </c>
      <c r="C13" s="6">
        <v>41.0</v>
      </c>
      <c r="D13" s="6">
        <v>2520.0</v>
      </c>
      <c r="E13" s="6">
        <v>0.0</v>
      </c>
      <c r="F13" s="6">
        <v>8.0</v>
      </c>
      <c r="G13" s="13" t="str">
        <f t="shared" si="1"/>
        <v>England</v>
      </c>
      <c r="H13" s="14" t="str">
        <f t="shared" si="2"/>
        <v>cd1acf9d</v>
      </c>
      <c r="I13" s="15"/>
      <c r="J13" s="15"/>
      <c r="K13" s="15"/>
      <c r="L13" s="15"/>
      <c r="M13" s="15"/>
      <c r="N13" s="15"/>
      <c r="O13" s="8" t="s">
        <v>122</v>
      </c>
      <c r="P13" s="8" t="s">
        <v>411</v>
      </c>
      <c r="Q13" s="8" t="s">
        <v>378</v>
      </c>
      <c r="R13" s="16" t="s">
        <v>412</v>
      </c>
      <c r="S13" s="17" t="s">
        <v>413</v>
      </c>
      <c r="T13" s="18" t="s">
        <v>128</v>
      </c>
      <c r="U13" s="19">
        <v>41.0</v>
      </c>
      <c r="V13" s="19">
        <v>2520.0</v>
      </c>
      <c r="W13" s="19">
        <v>0.0</v>
      </c>
      <c r="X13" s="19">
        <v>8.0</v>
      </c>
    </row>
    <row r="14">
      <c r="A14" s="6" t="s">
        <v>414</v>
      </c>
      <c r="B14" s="6" t="s">
        <v>415</v>
      </c>
      <c r="C14" s="6">
        <v>116.0</v>
      </c>
      <c r="D14" s="6">
        <v>9761.0</v>
      </c>
      <c r="E14" s="6">
        <v>2.0</v>
      </c>
      <c r="G14" s="13" t="str">
        <f t="shared" si="1"/>
        <v>Spain</v>
      </c>
      <c r="H14" s="14" t="str">
        <f t="shared" si="2"/>
        <v>aadbfaf0</v>
      </c>
      <c r="I14" s="15"/>
      <c r="J14" s="15"/>
      <c r="K14" s="15"/>
      <c r="L14" s="15"/>
      <c r="M14" s="15"/>
      <c r="N14" s="15"/>
      <c r="O14" s="8" t="s">
        <v>414</v>
      </c>
      <c r="P14" s="8" t="s">
        <v>377</v>
      </c>
      <c r="Q14" s="8" t="s">
        <v>378</v>
      </c>
      <c r="R14" s="16" t="s">
        <v>416</v>
      </c>
      <c r="S14" s="17" t="s">
        <v>417</v>
      </c>
      <c r="T14" s="18" t="s">
        <v>415</v>
      </c>
      <c r="U14" s="19">
        <v>116.0</v>
      </c>
      <c r="V14" s="19">
        <v>9761.0</v>
      </c>
      <c r="W14" s="19">
        <v>2.0</v>
      </c>
      <c r="X14" s="20"/>
    </row>
    <row r="15">
      <c r="A15" s="6" t="s">
        <v>418</v>
      </c>
      <c r="B15" s="6">
        <v>1998.0</v>
      </c>
      <c r="C15" s="6">
        <v>0.0</v>
      </c>
      <c r="D15" s="6">
        <v>0.0</v>
      </c>
      <c r="E15" s="6">
        <v>0.0</v>
      </c>
      <c r="G15" s="13" t="str">
        <f t="shared" si="1"/>
        <v>Spain</v>
      </c>
      <c r="H15" s="14" t="str">
        <f t="shared" si="2"/>
        <v>ed913316</v>
      </c>
      <c r="I15" s="15"/>
      <c r="J15" s="15"/>
      <c r="K15" s="15"/>
      <c r="L15" s="15"/>
      <c r="M15" s="15"/>
      <c r="N15" s="15"/>
      <c r="O15" s="8" t="s">
        <v>418</v>
      </c>
      <c r="P15" s="8" t="s">
        <v>377</v>
      </c>
      <c r="Q15" s="8" t="s">
        <v>419</v>
      </c>
      <c r="R15" s="16" t="s">
        <v>420</v>
      </c>
      <c r="S15" s="17" t="s">
        <v>421</v>
      </c>
      <c r="T15" s="18">
        <v>1998.0</v>
      </c>
      <c r="U15" s="19">
        <v>0.0</v>
      </c>
      <c r="V15" s="19">
        <v>0.0</v>
      </c>
      <c r="W15" s="19">
        <v>0.0</v>
      </c>
      <c r="X15" s="20"/>
    </row>
    <row r="16">
      <c r="A16" s="6" t="s">
        <v>270</v>
      </c>
      <c r="B16" s="6">
        <v>2009.0</v>
      </c>
      <c r="C16" s="6">
        <v>1.0</v>
      </c>
      <c r="D16" s="6">
        <v>3.0</v>
      </c>
      <c r="E16" s="6">
        <v>0.0</v>
      </c>
      <c r="F16" s="6">
        <v>0.0</v>
      </c>
      <c r="G16" s="13" t="str">
        <f t="shared" si="1"/>
        <v>Spain</v>
      </c>
      <c r="H16" s="14" t="str">
        <f t="shared" si="2"/>
        <v>f4290206</v>
      </c>
      <c r="I16" s="15"/>
      <c r="J16" s="15"/>
      <c r="K16" s="15"/>
      <c r="L16" s="15"/>
      <c r="M16" s="15"/>
      <c r="N16" s="15"/>
      <c r="O16" s="8" t="s">
        <v>270</v>
      </c>
      <c r="P16" s="8" t="s">
        <v>377</v>
      </c>
      <c r="Q16" s="8" t="s">
        <v>378</v>
      </c>
      <c r="R16" s="16" t="s">
        <v>422</v>
      </c>
      <c r="S16" s="17" t="s">
        <v>423</v>
      </c>
      <c r="T16" s="18">
        <v>2009.0</v>
      </c>
      <c r="U16" s="19">
        <v>1.0</v>
      </c>
      <c r="V16" s="19">
        <v>3.0</v>
      </c>
      <c r="W16" s="19">
        <v>0.0</v>
      </c>
      <c r="X16" s="19">
        <v>0.0</v>
      </c>
    </row>
    <row r="17">
      <c r="A17" s="6" t="s">
        <v>424</v>
      </c>
      <c r="B17" s="6" t="s">
        <v>425</v>
      </c>
      <c r="C17" s="6">
        <v>0.0</v>
      </c>
      <c r="G17" s="13" t="str">
        <f t="shared" si="1"/>
        <v>Spain</v>
      </c>
      <c r="H17" s="14" t="str">
        <f t="shared" si="2"/>
        <v>69751968</v>
      </c>
      <c r="I17" s="15"/>
      <c r="J17" s="15"/>
      <c r="K17" s="15"/>
      <c r="L17" s="15"/>
      <c r="M17" s="15"/>
      <c r="N17" s="15"/>
      <c r="O17" s="8" t="s">
        <v>424</v>
      </c>
      <c r="P17" s="8" t="s">
        <v>377</v>
      </c>
      <c r="Q17" s="8" t="s">
        <v>378</v>
      </c>
      <c r="R17" s="16" t="s">
        <v>426</v>
      </c>
      <c r="S17" s="17" t="s">
        <v>427</v>
      </c>
      <c r="T17" s="18" t="s">
        <v>425</v>
      </c>
      <c r="U17" s="19">
        <v>0.0</v>
      </c>
      <c r="V17" s="20"/>
      <c r="W17" s="20"/>
      <c r="X17" s="20"/>
    </row>
    <row r="18">
      <c r="A18" s="6" t="s">
        <v>233</v>
      </c>
      <c r="B18" s="6" t="s">
        <v>428</v>
      </c>
      <c r="C18" s="6">
        <v>205.0</v>
      </c>
      <c r="D18" s="6">
        <v>16883.0</v>
      </c>
      <c r="E18" s="6">
        <v>4.0</v>
      </c>
      <c r="F18" s="6">
        <v>23.0</v>
      </c>
      <c r="G18" s="13" t="str">
        <f t="shared" si="1"/>
        <v>Spain</v>
      </c>
      <c r="H18" s="14" t="str">
        <f t="shared" si="2"/>
        <v>dc001a06</v>
      </c>
      <c r="I18" s="15"/>
      <c r="J18" s="15"/>
      <c r="K18" s="15"/>
      <c r="L18" s="15"/>
      <c r="M18" s="15"/>
      <c r="N18" s="15"/>
      <c r="O18" s="8" t="s">
        <v>233</v>
      </c>
      <c r="P18" s="8" t="s">
        <v>377</v>
      </c>
      <c r="Q18" s="8" t="s">
        <v>378</v>
      </c>
      <c r="R18" s="16" t="s">
        <v>429</v>
      </c>
      <c r="S18" s="17" t="s">
        <v>430</v>
      </c>
      <c r="T18" s="18" t="s">
        <v>428</v>
      </c>
      <c r="U18" s="19">
        <v>205.0</v>
      </c>
      <c r="V18" s="19">
        <v>16883.0</v>
      </c>
      <c r="W18" s="19">
        <v>4.0</v>
      </c>
      <c r="X18" s="19">
        <v>23.0</v>
      </c>
    </row>
    <row r="19">
      <c r="A19" s="6" t="s">
        <v>431</v>
      </c>
      <c r="B19" s="6" t="s">
        <v>194</v>
      </c>
      <c r="C19" s="6">
        <v>0.0</v>
      </c>
      <c r="G19" s="13" t="str">
        <f t="shared" si="1"/>
        <v>Spain</v>
      </c>
      <c r="H19" s="14" t="str">
        <f t="shared" si="2"/>
        <v>e4cbb095</v>
      </c>
      <c r="I19" s="15"/>
      <c r="J19" s="15"/>
      <c r="K19" s="15"/>
      <c r="L19" s="15"/>
      <c r="M19" s="15"/>
      <c r="N19" s="15"/>
      <c r="O19" s="8" t="s">
        <v>431</v>
      </c>
      <c r="P19" s="8" t="s">
        <v>377</v>
      </c>
      <c r="Q19" s="8" t="s">
        <v>378</v>
      </c>
      <c r="R19" s="16" t="s">
        <v>432</v>
      </c>
      <c r="S19" s="17" t="s">
        <v>433</v>
      </c>
      <c r="T19" s="18" t="s">
        <v>194</v>
      </c>
      <c r="U19" s="19">
        <v>0.0</v>
      </c>
      <c r="V19" s="20"/>
      <c r="W19" s="20"/>
      <c r="X19" s="20"/>
    </row>
    <row r="20">
      <c r="A20" s="6" t="s">
        <v>250</v>
      </c>
      <c r="B20" s="6">
        <v>2011.0</v>
      </c>
      <c r="C20" s="6">
        <v>9.0</v>
      </c>
      <c r="D20" s="6">
        <v>340.0</v>
      </c>
      <c r="E20" s="6">
        <v>1.0</v>
      </c>
      <c r="F20" s="6">
        <v>0.0</v>
      </c>
      <c r="G20" s="13" t="str">
        <f t="shared" si="1"/>
        <v>Turkey</v>
      </c>
      <c r="H20" s="14" t="str">
        <f t="shared" si="2"/>
        <v>98e33da5</v>
      </c>
      <c r="I20" s="15"/>
      <c r="J20" s="15"/>
      <c r="K20" s="15"/>
      <c r="L20" s="15"/>
      <c r="M20" s="15"/>
      <c r="N20" s="15"/>
      <c r="O20" s="8" t="s">
        <v>250</v>
      </c>
      <c r="P20" s="8" t="s">
        <v>434</v>
      </c>
      <c r="Q20" s="8" t="s">
        <v>378</v>
      </c>
      <c r="R20" s="16" t="s">
        <v>435</v>
      </c>
      <c r="S20" s="17" t="s">
        <v>436</v>
      </c>
      <c r="T20" s="18">
        <v>2011.0</v>
      </c>
      <c r="U20" s="19">
        <v>9.0</v>
      </c>
      <c r="V20" s="19">
        <v>340.0</v>
      </c>
      <c r="W20" s="19">
        <v>1.0</v>
      </c>
      <c r="X20" s="19">
        <v>0.0</v>
      </c>
    </row>
    <row r="21">
      <c r="A21" s="6" t="s">
        <v>437</v>
      </c>
      <c r="B21" s="6" t="s">
        <v>438</v>
      </c>
      <c r="C21" s="6">
        <v>132.0</v>
      </c>
      <c r="D21" s="6">
        <v>8543.0</v>
      </c>
      <c r="E21" s="6">
        <v>14.0</v>
      </c>
      <c r="G21" s="13" t="str">
        <f t="shared" si="1"/>
        <v>Spain</v>
      </c>
      <c r="H21" s="14" t="str">
        <f t="shared" si="2"/>
        <v>2cf17c90</v>
      </c>
      <c r="I21" s="15"/>
      <c r="J21" s="15"/>
      <c r="K21" s="15"/>
      <c r="L21" s="15"/>
      <c r="M21" s="15"/>
      <c r="N21" s="15"/>
      <c r="O21" s="8" t="s">
        <v>437</v>
      </c>
      <c r="P21" s="8" t="s">
        <v>377</v>
      </c>
      <c r="Q21" s="8" t="s">
        <v>378</v>
      </c>
      <c r="R21" s="16" t="s">
        <v>439</v>
      </c>
      <c r="S21" s="17" t="s">
        <v>440</v>
      </c>
      <c r="T21" s="18" t="s">
        <v>438</v>
      </c>
      <c r="U21" s="19">
        <v>132.0</v>
      </c>
      <c r="V21" s="19">
        <v>8543.0</v>
      </c>
      <c r="W21" s="19">
        <v>14.0</v>
      </c>
      <c r="X21" s="20"/>
    </row>
    <row r="22">
      <c r="A22" s="6" t="s">
        <v>441</v>
      </c>
      <c r="B22" s="6" t="s">
        <v>128</v>
      </c>
      <c r="C22" s="6">
        <v>24.0</v>
      </c>
      <c r="D22" s="6">
        <v>1948.0</v>
      </c>
      <c r="E22" s="6">
        <v>1.0</v>
      </c>
      <c r="F22" s="6">
        <v>3.0</v>
      </c>
      <c r="G22" s="13" t="str">
        <f t="shared" si="1"/>
        <v>Sweden</v>
      </c>
      <c r="H22" s="14" t="str">
        <f t="shared" si="2"/>
        <v>899749a5</v>
      </c>
      <c r="I22" s="15"/>
      <c r="J22" s="15"/>
      <c r="K22" s="15"/>
      <c r="L22" s="15"/>
      <c r="M22" s="15"/>
      <c r="N22" s="15"/>
      <c r="O22" s="8" t="s">
        <v>441</v>
      </c>
      <c r="P22" s="8" t="s">
        <v>442</v>
      </c>
      <c r="Q22" s="8" t="s">
        <v>378</v>
      </c>
      <c r="R22" s="16" t="s">
        <v>443</v>
      </c>
      <c r="S22" s="17" t="s">
        <v>444</v>
      </c>
      <c r="T22" s="18" t="s">
        <v>128</v>
      </c>
      <c r="U22" s="19">
        <v>25.0</v>
      </c>
      <c r="V22" s="19">
        <v>2038.0</v>
      </c>
      <c r="W22" s="19">
        <v>1.0</v>
      </c>
      <c r="X22" s="19">
        <v>3.0</v>
      </c>
    </row>
    <row r="23">
      <c r="A23" s="6" t="s">
        <v>445</v>
      </c>
      <c r="B23" s="6" t="s">
        <v>446</v>
      </c>
      <c r="C23" s="6">
        <v>16.0</v>
      </c>
      <c r="D23" s="6">
        <v>1296.0</v>
      </c>
      <c r="E23" s="6">
        <v>0.0</v>
      </c>
      <c r="F23" s="6">
        <v>1.0</v>
      </c>
      <c r="G23" s="13" t="str">
        <f t="shared" si="1"/>
        <v>Spain</v>
      </c>
      <c r="H23" s="14" t="str">
        <f t="shared" si="2"/>
        <v>d0309b28</v>
      </c>
      <c r="I23" s="15"/>
      <c r="J23" s="15"/>
      <c r="K23" s="15"/>
      <c r="L23" s="15"/>
      <c r="M23" s="15"/>
      <c r="N23" s="15"/>
      <c r="O23" s="8" t="s">
        <v>445</v>
      </c>
      <c r="P23" s="8" t="s">
        <v>377</v>
      </c>
      <c r="Q23" s="8" t="s">
        <v>378</v>
      </c>
      <c r="R23" s="16" t="s">
        <v>447</v>
      </c>
      <c r="S23" s="17" t="s">
        <v>448</v>
      </c>
      <c r="T23" s="18" t="s">
        <v>446</v>
      </c>
      <c r="U23" s="19">
        <v>16.0</v>
      </c>
      <c r="V23" s="19">
        <v>1296.0</v>
      </c>
      <c r="W23" s="19">
        <v>0.0</v>
      </c>
      <c r="X23" s="19">
        <v>1.0</v>
      </c>
    </row>
    <row r="24">
      <c r="A24" s="6" t="s">
        <v>360</v>
      </c>
      <c r="B24" s="6">
        <v>1999.0</v>
      </c>
      <c r="C24" s="6">
        <v>30.0</v>
      </c>
      <c r="D24" s="6">
        <v>1704.0</v>
      </c>
      <c r="E24" s="6">
        <v>4.0</v>
      </c>
      <c r="F24" s="6">
        <v>3.0</v>
      </c>
      <c r="G24" s="13" t="str">
        <f t="shared" si="1"/>
        <v>France</v>
      </c>
      <c r="H24" s="14" t="str">
        <f t="shared" si="2"/>
        <v>931ed5e9</v>
      </c>
      <c r="I24" s="15"/>
      <c r="J24" s="15"/>
      <c r="K24" s="15"/>
      <c r="L24" s="15"/>
      <c r="M24" s="15"/>
      <c r="N24" s="15"/>
      <c r="O24" s="8" t="s">
        <v>360</v>
      </c>
      <c r="P24" s="8" t="s">
        <v>449</v>
      </c>
      <c r="Q24" s="8" t="s">
        <v>378</v>
      </c>
      <c r="R24" s="16" t="s">
        <v>450</v>
      </c>
      <c r="S24" s="17" t="s">
        <v>451</v>
      </c>
      <c r="T24" s="18">
        <v>1999.0</v>
      </c>
      <c r="U24" s="19">
        <v>30.0</v>
      </c>
      <c r="V24" s="19">
        <v>1704.0</v>
      </c>
      <c r="W24" s="19">
        <v>4.0</v>
      </c>
      <c r="X24" s="19">
        <v>3.0</v>
      </c>
    </row>
    <row r="25">
      <c r="A25" s="6" t="s">
        <v>452</v>
      </c>
      <c r="B25" s="6" t="s">
        <v>453</v>
      </c>
      <c r="C25" s="6">
        <v>47.0</v>
      </c>
      <c r="D25" s="6">
        <v>3465.0</v>
      </c>
      <c r="E25" s="6">
        <v>1.0</v>
      </c>
      <c r="F25" s="6">
        <v>1.0</v>
      </c>
      <c r="G25" s="13" t="str">
        <f t="shared" si="1"/>
        <v>Sweden</v>
      </c>
      <c r="H25" s="14" t="str">
        <f t="shared" si="2"/>
        <v>71c3bd53</v>
      </c>
      <c r="I25" s="15"/>
      <c r="J25" s="15"/>
      <c r="K25" s="15"/>
      <c r="L25" s="15"/>
      <c r="M25" s="15"/>
      <c r="N25" s="15"/>
      <c r="O25" s="8" t="s">
        <v>452</v>
      </c>
      <c r="P25" s="8" t="s">
        <v>442</v>
      </c>
      <c r="Q25" s="8" t="s">
        <v>378</v>
      </c>
      <c r="R25" s="16" t="s">
        <v>454</v>
      </c>
      <c r="S25" s="17" t="s">
        <v>455</v>
      </c>
      <c r="T25" s="18" t="s">
        <v>453</v>
      </c>
      <c r="U25" s="19">
        <v>48.0</v>
      </c>
      <c r="V25" s="19">
        <v>3479.0</v>
      </c>
      <c r="W25" s="19">
        <v>1.0</v>
      </c>
      <c r="X25" s="19">
        <v>1.0</v>
      </c>
    </row>
    <row r="26">
      <c r="A26" s="6" t="s">
        <v>456</v>
      </c>
      <c r="B26" s="6">
        <v>2023.0</v>
      </c>
      <c r="C26" s="6">
        <v>3.0</v>
      </c>
      <c r="D26" s="6">
        <v>16.0</v>
      </c>
      <c r="E26" s="6">
        <v>0.0</v>
      </c>
      <c r="F26" s="6">
        <v>0.0</v>
      </c>
      <c r="G26" s="13" t="str">
        <f t="shared" si="1"/>
        <v>Spain</v>
      </c>
      <c r="H26" s="14" t="str">
        <f t="shared" si="2"/>
        <v>9e9b0c10</v>
      </c>
      <c r="I26" s="15"/>
      <c r="J26" s="15"/>
      <c r="K26" s="15"/>
      <c r="L26" s="15"/>
      <c r="M26" s="15"/>
      <c r="N26" s="15"/>
      <c r="O26" s="8" t="s">
        <v>456</v>
      </c>
      <c r="P26" s="8" t="s">
        <v>377</v>
      </c>
      <c r="Q26" s="8" t="s">
        <v>419</v>
      </c>
      <c r="R26" s="16" t="s">
        <v>457</v>
      </c>
      <c r="S26" s="17" t="s">
        <v>458</v>
      </c>
      <c r="T26" s="18">
        <v>2023.0</v>
      </c>
      <c r="U26" s="19">
        <v>3.0</v>
      </c>
      <c r="V26" s="19">
        <v>16.0</v>
      </c>
      <c r="W26" s="19">
        <v>0.0</v>
      </c>
      <c r="X26" s="19">
        <v>0.0</v>
      </c>
    </row>
    <row r="27">
      <c r="A27" s="6" t="s">
        <v>296</v>
      </c>
      <c r="B27" s="6">
        <v>2006.0</v>
      </c>
      <c r="C27" s="6">
        <v>34.0</v>
      </c>
      <c r="D27" s="6">
        <v>1406.0</v>
      </c>
      <c r="E27" s="6">
        <v>7.0</v>
      </c>
      <c r="F27" s="6">
        <v>2.0</v>
      </c>
      <c r="G27" s="13" t="str">
        <f t="shared" si="1"/>
        <v>Spain</v>
      </c>
      <c r="H27" s="14" t="str">
        <f t="shared" si="2"/>
        <v>19058f02</v>
      </c>
      <c r="I27" s="15"/>
      <c r="J27" s="15"/>
      <c r="K27" s="15"/>
      <c r="L27" s="15"/>
      <c r="M27" s="15"/>
      <c r="N27" s="15"/>
      <c r="O27" s="8" t="s">
        <v>296</v>
      </c>
      <c r="P27" s="8" t="s">
        <v>377</v>
      </c>
      <c r="Q27" s="8" t="s">
        <v>378</v>
      </c>
      <c r="R27" s="16" t="s">
        <v>459</v>
      </c>
      <c r="S27" s="17" t="s">
        <v>460</v>
      </c>
      <c r="T27" s="18">
        <v>2006.0</v>
      </c>
      <c r="U27" s="19">
        <v>34.0</v>
      </c>
      <c r="V27" s="19">
        <v>1406.0</v>
      </c>
      <c r="W27" s="19">
        <v>7.0</v>
      </c>
      <c r="X27" s="19">
        <v>2.0</v>
      </c>
    </row>
    <row r="28">
      <c r="A28" s="6" t="s">
        <v>461</v>
      </c>
      <c r="B28" s="6" t="s">
        <v>150</v>
      </c>
      <c r="C28" s="6">
        <v>7.0</v>
      </c>
      <c r="D28" s="6">
        <v>212.0</v>
      </c>
      <c r="E28" s="6">
        <v>0.0</v>
      </c>
      <c r="F28" s="6">
        <v>0.0</v>
      </c>
      <c r="G28" s="13" t="str">
        <f t="shared" si="1"/>
        <v>Brazil</v>
      </c>
      <c r="H28" s="14" t="str">
        <f t="shared" si="2"/>
        <v>e73e06bc</v>
      </c>
      <c r="I28" s="15"/>
      <c r="J28" s="15"/>
      <c r="K28" s="15"/>
      <c r="L28" s="15"/>
      <c r="M28" s="15"/>
      <c r="N28" s="15"/>
      <c r="O28" s="8" t="s">
        <v>461</v>
      </c>
      <c r="P28" s="8" t="s">
        <v>462</v>
      </c>
      <c r="Q28" s="8" t="s">
        <v>378</v>
      </c>
      <c r="R28" s="16" t="s">
        <v>463</v>
      </c>
      <c r="S28" s="17" t="s">
        <v>464</v>
      </c>
      <c r="T28" s="18" t="s">
        <v>150</v>
      </c>
      <c r="U28" s="19">
        <v>7.0</v>
      </c>
      <c r="V28" s="19">
        <v>212.0</v>
      </c>
      <c r="W28" s="19">
        <v>0.0</v>
      </c>
      <c r="X28" s="19">
        <v>0.0</v>
      </c>
    </row>
    <row r="29">
      <c r="A29" s="6" t="s">
        <v>465</v>
      </c>
      <c r="B29" s="6" t="s">
        <v>466</v>
      </c>
      <c r="C29" s="6">
        <v>23.0</v>
      </c>
      <c r="D29" s="6">
        <v>1439.0</v>
      </c>
      <c r="E29" s="6">
        <v>1.0</v>
      </c>
      <c r="G29" s="13" t="str">
        <f t="shared" si="1"/>
        <v>Spain</v>
      </c>
      <c r="H29" s="14" t="str">
        <f t="shared" si="2"/>
        <v>eca1bef0</v>
      </c>
      <c r="I29" s="15"/>
      <c r="J29" s="15"/>
      <c r="K29" s="15"/>
      <c r="L29" s="15"/>
      <c r="M29" s="15"/>
      <c r="N29" s="15"/>
      <c r="O29" s="8" t="s">
        <v>465</v>
      </c>
      <c r="P29" s="8" t="s">
        <v>377</v>
      </c>
      <c r="Q29" s="8" t="s">
        <v>378</v>
      </c>
      <c r="R29" s="16" t="s">
        <v>467</v>
      </c>
      <c r="S29" s="17" t="s">
        <v>468</v>
      </c>
      <c r="T29" s="18" t="s">
        <v>466</v>
      </c>
      <c r="U29" s="19">
        <v>23.0</v>
      </c>
      <c r="V29" s="19">
        <v>1439.0</v>
      </c>
      <c r="W29" s="19">
        <v>1.0</v>
      </c>
      <c r="X29" s="20"/>
    </row>
    <row r="30">
      <c r="A30" s="6" t="s">
        <v>469</v>
      </c>
      <c r="B30" s="6" t="s">
        <v>470</v>
      </c>
      <c r="C30" s="6">
        <v>2.0</v>
      </c>
      <c r="D30" s="6">
        <v>84.0</v>
      </c>
      <c r="E30" s="6">
        <v>0.0</v>
      </c>
      <c r="F30" s="6">
        <v>0.0</v>
      </c>
      <c r="G30" s="13" t="str">
        <f t="shared" si="1"/>
        <v>Spain</v>
      </c>
      <c r="H30" s="14" t="str">
        <f t="shared" si="2"/>
        <v>2b60c45d</v>
      </c>
      <c r="I30" s="15"/>
      <c r="J30" s="15"/>
      <c r="K30" s="15"/>
      <c r="L30" s="15"/>
      <c r="M30" s="15"/>
      <c r="N30" s="15"/>
      <c r="O30" s="8" t="s">
        <v>469</v>
      </c>
      <c r="P30" s="8" t="s">
        <v>377</v>
      </c>
      <c r="Q30" s="8" t="s">
        <v>378</v>
      </c>
      <c r="R30" s="16" t="s">
        <v>471</v>
      </c>
      <c r="S30" s="17" t="s">
        <v>472</v>
      </c>
      <c r="T30" s="18" t="s">
        <v>470</v>
      </c>
      <c r="U30" s="19">
        <v>2.0</v>
      </c>
      <c r="V30" s="19">
        <v>84.0</v>
      </c>
      <c r="W30" s="19">
        <v>0.0</v>
      </c>
      <c r="X30" s="19">
        <v>0.0</v>
      </c>
    </row>
    <row r="31">
      <c r="A31" s="6" t="s">
        <v>473</v>
      </c>
      <c r="B31" s="6">
        <v>2020.0</v>
      </c>
      <c r="C31" s="6">
        <v>0.0</v>
      </c>
      <c r="G31" s="13" t="str">
        <f t="shared" si="1"/>
        <v>Spain</v>
      </c>
      <c r="H31" s="14" t="str">
        <f t="shared" si="2"/>
        <v>4d3bdda7</v>
      </c>
      <c r="I31" s="15"/>
      <c r="J31" s="15"/>
      <c r="K31" s="15"/>
      <c r="L31" s="15"/>
      <c r="M31" s="15"/>
      <c r="N31" s="15"/>
      <c r="O31" s="8" t="s">
        <v>473</v>
      </c>
      <c r="P31" s="8" t="s">
        <v>377</v>
      </c>
      <c r="Q31" s="8" t="s">
        <v>378</v>
      </c>
      <c r="R31" s="16" t="s">
        <v>474</v>
      </c>
      <c r="S31" s="17" t="s">
        <v>475</v>
      </c>
      <c r="T31" s="18">
        <v>2020.0</v>
      </c>
      <c r="U31" s="19">
        <v>0.0</v>
      </c>
      <c r="V31" s="20"/>
      <c r="W31" s="20"/>
      <c r="X31" s="20"/>
    </row>
    <row r="32">
      <c r="A32" s="6" t="s">
        <v>476</v>
      </c>
      <c r="G32" s="13" t="str">
        <f t="shared" si="1"/>
        <v>#N/A</v>
      </c>
      <c r="H32" s="14" t="str">
        <f t="shared" si="2"/>
        <v/>
      </c>
      <c r="I32" s="21"/>
      <c r="J32" s="21"/>
      <c r="K32" s="21"/>
      <c r="L32" s="21"/>
      <c r="M32" s="21"/>
      <c r="N32" s="21"/>
      <c r="O32" s="8" t="s">
        <v>217</v>
      </c>
      <c r="P32" s="8" t="s">
        <v>377</v>
      </c>
      <c r="Q32" s="8" t="s">
        <v>378</v>
      </c>
      <c r="R32" s="22"/>
      <c r="S32" s="23"/>
      <c r="T32" s="24" t="s">
        <v>476</v>
      </c>
      <c r="U32" s="25"/>
      <c r="V32" s="25"/>
      <c r="W32" s="25"/>
      <c r="X32" s="25"/>
    </row>
    <row r="33">
      <c r="A33" s="6" t="s">
        <v>365</v>
      </c>
      <c r="B33" s="6" t="s">
        <v>366</v>
      </c>
      <c r="C33" s="6" t="s">
        <v>367</v>
      </c>
      <c r="D33" s="6" t="s">
        <v>368</v>
      </c>
      <c r="E33" s="6" t="s">
        <v>369</v>
      </c>
      <c r="F33" s="6" t="s">
        <v>370</v>
      </c>
      <c r="G33" s="13" t="str">
        <f t="shared" si="1"/>
        <v>Country</v>
      </c>
      <c r="H33" s="14" t="str">
        <f t="shared" si="2"/>
        <v/>
      </c>
      <c r="I33" s="26"/>
      <c r="J33" s="26"/>
      <c r="K33" s="26"/>
      <c r="L33" s="26"/>
      <c r="M33" s="26"/>
      <c r="N33" s="26"/>
      <c r="O33" s="8" t="s">
        <v>196</v>
      </c>
      <c r="P33" s="8" t="s">
        <v>449</v>
      </c>
      <c r="Q33" s="8" t="s">
        <v>378</v>
      </c>
      <c r="R33" s="27" t="s">
        <v>365</v>
      </c>
      <c r="S33" s="23"/>
      <c r="T33" s="28" t="s">
        <v>366</v>
      </c>
      <c r="U33" s="24" t="s">
        <v>367</v>
      </c>
      <c r="V33" s="24" t="s">
        <v>368</v>
      </c>
      <c r="W33" s="24" t="s">
        <v>369</v>
      </c>
      <c r="X33" s="24" t="s">
        <v>370</v>
      </c>
    </row>
    <row r="34">
      <c r="A34" s="6" t="s">
        <v>217</v>
      </c>
      <c r="B34" s="6" t="s">
        <v>477</v>
      </c>
      <c r="C34" s="6">
        <v>240.0</v>
      </c>
      <c r="D34" s="6">
        <v>18678.0</v>
      </c>
      <c r="E34" s="6">
        <v>6.0</v>
      </c>
      <c r="F34" s="6">
        <v>11.0</v>
      </c>
      <c r="G34" s="13" t="str">
        <f t="shared" si="1"/>
        <v>Spain</v>
      </c>
      <c r="H34" s="14" t="str">
        <f t="shared" si="2"/>
        <v>6dc73abd</v>
      </c>
      <c r="I34" s="15"/>
      <c r="J34" s="15"/>
      <c r="K34" s="15"/>
      <c r="L34" s="15"/>
      <c r="M34" s="15"/>
      <c r="N34" s="15"/>
      <c r="O34" s="8" t="s">
        <v>168</v>
      </c>
      <c r="P34" s="8" t="s">
        <v>377</v>
      </c>
      <c r="Q34" s="8" t="s">
        <v>378</v>
      </c>
      <c r="R34" s="16" t="s">
        <v>478</v>
      </c>
      <c r="S34" s="17" t="s">
        <v>479</v>
      </c>
      <c r="T34" s="18" t="s">
        <v>477</v>
      </c>
      <c r="U34" s="19">
        <v>240.0</v>
      </c>
      <c r="V34" s="19">
        <v>18678.0</v>
      </c>
      <c r="W34" s="19">
        <v>6.0</v>
      </c>
      <c r="X34" s="19">
        <v>11.0</v>
      </c>
    </row>
    <row r="35">
      <c r="A35" s="6" t="s">
        <v>196</v>
      </c>
      <c r="B35" s="6">
        <v>2019.0</v>
      </c>
      <c r="C35" s="6">
        <v>9.0</v>
      </c>
      <c r="D35" s="6">
        <v>765.0</v>
      </c>
      <c r="E35" s="6">
        <v>0.0</v>
      </c>
      <c r="F35" s="6">
        <v>0.0</v>
      </c>
      <c r="G35" s="13" t="str">
        <f t="shared" si="1"/>
        <v>France</v>
      </c>
      <c r="H35" s="14" t="str">
        <f t="shared" si="2"/>
        <v>2f965a72</v>
      </c>
      <c r="I35" s="15"/>
      <c r="J35" s="15"/>
      <c r="K35" s="15"/>
      <c r="L35" s="15"/>
      <c r="M35" s="15"/>
      <c r="N35" s="15"/>
      <c r="O35" s="8" t="s">
        <v>163</v>
      </c>
      <c r="P35" s="8" t="s">
        <v>377</v>
      </c>
      <c r="Q35" s="8" t="s">
        <v>378</v>
      </c>
      <c r="R35" s="16" t="s">
        <v>480</v>
      </c>
      <c r="S35" s="17" t="s">
        <v>481</v>
      </c>
      <c r="T35" s="18">
        <v>2019.0</v>
      </c>
      <c r="U35" s="19">
        <v>9.0</v>
      </c>
      <c r="V35" s="19">
        <v>765.0</v>
      </c>
      <c r="W35" s="19">
        <v>0.0</v>
      </c>
      <c r="X35" s="19">
        <v>0.0</v>
      </c>
    </row>
    <row r="36">
      <c r="A36" s="6" t="s">
        <v>168</v>
      </c>
      <c r="B36" s="6" t="s">
        <v>482</v>
      </c>
      <c r="C36" s="6">
        <v>14.0</v>
      </c>
      <c r="D36" s="6">
        <v>197.0</v>
      </c>
      <c r="E36" s="6">
        <v>1.0</v>
      </c>
      <c r="F36" s="6">
        <v>0.0</v>
      </c>
      <c r="G36" s="13" t="str">
        <f t="shared" si="1"/>
        <v>Spain</v>
      </c>
      <c r="H36" s="14" t="str">
        <f t="shared" si="2"/>
        <v>1e465e70</v>
      </c>
      <c r="I36" s="15"/>
      <c r="J36" s="15"/>
      <c r="K36" s="15"/>
      <c r="L36" s="15"/>
      <c r="M36" s="15"/>
      <c r="N36" s="15"/>
      <c r="O36" s="8" t="s">
        <v>145</v>
      </c>
      <c r="P36" s="8" t="s">
        <v>377</v>
      </c>
      <c r="Q36" s="8" t="s">
        <v>378</v>
      </c>
      <c r="R36" s="16" t="s">
        <v>483</v>
      </c>
      <c r="S36" s="17" t="s">
        <v>484</v>
      </c>
      <c r="T36" s="18" t="s">
        <v>482</v>
      </c>
      <c r="U36" s="19">
        <v>14.0</v>
      </c>
      <c r="V36" s="19">
        <v>197.0</v>
      </c>
      <c r="W36" s="19">
        <v>1.0</v>
      </c>
      <c r="X36" s="19">
        <v>0.0</v>
      </c>
    </row>
    <row r="37">
      <c r="A37" s="6" t="s">
        <v>163</v>
      </c>
      <c r="B37" s="6">
        <v>2023.0</v>
      </c>
      <c r="C37" s="6">
        <v>20.0</v>
      </c>
      <c r="D37" s="6">
        <v>1768.0</v>
      </c>
      <c r="E37" s="6">
        <v>0.0</v>
      </c>
      <c r="F37" s="6">
        <v>0.0</v>
      </c>
      <c r="G37" s="13" t="str">
        <f t="shared" si="1"/>
        <v>Spain</v>
      </c>
      <c r="H37" s="14" t="str">
        <f t="shared" si="2"/>
        <v>28d596a0</v>
      </c>
      <c r="I37" s="15"/>
      <c r="J37" s="15"/>
      <c r="K37" s="15"/>
      <c r="L37" s="15"/>
      <c r="M37" s="15"/>
      <c r="N37" s="15"/>
      <c r="O37" s="8" t="s">
        <v>170</v>
      </c>
      <c r="P37" s="8" t="s">
        <v>377</v>
      </c>
      <c r="Q37" s="8" t="s">
        <v>378</v>
      </c>
      <c r="R37" s="16" t="s">
        <v>485</v>
      </c>
      <c r="S37" s="17" t="s">
        <v>486</v>
      </c>
      <c r="T37" s="18">
        <v>2023.0</v>
      </c>
      <c r="U37" s="19">
        <v>20.0</v>
      </c>
      <c r="V37" s="19">
        <v>1768.0</v>
      </c>
      <c r="W37" s="19">
        <v>0.0</v>
      </c>
      <c r="X37" s="19">
        <v>0.0</v>
      </c>
    </row>
    <row r="38">
      <c r="A38" s="6" t="s">
        <v>145</v>
      </c>
      <c r="B38" s="6" t="s">
        <v>453</v>
      </c>
      <c r="C38" s="6">
        <v>79.0</v>
      </c>
      <c r="D38" s="6">
        <v>5694.0</v>
      </c>
      <c r="E38" s="6">
        <v>2.0</v>
      </c>
      <c r="F38" s="6">
        <v>3.0</v>
      </c>
      <c r="G38" s="13" t="str">
        <f t="shared" si="1"/>
        <v>Spain</v>
      </c>
      <c r="H38" s="14" t="str">
        <f t="shared" si="2"/>
        <v>4731cd4c</v>
      </c>
      <c r="I38" s="15"/>
      <c r="J38" s="15"/>
      <c r="K38" s="15"/>
      <c r="L38" s="15"/>
      <c r="M38" s="15"/>
      <c r="N38" s="15"/>
      <c r="O38" s="8" t="s">
        <v>487</v>
      </c>
      <c r="P38" s="8" t="s">
        <v>377</v>
      </c>
      <c r="Q38" s="8" t="s">
        <v>419</v>
      </c>
      <c r="R38" s="16" t="s">
        <v>488</v>
      </c>
      <c r="S38" s="17" t="s">
        <v>489</v>
      </c>
      <c r="T38" s="18" t="s">
        <v>453</v>
      </c>
      <c r="U38" s="19">
        <v>79.0</v>
      </c>
      <c r="V38" s="19">
        <v>5694.0</v>
      </c>
      <c r="W38" s="19">
        <v>2.0</v>
      </c>
      <c r="X38" s="19">
        <v>3.0</v>
      </c>
    </row>
    <row r="39">
      <c r="A39" s="6" t="s">
        <v>170</v>
      </c>
      <c r="B39" s="6" t="s">
        <v>490</v>
      </c>
      <c r="C39" s="6">
        <v>284.0</v>
      </c>
      <c r="D39" s="6">
        <v>14262.0</v>
      </c>
      <c r="E39" s="6">
        <v>61.0</v>
      </c>
      <c r="F39" s="6">
        <v>29.0</v>
      </c>
      <c r="G39" s="13" t="str">
        <f t="shared" si="1"/>
        <v>Spain</v>
      </c>
      <c r="H39" s="14" t="str">
        <f t="shared" si="2"/>
        <v>45af8a54</v>
      </c>
      <c r="I39" s="15"/>
      <c r="J39" s="15"/>
      <c r="K39" s="15"/>
      <c r="L39" s="15"/>
      <c r="M39" s="15"/>
      <c r="N39" s="15"/>
      <c r="O39" s="8" t="s">
        <v>491</v>
      </c>
      <c r="P39" s="8" t="s">
        <v>442</v>
      </c>
      <c r="Q39" s="8" t="s">
        <v>378</v>
      </c>
      <c r="R39" s="16" t="s">
        <v>492</v>
      </c>
      <c r="S39" s="17" t="s">
        <v>493</v>
      </c>
      <c r="T39" s="18" t="s">
        <v>490</v>
      </c>
      <c r="U39" s="19">
        <v>284.0</v>
      </c>
      <c r="V39" s="19">
        <v>14262.0</v>
      </c>
      <c r="W39" s="19">
        <v>61.0</v>
      </c>
      <c r="X39" s="19">
        <v>29.0</v>
      </c>
    </row>
    <row r="40">
      <c r="A40" s="6" t="s">
        <v>487</v>
      </c>
      <c r="B40" s="6">
        <v>2025.0</v>
      </c>
      <c r="C40" s="6">
        <v>21.0</v>
      </c>
      <c r="D40" s="6">
        <v>685.0</v>
      </c>
      <c r="E40" s="6">
        <v>2.0</v>
      </c>
      <c r="F40" s="6">
        <v>1.0</v>
      </c>
      <c r="G40" s="13" t="str">
        <f t="shared" si="1"/>
        <v>Spain</v>
      </c>
      <c r="H40" s="14" t="str">
        <f t="shared" si="2"/>
        <v>401ab8eb</v>
      </c>
      <c r="I40" s="15"/>
      <c r="J40" s="15"/>
      <c r="K40" s="15"/>
      <c r="L40" s="15"/>
      <c r="M40" s="15"/>
      <c r="N40" s="15"/>
      <c r="O40" s="8" t="s">
        <v>294</v>
      </c>
      <c r="P40" s="8" t="s">
        <v>494</v>
      </c>
      <c r="Q40" s="8" t="s">
        <v>495</v>
      </c>
      <c r="R40" s="16" t="s">
        <v>496</v>
      </c>
      <c r="S40" s="17" t="s">
        <v>497</v>
      </c>
      <c r="T40" s="18">
        <v>2025.0</v>
      </c>
      <c r="U40" s="19">
        <v>21.0</v>
      </c>
      <c r="V40" s="19">
        <v>685.0</v>
      </c>
      <c r="W40" s="19">
        <v>2.0</v>
      </c>
      <c r="X40" s="19">
        <v>1.0</v>
      </c>
    </row>
    <row r="41">
      <c r="A41" s="6" t="s">
        <v>491</v>
      </c>
      <c r="B41" s="6">
        <v>2021.0</v>
      </c>
      <c r="C41" s="6">
        <v>2.0</v>
      </c>
      <c r="D41" s="6">
        <v>115.0</v>
      </c>
      <c r="E41" s="6">
        <v>2.0</v>
      </c>
      <c r="F41" s="6">
        <v>0.0</v>
      </c>
      <c r="G41" s="13" t="str">
        <f t="shared" si="1"/>
        <v>Sweden</v>
      </c>
      <c r="H41" s="14" t="str">
        <f t="shared" si="2"/>
        <v>1d994521</v>
      </c>
      <c r="I41" s="15"/>
      <c r="J41" s="15"/>
      <c r="K41" s="15"/>
      <c r="L41" s="15"/>
      <c r="M41" s="15"/>
      <c r="N41" s="15"/>
      <c r="O41" s="8" t="s">
        <v>184</v>
      </c>
      <c r="P41" s="8" t="s">
        <v>498</v>
      </c>
      <c r="Q41" s="8" t="s">
        <v>378</v>
      </c>
      <c r="R41" s="16" t="s">
        <v>499</v>
      </c>
      <c r="S41" s="17" t="s">
        <v>500</v>
      </c>
      <c r="T41" s="18">
        <v>2021.0</v>
      </c>
      <c r="U41" s="19">
        <v>2.0</v>
      </c>
      <c r="V41" s="19">
        <v>115.0</v>
      </c>
      <c r="W41" s="19">
        <v>2.0</v>
      </c>
      <c r="X41" s="19">
        <v>0.0</v>
      </c>
    </row>
    <row r="42">
      <c r="A42" s="6" t="s">
        <v>294</v>
      </c>
      <c r="B42" s="6" t="s">
        <v>501</v>
      </c>
      <c r="C42" s="6">
        <v>43.0</v>
      </c>
      <c r="D42" s="6">
        <v>2625.0</v>
      </c>
      <c r="E42" s="6">
        <v>2.0</v>
      </c>
      <c r="F42" s="6">
        <v>7.0</v>
      </c>
      <c r="G42" s="13" t="str">
        <f t="shared" si="1"/>
        <v>Equatorial Guinea</v>
      </c>
      <c r="H42" s="14" t="str">
        <f t="shared" si="2"/>
        <v>cf0dbde3</v>
      </c>
      <c r="I42" s="15"/>
      <c r="J42" s="15"/>
      <c r="K42" s="15"/>
      <c r="L42" s="15"/>
      <c r="M42" s="15"/>
      <c r="N42" s="15"/>
      <c r="O42" s="8" t="s">
        <v>359</v>
      </c>
      <c r="P42" s="8" t="s">
        <v>502</v>
      </c>
      <c r="Q42" s="8" t="s">
        <v>495</v>
      </c>
      <c r="R42" s="16" t="s">
        <v>503</v>
      </c>
      <c r="S42" s="17" t="s">
        <v>504</v>
      </c>
      <c r="T42" s="18" t="s">
        <v>501</v>
      </c>
      <c r="U42" s="19">
        <v>43.0</v>
      </c>
      <c r="V42" s="19">
        <v>2625.0</v>
      </c>
      <c r="W42" s="19">
        <v>2.0</v>
      </c>
      <c r="X42" s="19">
        <v>7.0</v>
      </c>
    </row>
    <row r="43">
      <c r="A43" s="6" t="s">
        <v>184</v>
      </c>
      <c r="B43" s="6" t="s">
        <v>505</v>
      </c>
      <c r="C43" s="6">
        <v>245.0</v>
      </c>
      <c r="D43" s="6">
        <v>17257.0</v>
      </c>
      <c r="E43" s="6">
        <v>99.0</v>
      </c>
      <c r="F43" s="6">
        <v>58.0</v>
      </c>
      <c r="G43" s="13" t="str">
        <f t="shared" si="1"/>
        <v>Wales</v>
      </c>
      <c r="H43" s="14" t="str">
        <f t="shared" si="2"/>
        <v>a58bb1e1</v>
      </c>
      <c r="I43" s="15"/>
      <c r="J43" s="15"/>
      <c r="K43" s="15"/>
      <c r="L43" s="15"/>
      <c r="M43" s="15"/>
      <c r="N43" s="15"/>
      <c r="O43" s="8" t="s">
        <v>293</v>
      </c>
      <c r="P43" s="8" t="s">
        <v>462</v>
      </c>
      <c r="Q43" s="8" t="s">
        <v>378</v>
      </c>
      <c r="R43" s="16" t="s">
        <v>506</v>
      </c>
      <c r="S43" s="17" t="s">
        <v>507</v>
      </c>
      <c r="T43" s="18" t="s">
        <v>505</v>
      </c>
      <c r="U43" s="19">
        <v>245.0</v>
      </c>
      <c r="V43" s="19">
        <v>17257.0</v>
      </c>
      <c r="W43" s="19">
        <v>99.0</v>
      </c>
      <c r="X43" s="19">
        <v>58.0</v>
      </c>
    </row>
    <row r="44">
      <c r="A44" s="6" t="s">
        <v>359</v>
      </c>
      <c r="B44" s="6" t="s">
        <v>470</v>
      </c>
      <c r="C44" s="6">
        <v>17.0</v>
      </c>
      <c r="D44" s="6">
        <v>483.0</v>
      </c>
      <c r="E44" s="6">
        <v>1.0</v>
      </c>
      <c r="F44" s="6">
        <v>0.0</v>
      </c>
      <c r="G44" s="13" t="str">
        <f t="shared" si="1"/>
        <v>Bosnia and Herzegovina</v>
      </c>
      <c r="H44" s="14" t="str">
        <f t="shared" si="2"/>
        <v>037fc11a</v>
      </c>
      <c r="I44" s="15"/>
      <c r="J44" s="15"/>
      <c r="K44" s="15"/>
      <c r="L44" s="15"/>
      <c r="M44" s="15"/>
      <c r="N44" s="15"/>
      <c r="O44" s="8" t="s">
        <v>302</v>
      </c>
      <c r="P44" s="8" t="s">
        <v>411</v>
      </c>
      <c r="Q44" s="8" t="s">
        <v>378</v>
      </c>
      <c r="R44" s="16" t="s">
        <v>508</v>
      </c>
      <c r="S44" s="17" t="s">
        <v>509</v>
      </c>
      <c r="T44" s="18" t="s">
        <v>470</v>
      </c>
      <c r="U44" s="19">
        <v>17.0</v>
      </c>
      <c r="V44" s="19">
        <v>483.0</v>
      </c>
      <c r="W44" s="19">
        <v>1.0</v>
      </c>
      <c r="X44" s="19">
        <v>0.0</v>
      </c>
    </row>
    <row r="45">
      <c r="A45" s="6" t="s">
        <v>293</v>
      </c>
      <c r="B45" s="6" t="s">
        <v>501</v>
      </c>
      <c r="C45" s="6">
        <v>66.0</v>
      </c>
      <c r="D45" s="6">
        <v>3812.0</v>
      </c>
      <c r="E45" s="6">
        <v>12.0</v>
      </c>
      <c r="F45" s="6">
        <v>3.0</v>
      </c>
      <c r="G45" s="13" t="str">
        <f t="shared" si="1"/>
        <v>Brazil</v>
      </c>
      <c r="H45" s="14" t="str">
        <f t="shared" si="2"/>
        <v>44557475</v>
      </c>
      <c r="I45" s="15"/>
      <c r="J45" s="15"/>
      <c r="K45" s="15"/>
      <c r="L45" s="15"/>
      <c r="M45" s="15"/>
      <c r="N45" s="15"/>
      <c r="O45" s="8" t="s">
        <v>510</v>
      </c>
      <c r="P45" s="8" t="s">
        <v>511</v>
      </c>
      <c r="Q45" s="8" t="s">
        <v>378</v>
      </c>
      <c r="R45" s="16" t="s">
        <v>512</v>
      </c>
      <c r="S45" s="17" t="s">
        <v>513</v>
      </c>
      <c r="T45" s="18" t="s">
        <v>501</v>
      </c>
      <c r="U45" s="19">
        <v>66.0</v>
      </c>
      <c r="V45" s="19">
        <v>3812.0</v>
      </c>
      <c r="W45" s="19">
        <v>12.0</v>
      </c>
      <c r="X45" s="19">
        <v>3.0</v>
      </c>
    </row>
    <row r="46">
      <c r="A46" s="6" t="s">
        <v>302</v>
      </c>
      <c r="B46" s="6" t="s">
        <v>514</v>
      </c>
      <c r="C46" s="6">
        <v>142.0</v>
      </c>
      <c r="D46" s="6">
        <v>11202.0</v>
      </c>
      <c r="E46" s="6">
        <v>15.0</v>
      </c>
      <c r="F46" s="6">
        <v>41.0</v>
      </c>
      <c r="G46" s="13" t="str">
        <f t="shared" si="1"/>
        <v>England</v>
      </c>
      <c r="H46" s="14" t="str">
        <f t="shared" si="2"/>
        <v>53539318</v>
      </c>
      <c r="I46" s="15"/>
      <c r="J46" s="15"/>
      <c r="K46" s="15"/>
      <c r="L46" s="15"/>
      <c r="M46" s="15"/>
      <c r="N46" s="15"/>
      <c r="O46" s="8" t="s">
        <v>114</v>
      </c>
      <c r="P46" s="8" t="s">
        <v>411</v>
      </c>
      <c r="Q46" s="8" t="s">
        <v>378</v>
      </c>
      <c r="R46" s="16" t="s">
        <v>515</v>
      </c>
      <c r="S46" s="17" t="s">
        <v>516</v>
      </c>
      <c r="T46" s="18" t="s">
        <v>514</v>
      </c>
      <c r="U46" s="19">
        <v>142.0</v>
      </c>
      <c r="V46" s="19">
        <v>11202.0</v>
      </c>
      <c r="W46" s="19">
        <v>15.0</v>
      </c>
      <c r="X46" s="19">
        <v>41.0</v>
      </c>
    </row>
    <row r="47">
      <c r="A47" s="6" t="s">
        <v>510</v>
      </c>
      <c r="B47" s="6">
        <v>2026.0</v>
      </c>
      <c r="C47" s="6">
        <v>8.0</v>
      </c>
      <c r="D47" s="6">
        <v>401.0</v>
      </c>
      <c r="E47" s="6">
        <v>1.0</v>
      </c>
      <c r="F47" s="6">
        <v>1.0</v>
      </c>
      <c r="G47" s="13" t="str">
        <f t="shared" si="1"/>
        <v>Netherlands</v>
      </c>
      <c r="H47" s="14" t="str">
        <f t="shared" si="2"/>
        <v>40ecae9f</v>
      </c>
      <c r="I47" s="15"/>
      <c r="J47" s="15"/>
      <c r="K47" s="15"/>
      <c r="L47" s="15"/>
      <c r="M47" s="15"/>
      <c r="N47" s="15"/>
      <c r="O47" s="8" t="s">
        <v>517</v>
      </c>
      <c r="P47" s="8" t="s">
        <v>377</v>
      </c>
      <c r="Q47" s="8" t="s">
        <v>419</v>
      </c>
      <c r="R47" s="16" t="s">
        <v>518</v>
      </c>
      <c r="S47" s="17" t="s">
        <v>519</v>
      </c>
      <c r="T47" s="18">
        <v>2026.0</v>
      </c>
      <c r="U47" s="19">
        <v>9.0</v>
      </c>
      <c r="V47" s="19">
        <v>477.0</v>
      </c>
      <c r="W47" s="19">
        <v>2.0</v>
      </c>
      <c r="X47" s="19">
        <v>1.0</v>
      </c>
    </row>
    <row r="48">
      <c r="A48" s="6" t="s">
        <v>114</v>
      </c>
      <c r="B48" s="6" t="s">
        <v>520</v>
      </c>
      <c r="C48" s="6">
        <v>148.0</v>
      </c>
      <c r="D48" s="6">
        <v>11744.0</v>
      </c>
      <c r="E48" s="6">
        <v>49.0</v>
      </c>
      <c r="F48" s="6">
        <v>34.0</v>
      </c>
      <c r="G48" s="13" t="str">
        <f t="shared" si="1"/>
        <v>England</v>
      </c>
      <c r="H48" s="14" t="str">
        <f t="shared" si="2"/>
        <v>57d88cf9</v>
      </c>
      <c r="I48" s="15"/>
      <c r="J48" s="15"/>
      <c r="K48" s="15"/>
      <c r="L48" s="15"/>
      <c r="M48" s="15"/>
      <c r="N48" s="15"/>
      <c r="O48" s="8" t="s">
        <v>521</v>
      </c>
      <c r="P48" s="8" t="s">
        <v>377</v>
      </c>
      <c r="Q48" s="8" t="s">
        <v>378</v>
      </c>
      <c r="R48" s="16" t="s">
        <v>522</v>
      </c>
      <c r="S48" s="17" t="s">
        <v>523</v>
      </c>
      <c r="T48" s="18" t="s">
        <v>520</v>
      </c>
      <c r="U48" s="19">
        <v>150.0</v>
      </c>
      <c r="V48" s="19">
        <v>11902.0</v>
      </c>
      <c r="W48" s="19">
        <v>49.0</v>
      </c>
      <c r="X48" s="19">
        <v>35.0</v>
      </c>
    </row>
    <row r="49">
      <c r="A49" s="6" t="s">
        <v>517</v>
      </c>
      <c r="B49" s="6" t="s">
        <v>453</v>
      </c>
      <c r="C49" s="6">
        <v>6.0</v>
      </c>
      <c r="D49" s="6">
        <v>129.0</v>
      </c>
      <c r="E49" s="6">
        <v>0.0</v>
      </c>
      <c r="F49" s="6">
        <v>0.0</v>
      </c>
      <c r="G49" s="13" t="str">
        <f t="shared" si="1"/>
        <v>Spain</v>
      </c>
      <c r="H49" s="14" t="str">
        <f t="shared" si="2"/>
        <v>0c4ce0af</v>
      </c>
      <c r="I49" s="15"/>
      <c r="J49" s="15"/>
      <c r="K49" s="15"/>
      <c r="L49" s="15"/>
      <c r="M49" s="15"/>
      <c r="N49" s="15"/>
      <c r="O49" s="8" t="s">
        <v>524</v>
      </c>
      <c r="P49" s="8" t="s">
        <v>377</v>
      </c>
      <c r="Q49" s="8" t="s">
        <v>378</v>
      </c>
      <c r="R49" s="16" t="s">
        <v>525</v>
      </c>
      <c r="S49" s="17" t="s">
        <v>526</v>
      </c>
      <c r="T49" s="18" t="s">
        <v>453</v>
      </c>
      <c r="U49" s="19">
        <v>7.0</v>
      </c>
      <c r="V49" s="19">
        <v>219.0</v>
      </c>
      <c r="W49" s="19">
        <v>0.0</v>
      </c>
      <c r="X49" s="19">
        <v>0.0</v>
      </c>
    </row>
    <row r="50">
      <c r="A50" s="6" t="s">
        <v>521</v>
      </c>
      <c r="B50" s="6" t="s">
        <v>527</v>
      </c>
      <c r="C50" s="6">
        <v>21.0</v>
      </c>
      <c r="D50" s="6">
        <v>1189.0</v>
      </c>
      <c r="E50" s="6">
        <v>2.0</v>
      </c>
      <c r="G50" s="13" t="str">
        <f t="shared" si="1"/>
        <v>Spain</v>
      </c>
      <c r="H50" s="14" t="str">
        <f t="shared" si="2"/>
        <v>0239d51e</v>
      </c>
      <c r="I50" s="15"/>
      <c r="J50" s="15"/>
      <c r="K50" s="15"/>
      <c r="L50" s="15"/>
      <c r="M50" s="15"/>
      <c r="N50" s="15"/>
      <c r="O50" s="8" t="s">
        <v>171</v>
      </c>
      <c r="P50" s="8" t="s">
        <v>449</v>
      </c>
      <c r="Q50" s="8" t="s">
        <v>378</v>
      </c>
      <c r="R50" s="16" t="s">
        <v>528</v>
      </c>
      <c r="S50" s="17" t="s">
        <v>529</v>
      </c>
      <c r="T50" s="18" t="s">
        <v>527</v>
      </c>
      <c r="U50" s="19">
        <v>21.0</v>
      </c>
      <c r="V50" s="19">
        <v>1189.0</v>
      </c>
      <c r="W50" s="19">
        <v>2.0</v>
      </c>
      <c r="X50" s="20"/>
    </row>
    <row r="51">
      <c r="A51" s="6" t="s">
        <v>524</v>
      </c>
      <c r="B51" s="6">
        <v>2025.0</v>
      </c>
      <c r="C51" s="6">
        <v>15.0</v>
      </c>
      <c r="D51" s="6">
        <v>610.0</v>
      </c>
      <c r="E51" s="6">
        <v>1.0</v>
      </c>
      <c r="F51" s="6">
        <v>0.0</v>
      </c>
      <c r="G51" s="13" t="str">
        <f t="shared" si="1"/>
        <v>Spain</v>
      </c>
      <c r="H51" s="14" t="str">
        <f t="shared" si="2"/>
        <v>0ce72873</v>
      </c>
      <c r="I51" s="15"/>
      <c r="J51" s="15"/>
      <c r="K51" s="15"/>
      <c r="L51" s="15"/>
      <c r="M51" s="15"/>
      <c r="N51" s="15"/>
      <c r="O51" s="8" t="s">
        <v>363</v>
      </c>
      <c r="P51" s="8" t="s">
        <v>530</v>
      </c>
      <c r="Q51" s="8" t="s">
        <v>378</v>
      </c>
      <c r="R51" s="16" t="s">
        <v>531</v>
      </c>
      <c r="S51" s="17" t="s">
        <v>532</v>
      </c>
      <c r="T51" s="18">
        <v>2025.0</v>
      </c>
      <c r="U51" s="19">
        <v>15.0</v>
      </c>
      <c r="V51" s="19">
        <v>610.0</v>
      </c>
      <c r="W51" s="19">
        <v>1.0</v>
      </c>
      <c r="X51" s="19">
        <v>0.0</v>
      </c>
    </row>
    <row r="52">
      <c r="A52" s="6" t="s">
        <v>171</v>
      </c>
      <c r="B52" s="6" t="s">
        <v>533</v>
      </c>
      <c r="C52" s="6">
        <v>607.0</v>
      </c>
      <c r="D52" s="6">
        <v>44276.0</v>
      </c>
      <c r="E52" s="6">
        <v>336.0</v>
      </c>
      <c r="F52" s="6">
        <v>139.0</v>
      </c>
      <c r="G52" s="13" t="str">
        <f t="shared" si="1"/>
        <v>France</v>
      </c>
      <c r="H52" s="14" t="str">
        <f t="shared" si="2"/>
        <v>70d74ece</v>
      </c>
      <c r="I52" s="15"/>
      <c r="J52" s="15"/>
      <c r="K52" s="15"/>
      <c r="L52" s="15"/>
      <c r="M52" s="15"/>
      <c r="N52" s="15"/>
      <c r="O52" s="8" t="s">
        <v>534</v>
      </c>
      <c r="P52" s="8" t="s">
        <v>377</v>
      </c>
      <c r="Q52" s="8" t="s">
        <v>378</v>
      </c>
      <c r="R52" s="16" t="s">
        <v>535</v>
      </c>
      <c r="S52" s="17" t="s">
        <v>536</v>
      </c>
      <c r="T52" s="18" t="s">
        <v>533</v>
      </c>
      <c r="U52" s="19">
        <v>607.0</v>
      </c>
      <c r="V52" s="19">
        <v>44276.0</v>
      </c>
      <c r="W52" s="19">
        <v>336.0</v>
      </c>
      <c r="X52" s="19">
        <v>139.0</v>
      </c>
    </row>
    <row r="53">
      <c r="A53" s="6" t="s">
        <v>363</v>
      </c>
      <c r="B53" s="6" t="s">
        <v>537</v>
      </c>
      <c r="C53" s="6">
        <v>11.0</v>
      </c>
      <c r="D53" s="6">
        <v>948.0</v>
      </c>
      <c r="E53" s="6">
        <v>0.0</v>
      </c>
      <c r="F53" s="6">
        <v>0.0</v>
      </c>
      <c r="G53" s="13" t="str">
        <f t="shared" si="1"/>
        <v>Argentina</v>
      </c>
      <c r="H53" s="14" t="str">
        <f t="shared" si="2"/>
        <v>32b9b5fa</v>
      </c>
      <c r="I53" s="15"/>
      <c r="J53" s="15"/>
      <c r="K53" s="15"/>
      <c r="L53" s="15"/>
      <c r="M53" s="15"/>
      <c r="N53" s="15"/>
      <c r="O53" s="8" t="s">
        <v>177</v>
      </c>
      <c r="P53" s="8" t="s">
        <v>377</v>
      </c>
      <c r="Q53" s="8" t="s">
        <v>378</v>
      </c>
      <c r="R53" s="16" t="s">
        <v>538</v>
      </c>
      <c r="S53" s="17" t="s">
        <v>539</v>
      </c>
      <c r="T53" s="18" t="s">
        <v>537</v>
      </c>
      <c r="U53" s="19">
        <v>11.0</v>
      </c>
      <c r="V53" s="19">
        <v>948.0</v>
      </c>
      <c r="W53" s="19">
        <v>0.0</v>
      </c>
      <c r="X53" s="19">
        <v>0.0</v>
      </c>
    </row>
    <row r="54">
      <c r="A54" s="6" t="s">
        <v>534</v>
      </c>
      <c r="B54" s="6">
        <v>2025.0</v>
      </c>
      <c r="C54" s="6">
        <v>1.0</v>
      </c>
      <c r="D54" s="6">
        <v>23.0</v>
      </c>
      <c r="E54" s="6">
        <v>0.0</v>
      </c>
      <c r="F54" s="6">
        <v>0.0</v>
      </c>
      <c r="G54" s="13" t="str">
        <f t="shared" si="1"/>
        <v>Spain</v>
      </c>
      <c r="H54" s="14" t="str">
        <f t="shared" si="2"/>
        <v>50c3f32e</v>
      </c>
      <c r="I54" s="15"/>
      <c r="J54" s="15"/>
      <c r="K54" s="15"/>
      <c r="L54" s="15"/>
      <c r="M54" s="15"/>
      <c r="N54" s="15"/>
      <c r="O54" s="8" t="s">
        <v>305</v>
      </c>
      <c r="P54" s="8" t="s">
        <v>377</v>
      </c>
      <c r="Q54" s="8" t="s">
        <v>378</v>
      </c>
      <c r="R54" s="16" t="s">
        <v>540</v>
      </c>
      <c r="S54" s="17" t="s">
        <v>541</v>
      </c>
      <c r="T54" s="18">
        <v>2025.0</v>
      </c>
      <c r="U54" s="19">
        <v>1.0</v>
      </c>
      <c r="V54" s="19">
        <v>23.0</v>
      </c>
      <c r="W54" s="19">
        <v>0.0</v>
      </c>
      <c r="X54" s="19">
        <v>0.0</v>
      </c>
    </row>
    <row r="55">
      <c r="A55" s="6" t="s">
        <v>177</v>
      </c>
      <c r="B55" s="6" t="s">
        <v>186</v>
      </c>
      <c r="C55" s="6">
        <v>6.0</v>
      </c>
      <c r="D55" s="6">
        <v>258.0</v>
      </c>
      <c r="E55" s="6">
        <v>0.0</v>
      </c>
      <c r="F55" s="6">
        <v>0.0</v>
      </c>
      <c r="G55" s="13" t="str">
        <f t="shared" si="1"/>
        <v>Spain</v>
      </c>
      <c r="H55" s="14" t="str">
        <f t="shared" si="2"/>
        <v>506daeac</v>
      </c>
      <c r="I55" s="15"/>
      <c r="J55" s="15"/>
      <c r="K55" s="15"/>
      <c r="L55" s="15"/>
      <c r="M55" s="15"/>
      <c r="N55" s="15"/>
      <c r="O55" s="8" t="s">
        <v>542</v>
      </c>
      <c r="P55" s="8" t="s">
        <v>543</v>
      </c>
      <c r="Q55" s="8" t="s">
        <v>378</v>
      </c>
      <c r="R55" s="16" t="s">
        <v>544</v>
      </c>
      <c r="S55" s="17" t="s">
        <v>545</v>
      </c>
      <c r="T55" s="18" t="s">
        <v>186</v>
      </c>
      <c r="U55" s="19">
        <v>6.0</v>
      </c>
      <c r="V55" s="19">
        <v>258.0</v>
      </c>
      <c r="W55" s="19">
        <v>0.0</v>
      </c>
      <c r="X55" s="19">
        <v>0.0</v>
      </c>
    </row>
    <row r="56">
      <c r="A56" s="6" t="s">
        <v>305</v>
      </c>
      <c r="B56" s="6" t="s">
        <v>546</v>
      </c>
      <c r="C56" s="6">
        <v>100.0</v>
      </c>
      <c r="D56" s="6">
        <v>7289.0</v>
      </c>
      <c r="E56" s="6">
        <v>4.0</v>
      </c>
      <c r="F56" s="6">
        <v>2.0</v>
      </c>
      <c r="G56" s="13" t="str">
        <f t="shared" si="1"/>
        <v>Spain</v>
      </c>
      <c r="H56" s="14" t="str">
        <f t="shared" si="2"/>
        <v>65b9e56b</v>
      </c>
      <c r="I56" s="15"/>
      <c r="J56" s="15"/>
      <c r="K56" s="15"/>
      <c r="L56" s="15"/>
      <c r="M56" s="15"/>
      <c r="N56" s="15"/>
      <c r="O56" s="8" t="s">
        <v>287</v>
      </c>
      <c r="P56" s="8" t="s">
        <v>377</v>
      </c>
      <c r="Q56" s="8" t="s">
        <v>378</v>
      </c>
      <c r="R56" s="16" t="s">
        <v>547</v>
      </c>
      <c r="S56" s="17" t="s">
        <v>548</v>
      </c>
      <c r="T56" s="18" t="s">
        <v>546</v>
      </c>
      <c r="U56" s="19">
        <v>100.0</v>
      </c>
      <c r="V56" s="19">
        <v>7289.0</v>
      </c>
      <c r="W56" s="19">
        <v>4.0</v>
      </c>
      <c r="X56" s="19">
        <v>2.0</v>
      </c>
    </row>
    <row r="57">
      <c r="A57" s="6" t="s">
        <v>542</v>
      </c>
      <c r="B57" s="6" t="s">
        <v>520</v>
      </c>
      <c r="C57" s="6">
        <v>17.0</v>
      </c>
      <c r="D57" s="6">
        <v>996.0</v>
      </c>
      <c r="E57" s="6">
        <v>9.0</v>
      </c>
      <c r="F57" s="6">
        <v>4.0</v>
      </c>
      <c r="G57" s="13" t="str">
        <f t="shared" si="1"/>
        <v>Denmark</v>
      </c>
      <c r="H57" s="14" t="str">
        <f t="shared" si="2"/>
        <v>623d0667</v>
      </c>
      <c r="I57" s="15"/>
      <c r="J57" s="15"/>
      <c r="K57" s="15"/>
      <c r="L57" s="15"/>
      <c r="M57" s="15"/>
      <c r="N57" s="15"/>
      <c r="O57" s="8" t="s">
        <v>549</v>
      </c>
      <c r="P57" s="8" t="s">
        <v>377</v>
      </c>
      <c r="Q57" s="8" t="s">
        <v>378</v>
      </c>
      <c r="R57" s="16" t="s">
        <v>550</v>
      </c>
      <c r="S57" s="17" t="s">
        <v>551</v>
      </c>
      <c r="T57" s="18" t="s">
        <v>520</v>
      </c>
      <c r="U57" s="19">
        <v>17.0</v>
      </c>
      <c r="V57" s="19">
        <v>996.0</v>
      </c>
      <c r="W57" s="19">
        <v>9.0</v>
      </c>
      <c r="X57" s="19">
        <v>4.0</v>
      </c>
    </row>
    <row r="58">
      <c r="A58" s="6" t="s">
        <v>287</v>
      </c>
      <c r="B58" s="6" t="s">
        <v>552</v>
      </c>
      <c r="C58" s="6">
        <v>35.0</v>
      </c>
      <c r="D58" s="6">
        <v>949.0</v>
      </c>
      <c r="E58" s="6">
        <v>2.0</v>
      </c>
      <c r="F58" s="6">
        <v>5.0</v>
      </c>
      <c r="G58" s="13" t="str">
        <f t="shared" si="1"/>
        <v>Spain</v>
      </c>
      <c r="H58" s="14" t="str">
        <f t="shared" si="2"/>
        <v>9b878773</v>
      </c>
      <c r="I58" s="15"/>
      <c r="J58" s="15"/>
      <c r="K58" s="15"/>
      <c r="L58" s="15"/>
      <c r="M58" s="15"/>
      <c r="N58" s="15"/>
      <c r="O58" s="8" t="s">
        <v>553</v>
      </c>
      <c r="P58" s="8" t="s">
        <v>377</v>
      </c>
      <c r="Q58" s="8" t="s">
        <v>378</v>
      </c>
      <c r="R58" s="16" t="s">
        <v>554</v>
      </c>
      <c r="S58" s="17" t="s">
        <v>555</v>
      </c>
      <c r="T58" s="18" t="s">
        <v>552</v>
      </c>
      <c r="U58" s="19">
        <v>35.0</v>
      </c>
      <c r="V58" s="19">
        <v>949.0</v>
      </c>
      <c r="W58" s="19">
        <v>2.0</v>
      </c>
      <c r="X58" s="19">
        <v>5.0</v>
      </c>
    </row>
    <row r="59">
      <c r="A59" s="6" t="s">
        <v>549</v>
      </c>
      <c r="B59" s="6" t="s">
        <v>556</v>
      </c>
      <c r="C59" s="6">
        <v>227.0</v>
      </c>
      <c r="D59" s="6">
        <v>17915.0</v>
      </c>
      <c r="E59" s="6">
        <v>82.0</v>
      </c>
      <c r="G59" s="13" t="str">
        <f t="shared" si="1"/>
        <v>Spain</v>
      </c>
      <c r="H59" s="14" t="str">
        <f t="shared" si="2"/>
        <v>7fec65ff</v>
      </c>
      <c r="I59" s="15"/>
      <c r="J59" s="15"/>
      <c r="K59" s="15"/>
      <c r="L59" s="15"/>
      <c r="M59" s="15"/>
      <c r="N59" s="15"/>
      <c r="O59" s="8" t="s">
        <v>557</v>
      </c>
      <c r="P59" s="8" t="s">
        <v>558</v>
      </c>
      <c r="Q59" s="8" t="s">
        <v>378</v>
      </c>
      <c r="R59" s="16" t="s">
        <v>559</v>
      </c>
      <c r="S59" s="17" t="s">
        <v>560</v>
      </c>
      <c r="T59" s="18" t="s">
        <v>556</v>
      </c>
      <c r="U59" s="19">
        <v>227.0</v>
      </c>
      <c r="V59" s="19">
        <v>17915.0</v>
      </c>
      <c r="W59" s="19">
        <v>82.0</v>
      </c>
      <c r="X59" s="20"/>
    </row>
    <row r="60">
      <c r="A60" s="6" t="s">
        <v>553</v>
      </c>
      <c r="B60" s="6" t="s">
        <v>561</v>
      </c>
      <c r="C60" s="6">
        <v>291.0</v>
      </c>
      <c r="D60" s="6">
        <v>26128.0</v>
      </c>
      <c r="E60" s="6">
        <v>0.0</v>
      </c>
      <c r="G60" s="13" t="str">
        <f t="shared" si="1"/>
        <v>Spain</v>
      </c>
      <c r="H60" s="14" t="str">
        <f t="shared" si="2"/>
        <v>7f451bee</v>
      </c>
      <c r="I60" s="15"/>
      <c r="J60" s="15"/>
      <c r="K60" s="15"/>
      <c r="L60" s="15"/>
      <c r="M60" s="15"/>
      <c r="N60" s="15"/>
      <c r="O60" s="8" t="s">
        <v>240</v>
      </c>
      <c r="P60" s="8" t="s">
        <v>377</v>
      </c>
      <c r="Q60" s="8" t="s">
        <v>378</v>
      </c>
      <c r="R60" s="16" t="s">
        <v>562</v>
      </c>
      <c r="S60" s="17" t="s">
        <v>563</v>
      </c>
      <c r="T60" s="18" t="s">
        <v>561</v>
      </c>
      <c r="U60" s="19">
        <v>291.0</v>
      </c>
      <c r="V60" s="19">
        <v>26128.0</v>
      </c>
      <c r="W60" s="19">
        <v>0.0</v>
      </c>
      <c r="X60" s="20"/>
    </row>
    <row r="61">
      <c r="A61" s="6" t="s">
        <v>557</v>
      </c>
      <c r="B61" s="6" t="s">
        <v>520</v>
      </c>
      <c r="C61" s="6">
        <v>54.0</v>
      </c>
      <c r="D61" s="6">
        <v>3640.0</v>
      </c>
      <c r="E61" s="6">
        <v>15.0</v>
      </c>
      <c r="F61" s="6">
        <v>8.0</v>
      </c>
      <c r="G61" s="13" t="str">
        <f t="shared" si="1"/>
        <v>Colombia</v>
      </c>
      <c r="H61" s="14" t="str">
        <f t="shared" si="2"/>
        <v>3b244ec5</v>
      </c>
      <c r="I61" s="15"/>
      <c r="J61" s="15"/>
      <c r="K61" s="15"/>
      <c r="L61" s="15"/>
      <c r="M61" s="15"/>
      <c r="N61" s="15"/>
      <c r="O61" s="8" t="s">
        <v>115</v>
      </c>
      <c r="P61" s="8" t="s">
        <v>449</v>
      </c>
      <c r="Q61" s="8" t="s">
        <v>378</v>
      </c>
      <c r="R61" s="16" t="s">
        <v>564</v>
      </c>
      <c r="S61" s="17" t="s">
        <v>565</v>
      </c>
      <c r="T61" s="18" t="s">
        <v>520</v>
      </c>
      <c r="U61" s="19">
        <v>55.0</v>
      </c>
      <c r="V61" s="19">
        <v>3730.0</v>
      </c>
      <c r="W61" s="19">
        <v>15.0</v>
      </c>
      <c r="X61" s="19">
        <v>8.0</v>
      </c>
    </row>
    <row r="62">
      <c r="A62" s="6" t="s">
        <v>240</v>
      </c>
      <c r="B62" s="6" t="s">
        <v>384</v>
      </c>
      <c r="C62" s="6">
        <v>69.0</v>
      </c>
      <c r="D62" s="6">
        <v>2928.0</v>
      </c>
      <c r="E62" s="6">
        <v>15.0</v>
      </c>
      <c r="F62" s="6">
        <v>4.0</v>
      </c>
      <c r="G62" s="13" t="str">
        <f t="shared" si="1"/>
        <v>Spain</v>
      </c>
      <c r="H62" s="14" t="str">
        <f t="shared" si="2"/>
        <v>78841da9</v>
      </c>
      <c r="I62" s="15"/>
      <c r="J62" s="15"/>
      <c r="K62" s="15"/>
      <c r="L62" s="15"/>
      <c r="M62" s="15"/>
      <c r="N62" s="15"/>
      <c r="O62" s="8" t="s">
        <v>331</v>
      </c>
      <c r="P62" s="8" t="s">
        <v>530</v>
      </c>
      <c r="Q62" s="8" t="s">
        <v>378</v>
      </c>
      <c r="R62" s="16" t="s">
        <v>566</v>
      </c>
      <c r="S62" s="17" t="s">
        <v>567</v>
      </c>
      <c r="T62" s="18" t="s">
        <v>384</v>
      </c>
      <c r="U62" s="19">
        <v>69.0</v>
      </c>
      <c r="V62" s="19">
        <v>2928.0</v>
      </c>
      <c r="W62" s="19">
        <v>15.0</v>
      </c>
      <c r="X62" s="19">
        <v>4.0</v>
      </c>
    </row>
    <row r="63">
      <c r="A63" s="6" t="s">
        <v>115</v>
      </c>
      <c r="B63" s="6" t="s">
        <v>568</v>
      </c>
      <c r="C63" s="6">
        <v>229.0</v>
      </c>
      <c r="D63" s="6">
        <v>12597.0</v>
      </c>
      <c r="E63" s="6">
        <v>6.0</v>
      </c>
      <c r="F63" s="6">
        <v>10.0</v>
      </c>
      <c r="G63" s="13" t="str">
        <f t="shared" si="1"/>
        <v>France</v>
      </c>
      <c r="H63" s="14" t="str">
        <f t="shared" si="2"/>
        <v>7b9c2d84</v>
      </c>
      <c r="I63" s="15"/>
      <c r="J63" s="15"/>
      <c r="K63" s="15"/>
      <c r="L63" s="15"/>
      <c r="M63" s="15"/>
      <c r="N63" s="15"/>
      <c r="O63" s="8" t="s">
        <v>345</v>
      </c>
      <c r="P63" s="8" t="s">
        <v>377</v>
      </c>
      <c r="Q63" s="8" t="s">
        <v>378</v>
      </c>
      <c r="R63" s="16" t="s">
        <v>569</v>
      </c>
      <c r="S63" s="17" t="s">
        <v>570</v>
      </c>
      <c r="T63" s="18" t="s">
        <v>568</v>
      </c>
      <c r="U63" s="19">
        <v>230.0</v>
      </c>
      <c r="V63" s="19">
        <v>12610.0</v>
      </c>
      <c r="W63" s="19">
        <v>6.0</v>
      </c>
      <c r="X63" s="19">
        <v>10.0</v>
      </c>
    </row>
    <row r="64">
      <c r="A64" s="6" t="s">
        <v>476</v>
      </c>
      <c r="G64" s="13" t="str">
        <f t="shared" si="1"/>
        <v>#N/A</v>
      </c>
      <c r="H64" s="14" t="str">
        <f t="shared" si="2"/>
        <v/>
      </c>
      <c r="I64" s="21"/>
      <c r="J64" s="21"/>
      <c r="K64" s="21"/>
      <c r="L64" s="21"/>
      <c r="M64" s="21"/>
      <c r="N64" s="21"/>
      <c r="O64" s="8" t="s">
        <v>571</v>
      </c>
      <c r="P64" s="8" t="s">
        <v>377</v>
      </c>
      <c r="Q64" s="8" t="s">
        <v>378</v>
      </c>
      <c r="R64" s="22"/>
      <c r="S64" s="23"/>
      <c r="T64" s="24" t="s">
        <v>476</v>
      </c>
      <c r="U64" s="25"/>
      <c r="V64" s="25"/>
      <c r="W64" s="25"/>
      <c r="X64" s="25"/>
    </row>
    <row r="65">
      <c r="A65" s="6" t="s">
        <v>365</v>
      </c>
      <c r="B65" s="6" t="s">
        <v>366</v>
      </c>
      <c r="C65" s="6" t="s">
        <v>367</v>
      </c>
      <c r="D65" s="6" t="s">
        <v>368</v>
      </c>
      <c r="E65" s="6" t="s">
        <v>369</v>
      </c>
      <c r="F65" s="6" t="s">
        <v>370</v>
      </c>
      <c r="G65" s="13" t="str">
        <f t="shared" si="1"/>
        <v>Country</v>
      </c>
      <c r="H65" s="14" t="str">
        <f t="shared" si="2"/>
        <v/>
      </c>
      <c r="I65" s="26"/>
      <c r="J65" s="26"/>
      <c r="K65" s="26"/>
      <c r="L65" s="26"/>
      <c r="M65" s="26"/>
      <c r="N65" s="26"/>
      <c r="O65" s="8" t="s">
        <v>258</v>
      </c>
      <c r="P65" s="8" t="s">
        <v>377</v>
      </c>
      <c r="Q65" s="8" t="s">
        <v>378</v>
      </c>
      <c r="R65" s="27" t="s">
        <v>365</v>
      </c>
      <c r="S65" s="23"/>
      <c r="T65" s="28" t="s">
        <v>366</v>
      </c>
      <c r="U65" s="24" t="s">
        <v>367</v>
      </c>
      <c r="V65" s="24" t="s">
        <v>368</v>
      </c>
      <c r="W65" s="24" t="s">
        <v>369</v>
      </c>
      <c r="X65" s="24" t="s">
        <v>370</v>
      </c>
    </row>
    <row r="66">
      <c r="A66" s="6" t="s">
        <v>331</v>
      </c>
      <c r="B66" s="6" t="s">
        <v>333</v>
      </c>
      <c r="C66" s="6">
        <v>55.0</v>
      </c>
      <c r="D66" s="6">
        <v>3181.0</v>
      </c>
      <c r="E66" s="6">
        <v>0.0</v>
      </c>
      <c r="F66" s="6">
        <v>4.0</v>
      </c>
      <c r="G66" s="13" t="str">
        <f t="shared" si="1"/>
        <v>Argentina</v>
      </c>
      <c r="H66" s="14" t="str">
        <f t="shared" si="2"/>
        <v>4d801075</v>
      </c>
      <c r="I66" s="15"/>
      <c r="J66" s="15"/>
      <c r="K66" s="15"/>
      <c r="L66" s="15"/>
      <c r="M66" s="15"/>
      <c r="N66" s="15"/>
      <c r="O66" s="8" t="s">
        <v>286</v>
      </c>
      <c r="P66" s="8" t="s">
        <v>572</v>
      </c>
      <c r="Q66" s="8" t="s">
        <v>378</v>
      </c>
      <c r="R66" s="16" t="s">
        <v>573</v>
      </c>
      <c r="S66" s="17" t="s">
        <v>574</v>
      </c>
      <c r="T66" s="18" t="s">
        <v>333</v>
      </c>
      <c r="U66" s="19">
        <v>55.0</v>
      </c>
      <c r="V66" s="19">
        <v>3181.0</v>
      </c>
      <c r="W66" s="19">
        <v>0.0</v>
      </c>
      <c r="X66" s="19">
        <v>4.0</v>
      </c>
    </row>
    <row r="67">
      <c r="A67" s="6" t="s">
        <v>345</v>
      </c>
      <c r="B67" s="6" t="s">
        <v>575</v>
      </c>
      <c r="C67" s="6">
        <v>83.0</v>
      </c>
      <c r="D67" s="6">
        <v>6265.0</v>
      </c>
      <c r="E67" s="6">
        <v>1.0</v>
      </c>
      <c r="F67" s="6">
        <v>0.0</v>
      </c>
      <c r="G67" s="13" t="str">
        <f t="shared" si="1"/>
        <v>Spain</v>
      </c>
      <c r="H67" s="14" t="str">
        <f t="shared" si="2"/>
        <v>b655e58d</v>
      </c>
      <c r="I67" s="15"/>
      <c r="J67" s="15"/>
      <c r="K67" s="15"/>
      <c r="L67" s="15"/>
      <c r="M67" s="15"/>
      <c r="N67" s="15"/>
      <c r="O67" s="8" t="s">
        <v>576</v>
      </c>
      <c r="P67" s="8" t="s">
        <v>377</v>
      </c>
      <c r="Q67" s="8" t="s">
        <v>378</v>
      </c>
      <c r="R67" s="16" t="s">
        <v>577</v>
      </c>
      <c r="S67" s="17" t="s">
        <v>578</v>
      </c>
      <c r="T67" s="18" t="s">
        <v>575</v>
      </c>
      <c r="U67" s="19">
        <v>83.0</v>
      </c>
      <c r="V67" s="19">
        <v>6265.0</v>
      </c>
      <c r="W67" s="19">
        <v>1.0</v>
      </c>
      <c r="X67" s="19">
        <v>0.0</v>
      </c>
    </row>
    <row r="68">
      <c r="A68" s="6" t="s">
        <v>571</v>
      </c>
      <c r="B68" s="6">
        <v>1997.0</v>
      </c>
      <c r="C68" s="6">
        <v>0.0</v>
      </c>
      <c r="D68" s="6">
        <v>0.0</v>
      </c>
      <c r="E68" s="6">
        <v>0.0</v>
      </c>
      <c r="G68" s="13" t="str">
        <f t="shared" si="1"/>
        <v>Spain</v>
      </c>
      <c r="H68" s="14" t="str">
        <f t="shared" si="2"/>
        <v>3baf8fb9</v>
      </c>
      <c r="I68" s="15"/>
      <c r="J68" s="15"/>
      <c r="K68" s="15"/>
      <c r="L68" s="15"/>
      <c r="M68" s="15"/>
      <c r="N68" s="15"/>
      <c r="O68" s="8" t="s">
        <v>579</v>
      </c>
      <c r="P68" s="8" t="s">
        <v>377</v>
      </c>
      <c r="Q68" s="8" t="s">
        <v>378</v>
      </c>
      <c r="R68" s="16" t="s">
        <v>580</v>
      </c>
      <c r="S68" s="17" t="s">
        <v>581</v>
      </c>
      <c r="T68" s="18">
        <v>1997.0</v>
      </c>
      <c r="U68" s="19">
        <v>0.0</v>
      </c>
      <c r="V68" s="19">
        <v>0.0</v>
      </c>
      <c r="W68" s="19">
        <v>0.0</v>
      </c>
      <c r="X68" s="20"/>
    </row>
    <row r="69">
      <c r="A69" s="6" t="s">
        <v>258</v>
      </c>
      <c r="B69" s="6">
        <v>2010.0</v>
      </c>
      <c r="C69" s="6">
        <v>12.0</v>
      </c>
      <c r="D69" s="6">
        <v>296.0</v>
      </c>
      <c r="E69" s="6">
        <v>0.0</v>
      </c>
      <c r="F69" s="6">
        <v>1.0</v>
      </c>
      <c r="G69" s="13" t="str">
        <f t="shared" si="1"/>
        <v>Spain</v>
      </c>
      <c r="H69" s="14" t="str">
        <f t="shared" si="2"/>
        <v>a6de370d</v>
      </c>
      <c r="I69" s="15"/>
      <c r="J69" s="15"/>
      <c r="K69" s="15"/>
      <c r="L69" s="15"/>
      <c r="M69" s="15"/>
      <c r="N69" s="15"/>
      <c r="O69" s="8" t="s">
        <v>304</v>
      </c>
      <c r="P69" s="8" t="s">
        <v>462</v>
      </c>
      <c r="Q69" s="8" t="s">
        <v>378</v>
      </c>
      <c r="R69" s="16" t="s">
        <v>582</v>
      </c>
      <c r="S69" s="17" t="s">
        <v>583</v>
      </c>
      <c r="T69" s="18">
        <v>2010.0</v>
      </c>
      <c r="U69" s="19">
        <v>12.0</v>
      </c>
      <c r="V69" s="19">
        <v>296.0</v>
      </c>
      <c r="W69" s="19">
        <v>0.0</v>
      </c>
      <c r="X69" s="19">
        <v>1.0</v>
      </c>
    </row>
    <row r="70">
      <c r="A70" s="6" t="s">
        <v>286</v>
      </c>
      <c r="B70" s="6" t="s">
        <v>552</v>
      </c>
      <c r="C70" s="6">
        <v>113.0</v>
      </c>
      <c r="D70" s="6">
        <v>9664.0</v>
      </c>
      <c r="E70" s="6">
        <v>0.0</v>
      </c>
      <c r="F70" s="6">
        <v>1.0</v>
      </c>
      <c r="G70" s="13" t="str">
        <f t="shared" si="1"/>
        <v>Italy</v>
      </c>
      <c r="H70" s="14" t="str">
        <f t="shared" si="2"/>
        <v>51152527</v>
      </c>
      <c r="I70" s="15"/>
      <c r="J70" s="15"/>
      <c r="K70" s="15"/>
      <c r="L70" s="15"/>
      <c r="M70" s="15"/>
      <c r="N70" s="15"/>
      <c r="O70" s="8" t="s">
        <v>584</v>
      </c>
      <c r="P70" s="8" t="s">
        <v>377</v>
      </c>
      <c r="Q70" s="8" t="s">
        <v>378</v>
      </c>
      <c r="R70" s="16" t="s">
        <v>585</v>
      </c>
      <c r="S70" s="17" t="s">
        <v>586</v>
      </c>
      <c r="T70" s="18" t="s">
        <v>552</v>
      </c>
      <c r="U70" s="19">
        <v>113.0</v>
      </c>
      <c r="V70" s="19">
        <v>9664.0</v>
      </c>
      <c r="W70" s="19">
        <v>0.0</v>
      </c>
      <c r="X70" s="19">
        <v>1.0</v>
      </c>
    </row>
    <row r="71">
      <c r="A71" s="6" t="s">
        <v>576</v>
      </c>
      <c r="B71" s="6">
        <v>2021.0</v>
      </c>
      <c r="C71" s="6">
        <v>2.0</v>
      </c>
      <c r="D71" s="6">
        <v>76.0</v>
      </c>
      <c r="E71" s="6">
        <v>0.0</v>
      </c>
      <c r="F71" s="6">
        <v>0.0</v>
      </c>
      <c r="G71" s="13" t="str">
        <f t="shared" si="1"/>
        <v>Spain</v>
      </c>
      <c r="H71" s="14" t="str">
        <f t="shared" si="2"/>
        <v>02d10cee</v>
      </c>
      <c r="I71" s="15"/>
      <c r="J71" s="15"/>
      <c r="K71" s="15"/>
      <c r="L71" s="15"/>
      <c r="M71" s="15"/>
      <c r="N71" s="15"/>
      <c r="O71" s="8" t="s">
        <v>113</v>
      </c>
      <c r="P71" s="8" t="s">
        <v>377</v>
      </c>
      <c r="Q71" s="8" t="s">
        <v>378</v>
      </c>
      <c r="R71" s="16" t="s">
        <v>587</v>
      </c>
      <c r="S71" s="17" t="s">
        <v>588</v>
      </c>
      <c r="T71" s="18">
        <v>2021.0</v>
      </c>
      <c r="U71" s="19">
        <v>2.0</v>
      </c>
      <c r="V71" s="19">
        <v>76.0</v>
      </c>
      <c r="W71" s="19">
        <v>0.0</v>
      </c>
      <c r="X71" s="19">
        <v>0.0</v>
      </c>
    </row>
    <row r="72">
      <c r="A72" s="6" t="s">
        <v>579</v>
      </c>
      <c r="B72" s="6">
        <v>2015.0</v>
      </c>
      <c r="C72" s="6">
        <v>0.0</v>
      </c>
      <c r="G72" s="13" t="str">
        <f t="shared" si="1"/>
        <v>Spain</v>
      </c>
      <c r="H72" s="14" t="str">
        <f t="shared" si="2"/>
        <v>5b93209a</v>
      </c>
      <c r="I72" s="15"/>
      <c r="J72" s="15"/>
      <c r="K72" s="15"/>
      <c r="L72" s="15"/>
      <c r="M72" s="15"/>
      <c r="N72" s="15"/>
      <c r="O72" s="8" t="s">
        <v>589</v>
      </c>
      <c r="P72" s="8" t="s">
        <v>377</v>
      </c>
      <c r="Q72" s="8" t="s">
        <v>378</v>
      </c>
      <c r="R72" s="16" t="s">
        <v>590</v>
      </c>
      <c r="S72" s="17" t="s">
        <v>591</v>
      </c>
      <c r="T72" s="18">
        <v>2015.0</v>
      </c>
      <c r="U72" s="19">
        <v>0.0</v>
      </c>
      <c r="V72" s="20"/>
      <c r="W72" s="20"/>
      <c r="X72" s="20"/>
    </row>
    <row r="73">
      <c r="A73" s="6" t="s">
        <v>304</v>
      </c>
      <c r="B73" s="6" t="s">
        <v>592</v>
      </c>
      <c r="C73" s="6">
        <v>477.0</v>
      </c>
      <c r="D73" s="6">
        <v>42013.0</v>
      </c>
      <c r="E73" s="6">
        <v>64.0</v>
      </c>
      <c r="F73" s="6">
        <v>62.0</v>
      </c>
      <c r="G73" s="13" t="str">
        <f t="shared" si="1"/>
        <v>Brazil</v>
      </c>
      <c r="H73" s="14" t="str">
        <f t="shared" si="2"/>
        <v>6a3aaf62</v>
      </c>
      <c r="I73" s="15"/>
      <c r="J73" s="15"/>
      <c r="K73" s="15"/>
      <c r="L73" s="15"/>
      <c r="M73" s="15"/>
      <c r="N73" s="15"/>
      <c r="O73" s="8" t="s">
        <v>593</v>
      </c>
      <c r="P73" s="8" t="s">
        <v>377</v>
      </c>
      <c r="Q73" s="8" t="s">
        <v>378</v>
      </c>
      <c r="R73" s="16" t="s">
        <v>594</v>
      </c>
      <c r="S73" s="17" t="s">
        <v>595</v>
      </c>
      <c r="T73" s="18" t="s">
        <v>592</v>
      </c>
      <c r="U73" s="19">
        <v>477.0</v>
      </c>
      <c r="V73" s="19">
        <v>42013.0</v>
      </c>
      <c r="W73" s="19">
        <v>64.0</v>
      </c>
      <c r="X73" s="19">
        <v>62.0</v>
      </c>
    </row>
    <row r="74">
      <c r="A74" s="6" t="s">
        <v>584</v>
      </c>
      <c r="B74" s="6" t="s">
        <v>376</v>
      </c>
      <c r="C74" s="6">
        <v>24.0</v>
      </c>
      <c r="D74" s="6">
        <v>1924.0</v>
      </c>
      <c r="E74" s="6">
        <v>6.0</v>
      </c>
      <c r="F74" s="6">
        <v>0.0</v>
      </c>
      <c r="G74" s="13" t="str">
        <f t="shared" si="1"/>
        <v>Spain</v>
      </c>
      <c r="H74" s="14" t="str">
        <f t="shared" si="2"/>
        <v>830c134a</v>
      </c>
      <c r="I74" s="15"/>
      <c r="J74" s="15"/>
      <c r="K74" s="15"/>
      <c r="L74" s="15"/>
      <c r="M74" s="15"/>
      <c r="N74" s="15"/>
      <c r="O74" s="8" t="s">
        <v>596</v>
      </c>
      <c r="P74" s="8" t="s">
        <v>572</v>
      </c>
      <c r="Q74" s="8" t="s">
        <v>378</v>
      </c>
      <c r="R74" s="16" t="s">
        <v>597</v>
      </c>
      <c r="S74" s="17" t="s">
        <v>598</v>
      </c>
      <c r="T74" s="18" t="s">
        <v>376</v>
      </c>
      <c r="U74" s="19">
        <v>24.0</v>
      </c>
      <c r="V74" s="19">
        <v>1924.0</v>
      </c>
      <c r="W74" s="19">
        <v>6.0</v>
      </c>
      <c r="X74" s="19">
        <v>0.0</v>
      </c>
    </row>
    <row r="75">
      <c r="A75" s="6" t="s">
        <v>113</v>
      </c>
      <c r="B75" s="6" t="s">
        <v>128</v>
      </c>
      <c r="C75" s="6">
        <v>46.0</v>
      </c>
      <c r="D75" s="6">
        <v>3648.0</v>
      </c>
      <c r="E75" s="6">
        <v>3.0</v>
      </c>
      <c r="F75" s="6">
        <v>3.0</v>
      </c>
      <c r="G75" s="13" t="str">
        <f t="shared" si="1"/>
        <v>Spain</v>
      </c>
      <c r="H75" s="14" t="str">
        <f t="shared" si="2"/>
        <v>33a68b9b</v>
      </c>
      <c r="I75" s="15"/>
      <c r="J75" s="15"/>
      <c r="K75" s="15"/>
      <c r="L75" s="15"/>
      <c r="M75" s="15"/>
      <c r="N75" s="15"/>
      <c r="O75" s="8" t="s">
        <v>142</v>
      </c>
      <c r="P75" s="8" t="s">
        <v>377</v>
      </c>
      <c r="Q75" s="8" t="s">
        <v>378</v>
      </c>
      <c r="R75" s="16" t="s">
        <v>599</v>
      </c>
      <c r="S75" s="17" t="s">
        <v>600</v>
      </c>
      <c r="T75" s="18" t="s">
        <v>128</v>
      </c>
      <c r="U75" s="19">
        <v>47.0</v>
      </c>
      <c r="V75" s="19">
        <v>3661.0</v>
      </c>
      <c r="W75" s="19">
        <v>3.0</v>
      </c>
      <c r="X75" s="19">
        <v>3.0</v>
      </c>
    </row>
    <row r="76">
      <c r="A76" s="6" t="s">
        <v>589</v>
      </c>
      <c r="B76" s="6">
        <v>2023.0</v>
      </c>
      <c r="C76" s="6">
        <v>1.0</v>
      </c>
      <c r="D76" s="6">
        <v>90.0</v>
      </c>
      <c r="E76" s="6">
        <v>0.0</v>
      </c>
      <c r="F76" s="6">
        <v>0.0</v>
      </c>
      <c r="G76" s="13" t="str">
        <f t="shared" si="1"/>
        <v>Spain</v>
      </c>
      <c r="H76" s="14" t="str">
        <f t="shared" si="2"/>
        <v>cf27a443</v>
      </c>
      <c r="I76" s="15"/>
      <c r="J76" s="15"/>
      <c r="K76" s="15"/>
      <c r="L76" s="15"/>
      <c r="M76" s="15"/>
      <c r="N76" s="15"/>
      <c r="O76" s="8" t="s">
        <v>239</v>
      </c>
      <c r="P76" s="8" t="s">
        <v>601</v>
      </c>
      <c r="Q76" s="8" t="s">
        <v>378</v>
      </c>
      <c r="R76" s="16" t="s">
        <v>602</v>
      </c>
      <c r="S76" s="17" t="s">
        <v>603</v>
      </c>
      <c r="T76" s="18">
        <v>2023.0</v>
      </c>
      <c r="U76" s="19">
        <v>1.0</v>
      </c>
      <c r="V76" s="19">
        <v>90.0</v>
      </c>
      <c r="W76" s="19">
        <v>0.0</v>
      </c>
      <c r="X76" s="19">
        <v>0.0</v>
      </c>
    </row>
    <row r="77">
      <c r="A77" s="6" t="s">
        <v>593</v>
      </c>
      <c r="B77" s="6" t="s">
        <v>604</v>
      </c>
      <c r="C77" s="6">
        <v>2.0</v>
      </c>
      <c r="D77" s="6">
        <v>79.0</v>
      </c>
      <c r="E77" s="6">
        <v>2.0</v>
      </c>
      <c r="F77" s="6">
        <v>0.0</v>
      </c>
      <c r="G77" s="13" t="str">
        <f t="shared" si="1"/>
        <v>Spain</v>
      </c>
      <c r="H77" s="14" t="str">
        <f t="shared" si="2"/>
        <v>fb3fd318</v>
      </c>
      <c r="I77" s="15"/>
      <c r="J77" s="15"/>
      <c r="K77" s="15"/>
      <c r="L77" s="15"/>
      <c r="M77" s="15"/>
      <c r="N77" s="15"/>
      <c r="O77" s="8" t="s">
        <v>172</v>
      </c>
      <c r="P77" s="8" t="s">
        <v>462</v>
      </c>
      <c r="Q77" s="8" t="s">
        <v>378</v>
      </c>
      <c r="R77" s="16" t="s">
        <v>605</v>
      </c>
      <c r="S77" s="17" t="s">
        <v>606</v>
      </c>
      <c r="T77" s="18" t="s">
        <v>604</v>
      </c>
      <c r="U77" s="19">
        <v>2.0</v>
      </c>
      <c r="V77" s="19">
        <v>79.0</v>
      </c>
      <c r="W77" s="19">
        <v>2.0</v>
      </c>
      <c r="X77" s="19">
        <v>0.0</v>
      </c>
    </row>
    <row r="78">
      <c r="A78" s="6" t="s">
        <v>596</v>
      </c>
      <c r="B78" s="6">
        <v>2026.0</v>
      </c>
      <c r="C78" s="6">
        <v>7.0</v>
      </c>
      <c r="D78" s="6">
        <v>486.0</v>
      </c>
      <c r="E78" s="6">
        <v>0.0</v>
      </c>
      <c r="F78" s="6">
        <v>1.0</v>
      </c>
      <c r="G78" s="13" t="str">
        <f t="shared" si="1"/>
        <v>Italy</v>
      </c>
      <c r="H78" s="14" t="str">
        <f t="shared" si="2"/>
        <v>d83b882b</v>
      </c>
      <c r="I78" s="15"/>
      <c r="J78" s="15"/>
      <c r="K78" s="15"/>
      <c r="L78" s="15"/>
      <c r="M78" s="15"/>
      <c r="N78" s="15"/>
      <c r="O78" s="8" t="s">
        <v>207</v>
      </c>
      <c r="P78" s="8" t="s">
        <v>377</v>
      </c>
      <c r="Q78" s="8" t="s">
        <v>378</v>
      </c>
      <c r="R78" s="16" t="s">
        <v>607</v>
      </c>
      <c r="S78" s="17" t="s">
        <v>608</v>
      </c>
      <c r="T78" s="18">
        <v>2026.0</v>
      </c>
      <c r="U78" s="19">
        <v>8.0</v>
      </c>
      <c r="V78" s="19">
        <v>562.0</v>
      </c>
      <c r="W78" s="19">
        <v>0.0</v>
      </c>
      <c r="X78" s="19">
        <v>1.0</v>
      </c>
    </row>
    <row r="79">
      <c r="A79" s="6" t="s">
        <v>142</v>
      </c>
      <c r="B79" s="6" t="s">
        <v>609</v>
      </c>
      <c r="C79" s="6">
        <v>438.0</v>
      </c>
      <c r="D79" s="6">
        <v>34016.0</v>
      </c>
      <c r="E79" s="6">
        <v>14.0</v>
      </c>
      <c r="F79" s="6">
        <v>59.0</v>
      </c>
      <c r="G79" s="13" t="str">
        <f t="shared" si="1"/>
        <v>Spain</v>
      </c>
      <c r="H79" s="14" t="str">
        <f t="shared" si="2"/>
        <v>4958bfb2</v>
      </c>
      <c r="I79" s="15"/>
      <c r="J79" s="15"/>
      <c r="K79" s="15"/>
      <c r="L79" s="15"/>
      <c r="M79" s="15"/>
      <c r="N79" s="15"/>
      <c r="O79" s="8" t="s">
        <v>225</v>
      </c>
      <c r="P79" s="8" t="s">
        <v>377</v>
      </c>
      <c r="Q79" s="8" t="s">
        <v>378</v>
      </c>
      <c r="R79" s="16" t="s">
        <v>610</v>
      </c>
      <c r="S79" s="17" t="s">
        <v>611</v>
      </c>
      <c r="T79" s="18" t="s">
        <v>609</v>
      </c>
      <c r="U79" s="19">
        <v>438.0</v>
      </c>
      <c r="V79" s="19">
        <v>34016.0</v>
      </c>
      <c r="W79" s="19">
        <v>14.0</v>
      </c>
      <c r="X79" s="19">
        <v>59.0</v>
      </c>
    </row>
    <row r="80">
      <c r="A80" s="6" t="s">
        <v>239</v>
      </c>
      <c r="B80" s="6" t="s">
        <v>612</v>
      </c>
      <c r="C80" s="6">
        <v>62.0</v>
      </c>
      <c r="D80" s="6">
        <v>5264.0</v>
      </c>
      <c r="E80" s="6">
        <v>3.0</v>
      </c>
      <c r="F80" s="6">
        <v>2.0</v>
      </c>
      <c r="G80" s="13" t="str">
        <f t="shared" si="1"/>
        <v>Portugal</v>
      </c>
      <c r="H80" s="14" t="str">
        <f t="shared" si="2"/>
        <v>57e7081e</v>
      </c>
      <c r="I80" s="15"/>
      <c r="J80" s="15"/>
      <c r="K80" s="15"/>
      <c r="L80" s="15"/>
      <c r="M80" s="15"/>
      <c r="N80" s="15"/>
      <c r="O80" s="8" t="s">
        <v>303</v>
      </c>
      <c r="P80" s="8" t="s">
        <v>572</v>
      </c>
      <c r="Q80" s="8" t="s">
        <v>378</v>
      </c>
      <c r="R80" s="16" t="s">
        <v>613</v>
      </c>
      <c r="S80" s="17" t="s">
        <v>614</v>
      </c>
      <c r="T80" s="18" t="s">
        <v>612</v>
      </c>
      <c r="U80" s="19">
        <v>62.0</v>
      </c>
      <c r="V80" s="19">
        <v>5264.0</v>
      </c>
      <c r="W80" s="19">
        <v>3.0</v>
      </c>
      <c r="X80" s="19">
        <v>2.0</v>
      </c>
    </row>
    <row r="81">
      <c r="A81" s="6" t="s">
        <v>172</v>
      </c>
      <c r="B81" s="6" t="s">
        <v>615</v>
      </c>
      <c r="C81" s="6">
        <v>338.0</v>
      </c>
      <c r="D81" s="6">
        <v>26395.0</v>
      </c>
      <c r="E81" s="6">
        <v>32.0</v>
      </c>
      <c r="F81" s="6">
        <v>24.0</v>
      </c>
      <c r="G81" s="13" t="str">
        <f t="shared" si="1"/>
        <v>Brazil</v>
      </c>
      <c r="H81" s="14" t="str">
        <f t="shared" si="2"/>
        <v>4d224fe8</v>
      </c>
      <c r="I81" s="15"/>
      <c r="J81" s="15"/>
      <c r="K81" s="15"/>
      <c r="L81" s="15"/>
      <c r="M81" s="15"/>
      <c r="N81" s="15"/>
      <c r="O81" s="8" t="s">
        <v>616</v>
      </c>
      <c r="P81" s="8" t="s">
        <v>377</v>
      </c>
      <c r="Q81" s="8" t="s">
        <v>378</v>
      </c>
      <c r="R81" s="16" t="s">
        <v>617</v>
      </c>
      <c r="S81" s="17" t="s">
        <v>618</v>
      </c>
      <c r="T81" s="18" t="s">
        <v>615</v>
      </c>
      <c r="U81" s="19">
        <v>338.0</v>
      </c>
      <c r="V81" s="19">
        <v>26395.0</v>
      </c>
      <c r="W81" s="19">
        <v>32.0</v>
      </c>
      <c r="X81" s="19">
        <v>24.0</v>
      </c>
    </row>
    <row r="82">
      <c r="A82" s="6" t="s">
        <v>207</v>
      </c>
      <c r="B82" s="6" t="s">
        <v>619</v>
      </c>
      <c r="C82" s="6">
        <v>48.0</v>
      </c>
      <c r="D82" s="6">
        <v>4335.0</v>
      </c>
      <c r="E82" s="6">
        <v>0.0</v>
      </c>
      <c r="F82" s="6">
        <v>1.0</v>
      </c>
      <c r="G82" s="13" t="str">
        <f t="shared" si="1"/>
        <v>Spain</v>
      </c>
      <c r="H82" s="14" t="str">
        <f t="shared" si="2"/>
        <v>58bc7d18</v>
      </c>
      <c r="I82" s="15"/>
      <c r="J82" s="15"/>
      <c r="K82" s="15"/>
      <c r="L82" s="15"/>
      <c r="M82" s="15"/>
      <c r="N82" s="15"/>
      <c r="O82" s="8" t="s">
        <v>620</v>
      </c>
      <c r="P82" s="8" t="s">
        <v>377</v>
      </c>
      <c r="Q82" s="8" t="s">
        <v>378</v>
      </c>
      <c r="R82" s="16" t="s">
        <v>621</v>
      </c>
      <c r="S82" s="17" t="s">
        <v>622</v>
      </c>
      <c r="T82" s="18" t="s">
        <v>619</v>
      </c>
      <c r="U82" s="19">
        <v>48.0</v>
      </c>
      <c r="V82" s="19">
        <v>4335.0</v>
      </c>
      <c r="W82" s="19">
        <v>0.0</v>
      </c>
      <c r="X82" s="19">
        <v>1.0</v>
      </c>
    </row>
    <row r="83">
      <c r="A83" s="6" t="s">
        <v>225</v>
      </c>
      <c r="B83" s="6" t="s">
        <v>623</v>
      </c>
      <c r="C83" s="6">
        <v>661.0</v>
      </c>
      <c r="D83" s="6">
        <v>59226.0</v>
      </c>
      <c r="E83" s="6">
        <v>0.0</v>
      </c>
      <c r="F83" s="6">
        <v>0.0</v>
      </c>
      <c r="G83" s="13" t="str">
        <f t="shared" si="1"/>
        <v>Spain</v>
      </c>
      <c r="H83" s="14" t="str">
        <f t="shared" si="2"/>
        <v>1ddbb0da</v>
      </c>
      <c r="I83" s="15"/>
      <c r="J83" s="15"/>
      <c r="K83" s="15"/>
      <c r="L83" s="15"/>
      <c r="M83" s="15"/>
      <c r="N83" s="15"/>
      <c r="O83" s="8" t="s">
        <v>148</v>
      </c>
      <c r="P83" s="8" t="s">
        <v>377</v>
      </c>
      <c r="Q83" s="8" t="s">
        <v>378</v>
      </c>
      <c r="R83" s="16" t="s">
        <v>624</v>
      </c>
      <c r="S83" s="17" t="s">
        <v>625</v>
      </c>
      <c r="T83" s="18" t="s">
        <v>623</v>
      </c>
      <c r="U83" s="19">
        <v>661.0</v>
      </c>
      <c r="V83" s="19">
        <v>59226.0</v>
      </c>
      <c r="W83" s="19">
        <v>0.0</v>
      </c>
      <c r="X83" s="19">
        <v>0.0</v>
      </c>
    </row>
    <row r="84">
      <c r="A84" s="6" t="s">
        <v>303</v>
      </c>
      <c r="B84" s="6" t="s">
        <v>307</v>
      </c>
      <c r="C84" s="6">
        <v>24.0</v>
      </c>
      <c r="D84" s="6">
        <v>907.0</v>
      </c>
      <c r="E84" s="6">
        <v>2.0</v>
      </c>
      <c r="F84" s="6">
        <v>3.0</v>
      </c>
      <c r="G84" s="13" t="str">
        <f t="shared" si="1"/>
        <v>Italy</v>
      </c>
      <c r="H84" s="14" t="str">
        <f t="shared" si="2"/>
        <v>d0ed4d32</v>
      </c>
      <c r="I84" s="15"/>
      <c r="J84" s="15"/>
      <c r="K84" s="15"/>
      <c r="L84" s="15"/>
      <c r="M84" s="15"/>
      <c r="N84" s="15"/>
      <c r="O84" s="8" t="s">
        <v>323</v>
      </c>
      <c r="P84" s="8" t="s">
        <v>377</v>
      </c>
      <c r="Q84" s="8" t="s">
        <v>378</v>
      </c>
      <c r="R84" s="16" t="s">
        <v>626</v>
      </c>
      <c r="S84" s="17" t="s">
        <v>627</v>
      </c>
      <c r="T84" s="18" t="s">
        <v>307</v>
      </c>
      <c r="U84" s="19">
        <v>24.0</v>
      </c>
      <c r="V84" s="19">
        <v>907.0</v>
      </c>
      <c r="W84" s="19">
        <v>2.0</v>
      </c>
      <c r="X84" s="19">
        <v>3.0</v>
      </c>
    </row>
    <row r="85">
      <c r="A85" s="6" t="s">
        <v>616</v>
      </c>
      <c r="B85" s="6" t="s">
        <v>628</v>
      </c>
      <c r="C85" s="6">
        <v>0.0</v>
      </c>
      <c r="G85" s="13" t="str">
        <f t="shared" si="1"/>
        <v>Spain</v>
      </c>
      <c r="H85" s="14" t="str">
        <f t="shared" si="2"/>
        <v>7e84906e</v>
      </c>
      <c r="I85" s="15"/>
      <c r="J85" s="15"/>
      <c r="K85" s="15"/>
      <c r="L85" s="15"/>
      <c r="M85" s="15"/>
      <c r="N85" s="15"/>
      <c r="O85" s="8" t="s">
        <v>144</v>
      </c>
      <c r="P85" s="8" t="s">
        <v>377</v>
      </c>
      <c r="Q85" s="8" t="s">
        <v>378</v>
      </c>
      <c r="R85" s="16" t="s">
        <v>629</v>
      </c>
      <c r="S85" s="17" t="s">
        <v>630</v>
      </c>
      <c r="T85" s="18" t="s">
        <v>628</v>
      </c>
      <c r="U85" s="19">
        <v>0.0</v>
      </c>
      <c r="V85" s="20"/>
      <c r="W85" s="20"/>
      <c r="X85" s="20"/>
    </row>
    <row r="86">
      <c r="A86" s="6" t="s">
        <v>620</v>
      </c>
      <c r="B86" s="6" t="s">
        <v>631</v>
      </c>
      <c r="C86" s="6">
        <v>50.0</v>
      </c>
      <c r="D86" s="6">
        <v>4436.0</v>
      </c>
      <c r="E86" s="6">
        <v>0.0</v>
      </c>
      <c r="G86" s="13" t="str">
        <f t="shared" si="1"/>
        <v>Spain</v>
      </c>
      <c r="H86" s="14" t="str">
        <f t="shared" si="2"/>
        <v>e104f31c</v>
      </c>
      <c r="I86" s="15"/>
      <c r="J86" s="15"/>
      <c r="K86" s="15"/>
      <c r="L86" s="15"/>
      <c r="M86" s="15"/>
      <c r="N86" s="15"/>
      <c r="O86" s="8" t="s">
        <v>632</v>
      </c>
      <c r="P86" s="8" t="s">
        <v>449</v>
      </c>
      <c r="Q86" s="8" t="s">
        <v>378</v>
      </c>
      <c r="R86" s="16" t="s">
        <v>633</v>
      </c>
      <c r="S86" s="17" t="s">
        <v>634</v>
      </c>
      <c r="T86" s="18" t="s">
        <v>631</v>
      </c>
      <c r="U86" s="19">
        <v>50.0</v>
      </c>
      <c r="V86" s="19">
        <v>4436.0</v>
      </c>
      <c r="W86" s="19">
        <v>0.0</v>
      </c>
      <c r="X86" s="20"/>
    </row>
    <row r="87">
      <c r="A87" s="6" t="s">
        <v>148</v>
      </c>
      <c r="B87" s="6" t="s">
        <v>635</v>
      </c>
      <c r="C87" s="6">
        <v>213.0</v>
      </c>
      <c r="D87" s="6">
        <v>8846.0</v>
      </c>
      <c r="E87" s="6">
        <v>7.0</v>
      </c>
      <c r="F87" s="6">
        <v>16.0</v>
      </c>
      <c r="G87" s="13" t="str">
        <f t="shared" si="1"/>
        <v>Spain</v>
      </c>
      <c r="H87" s="14" t="str">
        <f t="shared" si="2"/>
        <v>c0617e2b</v>
      </c>
      <c r="I87" s="15"/>
      <c r="J87" s="15"/>
      <c r="K87" s="15"/>
      <c r="L87" s="15"/>
      <c r="M87" s="15"/>
      <c r="N87" s="15"/>
      <c r="O87" s="8" t="s">
        <v>153</v>
      </c>
      <c r="P87" s="8" t="s">
        <v>377</v>
      </c>
      <c r="Q87" s="8" t="s">
        <v>378</v>
      </c>
      <c r="R87" s="16" t="s">
        <v>636</v>
      </c>
      <c r="S87" s="17" t="s">
        <v>637</v>
      </c>
      <c r="T87" s="18" t="s">
        <v>635</v>
      </c>
      <c r="U87" s="19">
        <v>213.0</v>
      </c>
      <c r="V87" s="19">
        <v>8846.0</v>
      </c>
      <c r="W87" s="19">
        <v>7.0</v>
      </c>
      <c r="X87" s="19">
        <v>16.0</v>
      </c>
    </row>
    <row r="88">
      <c r="A88" s="6" t="s">
        <v>323</v>
      </c>
      <c r="B88" s="6" t="s">
        <v>638</v>
      </c>
      <c r="C88" s="6">
        <v>83.0</v>
      </c>
      <c r="D88" s="6">
        <v>4450.0</v>
      </c>
      <c r="E88" s="6">
        <v>3.0</v>
      </c>
      <c r="F88" s="6">
        <v>4.0</v>
      </c>
      <c r="G88" s="13" t="str">
        <f t="shared" si="1"/>
        <v>Spain</v>
      </c>
      <c r="H88" s="14" t="str">
        <f t="shared" si="2"/>
        <v>61796b1f</v>
      </c>
      <c r="I88" s="15"/>
      <c r="J88" s="15"/>
      <c r="K88" s="15"/>
      <c r="L88" s="15"/>
      <c r="M88" s="15"/>
      <c r="N88" s="15"/>
      <c r="O88" s="8" t="s">
        <v>639</v>
      </c>
      <c r="P88" s="8" t="s">
        <v>377</v>
      </c>
      <c r="Q88" s="8" t="s">
        <v>378</v>
      </c>
      <c r="R88" s="16" t="s">
        <v>640</v>
      </c>
      <c r="S88" s="17" t="s">
        <v>641</v>
      </c>
      <c r="T88" s="18" t="s">
        <v>638</v>
      </c>
      <c r="U88" s="19">
        <v>83.0</v>
      </c>
      <c r="V88" s="19">
        <v>4450.0</v>
      </c>
      <c r="W88" s="19">
        <v>3.0</v>
      </c>
      <c r="X88" s="19">
        <v>4.0</v>
      </c>
    </row>
    <row r="89">
      <c r="A89" s="6" t="s">
        <v>144</v>
      </c>
      <c r="B89" s="6" t="s">
        <v>128</v>
      </c>
      <c r="C89" s="6">
        <v>5.0</v>
      </c>
      <c r="D89" s="6">
        <v>115.0</v>
      </c>
      <c r="E89" s="6">
        <v>0.0</v>
      </c>
      <c r="F89" s="6">
        <v>0.0</v>
      </c>
      <c r="G89" s="13" t="str">
        <f t="shared" si="1"/>
        <v>Spain</v>
      </c>
      <c r="H89" s="14" t="str">
        <f t="shared" si="2"/>
        <v>881551a4</v>
      </c>
      <c r="I89" s="15"/>
      <c r="J89" s="15"/>
      <c r="K89" s="15"/>
      <c r="L89" s="15"/>
      <c r="M89" s="15"/>
      <c r="N89" s="15"/>
      <c r="O89" s="8" t="s">
        <v>218</v>
      </c>
      <c r="P89" s="8" t="s">
        <v>642</v>
      </c>
      <c r="Q89" s="8" t="s">
        <v>378</v>
      </c>
      <c r="R89" s="16" t="s">
        <v>643</v>
      </c>
      <c r="S89" s="17" t="s">
        <v>644</v>
      </c>
      <c r="T89" s="18" t="s">
        <v>128</v>
      </c>
      <c r="U89" s="19">
        <v>5.0</v>
      </c>
      <c r="V89" s="19">
        <v>115.0</v>
      </c>
      <c r="W89" s="19">
        <v>0.0</v>
      </c>
      <c r="X89" s="19">
        <v>0.0</v>
      </c>
    </row>
    <row r="90">
      <c r="A90" s="6" t="s">
        <v>632</v>
      </c>
      <c r="B90" s="6" t="s">
        <v>159</v>
      </c>
      <c r="C90" s="6">
        <v>2.0</v>
      </c>
      <c r="D90" s="6">
        <v>180.0</v>
      </c>
      <c r="E90" s="6">
        <v>0.0</v>
      </c>
      <c r="F90" s="6">
        <v>0.0</v>
      </c>
      <c r="G90" s="13" t="str">
        <f t="shared" si="1"/>
        <v>France</v>
      </c>
      <c r="H90" s="14" t="str">
        <f t="shared" si="2"/>
        <v>686c3561</v>
      </c>
      <c r="I90" s="15"/>
      <c r="J90" s="15"/>
      <c r="K90" s="15"/>
      <c r="L90" s="15"/>
      <c r="M90" s="15"/>
      <c r="N90" s="15"/>
      <c r="O90" s="8" t="s">
        <v>189</v>
      </c>
      <c r="P90" s="8" t="s">
        <v>377</v>
      </c>
      <c r="Q90" s="8" t="s">
        <v>378</v>
      </c>
      <c r="R90" s="16" t="s">
        <v>645</v>
      </c>
      <c r="S90" s="17" t="s">
        <v>646</v>
      </c>
      <c r="T90" s="18" t="s">
        <v>159</v>
      </c>
      <c r="U90" s="19">
        <v>2.0</v>
      </c>
      <c r="V90" s="19">
        <v>180.0</v>
      </c>
      <c r="W90" s="19">
        <v>0.0</v>
      </c>
      <c r="X90" s="19">
        <v>0.0</v>
      </c>
    </row>
    <row r="91">
      <c r="A91" s="6" t="s">
        <v>153</v>
      </c>
      <c r="B91" s="6" t="s">
        <v>150</v>
      </c>
      <c r="C91" s="6">
        <v>3.0</v>
      </c>
      <c r="D91" s="6">
        <v>40.0</v>
      </c>
      <c r="E91" s="6">
        <v>0.0</v>
      </c>
      <c r="F91" s="6">
        <v>0.0</v>
      </c>
      <c r="G91" s="13" t="str">
        <f t="shared" si="1"/>
        <v>Spain</v>
      </c>
      <c r="H91" s="14" t="str">
        <f t="shared" si="2"/>
        <v>39ef21fa</v>
      </c>
      <c r="I91" s="15"/>
      <c r="J91" s="15"/>
      <c r="K91" s="15"/>
      <c r="L91" s="15"/>
      <c r="M91" s="15"/>
      <c r="N91" s="15"/>
      <c r="O91" s="8" t="s">
        <v>301</v>
      </c>
      <c r="P91" s="8" t="s">
        <v>462</v>
      </c>
      <c r="Q91" s="8" t="s">
        <v>378</v>
      </c>
      <c r="R91" s="16" t="s">
        <v>647</v>
      </c>
      <c r="S91" s="17" t="s">
        <v>648</v>
      </c>
      <c r="T91" s="18" t="s">
        <v>150</v>
      </c>
      <c r="U91" s="19">
        <v>3.0</v>
      </c>
      <c r="V91" s="19">
        <v>40.0</v>
      </c>
      <c r="W91" s="19">
        <v>0.0</v>
      </c>
      <c r="X91" s="19">
        <v>0.0</v>
      </c>
    </row>
    <row r="92">
      <c r="A92" s="6" t="s">
        <v>639</v>
      </c>
      <c r="B92" s="6" t="s">
        <v>631</v>
      </c>
      <c r="C92" s="6">
        <v>237.0</v>
      </c>
      <c r="D92" s="6">
        <v>19804.0</v>
      </c>
      <c r="E92" s="6">
        <v>2.0</v>
      </c>
      <c r="G92" s="13" t="str">
        <f t="shared" si="1"/>
        <v>Spain</v>
      </c>
      <c r="H92" s="14" t="str">
        <f t="shared" si="2"/>
        <v>b1588634</v>
      </c>
      <c r="I92" s="15"/>
      <c r="J92" s="15"/>
      <c r="K92" s="15"/>
      <c r="L92" s="15"/>
      <c r="M92" s="15"/>
      <c r="N92" s="15"/>
      <c r="O92" s="8" t="s">
        <v>649</v>
      </c>
      <c r="P92" s="8" t="s">
        <v>377</v>
      </c>
      <c r="Q92" s="8" t="s">
        <v>419</v>
      </c>
      <c r="R92" s="16" t="s">
        <v>650</v>
      </c>
      <c r="S92" s="17" t="s">
        <v>651</v>
      </c>
      <c r="T92" s="18" t="s">
        <v>631</v>
      </c>
      <c r="U92" s="19">
        <v>237.0</v>
      </c>
      <c r="V92" s="19">
        <v>19804.0</v>
      </c>
      <c r="W92" s="19">
        <v>2.0</v>
      </c>
      <c r="X92" s="20"/>
    </row>
    <row r="93">
      <c r="A93" s="6" t="s">
        <v>218</v>
      </c>
      <c r="B93" s="6" t="s">
        <v>652</v>
      </c>
      <c r="C93" s="6">
        <v>40.0</v>
      </c>
      <c r="D93" s="6">
        <v>2647.0</v>
      </c>
      <c r="E93" s="6">
        <v>12.0</v>
      </c>
      <c r="F93" s="6">
        <v>9.0</v>
      </c>
      <c r="G93" s="13" t="str">
        <f t="shared" si="1"/>
        <v>Russia</v>
      </c>
      <c r="H93" s="14" t="str">
        <f t="shared" si="2"/>
        <v>0ac94a23</v>
      </c>
      <c r="I93" s="15"/>
      <c r="J93" s="15"/>
      <c r="K93" s="15"/>
      <c r="L93" s="15"/>
      <c r="M93" s="15"/>
      <c r="N93" s="15"/>
      <c r="O93" s="8" t="s">
        <v>653</v>
      </c>
      <c r="P93" s="8" t="s">
        <v>377</v>
      </c>
      <c r="Q93" s="8" t="s">
        <v>419</v>
      </c>
      <c r="R93" s="16" t="s">
        <v>654</v>
      </c>
      <c r="S93" s="17" t="s">
        <v>655</v>
      </c>
      <c r="T93" s="18" t="s">
        <v>652</v>
      </c>
      <c r="U93" s="19">
        <v>40.0</v>
      </c>
      <c r="V93" s="19">
        <v>2647.0</v>
      </c>
      <c r="W93" s="19">
        <v>12.0</v>
      </c>
      <c r="X93" s="19">
        <v>9.0</v>
      </c>
    </row>
    <row r="94">
      <c r="A94" s="6" t="s">
        <v>189</v>
      </c>
      <c r="B94" s="6">
        <v>2020.0</v>
      </c>
      <c r="C94" s="6">
        <v>3.0</v>
      </c>
      <c r="D94" s="6">
        <v>215.0</v>
      </c>
      <c r="E94" s="6">
        <v>0.0</v>
      </c>
      <c r="F94" s="6">
        <v>0.0</v>
      </c>
      <c r="G94" s="13" t="str">
        <f t="shared" si="1"/>
        <v>Spain</v>
      </c>
      <c r="H94" s="14" t="str">
        <f t="shared" si="2"/>
        <v>ec1a731e</v>
      </c>
      <c r="I94" s="15"/>
      <c r="J94" s="15"/>
      <c r="K94" s="15"/>
      <c r="L94" s="15"/>
      <c r="M94" s="15"/>
      <c r="N94" s="15"/>
      <c r="O94" s="8" t="s">
        <v>292</v>
      </c>
      <c r="P94" s="8" t="s">
        <v>377</v>
      </c>
      <c r="Q94" s="8" t="s">
        <v>378</v>
      </c>
      <c r="R94" s="16" t="s">
        <v>656</v>
      </c>
      <c r="S94" s="17" t="s">
        <v>657</v>
      </c>
      <c r="T94" s="18">
        <v>2020.0</v>
      </c>
      <c r="U94" s="19">
        <v>3.0</v>
      </c>
      <c r="V94" s="19">
        <v>215.0</v>
      </c>
      <c r="W94" s="19">
        <v>0.0</v>
      </c>
      <c r="X94" s="19">
        <v>0.0</v>
      </c>
    </row>
    <row r="95">
      <c r="A95" s="6" t="s">
        <v>301</v>
      </c>
      <c r="B95" s="6" t="s">
        <v>307</v>
      </c>
      <c r="C95" s="6">
        <v>28.0</v>
      </c>
      <c r="D95" s="6">
        <v>1978.0</v>
      </c>
      <c r="E95" s="6">
        <v>2.0</v>
      </c>
      <c r="F95" s="6">
        <v>3.0</v>
      </c>
      <c r="G95" s="13" t="str">
        <f t="shared" si="1"/>
        <v>Brazil</v>
      </c>
      <c r="H95" s="14" t="str">
        <f t="shared" si="2"/>
        <v>9e4e6402</v>
      </c>
      <c r="I95" s="15"/>
      <c r="J95" s="15"/>
      <c r="K95" s="15"/>
      <c r="L95" s="15"/>
      <c r="M95" s="15"/>
      <c r="N95" s="15"/>
      <c r="O95" s="8" t="s">
        <v>214</v>
      </c>
      <c r="P95" s="8" t="s">
        <v>601</v>
      </c>
      <c r="Q95" s="8" t="s">
        <v>378</v>
      </c>
      <c r="R95" s="16" t="s">
        <v>658</v>
      </c>
      <c r="S95" s="17" t="s">
        <v>659</v>
      </c>
      <c r="T95" s="18" t="s">
        <v>307</v>
      </c>
      <c r="U95" s="19">
        <v>28.0</v>
      </c>
      <c r="V95" s="19">
        <v>1978.0</v>
      </c>
      <c r="W95" s="19">
        <v>2.0</v>
      </c>
      <c r="X95" s="19">
        <v>3.0</v>
      </c>
    </row>
    <row r="96">
      <c r="A96" s="6" t="s">
        <v>476</v>
      </c>
      <c r="G96" s="13" t="str">
        <f t="shared" si="1"/>
        <v>#N/A</v>
      </c>
      <c r="H96" s="14" t="str">
        <f t="shared" si="2"/>
        <v/>
      </c>
      <c r="I96" s="21"/>
      <c r="J96" s="21"/>
      <c r="K96" s="21"/>
      <c r="L96" s="21"/>
      <c r="M96" s="21"/>
      <c r="N96" s="21"/>
      <c r="O96" s="8" t="s">
        <v>660</v>
      </c>
      <c r="P96" s="8" t="s">
        <v>377</v>
      </c>
      <c r="Q96" s="8" t="s">
        <v>378</v>
      </c>
      <c r="R96" s="22"/>
      <c r="S96" s="23"/>
      <c r="T96" s="24" t="s">
        <v>476</v>
      </c>
      <c r="U96" s="25"/>
      <c r="V96" s="25"/>
      <c r="W96" s="25"/>
      <c r="X96" s="25"/>
    </row>
    <row r="97">
      <c r="A97" s="6" t="s">
        <v>365</v>
      </c>
      <c r="B97" s="6" t="s">
        <v>366</v>
      </c>
      <c r="C97" s="6" t="s">
        <v>367</v>
      </c>
      <c r="D97" s="6" t="s">
        <v>368</v>
      </c>
      <c r="E97" s="6" t="s">
        <v>369</v>
      </c>
      <c r="F97" s="6" t="s">
        <v>370</v>
      </c>
      <c r="G97" s="13" t="str">
        <f t="shared" si="1"/>
        <v>Country</v>
      </c>
      <c r="H97" s="14" t="str">
        <f t="shared" si="2"/>
        <v/>
      </c>
      <c r="I97" s="26"/>
      <c r="J97" s="26"/>
      <c r="K97" s="26"/>
      <c r="L97" s="26"/>
      <c r="M97" s="26"/>
      <c r="N97" s="26"/>
      <c r="O97" s="8" t="s">
        <v>338</v>
      </c>
      <c r="P97" s="8" t="s">
        <v>462</v>
      </c>
      <c r="Q97" s="8" t="s">
        <v>378</v>
      </c>
      <c r="R97" s="27" t="s">
        <v>365</v>
      </c>
      <c r="S97" s="23"/>
      <c r="T97" s="28" t="s">
        <v>366</v>
      </c>
      <c r="U97" s="24" t="s">
        <v>367</v>
      </c>
      <c r="V97" s="24" t="s">
        <v>368</v>
      </c>
      <c r="W97" s="24" t="s">
        <v>369</v>
      </c>
      <c r="X97" s="24" t="s">
        <v>370</v>
      </c>
    </row>
    <row r="98">
      <c r="A98" s="6" t="s">
        <v>649</v>
      </c>
      <c r="B98" s="6">
        <v>2026.0</v>
      </c>
      <c r="C98" s="6">
        <v>0.0</v>
      </c>
      <c r="G98" s="13" t="str">
        <f t="shared" si="1"/>
        <v>Spain</v>
      </c>
      <c r="H98" s="14" t="str">
        <f t="shared" si="2"/>
        <v>4c691b6a</v>
      </c>
      <c r="I98" s="15"/>
      <c r="J98" s="15"/>
      <c r="K98" s="15"/>
      <c r="L98" s="15"/>
      <c r="M98" s="15"/>
      <c r="N98" s="15"/>
      <c r="O98" s="8" t="s">
        <v>661</v>
      </c>
      <c r="P98" s="8" t="s">
        <v>377</v>
      </c>
      <c r="Q98" s="8" t="s">
        <v>378</v>
      </c>
      <c r="R98" s="16" t="s">
        <v>662</v>
      </c>
      <c r="S98" s="17" t="s">
        <v>663</v>
      </c>
      <c r="T98" s="18">
        <v>2026.0</v>
      </c>
      <c r="U98" s="19">
        <v>0.0</v>
      </c>
      <c r="V98" s="20"/>
      <c r="W98" s="20"/>
      <c r="X98" s="20"/>
    </row>
    <row r="99">
      <c r="A99" s="6" t="s">
        <v>653</v>
      </c>
      <c r="B99" s="6" t="s">
        <v>175</v>
      </c>
      <c r="C99" s="6">
        <v>6.0</v>
      </c>
      <c r="D99" s="6">
        <v>299.0</v>
      </c>
      <c r="E99" s="6">
        <v>0.0</v>
      </c>
      <c r="F99" s="6">
        <v>0.0</v>
      </c>
      <c r="G99" s="13" t="str">
        <f t="shared" si="1"/>
        <v>Spain</v>
      </c>
      <c r="H99" s="14" t="str">
        <f t="shared" si="2"/>
        <v>46cc62c2</v>
      </c>
      <c r="I99" s="15"/>
      <c r="J99" s="15"/>
      <c r="K99" s="15"/>
      <c r="L99" s="15"/>
      <c r="M99" s="15"/>
      <c r="N99" s="15"/>
      <c r="O99" s="8" t="s">
        <v>664</v>
      </c>
      <c r="P99" s="8" t="s">
        <v>377</v>
      </c>
      <c r="Q99" s="8" t="s">
        <v>378</v>
      </c>
      <c r="R99" s="16" t="s">
        <v>665</v>
      </c>
      <c r="S99" s="17" t="s">
        <v>666</v>
      </c>
      <c r="T99" s="18" t="s">
        <v>175</v>
      </c>
      <c r="U99" s="19">
        <v>6.0</v>
      </c>
      <c r="V99" s="19">
        <v>299.0</v>
      </c>
      <c r="W99" s="19">
        <v>0.0</v>
      </c>
      <c r="X99" s="19">
        <v>0.0</v>
      </c>
    </row>
    <row r="100">
      <c r="A100" s="6" t="s">
        <v>292</v>
      </c>
      <c r="B100" s="6" t="s">
        <v>501</v>
      </c>
      <c r="C100" s="6">
        <v>44.0</v>
      </c>
      <c r="D100" s="6">
        <v>3960.0</v>
      </c>
      <c r="E100" s="6">
        <v>0.0</v>
      </c>
      <c r="F100" s="6">
        <v>0.0</v>
      </c>
      <c r="G100" s="13" t="str">
        <f t="shared" si="1"/>
        <v>Spain</v>
      </c>
      <c r="H100" s="14" t="str">
        <f t="shared" si="2"/>
        <v>812088cd</v>
      </c>
      <c r="I100" s="15"/>
      <c r="J100" s="15"/>
      <c r="K100" s="15"/>
      <c r="L100" s="15"/>
      <c r="M100" s="15"/>
      <c r="N100" s="15"/>
      <c r="O100" s="8" t="s">
        <v>127</v>
      </c>
      <c r="P100" s="8" t="s">
        <v>667</v>
      </c>
      <c r="Q100" s="8" t="s">
        <v>378</v>
      </c>
      <c r="R100" s="16" t="s">
        <v>668</v>
      </c>
      <c r="S100" s="17" t="s">
        <v>669</v>
      </c>
      <c r="T100" s="18" t="s">
        <v>501</v>
      </c>
      <c r="U100" s="19">
        <v>44.0</v>
      </c>
      <c r="V100" s="19">
        <v>3960.0</v>
      </c>
      <c r="W100" s="19">
        <v>0.0</v>
      </c>
      <c r="X100" s="19">
        <v>0.0</v>
      </c>
    </row>
    <row r="101">
      <c r="A101" s="6" t="s">
        <v>214</v>
      </c>
      <c r="B101" s="6" t="s">
        <v>670</v>
      </c>
      <c r="C101" s="6">
        <v>89.0</v>
      </c>
      <c r="D101" s="6">
        <v>6183.0</v>
      </c>
      <c r="E101" s="6">
        <v>1.0</v>
      </c>
      <c r="F101" s="6">
        <v>7.0</v>
      </c>
      <c r="G101" s="13" t="str">
        <f t="shared" si="1"/>
        <v>Portugal</v>
      </c>
      <c r="H101" s="14" t="str">
        <f t="shared" si="2"/>
        <v>0f8bd0a6</v>
      </c>
      <c r="I101" s="15"/>
      <c r="J101" s="15"/>
      <c r="K101" s="15"/>
      <c r="L101" s="15"/>
      <c r="M101" s="15"/>
      <c r="N101" s="15"/>
      <c r="O101" s="8" t="s">
        <v>671</v>
      </c>
      <c r="P101" s="8" t="s">
        <v>377</v>
      </c>
      <c r="Q101" s="8" t="s">
        <v>378</v>
      </c>
      <c r="R101" s="16" t="s">
        <v>672</v>
      </c>
      <c r="S101" s="17" t="s">
        <v>673</v>
      </c>
      <c r="T101" s="18" t="s">
        <v>670</v>
      </c>
      <c r="U101" s="19">
        <v>89.0</v>
      </c>
      <c r="V101" s="19">
        <v>6183.0</v>
      </c>
      <c r="W101" s="19">
        <v>1.0</v>
      </c>
      <c r="X101" s="19">
        <v>7.0</v>
      </c>
    </row>
    <row r="102">
      <c r="A102" s="6" t="s">
        <v>660</v>
      </c>
      <c r="B102" s="6" t="s">
        <v>520</v>
      </c>
      <c r="C102" s="6">
        <v>20.0</v>
      </c>
      <c r="D102" s="6">
        <v>640.0</v>
      </c>
      <c r="E102" s="6">
        <v>2.0</v>
      </c>
      <c r="F102" s="6">
        <v>0.0</v>
      </c>
      <c r="G102" s="13" t="str">
        <f t="shared" si="1"/>
        <v>Spain</v>
      </c>
      <c r="H102" s="14" t="str">
        <f t="shared" si="2"/>
        <v>77632eff</v>
      </c>
      <c r="I102" s="15"/>
      <c r="J102" s="15"/>
      <c r="K102" s="15"/>
      <c r="L102" s="15"/>
      <c r="M102" s="15"/>
      <c r="N102" s="15"/>
      <c r="O102" s="8" t="s">
        <v>123</v>
      </c>
      <c r="P102" s="8" t="s">
        <v>377</v>
      </c>
      <c r="Q102" s="8" t="s">
        <v>378</v>
      </c>
      <c r="R102" s="16" t="s">
        <v>674</v>
      </c>
      <c r="S102" s="17" t="s">
        <v>675</v>
      </c>
      <c r="T102" s="18" t="s">
        <v>520</v>
      </c>
      <c r="U102" s="19">
        <v>21.0</v>
      </c>
      <c r="V102" s="19">
        <v>670.0</v>
      </c>
      <c r="W102" s="19">
        <v>2.0</v>
      </c>
      <c r="X102" s="19">
        <v>0.0</v>
      </c>
    </row>
    <row r="103">
      <c r="A103" s="6" t="s">
        <v>338</v>
      </c>
      <c r="B103" s="6" t="s">
        <v>676</v>
      </c>
      <c r="C103" s="6">
        <v>67.0</v>
      </c>
      <c r="D103" s="6">
        <v>4343.0</v>
      </c>
      <c r="E103" s="6">
        <v>1.0</v>
      </c>
      <c r="F103" s="6">
        <v>2.0</v>
      </c>
      <c r="G103" s="13" t="str">
        <f t="shared" si="1"/>
        <v>Brazil</v>
      </c>
      <c r="H103" s="14" t="str">
        <f t="shared" si="2"/>
        <v>8783b7ca</v>
      </c>
      <c r="I103" s="15"/>
      <c r="J103" s="15"/>
      <c r="K103" s="15"/>
      <c r="L103" s="15"/>
      <c r="M103" s="15"/>
      <c r="N103" s="15"/>
      <c r="O103" s="8" t="s">
        <v>358</v>
      </c>
      <c r="P103" s="8" t="s">
        <v>462</v>
      </c>
      <c r="Q103" s="8" t="s">
        <v>378</v>
      </c>
      <c r="R103" s="16" t="s">
        <v>677</v>
      </c>
      <c r="S103" s="17" t="s">
        <v>678</v>
      </c>
      <c r="T103" s="18" t="s">
        <v>676</v>
      </c>
      <c r="U103" s="19">
        <v>67.0</v>
      </c>
      <c r="V103" s="19">
        <v>4343.0</v>
      </c>
      <c r="W103" s="19">
        <v>1.0</v>
      </c>
      <c r="X103" s="19">
        <v>2.0</v>
      </c>
    </row>
    <row r="104">
      <c r="A104" s="6" t="s">
        <v>661</v>
      </c>
      <c r="B104" s="6" t="s">
        <v>438</v>
      </c>
      <c r="C104" s="6">
        <v>4.0</v>
      </c>
      <c r="D104" s="6">
        <v>360.0</v>
      </c>
      <c r="E104" s="6">
        <v>0.0</v>
      </c>
      <c r="G104" s="13" t="str">
        <f t="shared" si="1"/>
        <v>Spain</v>
      </c>
      <c r="H104" s="14" t="str">
        <f t="shared" si="2"/>
        <v>7d21afdb</v>
      </c>
      <c r="I104" s="15"/>
      <c r="J104" s="15"/>
      <c r="K104" s="15"/>
      <c r="L104" s="15"/>
      <c r="M104" s="15"/>
      <c r="N104" s="15"/>
      <c r="O104" s="8" t="s">
        <v>212</v>
      </c>
      <c r="P104" s="8" t="s">
        <v>462</v>
      </c>
      <c r="Q104" s="8" t="s">
        <v>378</v>
      </c>
      <c r="R104" s="16" t="s">
        <v>679</v>
      </c>
      <c r="S104" s="17" t="s">
        <v>680</v>
      </c>
      <c r="T104" s="18" t="s">
        <v>438</v>
      </c>
      <c r="U104" s="19">
        <v>4.0</v>
      </c>
      <c r="V104" s="19">
        <v>360.0</v>
      </c>
      <c r="W104" s="19">
        <v>0.0</v>
      </c>
      <c r="X104" s="20"/>
    </row>
    <row r="105">
      <c r="A105" s="6" t="s">
        <v>664</v>
      </c>
      <c r="B105" s="6">
        <v>2021.0</v>
      </c>
      <c r="C105" s="6">
        <v>6.0</v>
      </c>
      <c r="D105" s="6">
        <v>303.0</v>
      </c>
      <c r="E105" s="6">
        <v>0.0</v>
      </c>
      <c r="F105" s="6">
        <v>0.0</v>
      </c>
      <c r="G105" s="13" t="str">
        <f t="shared" si="1"/>
        <v>Spain</v>
      </c>
      <c r="H105" s="14" t="str">
        <f t="shared" si="2"/>
        <v>61153825</v>
      </c>
      <c r="I105" s="15"/>
      <c r="J105" s="15"/>
      <c r="K105" s="15"/>
      <c r="L105" s="15"/>
      <c r="M105" s="15"/>
      <c r="N105" s="15"/>
      <c r="O105" s="8" t="s">
        <v>681</v>
      </c>
      <c r="P105" s="8" t="s">
        <v>377</v>
      </c>
      <c r="Q105" s="8" t="s">
        <v>419</v>
      </c>
      <c r="R105" s="16" t="s">
        <v>682</v>
      </c>
      <c r="S105" s="17" t="s">
        <v>683</v>
      </c>
      <c r="T105" s="18">
        <v>2021.0</v>
      </c>
      <c r="U105" s="19">
        <v>6.0</v>
      </c>
      <c r="V105" s="19">
        <v>303.0</v>
      </c>
      <c r="W105" s="19">
        <v>0.0</v>
      </c>
      <c r="X105" s="19">
        <v>0.0</v>
      </c>
    </row>
    <row r="106">
      <c r="A106" s="6" t="s">
        <v>127</v>
      </c>
      <c r="B106" s="6" t="s">
        <v>684</v>
      </c>
      <c r="C106" s="6">
        <v>339.0</v>
      </c>
      <c r="D106" s="6">
        <v>30632.0</v>
      </c>
      <c r="E106" s="6">
        <v>0.0</v>
      </c>
      <c r="F106" s="6">
        <v>2.0</v>
      </c>
      <c r="G106" s="13" t="str">
        <f t="shared" si="1"/>
        <v>Belgium</v>
      </c>
      <c r="H106" s="14" t="str">
        <f t="shared" si="2"/>
        <v>1840e36d</v>
      </c>
      <c r="I106" s="15"/>
      <c r="J106" s="15"/>
      <c r="K106" s="15"/>
      <c r="L106" s="15"/>
      <c r="M106" s="15"/>
      <c r="N106" s="15"/>
      <c r="O106" s="8" t="s">
        <v>685</v>
      </c>
      <c r="P106" s="8" t="s">
        <v>377</v>
      </c>
      <c r="Q106" s="8" t="s">
        <v>419</v>
      </c>
      <c r="R106" s="16" t="s">
        <v>686</v>
      </c>
      <c r="S106" s="17" t="s">
        <v>687</v>
      </c>
      <c r="T106" s="18" t="s">
        <v>684</v>
      </c>
      <c r="U106" s="19">
        <v>341.0</v>
      </c>
      <c r="V106" s="19">
        <v>30812.0</v>
      </c>
      <c r="W106" s="19">
        <v>0.0</v>
      </c>
      <c r="X106" s="19">
        <v>2.0</v>
      </c>
    </row>
    <row r="107">
      <c r="A107" s="6" t="s">
        <v>671</v>
      </c>
      <c r="B107" s="6" t="s">
        <v>128</v>
      </c>
      <c r="C107" s="6">
        <v>14.0</v>
      </c>
      <c r="D107" s="6">
        <v>636.0</v>
      </c>
      <c r="E107" s="6">
        <v>1.0</v>
      </c>
      <c r="F107" s="6">
        <v>1.0</v>
      </c>
      <c r="G107" s="13" t="str">
        <f t="shared" si="1"/>
        <v>Spain</v>
      </c>
      <c r="H107" s="14" t="str">
        <f t="shared" si="2"/>
        <v>f0b98c75</v>
      </c>
      <c r="I107" s="15"/>
      <c r="J107" s="15"/>
      <c r="K107" s="15"/>
      <c r="L107" s="15"/>
      <c r="M107" s="15"/>
      <c r="N107" s="15"/>
      <c r="O107" s="8" t="s">
        <v>230</v>
      </c>
      <c r="P107" s="8" t="s">
        <v>530</v>
      </c>
      <c r="Q107" s="8" t="s">
        <v>378</v>
      </c>
      <c r="R107" s="16" t="s">
        <v>688</v>
      </c>
      <c r="S107" s="17" t="s">
        <v>689</v>
      </c>
      <c r="T107" s="18" t="s">
        <v>128</v>
      </c>
      <c r="U107" s="19">
        <v>15.0</v>
      </c>
      <c r="V107" s="19">
        <v>726.0</v>
      </c>
      <c r="W107" s="19">
        <v>1.0</v>
      </c>
      <c r="X107" s="19">
        <v>1.0</v>
      </c>
    </row>
    <row r="108">
      <c r="A108" s="6" t="s">
        <v>123</v>
      </c>
      <c r="B108" s="6">
        <v>2026.0</v>
      </c>
      <c r="C108" s="6">
        <v>9.0</v>
      </c>
      <c r="D108" s="6">
        <v>566.0</v>
      </c>
      <c r="E108" s="6">
        <v>0.0</v>
      </c>
      <c r="F108" s="6">
        <v>0.0</v>
      </c>
      <c r="G108" s="13" t="str">
        <f t="shared" si="1"/>
        <v>Spain</v>
      </c>
      <c r="H108" s="14" t="str">
        <f t="shared" si="2"/>
        <v>1daec722</v>
      </c>
      <c r="I108" s="15"/>
      <c r="J108" s="15"/>
      <c r="K108" s="15"/>
      <c r="L108" s="15"/>
      <c r="M108" s="15"/>
      <c r="N108" s="15"/>
      <c r="O108" s="8" t="s">
        <v>237</v>
      </c>
      <c r="P108" s="8" t="s">
        <v>449</v>
      </c>
      <c r="Q108" s="8" t="s">
        <v>378</v>
      </c>
      <c r="R108" s="16" t="s">
        <v>690</v>
      </c>
      <c r="S108" s="17" t="s">
        <v>691</v>
      </c>
      <c r="T108" s="18">
        <v>2026.0</v>
      </c>
      <c r="U108" s="19">
        <v>11.0</v>
      </c>
      <c r="V108" s="19">
        <v>733.0</v>
      </c>
      <c r="W108" s="19">
        <v>0.0</v>
      </c>
      <c r="X108" s="19">
        <v>0.0</v>
      </c>
    </row>
    <row r="109">
      <c r="A109" s="6" t="s">
        <v>358</v>
      </c>
      <c r="B109" s="6">
        <v>1999.0</v>
      </c>
      <c r="C109" s="6">
        <v>30.0</v>
      </c>
      <c r="D109" s="6">
        <v>2257.0</v>
      </c>
      <c r="E109" s="6">
        <v>0.0</v>
      </c>
      <c r="F109" s="6">
        <v>0.0</v>
      </c>
      <c r="G109" s="13" t="str">
        <f t="shared" si="1"/>
        <v>Brazil</v>
      </c>
      <c r="H109" s="14" t="str">
        <f t="shared" si="2"/>
        <v>754ac76b</v>
      </c>
      <c r="I109" s="15"/>
      <c r="J109" s="15"/>
      <c r="K109" s="15"/>
      <c r="L109" s="15"/>
      <c r="M109" s="15"/>
      <c r="N109" s="15"/>
      <c r="O109" s="8" t="s">
        <v>254</v>
      </c>
      <c r="P109" s="8" t="s">
        <v>377</v>
      </c>
      <c r="Q109" s="8" t="s">
        <v>378</v>
      </c>
      <c r="R109" s="16" t="s">
        <v>692</v>
      </c>
      <c r="S109" s="17" t="s">
        <v>693</v>
      </c>
      <c r="T109" s="18">
        <v>1999.0</v>
      </c>
      <c r="U109" s="19">
        <v>30.0</v>
      </c>
      <c r="V109" s="19">
        <v>2257.0</v>
      </c>
      <c r="W109" s="19">
        <v>0.0</v>
      </c>
      <c r="X109" s="19">
        <v>0.0</v>
      </c>
    </row>
    <row r="110">
      <c r="A110" s="6" t="s">
        <v>212</v>
      </c>
      <c r="B110" s="6" t="s">
        <v>216</v>
      </c>
      <c r="C110" s="6">
        <v>56.0</v>
      </c>
      <c r="D110" s="6">
        <v>4703.0</v>
      </c>
      <c r="E110" s="6">
        <v>3.0</v>
      </c>
      <c r="F110" s="6">
        <v>8.0</v>
      </c>
      <c r="G110" s="13" t="str">
        <f t="shared" si="1"/>
        <v>Brazil</v>
      </c>
      <c r="H110" s="14" t="str">
        <f t="shared" si="2"/>
        <v>94b2001f</v>
      </c>
      <c r="I110" s="15"/>
      <c r="J110" s="15"/>
      <c r="K110" s="15"/>
      <c r="L110" s="15"/>
      <c r="M110" s="15"/>
      <c r="N110" s="15"/>
      <c r="O110" s="8" t="s">
        <v>312</v>
      </c>
      <c r="P110" s="8" t="s">
        <v>694</v>
      </c>
      <c r="Q110" s="8" t="s">
        <v>378</v>
      </c>
      <c r="R110" s="16" t="s">
        <v>695</v>
      </c>
      <c r="S110" s="17" t="s">
        <v>696</v>
      </c>
      <c r="T110" s="18" t="s">
        <v>216</v>
      </c>
      <c r="U110" s="19">
        <v>56.0</v>
      </c>
      <c r="V110" s="19">
        <v>4703.0</v>
      </c>
      <c r="W110" s="19">
        <v>3.0</v>
      </c>
      <c r="X110" s="19">
        <v>8.0</v>
      </c>
    </row>
    <row r="111">
      <c r="A111" s="6" t="s">
        <v>681</v>
      </c>
      <c r="B111" s="6">
        <v>1993.0</v>
      </c>
      <c r="C111" s="6">
        <v>0.0</v>
      </c>
      <c r="D111" s="6">
        <v>0.0</v>
      </c>
      <c r="E111" s="6">
        <v>0.0</v>
      </c>
      <c r="G111" s="13" t="str">
        <f t="shared" si="1"/>
        <v>Spain</v>
      </c>
      <c r="H111" s="14" t="str">
        <f t="shared" si="2"/>
        <v>c7f63f13</v>
      </c>
      <c r="I111" s="15"/>
      <c r="J111" s="15"/>
      <c r="K111" s="15"/>
      <c r="L111" s="15"/>
      <c r="M111" s="15"/>
      <c r="N111" s="15"/>
      <c r="O111" s="8" t="s">
        <v>110</v>
      </c>
      <c r="P111" s="8" t="s">
        <v>697</v>
      </c>
      <c r="Q111" s="8" t="s">
        <v>495</v>
      </c>
      <c r="R111" s="16" t="s">
        <v>698</v>
      </c>
      <c r="S111" s="17" t="s">
        <v>699</v>
      </c>
      <c r="T111" s="18">
        <v>1993.0</v>
      </c>
      <c r="U111" s="19">
        <v>0.0</v>
      </c>
      <c r="V111" s="19">
        <v>0.0</v>
      </c>
      <c r="W111" s="19">
        <v>0.0</v>
      </c>
      <c r="X111" s="20"/>
    </row>
    <row r="112">
      <c r="A112" s="6" t="s">
        <v>685</v>
      </c>
      <c r="B112" s="6">
        <v>2026.0</v>
      </c>
      <c r="C112" s="6">
        <v>1.0</v>
      </c>
      <c r="D112" s="6">
        <v>68.0</v>
      </c>
      <c r="E112" s="6">
        <v>0.0</v>
      </c>
      <c r="F112" s="6">
        <v>0.0</v>
      </c>
      <c r="G112" s="13" t="str">
        <f t="shared" si="1"/>
        <v>Spain</v>
      </c>
      <c r="H112" s="14" t="str">
        <f t="shared" si="2"/>
        <v>34a0173e</v>
      </c>
      <c r="I112" s="15"/>
      <c r="J112" s="15"/>
      <c r="K112" s="15"/>
      <c r="L112" s="15"/>
      <c r="M112" s="15"/>
      <c r="N112" s="15"/>
      <c r="O112" s="8" t="s">
        <v>700</v>
      </c>
      <c r="P112" s="8" t="s">
        <v>377</v>
      </c>
      <c r="Q112" s="8" t="s">
        <v>419</v>
      </c>
      <c r="R112" s="16" t="s">
        <v>701</v>
      </c>
      <c r="S112" s="17" t="s">
        <v>702</v>
      </c>
      <c r="T112" s="18">
        <v>2026.0</v>
      </c>
      <c r="U112" s="19">
        <v>1.0</v>
      </c>
      <c r="V112" s="19">
        <v>68.0</v>
      </c>
      <c r="W112" s="19">
        <v>0.0</v>
      </c>
      <c r="X112" s="19">
        <v>0.0</v>
      </c>
    </row>
    <row r="113">
      <c r="A113" s="6" t="s">
        <v>230</v>
      </c>
      <c r="B113" s="6" t="s">
        <v>703</v>
      </c>
      <c r="C113" s="6">
        <v>163.0</v>
      </c>
      <c r="D113" s="6">
        <v>10741.0</v>
      </c>
      <c r="E113" s="6">
        <v>30.0</v>
      </c>
      <c r="F113" s="6">
        <v>64.0</v>
      </c>
      <c r="G113" s="13" t="str">
        <f t="shared" si="1"/>
        <v>Argentina</v>
      </c>
      <c r="H113" s="14" t="str">
        <f t="shared" si="2"/>
        <v>19cda00b</v>
      </c>
      <c r="I113" s="15"/>
      <c r="J113" s="15"/>
      <c r="K113" s="15"/>
      <c r="L113" s="15"/>
      <c r="M113" s="15"/>
      <c r="N113" s="15"/>
      <c r="O113" s="8" t="s">
        <v>354</v>
      </c>
      <c r="P113" s="8" t="s">
        <v>377</v>
      </c>
      <c r="Q113" s="8" t="s">
        <v>378</v>
      </c>
      <c r="R113" s="16" t="s">
        <v>704</v>
      </c>
      <c r="S113" s="17" t="s">
        <v>705</v>
      </c>
      <c r="T113" s="18" t="s">
        <v>703</v>
      </c>
      <c r="U113" s="19">
        <v>163.0</v>
      </c>
      <c r="V113" s="19">
        <v>10741.0</v>
      </c>
      <c r="W113" s="19">
        <v>30.0</v>
      </c>
      <c r="X113" s="19">
        <v>64.0</v>
      </c>
    </row>
    <row r="114">
      <c r="A114" s="6" t="s">
        <v>237</v>
      </c>
      <c r="B114" s="6" t="s">
        <v>706</v>
      </c>
      <c r="C114" s="6">
        <v>109.0</v>
      </c>
      <c r="D114" s="6">
        <v>7749.0</v>
      </c>
      <c r="E114" s="6">
        <v>1.0</v>
      </c>
      <c r="F114" s="6">
        <v>5.0</v>
      </c>
      <c r="G114" s="13" t="str">
        <f t="shared" si="1"/>
        <v>France</v>
      </c>
      <c r="H114" s="14" t="str">
        <f t="shared" si="2"/>
        <v>79584585</v>
      </c>
      <c r="I114" s="15"/>
      <c r="J114" s="15"/>
      <c r="K114" s="15"/>
      <c r="L114" s="15"/>
      <c r="M114" s="15"/>
      <c r="N114" s="15"/>
      <c r="O114" s="8" t="s">
        <v>707</v>
      </c>
      <c r="P114" s="8" t="s">
        <v>377</v>
      </c>
      <c r="Q114" s="8" t="s">
        <v>378</v>
      </c>
      <c r="R114" s="16" t="s">
        <v>708</v>
      </c>
      <c r="S114" s="17" t="s">
        <v>709</v>
      </c>
      <c r="T114" s="18" t="s">
        <v>706</v>
      </c>
      <c r="U114" s="19">
        <v>109.0</v>
      </c>
      <c r="V114" s="19">
        <v>7749.0</v>
      </c>
      <c r="W114" s="19">
        <v>1.0</v>
      </c>
      <c r="X114" s="19">
        <v>5.0</v>
      </c>
    </row>
    <row r="115">
      <c r="A115" s="6" t="s">
        <v>254</v>
      </c>
      <c r="B115" s="6" t="s">
        <v>710</v>
      </c>
      <c r="C115" s="6">
        <v>111.0</v>
      </c>
      <c r="D115" s="6">
        <v>7606.0</v>
      </c>
      <c r="E115" s="6">
        <v>4.0</v>
      </c>
      <c r="F115" s="6">
        <v>2.0</v>
      </c>
      <c r="G115" s="13" t="str">
        <f t="shared" si="1"/>
        <v>Spain</v>
      </c>
      <c r="H115" s="14" t="str">
        <f t="shared" si="2"/>
        <v>4a6c3ade</v>
      </c>
      <c r="I115" s="15"/>
      <c r="J115" s="15"/>
      <c r="K115" s="15"/>
      <c r="L115" s="15"/>
      <c r="M115" s="15"/>
      <c r="N115" s="15"/>
      <c r="O115" s="8" t="s">
        <v>266</v>
      </c>
      <c r="P115" s="8" t="s">
        <v>511</v>
      </c>
      <c r="Q115" s="8" t="s">
        <v>378</v>
      </c>
      <c r="R115" s="16" t="s">
        <v>711</v>
      </c>
      <c r="S115" s="17" t="s">
        <v>712</v>
      </c>
      <c r="T115" s="18" t="s">
        <v>710</v>
      </c>
      <c r="U115" s="19">
        <v>111.0</v>
      </c>
      <c r="V115" s="19">
        <v>7606.0</v>
      </c>
      <c r="W115" s="19">
        <v>4.0</v>
      </c>
      <c r="X115" s="19">
        <v>2.0</v>
      </c>
    </row>
    <row r="116">
      <c r="A116" s="6" t="s">
        <v>312</v>
      </c>
      <c r="B116" s="6">
        <v>2005.0</v>
      </c>
      <c r="C116" s="6">
        <v>17.0</v>
      </c>
      <c r="D116" s="6">
        <v>954.0</v>
      </c>
      <c r="E116" s="6">
        <v>0.0</v>
      </c>
      <c r="F116" s="6">
        <v>0.0</v>
      </c>
      <c r="G116" s="13" t="str">
        <f t="shared" si="1"/>
        <v>Uruguay</v>
      </c>
      <c r="H116" s="14" t="str">
        <f t="shared" si="2"/>
        <v>8da138d9</v>
      </c>
      <c r="I116" s="15"/>
      <c r="J116" s="15"/>
      <c r="K116" s="15"/>
      <c r="L116" s="15"/>
      <c r="M116" s="15"/>
      <c r="N116" s="15"/>
      <c r="O116" s="8" t="s">
        <v>713</v>
      </c>
      <c r="P116" s="8" t="s">
        <v>714</v>
      </c>
      <c r="Q116" s="8" t="s">
        <v>378</v>
      </c>
      <c r="R116" s="16" t="s">
        <v>715</v>
      </c>
      <c r="S116" s="17" t="s">
        <v>716</v>
      </c>
      <c r="T116" s="18">
        <v>2005.0</v>
      </c>
      <c r="U116" s="19">
        <v>17.0</v>
      </c>
      <c r="V116" s="19">
        <v>954.0</v>
      </c>
      <c r="W116" s="19">
        <v>0.0</v>
      </c>
      <c r="X116" s="19">
        <v>0.0</v>
      </c>
    </row>
    <row r="117">
      <c r="A117" s="6" t="s">
        <v>110</v>
      </c>
      <c r="B117" s="6">
        <v>2026.0</v>
      </c>
      <c r="C117" s="6">
        <v>9.0</v>
      </c>
      <c r="D117" s="6">
        <v>381.0</v>
      </c>
      <c r="E117" s="6">
        <v>1.0</v>
      </c>
      <c r="F117" s="6">
        <v>1.0</v>
      </c>
      <c r="G117" s="13" t="str">
        <f t="shared" si="1"/>
        <v>Ivory Coast</v>
      </c>
      <c r="H117" s="14" t="str">
        <f t="shared" si="2"/>
        <v>919f5f54</v>
      </c>
      <c r="I117" s="15"/>
      <c r="J117" s="15"/>
      <c r="K117" s="15"/>
      <c r="L117" s="15"/>
      <c r="M117" s="15"/>
      <c r="N117" s="15"/>
      <c r="O117" s="8" t="s">
        <v>252</v>
      </c>
      <c r="P117" s="8" t="s">
        <v>717</v>
      </c>
      <c r="Q117" s="8" t="s">
        <v>378</v>
      </c>
      <c r="R117" s="16" t="s">
        <v>718</v>
      </c>
      <c r="S117" s="17" t="s">
        <v>719</v>
      </c>
      <c r="T117" s="18">
        <v>2026.0</v>
      </c>
      <c r="U117" s="19">
        <v>11.0</v>
      </c>
      <c r="V117" s="19">
        <v>548.0</v>
      </c>
      <c r="W117" s="19">
        <v>2.0</v>
      </c>
      <c r="X117" s="19">
        <v>3.0</v>
      </c>
    </row>
    <row r="118">
      <c r="A118" s="6" t="s">
        <v>700</v>
      </c>
      <c r="B118" s="6" t="s">
        <v>453</v>
      </c>
      <c r="C118" s="6">
        <v>26.0</v>
      </c>
      <c r="D118" s="6">
        <v>1322.0</v>
      </c>
      <c r="E118" s="6">
        <v>0.0</v>
      </c>
      <c r="F118" s="6">
        <v>1.0</v>
      </c>
      <c r="G118" s="13" t="str">
        <f t="shared" si="1"/>
        <v>Spain</v>
      </c>
      <c r="H118" s="14" t="str">
        <f t="shared" si="2"/>
        <v>7702c6e8</v>
      </c>
      <c r="I118" s="15"/>
      <c r="J118" s="15"/>
      <c r="K118" s="15"/>
      <c r="L118" s="15"/>
      <c r="M118" s="15"/>
      <c r="N118" s="15"/>
      <c r="O118" s="8" t="s">
        <v>124</v>
      </c>
      <c r="P118" s="8" t="s">
        <v>511</v>
      </c>
      <c r="Q118" s="8" t="s">
        <v>378</v>
      </c>
      <c r="R118" s="16" t="s">
        <v>720</v>
      </c>
      <c r="S118" s="17" t="s">
        <v>721</v>
      </c>
      <c r="T118" s="18" t="s">
        <v>453</v>
      </c>
      <c r="U118" s="19">
        <v>26.0</v>
      </c>
      <c r="V118" s="19">
        <v>1322.0</v>
      </c>
      <c r="W118" s="19">
        <v>0.0</v>
      </c>
      <c r="X118" s="19">
        <v>1.0</v>
      </c>
    </row>
    <row r="119">
      <c r="A119" s="6" t="s">
        <v>354</v>
      </c>
      <c r="B119" s="6" t="s">
        <v>537</v>
      </c>
      <c r="C119" s="6">
        <v>2.0</v>
      </c>
      <c r="D119" s="6">
        <v>48.0</v>
      </c>
      <c r="E119" s="6">
        <v>0.0</v>
      </c>
      <c r="F119" s="6">
        <v>0.0</v>
      </c>
      <c r="G119" s="13" t="str">
        <f t="shared" si="1"/>
        <v>Spain</v>
      </c>
      <c r="H119" s="14" t="str">
        <f t="shared" si="2"/>
        <v>1cfbd665</v>
      </c>
      <c r="I119" s="15"/>
      <c r="J119" s="15"/>
      <c r="K119" s="15"/>
      <c r="L119" s="15"/>
      <c r="M119" s="15"/>
      <c r="N119" s="15"/>
      <c r="O119" s="8" t="s">
        <v>188</v>
      </c>
      <c r="P119" s="8" t="s">
        <v>377</v>
      </c>
      <c r="Q119" s="8" t="s">
        <v>419</v>
      </c>
      <c r="R119" s="16" t="s">
        <v>722</v>
      </c>
      <c r="S119" s="17" t="s">
        <v>723</v>
      </c>
      <c r="T119" s="18" t="s">
        <v>537</v>
      </c>
      <c r="U119" s="19">
        <v>2.0</v>
      </c>
      <c r="V119" s="19">
        <v>48.0</v>
      </c>
      <c r="W119" s="19">
        <v>0.0</v>
      </c>
      <c r="X119" s="19">
        <v>0.0</v>
      </c>
    </row>
    <row r="120">
      <c r="A120" s="6" t="s">
        <v>707</v>
      </c>
      <c r="B120" s="6">
        <v>2022.0</v>
      </c>
      <c r="C120" s="6">
        <v>0.0</v>
      </c>
      <c r="G120" s="13" t="str">
        <f t="shared" si="1"/>
        <v>Spain</v>
      </c>
      <c r="H120" s="14" t="str">
        <f t="shared" si="2"/>
        <v>daa2eab3</v>
      </c>
      <c r="I120" s="15"/>
      <c r="J120" s="15"/>
      <c r="K120" s="15"/>
      <c r="L120" s="15"/>
      <c r="M120" s="15"/>
      <c r="N120" s="15"/>
      <c r="O120" s="8" t="s">
        <v>724</v>
      </c>
      <c r="P120" s="8" t="s">
        <v>725</v>
      </c>
      <c r="Q120" s="8" t="s">
        <v>378</v>
      </c>
      <c r="R120" s="16" t="s">
        <v>726</v>
      </c>
      <c r="S120" s="17" t="s">
        <v>727</v>
      </c>
      <c r="T120" s="18">
        <v>2022.0</v>
      </c>
      <c r="U120" s="19">
        <v>0.0</v>
      </c>
      <c r="V120" s="20"/>
      <c r="W120" s="20"/>
      <c r="X120" s="20"/>
    </row>
    <row r="121">
      <c r="A121" s="6" t="s">
        <v>266</v>
      </c>
      <c r="B121" s="6" t="s">
        <v>728</v>
      </c>
      <c r="C121" s="6">
        <v>57.0</v>
      </c>
      <c r="D121" s="6">
        <v>2095.0</v>
      </c>
      <c r="E121" s="6">
        <v>3.0</v>
      </c>
      <c r="F121" s="6">
        <v>2.0</v>
      </c>
      <c r="G121" s="13" t="str">
        <f t="shared" si="1"/>
        <v>Netherlands</v>
      </c>
      <c r="H121" s="14" t="str">
        <f t="shared" si="2"/>
        <v>3d512ff2</v>
      </c>
      <c r="I121" s="15"/>
      <c r="J121" s="15"/>
      <c r="K121" s="15"/>
      <c r="L121" s="15"/>
      <c r="M121" s="15"/>
      <c r="N121" s="15"/>
      <c r="O121" s="8" t="s">
        <v>120</v>
      </c>
      <c r="P121" s="8" t="s">
        <v>729</v>
      </c>
      <c r="Q121" s="8" t="s">
        <v>378</v>
      </c>
      <c r="R121" s="16" t="s">
        <v>730</v>
      </c>
      <c r="S121" s="17" t="s">
        <v>731</v>
      </c>
      <c r="T121" s="18" t="s">
        <v>728</v>
      </c>
      <c r="U121" s="19">
        <v>57.0</v>
      </c>
      <c r="V121" s="19">
        <v>2095.0</v>
      </c>
      <c r="W121" s="19">
        <v>3.0</v>
      </c>
      <c r="X121" s="19">
        <v>2.0</v>
      </c>
    </row>
    <row r="122">
      <c r="A122" s="6" t="s">
        <v>713</v>
      </c>
      <c r="B122" s="6" t="s">
        <v>732</v>
      </c>
      <c r="C122" s="6">
        <v>34.0</v>
      </c>
      <c r="D122" s="6">
        <v>1703.0</v>
      </c>
      <c r="E122" s="6">
        <v>2.0</v>
      </c>
      <c r="G122" s="13" t="str">
        <f t="shared" si="1"/>
        <v>Slovakia</v>
      </c>
      <c r="H122" s="14" t="str">
        <f t="shared" si="2"/>
        <v>a631ad2f</v>
      </c>
      <c r="I122" s="15"/>
      <c r="J122" s="15"/>
      <c r="K122" s="15"/>
      <c r="L122" s="15"/>
      <c r="M122" s="15"/>
      <c r="N122" s="15"/>
      <c r="O122" s="8" t="s">
        <v>733</v>
      </c>
      <c r="P122" s="8" t="s">
        <v>377</v>
      </c>
      <c r="Q122" s="8" t="s">
        <v>419</v>
      </c>
      <c r="R122" s="16" t="s">
        <v>734</v>
      </c>
      <c r="S122" s="17" t="s">
        <v>735</v>
      </c>
      <c r="T122" s="18" t="s">
        <v>732</v>
      </c>
      <c r="U122" s="19">
        <v>34.0</v>
      </c>
      <c r="V122" s="19">
        <v>1703.0</v>
      </c>
      <c r="W122" s="19">
        <v>2.0</v>
      </c>
      <c r="X122" s="20"/>
    </row>
    <row r="123">
      <c r="A123" s="6" t="s">
        <v>252</v>
      </c>
      <c r="B123" s="6" t="s">
        <v>736</v>
      </c>
      <c r="C123" s="6">
        <v>4.0</v>
      </c>
      <c r="D123" s="6">
        <v>301.0</v>
      </c>
      <c r="E123" s="6">
        <v>0.0</v>
      </c>
      <c r="F123" s="6">
        <v>0.0</v>
      </c>
      <c r="G123" s="13" t="str">
        <f t="shared" si="1"/>
        <v>Poland</v>
      </c>
      <c r="H123" s="14" t="str">
        <f t="shared" si="2"/>
        <v>1064659d</v>
      </c>
      <c r="I123" s="15"/>
      <c r="J123" s="15"/>
      <c r="K123" s="15"/>
      <c r="L123" s="15"/>
      <c r="M123" s="15"/>
      <c r="N123" s="15"/>
      <c r="O123" s="8" t="s">
        <v>306</v>
      </c>
      <c r="P123" s="8" t="s">
        <v>462</v>
      </c>
      <c r="Q123" s="8" t="s">
        <v>378</v>
      </c>
      <c r="R123" s="16" t="s">
        <v>737</v>
      </c>
      <c r="S123" s="17" t="s">
        <v>738</v>
      </c>
      <c r="T123" s="18" t="s">
        <v>736</v>
      </c>
      <c r="U123" s="19">
        <v>4.0</v>
      </c>
      <c r="V123" s="19">
        <v>301.0</v>
      </c>
      <c r="W123" s="19">
        <v>0.0</v>
      </c>
      <c r="X123" s="19">
        <v>0.0</v>
      </c>
    </row>
    <row r="124">
      <c r="A124" s="6" t="s">
        <v>124</v>
      </c>
      <c r="B124" s="6">
        <v>2026.0</v>
      </c>
      <c r="C124" s="6">
        <v>8.0</v>
      </c>
      <c r="D124" s="6">
        <v>508.0</v>
      </c>
      <c r="E124" s="6">
        <v>0.0</v>
      </c>
      <c r="F124" s="6">
        <v>0.0</v>
      </c>
      <c r="G124" s="13" t="str">
        <f t="shared" si="1"/>
        <v>Netherlands</v>
      </c>
      <c r="H124" s="14" t="str">
        <f t="shared" si="2"/>
        <v>481c9ece</v>
      </c>
      <c r="I124" s="15"/>
      <c r="J124" s="15"/>
      <c r="K124" s="15"/>
      <c r="L124" s="15"/>
      <c r="M124" s="15"/>
      <c r="N124" s="15"/>
      <c r="O124" s="8" t="s">
        <v>109</v>
      </c>
      <c r="P124" s="8" t="s">
        <v>462</v>
      </c>
      <c r="Q124" s="8" t="s">
        <v>378</v>
      </c>
      <c r="R124" s="16" t="s">
        <v>739</v>
      </c>
      <c r="S124" s="17" t="s">
        <v>740</v>
      </c>
      <c r="T124" s="18">
        <v>2026.0</v>
      </c>
      <c r="U124" s="19">
        <v>9.0</v>
      </c>
      <c r="V124" s="19">
        <v>566.0</v>
      </c>
      <c r="W124" s="19">
        <v>0.0</v>
      </c>
      <c r="X124" s="19">
        <v>0.0</v>
      </c>
    </row>
    <row r="125">
      <c r="A125" s="6" t="s">
        <v>188</v>
      </c>
      <c r="B125" s="6">
        <v>2020.0</v>
      </c>
      <c r="C125" s="6">
        <v>3.0</v>
      </c>
      <c r="D125" s="6">
        <v>70.0</v>
      </c>
      <c r="E125" s="6">
        <v>0.0</v>
      </c>
      <c r="F125" s="6">
        <v>0.0</v>
      </c>
      <c r="G125" s="13" t="str">
        <f t="shared" si="1"/>
        <v>Spain</v>
      </c>
      <c r="H125" s="14" t="str">
        <f t="shared" si="2"/>
        <v>37e103f8</v>
      </c>
      <c r="I125" s="15"/>
      <c r="J125" s="15"/>
      <c r="K125" s="15"/>
      <c r="L125" s="15"/>
      <c r="M125" s="15"/>
      <c r="N125" s="15"/>
      <c r="O125" s="8" t="s">
        <v>741</v>
      </c>
      <c r="P125" s="8" t="s">
        <v>377</v>
      </c>
      <c r="Q125" s="8" t="s">
        <v>378</v>
      </c>
      <c r="R125" s="16" t="s">
        <v>742</v>
      </c>
      <c r="S125" s="17" t="s">
        <v>743</v>
      </c>
      <c r="T125" s="18">
        <v>2020.0</v>
      </c>
      <c r="U125" s="19">
        <v>3.0</v>
      </c>
      <c r="V125" s="19">
        <v>70.0</v>
      </c>
      <c r="W125" s="19">
        <v>0.0</v>
      </c>
      <c r="X125" s="19">
        <v>0.0</v>
      </c>
    </row>
    <row r="126">
      <c r="A126" s="6" t="s">
        <v>724</v>
      </c>
      <c r="B126" s="6" t="s">
        <v>128</v>
      </c>
      <c r="C126" s="6">
        <v>36.0</v>
      </c>
      <c r="D126" s="6">
        <v>2309.0</v>
      </c>
      <c r="E126" s="6">
        <v>7.0</v>
      </c>
      <c r="F126" s="6">
        <v>5.0</v>
      </c>
      <c r="G126" s="13" t="str">
        <f t="shared" si="1"/>
        <v>Germany</v>
      </c>
      <c r="H126" s="14" t="str">
        <f t="shared" si="2"/>
        <v>cc266f16</v>
      </c>
      <c r="I126" s="15"/>
      <c r="J126" s="15"/>
      <c r="K126" s="15"/>
      <c r="L126" s="15"/>
      <c r="M126" s="15"/>
      <c r="N126" s="15"/>
      <c r="O126" s="8" t="s">
        <v>744</v>
      </c>
      <c r="P126" s="8" t="s">
        <v>530</v>
      </c>
      <c r="Q126" s="8" t="s">
        <v>378</v>
      </c>
      <c r="R126" s="16" t="s">
        <v>745</v>
      </c>
      <c r="S126" s="17" t="s">
        <v>746</v>
      </c>
      <c r="T126" s="18" t="s">
        <v>128</v>
      </c>
      <c r="U126" s="19">
        <v>37.0</v>
      </c>
      <c r="V126" s="19">
        <v>2369.0</v>
      </c>
      <c r="W126" s="19">
        <v>8.0</v>
      </c>
      <c r="X126" s="19">
        <v>5.0</v>
      </c>
    </row>
    <row r="127">
      <c r="A127" s="6" t="s">
        <v>120</v>
      </c>
      <c r="B127" s="6" t="s">
        <v>684</v>
      </c>
      <c r="C127" s="6">
        <v>166.0</v>
      </c>
      <c r="D127" s="6">
        <v>6801.0</v>
      </c>
      <c r="E127" s="6">
        <v>22.0</v>
      </c>
      <c r="F127" s="6">
        <v>25.0</v>
      </c>
      <c r="G127" s="13" t="str">
        <f t="shared" si="1"/>
        <v>Morocco</v>
      </c>
      <c r="H127" s="14" t="str">
        <f t="shared" si="2"/>
        <v>407feb71</v>
      </c>
      <c r="I127" s="15"/>
      <c r="J127" s="15"/>
      <c r="K127" s="15"/>
      <c r="L127" s="15"/>
      <c r="M127" s="15"/>
      <c r="N127" s="15"/>
      <c r="O127" s="8" t="s">
        <v>108</v>
      </c>
      <c r="P127" s="8" t="s">
        <v>377</v>
      </c>
      <c r="Q127" s="8" t="s">
        <v>419</v>
      </c>
      <c r="R127" s="16" t="s">
        <v>747</v>
      </c>
      <c r="S127" s="17" t="s">
        <v>748</v>
      </c>
      <c r="T127" s="18" t="s">
        <v>684</v>
      </c>
      <c r="U127" s="19">
        <v>167.0</v>
      </c>
      <c r="V127" s="19">
        <v>6823.0</v>
      </c>
      <c r="W127" s="19">
        <v>22.0</v>
      </c>
      <c r="X127" s="19">
        <v>25.0</v>
      </c>
    </row>
    <row r="128">
      <c r="A128" s="6" t="s">
        <v>476</v>
      </c>
      <c r="G128" s="13" t="str">
        <f t="shared" si="1"/>
        <v>#N/A</v>
      </c>
      <c r="H128" s="14" t="str">
        <f t="shared" si="2"/>
        <v/>
      </c>
      <c r="I128" s="21"/>
      <c r="J128" s="21"/>
      <c r="K128" s="21"/>
      <c r="L128" s="21"/>
      <c r="M128" s="21"/>
      <c r="N128" s="21"/>
      <c r="O128" s="8" t="s">
        <v>243</v>
      </c>
      <c r="P128" s="8" t="s">
        <v>749</v>
      </c>
      <c r="Q128" s="8" t="s">
        <v>378</v>
      </c>
      <c r="R128" s="22"/>
      <c r="S128" s="23"/>
      <c r="T128" s="24" t="s">
        <v>476</v>
      </c>
      <c r="U128" s="25"/>
      <c r="V128" s="25"/>
      <c r="W128" s="25"/>
      <c r="X128" s="25"/>
    </row>
    <row r="129">
      <c r="A129" s="6" t="s">
        <v>365</v>
      </c>
      <c r="B129" s="6" t="s">
        <v>366</v>
      </c>
      <c r="C129" s="6" t="s">
        <v>367</v>
      </c>
      <c r="D129" s="6" t="s">
        <v>368</v>
      </c>
      <c r="E129" s="6" t="s">
        <v>369</v>
      </c>
      <c r="F129" s="6" t="s">
        <v>370</v>
      </c>
      <c r="G129" s="13" t="str">
        <f t="shared" si="1"/>
        <v>Country</v>
      </c>
      <c r="H129" s="14" t="str">
        <f t="shared" si="2"/>
        <v/>
      </c>
      <c r="I129" s="26"/>
      <c r="J129" s="26"/>
      <c r="K129" s="26"/>
      <c r="L129" s="26"/>
      <c r="M129" s="26"/>
      <c r="N129" s="26"/>
      <c r="O129" s="8" t="s">
        <v>750</v>
      </c>
      <c r="P129" s="8" t="s">
        <v>751</v>
      </c>
      <c r="Q129" s="8" t="s">
        <v>378</v>
      </c>
      <c r="R129" s="27" t="s">
        <v>365</v>
      </c>
      <c r="S129" s="23"/>
      <c r="T129" s="28" t="s">
        <v>366</v>
      </c>
      <c r="U129" s="24" t="s">
        <v>367</v>
      </c>
      <c r="V129" s="24" t="s">
        <v>368</v>
      </c>
      <c r="W129" s="24" t="s">
        <v>369</v>
      </c>
      <c r="X129" s="24" t="s">
        <v>370</v>
      </c>
    </row>
    <row r="130">
      <c r="A130" s="6" t="s">
        <v>733</v>
      </c>
      <c r="B130" s="6">
        <v>2024.0</v>
      </c>
      <c r="C130" s="6">
        <v>0.0</v>
      </c>
      <c r="G130" s="13" t="str">
        <f t="shared" si="1"/>
        <v>Spain</v>
      </c>
      <c r="H130" s="14" t="str">
        <f t="shared" si="2"/>
        <v>e5205cff</v>
      </c>
      <c r="I130" s="15"/>
      <c r="J130" s="15"/>
      <c r="K130" s="15"/>
      <c r="L130" s="15"/>
      <c r="M130" s="15"/>
      <c r="N130" s="15"/>
      <c r="O130" s="8" t="s">
        <v>241</v>
      </c>
      <c r="P130" s="8" t="s">
        <v>462</v>
      </c>
      <c r="Q130" s="8" t="s">
        <v>378</v>
      </c>
      <c r="R130" s="16" t="s">
        <v>752</v>
      </c>
      <c r="S130" s="17" t="s">
        <v>753</v>
      </c>
      <c r="T130" s="18">
        <v>2024.0</v>
      </c>
      <c r="U130" s="19">
        <v>0.0</v>
      </c>
      <c r="V130" s="20"/>
      <c r="W130" s="20"/>
      <c r="X130" s="20"/>
    </row>
    <row r="131">
      <c r="A131" s="6" t="s">
        <v>306</v>
      </c>
      <c r="B131" s="6">
        <v>2006.0</v>
      </c>
      <c r="C131" s="6">
        <v>34.0</v>
      </c>
      <c r="D131" s="6">
        <v>2679.0</v>
      </c>
      <c r="E131" s="6">
        <v>1.0</v>
      </c>
      <c r="F131" s="6">
        <v>4.0</v>
      </c>
      <c r="G131" s="13" t="str">
        <f t="shared" si="1"/>
        <v>Brazil</v>
      </c>
      <c r="H131" s="14" t="str">
        <f t="shared" si="2"/>
        <v>67d57df1</v>
      </c>
      <c r="I131" s="15"/>
      <c r="J131" s="15"/>
      <c r="K131" s="15"/>
      <c r="L131" s="15"/>
      <c r="M131" s="15"/>
      <c r="N131" s="15"/>
      <c r="O131" s="8" t="s">
        <v>754</v>
      </c>
      <c r="P131" s="8" t="s">
        <v>462</v>
      </c>
      <c r="Q131" s="8" t="s">
        <v>378</v>
      </c>
      <c r="R131" s="16" t="s">
        <v>755</v>
      </c>
      <c r="S131" s="17" t="s">
        <v>756</v>
      </c>
      <c r="T131" s="18">
        <v>2006.0</v>
      </c>
      <c r="U131" s="19">
        <v>34.0</v>
      </c>
      <c r="V131" s="19">
        <v>2679.0</v>
      </c>
      <c r="W131" s="19">
        <v>1.0</v>
      </c>
      <c r="X131" s="19">
        <v>4.0</v>
      </c>
    </row>
    <row r="132">
      <c r="A132" s="6" t="s">
        <v>109</v>
      </c>
      <c r="B132" s="6" t="s">
        <v>453</v>
      </c>
      <c r="C132" s="6">
        <v>41.0</v>
      </c>
      <c r="D132" s="6">
        <v>968.0</v>
      </c>
      <c r="E132" s="6">
        <v>7.0</v>
      </c>
      <c r="F132" s="6">
        <v>0.0</v>
      </c>
      <c r="G132" s="13" t="str">
        <f t="shared" si="1"/>
        <v>Brazil</v>
      </c>
      <c r="H132" s="14" t="str">
        <f t="shared" si="2"/>
        <v>a2728fbf</v>
      </c>
      <c r="I132" s="15"/>
      <c r="J132" s="15"/>
      <c r="K132" s="15"/>
      <c r="L132" s="15"/>
      <c r="M132" s="15"/>
      <c r="N132" s="15"/>
      <c r="O132" s="8" t="s">
        <v>757</v>
      </c>
      <c r="P132" s="8" t="s">
        <v>377</v>
      </c>
      <c r="Q132" s="8" t="s">
        <v>419</v>
      </c>
      <c r="R132" s="16" t="s">
        <v>758</v>
      </c>
      <c r="S132" s="17" t="s">
        <v>759</v>
      </c>
      <c r="T132" s="18" t="s">
        <v>453</v>
      </c>
      <c r="U132" s="19">
        <v>43.0</v>
      </c>
      <c r="V132" s="19">
        <v>1068.0</v>
      </c>
      <c r="W132" s="19">
        <v>8.0</v>
      </c>
      <c r="X132" s="19">
        <v>0.0</v>
      </c>
    </row>
    <row r="133">
      <c r="A133" s="6" t="s">
        <v>741</v>
      </c>
      <c r="B133" s="6" t="s">
        <v>760</v>
      </c>
      <c r="C133" s="6">
        <v>185.0</v>
      </c>
      <c r="D133" s="6">
        <v>13219.0</v>
      </c>
      <c r="E133" s="6">
        <v>16.0</v>
      </c>
      <c r="G133" s="13" t="str">
        <f t="shared" si="1"/>
        <v>Spain</v>
      </c>
      <c r="H133" s="14" t="str">
        <f t="shared" si="2"/>
        <v>b9407435</v>
      </c>
      <c r="I133" s="15"/>
      <c r="J133" s="15"/>
      <c r="K133" s="15"/>
      <c r="L133" s="15"/>
      <c r="M133" s="15"/>
      <c r="N133" s="15"/>
      <c r="O133" s="8" t="s">
        <v>288</v>
      </c>
      <c r="P133" s="8" t="s">
        <v>449</v>
      </c>
      <c r="Q133" s="8" t="s">
        <v>378</v>
      </c>
      <c r="R133" s="16" t="s">
        <v>761</v>
      </c>
      <c r="S133" s="17" t="s">
        <v>762</v>
      </c>
      <c r="T133" s="18" t="s">
        <v>760</v>
      </c>
      <c r="U133" s="19">
        <v>185.0</v>
      </c>
      <c r="V133" s="19">
        <v>13219.0</v>
      </c>
      <c r="W133" s="19">
        <v>16.0</v>
      </c>
      <c r="X133" s="20"/>
    </row>
    <row r="134">
      <c r="A134" s="6" t="s">
        <v>744</v>
      </c>
      <c r="B134" s="6" t="s">
        <v>763</v>
      </c>
      <c r="C134" s="6">
        <v>37.0</v>
      </c>
      <c r="D134" s="6">
        <v>1463.0</v>
      </c>
      <c r="E134" s="6">
        <v>3.0</v>
      </c>
      <c r="G134" s="13" t="str">
        <f t="shared" si="1"/>
        <v>Argentina</v>
      </c>
      <c r="H134" s="14" t="str">
        <f t="shared" si="2"/>
        <v>a9bdc347</v>
      </c>
      <c r="I134" s="15"/>
      <c r="J134" s="15"/>
      <c r="K134" s="15"/>
      <c r="L134" s="15"/>
      <c r="M134" s="15"/>
      <c r="N134" s="15"/>
      <c r="O134" s="8" t="s">
        <v>764</v>
      </c>
      <c r="P134" s="8" t="s">
        <v>449</v>
      </c>
      <c r="Q134" s="8" t="s">
        <v>378</v>
      </c>
      <c r="R134" s="16" t="s">
        <v>765</v>
      </c>
      <c r="S134" s="17" t="s">
        <v>766</v>
      </c>
      <c r="T134" s="18" t="s">
        <v>763</v>
      </c>
      <c r="U134" s="19">
        <v>37.0</v>
      </c>
      <c r="V134" s="19">
        <v>1463.0</v>
      </c>
      <c r="W134" s="19">
        <v>3.0</v>
      </c>
      <c r="X134" s="20"/>
    </row>
    <row r="135">
      <c r="A135" s="6" t="s">
        <v>108</v>
      </c>
      <c r="B135" s="6">
        <v>2026.0</v>
      </c>
      <c r="C135" s="6">
        <v>5.0</v>
      </c>
      <c r="D135" s="6">
        <v>30.0</v>
      </c>
      <c r="E135" s="6">
        <v>2.0</v>
      </c>
      <c r="F135" s="6">
        <v>0.0</v>
      </c>
      <c r="G135" s="13" t="str">
        <f t="shared" si="1"/>
        <v>Spain</v>
      </c>
      <c r="H135" s="14" t="str">
        <f t="shared" si="2"/>
        <v>d7d3c5f3</v>
      </c>
      <c r="I135" s="15"/>
      <c r="J135" s="15"/>
      <c r="K135" s="15"/>
      <c r="L135" s="15"/>
      <c r="M135" s="15"/>
      <c r="N135" s="15"/>
      <c r="O135" s="8" t="s">
        <v>361</v>
      </c>
      <c r="P135" s="8" t="s">
        <v>377</v>
      </c>
      <c r="Q135" s="8" t="s">
        <v>419</v>
      </c>
      <c r="R135" s="16" t="s">
        <v>767</v>
      </c>
      <c r="S135" s="17" t="s">
        <v>768</v>
      </c>
      <c r="T135" s="18">
        <v>2026.0</v>
      </c>
      <c r="U135" s="19">
        <v>7.0</v>
      </c>
      <c r="V135" s="19">
        <v>50.0</v>
      </c>
      <c r="W135" s="19">
        <v>3.0</v>
      </c>
      <c r="X135" s="19">
        <v>0.0</v>
      </c>
    </row>
    <row r="136">
      <c r="A136" s="6" t="s">
        <v>243</v>
      </c>
      <c r="B136" s="6">
        <v>2012.0</v>
      </c>
      <c r="C136" s="6">
        <v>28.0</v>
      </c>
      <c r="D136" s="6">
        <v>2179.0</v>
      </c>
      <c r="E136" s="6">
        <v>2.0</v>
      </c>
      <c r="F136" s="6">
        <v>1.0</v>
      </c>
      <c r="G136" s="13" t="str">
        <f t="shared" si="1"/>
        <v>Ghana</v>
      </c>
      <c r="H136" s="14" t="str">
        <f t="shared" si="2"/>
        <v>d6577282</v>
      </c>
      <c r="I136" s="15"/>
      <c r="J136" s="15"/>
      <c r="K136" s="15"/>
      <c r="L136" s="15"/>
      <c r="M136" s="15"/>
      <c r="N136" s="15"/>
      <c r="O136" s="8" t="s">
        <v>325</v>
      </c>
      <c r="P136" s="8" t="s">
        <v>377</v>
      </c>
      <c r="Q136" s="8" t="s">
        <v>378</v>
      </c>
      <c r="R136" s="16" t="s">
        <v>769</v>
      </c>
      <c r="S136" s="17" t="s">
        <v>770</v>
      </c>
      <c r="T136" s="18">
        <v>2012.0</v>
      </c>
      <c r="U136" s="19">
        <v>28.0</v>
      </c>
      <c r="V136" s="19">
        <v>2179.0</v>
      </c>
      <c r="W136" s="19">
        <v>2.0</v>
      </c>
      <c r="X136" s="19">
        <v>1.0</v>
      </c>
    </row>
    <row r="137">
      <c r="A137" s="6" t="s">
        <v>750</v>
      </c>
      <c r="B137" s="6">
        <v>1998.0</v>
      </c>
      <c r="C137" s="6">
        <v>1.0</v>
      </c>
      <c r="D137" s="6">
        <v>23.0</v>
      </c>
      <c r="E137" s="6">
        <v>0.0</v>
      </c>
      <c r="G137" s="13" t="str">
        <f t="shared" si="1"/>
        <v>Cameroon</v>
      </c>
      <c r="H137" s="14" t="str">
        <f t="shared" si="2"/>
        <v>06420c93</v>
      </c>
      <c r="I137" s="15"/>
      <c r="J137" s="15"/>
      <c r="K137" s="15"/>
      <c r="L137" s="15"/>
      <c r="M137" s="15"/>
      <c r="N137" s="15"/>
      <c r="O137" s="8" t="s">
        <v>260</v>
      </c>
      <c r="P137" s="8" t="s">
        <v>377</v>
      </c>
      <c r="Q137" s="8" t="s">
        <v>378</v>
      </c>
      <c r="R137" s="16" t="s">
        <v>771</v>
      </c>
      <c r="S137" s="17" t="s">
        <v>772</v>
      </c>
      <c r="T137" s="18">
        <v>1998.0</v>
      </c>
      <c r="U137" s="19">
        <v>1.0</v>
      </c>
      <c r="V137" s="19">
        <v>23.0</v>
      </c>
      <c r="W137" s="19">
        <v>0.0</v>
      </c>
      <c r="X137" s="20"/>
    </row>
    <row r="138">
      <c r="A138" s="6" t="s">
        <v>241</v>
      </c>
      <c r="B138" s="6">
        <v>2012.0</v>
      </c>
      <c r="C138" s="6">
        <v>31.0</v>
      </c>
      <c r="D138" s="6">
        <v>2511.0</v>
      </c>
      <c r="E138" s="6">
        <v>2.0</v>
      </c>
      <c r="F138" s="6">
        <v>2.0</v>
      </c>
      <c r="G138" s="13" t="str">
        <f t="shared" si="1"/>
        <v>Brazil</v>
      </c>
      <c r="H138" s="14" t="str">
        <f t="shared" si="2"/>
        <v>7f3b388c</v>
      </c>
      <c r="I138" s="15"/>
      <c r="J138" s="15"/>
      <c r="K138" s="15"/>
      <c r="L138" s="15"/>
      <c r="M138" s="15"/>
      <c r="N138" s="15"/>
      <c r="O138" s="8" t="s">
        <v>773</v>
      </c>
      <c r="P138" s="8" t="s">
        <v>530</v>
      </c>
      <c r="Q138" s="8" t="s">
        <v>378</v>
      </c>
      <c r="R138" s="16" t="s">
        <v>774</v>
      </c>
      <c r="S138" s="17" t="s">
        <v>775</v>
      </c>
      <c r="T138" s="18">
        <v>2012.0</v>
      </c>
      <c r="U138" s="19">
        <v>31.0</v>
      </c>
      <c r="V138" s="19">
        <v>2511.0</v>
      </c>
      <c r="W138" s="19">
        <v>2.0</v>
      </c>
      <c r="X138" s="19">
        <v>2.0</v>
      </c>
    </row>
    <row r="139">
      <c r="A139" s="6" t="s">
        <v>754</v>
      </c>
      <c r="B139" s="6">
        <v>1998.0</v>
      </c>
      <c r="C139" s="6">
        <v>0.0</v>
      </c>
      <c r="D139" s="6">
        <v>0.0</v>
      </c>
      <c r="E139" s="6">
        <v>0.0</v>
      </c>
      <c r="G139" s="13" t="str">
        <f t="shared" si="1"/>
        <v>Brazil</v>
      </c>
      <c r="H139" s="14" t="str">
        <f t="shared" si="2"/>
        <v>c1a0a9e2</v>
      </c>
      <c r="I139" s="15"/>
      <c r="J139" s="15"/>
      <c r="K139" s="15"/>
      <c r="L139" s="15"/>
      <c r="M139" s="15"/>
      <c r="N139" s="15"/>
      <c r="O139" s="8" t="s">
        <v>776</v>
      </c>
      <c r="P139" s="8" t="s">
        <v>777</v>
      </c>
      <c r="Q139" s="8" t="s">
        <v>495</v>
      </c>
      <c r="R139" s="16" t="s">
        <v>778</v>
      </c>
      <c r="S139" s="17" t="s">
        <v>779</v>
      </c>
      <c r="T139" s="18">
        <v>1998.0</v>
      </c>
      <c r="U139" s="19">
        <v>0.0</v>
      </c>
      <c r="V139" s="19">
        <v>0.0</v>
      </c>
      <c r="W139" s="19">
        <v>0.0</v>
      </c>
      <c r="X139" s="20"/>
    </row>
    <row r="140">
      <c r="A140" s="6" t="s">
        <v>757</v>
      </c>
      <c r="B140" s="6">
        <v>2025.0</v>
      </c>
      <c r="C140" s="6">
        <v>0.0</v>
      </c>
      <c r="G140" s="13" t="str">
        <f t="shared" si="1"/>
        <v>Spain</v>
      </c>
      <c r="H140" s="14" t="str">
        <f t="shared" si="2"/>
        <v>e8e1b827</v>
      </c>
      <c r="I140" s="15"/>
      <c r="J140" s="15"/>
      <c r="K140" s="15"/>
      <c r="L140" s="15"/>
      <c r="M140" s="15"/>
      <c r="N140" s="15"/>
      <c r="O140" s="8" t="s">
        <v>324</v>
      </c>
      <c r="P140" s="8" t="s">
        <v>601</v>
      </c>
      <c r="Q140" s="8" t="s">
        <v>378</v>
      </c>
      <c r="R140" s="16" t="s">
        <v>780</v>
      </c>
      <c r="S140" s="17" t="s">
        <v>781</v>
      </c>
      <c r="T140" s="18">
        <v>2025.0</v>
      </c>
      <c r="U140" s="19">
        <v>0.0</v>
      </c>
      <c r="V140" s="20"/>
      <c r="W140" s="20"/>
      <c r="X140" s="20"/>
    </row>
    <row r="141">
      <c r="A141" s="6" t="s">
        <v>288</v>
      </c>
      <c r="B141" s="6">
        <v>2008.0</v>
      </c>
      <c r="C141" s="6">
        <v>2.0</v>
      </c>
      <c r="D141" s="6">
        <v>55.0</v>
      </c>
      <c r="E141" s="6">
        <v>0.0</v>
      </c>
      <c r="F141" s="6">
        <v>0.0</v>
      </c>
      <c r="G141" s="13" t="str">
        <f t="shared" si="1"/>
        <v>France</v>
      </c>
      <c r="H141" s="14" t="str">
        <f t="shared" si="2"/>
        <v>525642e0</v>
      </c>
      <c r="I141" s="15"/>
      <c r="J141" s="15"/>
      <c r="K141" s="15"/>
      <c r="L141" s="15"/>
      <c r="M141" s="15"/>
      <c r="N141" s="15"/>
      <c r="O141" s="8" t="s">
        <v>782</v>
      </c>
      <c r="P141" s="8" t="s">
        <v>377</v>
      </c>
      <c r="Q141" s="8" t="s">
        <v>419</v>
      </c>
      <c r="R141" s="16" t="s">
        <v>783</v>
      </c>
      <c r="S141" s="17" t="s">
        <v>784</v>
      </c>
      <c r="T141" s="18">
        <v>2008.0</v>
      </c>
      <c r="U141" s="19">
        <v>2.0</v>
      </c>
      <c r="V141" s="19">
        <v>55.0</v>
      </c>
      <c r="W141" s="19">
        <v>0.0</v>
      </c>
      <c r="X141" s="19">
        <v>0.0</v>
      </c>
    </row>
    <row r="142">
      <c r="A142" s="6" t="s">
        <v>764</v>
      </c>
      <c r="B142" s="6" t="s">
        <v>785</v>
      </c>
      <c r="C142" s="6">
        <v>45.0</v>
      </c>
      <c r="D142" s="6">
        <v>2358.0</v>
      </c>
      <c r="E142" s="6">
        <v>5.0</v>
      </c>
      <c r="F142" s="6">
        <v>1.0</v>
      </c>
      <c r="G142" s="13" t="str">
        <f t="shared" si="1"/>
        <v>France</v>
      </c>
      <c r="H142" s="14" t="str">
        <f t="shared" si="2"/>
        <v>bd2f40ca</v>
      </c>
      <c r="I142" s="15"/>
      <c r="J142" s="15"/>
      <c r="K142" s="15"/>
      <c r="L142" s="15"/>
      <c r="M142" s="15"/>
      <c r="N142" s="15"/>
      <c r="O142" s="8" t="s">
        <v>786</v>
      </c>
      <c r="P142" s="8" t="s">
        <v>377</v>
      </c>
      <c r="Q142" s="8" t="s">
        <v>495</v>
      </c>
      <c r="R142" s="16" t="s">
        <v>787</v>
      </c>
      <c r="S142" s="17" t="s">
        <v>788</v>
      </c>
      <c r="T142" s="18" t="s">
        <v>785</v>
      </c>
      <c r="U142" s="19">
        <v>45.0</v>
      </c>
      <c r="V142" s="19">
        <v>2358.0</v>
      </c>
      <c r="W142" s="19">
        <v>5.0</v>
      </c>
      <c r="X142" s="19">
        <v>1.0</v>
      </c>
    </row>
    <row r="143">
      <c r="A143" s="6" t="s">
        <v>361</v>
      </c>
      <c r="B143" s="6">
        <v>1999.0</v>
      </c>
      <c r="C143" s="6">
        <v>1.0</v>
      </c>
      <c r="D143" s="6">
        <v>90.0</v>
      </c>
      <c r="E143" s="6">
        <v>0.0</v>
      </c>
      <c r="F143" s="6">
        <v>0.0</v>
      </c>
      <c r="G143" s="13" t="str">
        <f t="shared" si="1"/>
        <v>Spain</v>
      </c>
      <c r="H143" s="14" t="str">
        <f t="shared" si="2"/>
        <v>2a81fa5d</v>
      </c>
      <c r="I143" s="15"/>
      <c r="J143" s="15"/>
      <c r="K143" s="15"/>
      <c r="L143" s="15"/>
      <c r="M143" s="15"/>
      <c r="N143" s="15"/>
      <c r="O143" s="8" t="s">
        <v>789</v>
      </c>
      <c r="P143" s="8" t="s">
        <v>377</v>
      </c>
      <c r="Q143" s="8" t="s">
        <v>378</v>
      </c>
      <c r="R143" s="16" t="s">
        <v>790</v>
      </c>
      <c r="S143" s="17" t="s">
        <v>791</v>
      </c>
      <c r="T143" s="18">
        <v>1999.0</v>
      </c>
      <c r="U143" s="19">
        <v>1.0</v>
      </c>
      <c r="V143" s="19">
        <v>90.0</v>
      </c>
      <c r="W143" s="19">
        <v>0.0</v>
      </c>
      <c r="X143" s="19">
        <v>0.0</v>
      </c>
    </row>
    <row r="144">
      <c r="A144" s="6" t="s">
        <v>325</v>
      </c>
      <c r="B144" s="6" t="s">
        <v>327</v>
      </c>
      <c r="C144" s="6">
        <v>27.0</v>
      </c>
      <c r="D144" s="6">
        <v>993.0</v>
      </c>
      <c r="E144" s="6">
        <v>0.0</v>
      </c>
      <c r="F144" s="6">
        <v>0.0</v>
      </c>
      <c r="G144" s="13" t="str">
        <f t="shared" si="1"/>
        <v>Spain</v>
      </c>
      <c r="H144" s="14" t="str">
        <f t="shared" si="2"/>
        <v>9127f9ce</v>
      </c>
      <c r="I144" s="15"/>
      <c r="J144" s="15"/>
      <c r="K144" s="15"/>
      <c r="L144" s="15"/>
      <c r="M144" s="15"/>
      <c r="N144" s="15"/>
      <c r="O144" s="8" t="s">
        <v>156</v>
      </c>
      <c r="P144" s="8" t="s">
        <v>377</v>
      </c>
      <c r="Q144" s="8" t="s">
        <v>378</v>
      </c>
      <c r="R144" s="16" t="s">
        <v>792</v>
      </c>
      <c r="S144" s="17" t="s">
        <v>793</v>
      </c>
      <c r="T144" s="18" t="s">
        <v>327</v>
      </c>
      <c r="U144" s="19">
        <v>27.0</v>
      </c>
      <c r="V144" s="19">
        <v>993.0</v>
      </c>
      <c r="W144" s="19">
        <v>0.0</v>
      </c>
      <c r="X144" s="19">
        <v>0.0</v>
      </c>
    </row>
    <row r="145">
      <c r="A145" s="6" t="s">
        <v>260</v>
      </c>
      <c r="B145" s="6" t="s">
        <v>612</v>
      </c>
      <c r="C145" s="6">
        <v>33.0</v>
      </c>
      <c r="D145" s="6">
        <v>2196.0</v>
      </c>
      <c r="E145" s="6">
        <v>3.0</v>
      </c>
      <c r="F145" s="6">
        <v>4.0</v>
      </c>
      <c r="G145" s="13" t="str">
        <f t="shared" si="1"/>
        <v>Spain</v>
      </c>
      <c r="H145" s="14" t="str">
        <f t="shared" si="2"/>
        <v>aa677a35</v>
      </c>
      <c r="I145" s="15"/>
      <c r="J145" s="15"/>
      <c r="K145" s="15"/>
      <c r="L145" s="15"/>
      <c r="M145" s="15"/>
      <c r="N145" s="15"/>
      <c r="O145" s="8" t="s">
        <v>794</v>
      </c>
      <c r="P145" s="8" t="s">
        <v>725</v>
      </c>
      <c r="Q145" s="8" t="s">
        <v>378</v>
      </c>
      <c r="R145" s="16" t="s">
        <v>795</v>
      </c>
      <c r="S145" s="17" t="s">
        <v>796</v>
      </c>
      <c r="T145" s="18" t="s">
        <v>612</v>
      </c>
      <c r="U145" s="19">
        <v>33.0</v>
      </c>
      <c r="V145" s="19">
        <v>2196.0</v>
      </c>
      <c r="W145" s="19">
        <v>3.0</v>
      </c>
      <c r="X145" s="19">
        <v>4.0</v>
      </c>
    </row>
    <row r="146">
      <c r="A146" s="6" t="s">
        <v>773</v>
      </c>
      <c r="B146" s="6" t="s">
        <v>204</v>
      </c>
      <c r="C146" s="6">
        <v>2.0</v>
      </c>
      <c r="D146" s="6">
        <v>71.0</v>
      </c>
      <c r="E146" s="6">
        <v>0.0</v>
      </c>
      <c r="F146" s="6">
        <v>0.0</v>
      </c>
      <c r="G146" s="13" t="str">
        <f t="shared" si="1"/>
        <v>Argentina</v>
      </c>
      <c r="H146" s="14" t="str">
        <f t="shared" si="2"/>
        <v>615667bb</v>
      </c>
      <c r="I146" s="15"/>
      <c r="J146" s="15"/>
      <c r="K146" s="15"/>
      <c r="L146" s="15"/>
      <c r="M146" s="15"/>
      <c r="N146" s="15"/>
      <c r="O146" s="8" t="s">
        <v>797</v>
      </c>
      <c r="P146" s="8" t="s">
        <v>377</v>
      </c>
      <c r="Q146" s="8" t="s">
        <v>419</v>
      </c>
      <c r="R146" s="16" t="s">
        <v>798</v>
      </c>
      <c r="S146" s="17" t="s">
        <v>799</v>
      </c>
      <c r="T146" s="18" t="s">
        <v>204</v>
      </c>
      <c r="U146" s="19">
        <v>2.0</v>
      </c>
      <c r="V146" s="19">
        <v>71.0</v>
      </c>
      <c r="W146" s="19">
        <v>0.0</v>
      </c>
      <c r="X146" s="19">
        <v>0.0</v>
      </c>
    </row>
    <row r="147">
      <c r="A147" s="6" t="s">
        <v>776</v>
      </c>
      <c r="B147" s="6">
        <v>2018.0</v>
      </c>
      <c r="C147" s="6">
        <v>1.0</v>
      </c>
      <c r="D147" s="6">
        <v>13.0</v>
      </c>
      <c r="E147" s="6">
        <v>0.0</v>
      </c>
      <c r="F147" s="6">
        <v>0.0</v>
      </c>
      <c r="G147" s="13" t="str">
        <f t="shared" si="1"/>
        <v>Mexico</v>
      </c>
      <c r="H147" s="14" t="str">
        <f t="shared" si="2"/>
        <v>c705cdc4</v>
      </c>
      <c r="I147" s="15"/>
      <c r="J147" s="15"/>
      <c r="K147" s="15"/>
      <c r="L147" s="15"/>
      <c r="M147" s="15"/>
      <c r="N147" s="15"/>
      <c r="O147" s="8" t="s">
        <v>800</v>
      </c>
      <c r="P147" s="8" t="s">
        <v>377</v>
      </c>
      <c r="Q147" s="8" t="s">
        <v>378</v>
      </c>
      <c r="R147" s="16" t="s">
        <v>801</v>
      </c>
      <c r="S147" s="17" t="s">
        <v>802</v>
      </c>
      <c r="T147" s="18">
        <v>2018.0</v>
      </c>
      <c r="U147" s="19">
        <v>1.0</v>
      </c>
      <c r="V147" s="19">
        <v>13.0</v>
      </c>
      <c r="W147" s="19">
        <v>0.0</v>
      </c>
      <c r="X147" s="19">
        <v>0.0</v>
      </c>
    </row>
    <row r="148">
      <c r="A148" s="6" t="s">
        <v>324</v>
      </c>
      <c r="B148" s="6" t="s">
        <v>638</v>
      </c>
      <c r="C148" s="6">
        <v>219.0</v>
      </c>
      <c r="D148" s="6">
        <v>17908.0</v>
      </c>
      <c r="E148" s="6">
        <v>52.0</v>
      </c>
      <c r="F148" s="6">
        <v>69.0</v>
      </c>
      <c r="G148" s="13" t="str">
        <f t="shared" si="1"/>
        <v>Portugal</v>
      </c>
      <c r="H148" s="14" t="str">
        <f t="shared" si="2"/>
        <v>f20f347f</v>
      </c>
      <c r="I148" s="15"/>
      <c r="J148" s="15"/>
      <c r="K148" s="15"/>
      <c r="L148" s="15"/>
      <c r="M148" s="15"/>
      <c r="N148" s="15"/>
      <c r="O148" s="8" t="s">
        <v>259</v>
      </c>
      <c r="P148" s="8" t="s">
        <v>530</v>
      </c>
      <c r="Q148" s="8" t="s">
        <v>378</v>
      </c>
      <c r="R148" s="16" t="s">
        <v>803</v>
      </c>
      <c r="S148" s="17" t="s">
        <v>804</v>
      </c>
      <c r="T148" s="18" t="s">
        <v>638</v>
      </c>
      <c r="U148" s="19">
        <v>219.0</v>
      </c>
      <c r="V148" s="19">
        <v>17908.0</v>
      </c>
      <c r="W148" s="19">
        <v>52.0</v>
      </c>
      <c r="X148" s="19">
        <v>69.0</v>
      </c>
    </row>
    <row r="149">
      <c r="A149" s="6" t="s">
        <v>782</v>
      </c>
      <c r="B149" s="6" t="s">
        <v>805</v>
      </c>
      <c r="C149" s="6">
        <v>75.0</v>
      </c>
      <c r="D149" s="6">
        <v>6091.0</v>
      </c>
      <c r="E149" s="6">
        <v>2.0</v>
      </c>
      <c r="G149" s="13" t="str">
        <f t="shared" si="1"/>
        <v>Spain</v>
      </c>
      <c r="H149" s="14" t="str">
        <f t="shared" si="2"/>
        <v>64e3510a</v>
      </c>
      <c r="I149" s="15"/>
      <c r="J149" s="15"/>
      <c r="K149" s="15"/>
      <c r="L149" s="15"/>
      <c r="M149" s="15"/>
      <c r="N149" s="15"/>
      <c r="O149" s="8" t="s">
        <v>257</v>
      </c>
      <c r="P149" s="8" t="s">
        <v>530</v>
      </c>
      <c r="Q149" s="8" t="s">
        <v>378</v>
      </c>
      <c r="R149" s="16" t="s">
        <v>806</v>
      </c>
      <c r="S149" s="17" t="s">
        <v>807</v>
      </c>
      <c r="T149" s="18" t="s">
        <v>805</v>
      </c>
      <c r="U149" s="19">
        <v>75.0</v>
      </c>
      <c r="V149" s="19">
        <v>6091.0</v>
      </c>
      <c r="W149" s="19">
        <v>2.0</v>
      </c>
      <c r="X149" s="20"/>
    </row>
    <row r="150">
      <c r="A150" s="6" t="s">
        <v>786</v>
      </c>
      <c r="B150" s="6">
        <v>2025.0</v>
      </c>
      <c r="C150" s="6">
        <v>0.0</v>
      </c>
      <c r="G150" s="13" t="str">
        <f t="shared" si="1"/>
        <v>Spain</v>
      </c>
      <c r="H150" s="14" t="str">
        <f t="shared" si="2"/>
        <v>405d6c6c</v>
      </c>
      <c r="I150" s="15"/>
      <c r="J150" s="15"/>
      <c r="K150" s="15"/>
      <c r="L150" s="15"/>
      <c r="M150" s="15"/>
      <c r="N150" s="15"/>
      <c r="O150" s="8" t="s">
        <v>139</v>
      </c>
      <c r="P150" s="8" t="s">
        <v>377</v>
      </c>
      <c r="Q150" s="8" t="s">
        <v>378</v>
      </c>
      <c r="R150" s="16" t="s">
        <v>808</v>
      </c>
      <c r="S150" s="17" t="s">
        <v>809</v>
      </c>
      <c r="T150" s="18">
        <v>2025.0</v>
      </c>
      <c r="U150" s="19">
        <v>0.0</v>
      </c>
      <c r="V150" s="20"/>
      <c r="W150" s="20"/>
      <c r="X150" s="20"/>
    </row>
    <row r="151">
      <c r="A151" s="6" t="s">
        <v>789</v>
      </c>
      <c r="B151" s="6" t="s">
        <v>150</v>
      </c>
      <c r="C151" s="6">
        <v>0.0</v>
      </c>
      <c r="G151" s="13" t="str">
        <f t="shared" si="1"/>
        <v>Spain</v>
      </c>
      <c r="H151" s="14" t="str">
        <f t="shared" si="2"/>
        <v>36a26cbc</v>
      </c>
      <c r="I151" s="15"/>
      <c r="J151" s="15"/>
      <c r="K151" s="15"/>
      <c r="L151" s="15"/>
      <c r="M151" s="15"/>
      <c r="N151" s="15"/>
      <c r="O151" s="8" t="s">
        <v>810</v>
      </c>
      <c r="P151" s="8" t="s">
        <v>377</v>
      </c>
      <c r="Q151" s="8" t="s">
        <v>378</v>
      </c>
      <c r="R151" s="16" t="s">
        <v>811</v>
      </c>
      <c r="S151" s="17" t="s">
        <v>812</v>
      </c>
      <c r="T151" s="18" t="s">
        <v>150</v>
      </c>
      <c r="U151" s="19">
        <v>0.0</v>
      </c>
      <c r="V151" s="20"/>
      <c r="W151" s="20"/>
      <c r="X151" s="20"/>
    </row>
    <row r="152">
      <c r="A152" s="6" t="s">
        <v>156</v>
      </c>
      <c r="B152" s="6" t="s">
        <v>425</v>
      </c>
      <c r="C152" s="6">
        <v>1.0</v>
      </c>
      <c r="D152" s="6">
        <v>90.0</v>
      </c>
      <c r="E152" s="6">
        <v>0.0</v>
      </c>
      <c r="F152" s="6">
        <v>0.0</v>
      </c>
      <c r="G152" s="13" t="str">
        <f t="shared" si="1"/>
        <v>Spain</v>
      </c>
      <c r="H152" s="14" t="str">
        <f t="shared" si="2"/>
        <v>5e550a91</v>
      </c>
      <c r="I152" s="15"/>
      <c r="J152" s="15"/>
      <c r="K152" s="15"/>
      <c r="L152" s="15"/>
      <c r="M152" s="15"/>
      <c r="N152" s="15"/>
      <c r="O152" s="8" t="s">
        <v>813</v>
      </c>
      <c r="P152" s="8" t="s">
        <v>377</v>
      </c>
      <c r="Q152" s="8" t="s">
        <v>378</v>
      </c>
      <c r="R152" s="16" t="s">
        <v>814</v>
      </c>
      <c r="S152" s="17" t="s">
        <v>815</v>
      </c>
      <c r="T152" s="18" t="s">
        <v>425</v>
      </c>
      <c r="U152" s="19">
        <v>1.0</v>
      </c>
      <c r="V152" s="19">
        <v>90.0</v>
      </c>
      <c r="W152" s="19">
        <v>0.0</v>
      </c>
      <c r="X152" s="19">
        <v>0.0</v>
      </c>
    </row>
    <row r="153">
      <c r="A153" s="6" t="s">
        <v>794</v>
      </c>
      <c r="B153" s="6" t="s">
        <v>128</v>
      </c>
      <c r="C153" s="6">
        <v>21.0</v>
      </c>
      <c r="D153" s="6">
        <v>1815.0</v>
      </c>
      <c r="E153" s="6">
        <v>0.0</v>
      </c>
      <c r="F153" s="6">
        <v>0.0</v>
      </c>
      <c r="G153" s="13" t="str">
        <f t="shared" si="1"/>
        <v>Germany</v>
      </c>
      <c r="H153" s="14" t="str">
        <f t="shared" si="2"/>
        <v>948d8bd2</v>
      </c>
      <c r="I153" s="15"/>
      <c r="J153" s="15"/>
      <c r="K153" s="15"/>
      <c r="L153" s="15"/>
      <c r="M153" s="15"/>
      <c r="N153" s="15"/>
      <c r="O153" s="8" t="s">
        <v>135</v>
      </c>
      <c r="P153" s="8" t="s">
        <v>377</v>
      </c>
      <c r="Q153" s="8" t="s">
        <v>495</v>
      </c>
      <c r="R153" s="16" t="s">
        <v>816</v>
      </c>
      <c r="S153" s="17" t="s">
        <v>817</v>
      </c>
      <c r="T153" s="18" t="s">
        <v>128</v>
      </c>
      <c r="U153" s="19">
        <v>22.0</v>
      </c>
      <c r="V153" s="19">
        <v>1905.0</v>
      </c>
      <c r="W153" s="19">
        <v>0.0</v>
      </c>
      <c r="X153" s="19">
        <v>0.0</v>
      </c>
    </row>
    <row r="154">
      <c r="A154" s="6" t="s">
        <v>797</v>
      </c>
      <c r="B154" s="6" t="s">
        <v>376</v>
      </c>
      <c r="C154" s="6">
        <v>0.0</v>
      </c>
      <c r="G154" s="13" t="str">
        <f t="shared" si="1"/>
        <v>Spain</v>
      </c>
      <c r="H154" s="14" t="str">
        <f t="shared" si="2"/>
        <v>da9e7998</v>
      </c>
      <c r="I154" s="15"/>
      <c r="J154" s="15"/>
      <c r="K154" s="15"/>
      <c r="L154" s="15"/>
      <c r="M154" s="15"/>
      <c r="N154" s="15"/>
      <c r="O154" s="8" t="s">
        <v>285</v>
      </c>
      <c r="P154" s="8" t="s">
        <v>377</v>
      </c>
      <c r="Q154" s="8" t="s">
        <v>378</v>
      </c>
      <c r="R154" s="16" t="s">
        <v>818</v>
      </c>
      <c r="S154" s="17" t="s">
        <v>819</v>
      </c>
      <c r="T154" s="18" t="s">
        <v>376</v>
      </c>
      <c r="U154" s="19">
        <v>0.0</v>
      </c>
      <c r="V154" s="20"/>
      <c r="W154" s="20"/>
      <c r="X154" s="20"/>
    </row>
    <row r="155">
      <c r="A155" s="6" t="s">
        <v>800</v>
      </c>
      <c r="B155" s="6">
        <v>2021.0</v>
      </c>
      <c r="C155" s="6">
        <v>0.0</v>
      </c>
      <c r="G155" s="13" t="str">
        <f t="shared" si="1"/>
        <v>Spain</v>
      </c>
      <c r="H155" s="14" t="str">
        <f t="shared" si="2"/>
        <v>33d2c795</v>
      </c>
      <c r="I155" s="15"/>
      <c r="J155" s="15"/>
      <c r="K155" s="15"/>
      <c r="L155" s="15"/>
      <c r="M155" s="15"/>
      <c r="N155" s="15"/>
      <c r="O155" s="8" t="s">
        <v>820</v>
      </c>
      <c r="P155" s="8" t="s">
        <v>377</v>
      </c>
      <c r="Q155" s="8" t="s">
        <v>378</v>
      </c>
      <c r="R155" s="16" t="s">
        <v>821</v>
      </c>
      <c r="S155" s="17" t="s">
        <v>822</v>
      </c>
      <c r="T155" s="18">
        <v>2021.0</v>
      </c>
      <c r="U155" s="19">
        <v>0.0</v>
      </c>
      <c r="V155" s="20"/>
      <c r="W155" s="20"/>
      <c r="X155" s="20"/>
    </row>
    <row r="156">
      <c r="A156" s="6" t="s">
        <v>259</v>
      </c>
      <c r="B156" s="6" t="s">
        <v>710</v>
      </c>
      <c r="C156" s="6">
        <v>108.0</v>
      </c>
      <c r="D156" s="6">
        <v>7695.0</v>
      </c>
      <c r="E156" s="6">
        <v>1.0</v>
      </c>
      <c r="F156" s="6">
        <v>8.0</v>
      </c>
      <c r="G156" s="13" t="str">
        <f t="shared" si="1"/>
        <v>Argentina</v>
      </c>
      <c r="H156" s="14" t="str">
        <f t="shared" si="2"/>
        <v>e86337bd</v>
      </c>
      <c r="I156" s="15"/>
      <c r="J156" s="15"/>
      <c r="K156" s="15"/>
      <c r="L156" s="15"/>
      <c r="M156" s="15"/>
      <c r="N156" s="15"/>
      <c r="O156" s="8" t="s">
        <v>314</v>
      </c>
      <c r="P156" s="8" t="s">
        <v>377</v>
      </c>
      <c r="Q156" s="8" t="s">
        <v>378</v>
      </c>
      <c r="R156" s="16" t="s">
        <v>823</v>
      </c>
      <c r="S156" s="17" t="s">
        <v>824</v>
      </c>
      <c r="T156" s="18" t="s">
        <v>710</v>
      </c>
      <c r="U156" s="19">
        <v>108.0</v>
      </c>
      <c r="V156" s="19">
        <v>7695.0</v>
      </c>
      <c r="W156" s="19">
        <v>1.0</v>
      </c>
      <c r="X156" s="19">
        <v>8.0</v>
      </c>
    </row>
    <row r="157">
      <c r="A157" s="6" t="s">
        <v>257</v>
      </c>
      <c r="B157" s="6" t="s">
        <v>262</v>
      </c>
      <c r="C157" s="6">
        <v>29.0</v>
      </c>
      <c r="D157" s="6">
        <v>2182.0</v>
      </c>
      <c r="E157" s="6">
        <v>1.0</v>
      </c>
      <c r="F157" s="6">
        <v>1.0</v>
      </c>
      <c r="G157" s="13" t="str">
        <f t="shared" si="1"/>
        <v>Argentina</v>
      </c>
      <c r="H157" s="14" t="str">
        <f t="shared" si="2"/>
        <v>ac3fb1be</v>
      </c>
      <c r="I157" s="15"/>
      <c r="J157" s="15"/>
      <c r="K157" s="15"/>
      <c r="L157" s="15"/>
      <c r="M157" s="15"/>
      <c r="N157" s="15"/>
      <c r="O157" s="8" t="s">
        <v>825</v>
      </c>
      <c r="P157" s="8" t="s">
        <v>377</v>
      </c>
      <c r="Q157" s="8" t="s">
        <v>378</v>
      </c>
      <c r="R157" s="16" t="s">
        <v>826</v>
      </c>
      <c r="S157" s="17" t="s">
        <v>827</v>
      </c>
      <c r="T157" s="18" t="s">
        <v>262</v>
      </c>
      <c r="U157" s="19">
        <v>29.0</v>
      </c>
      <c r="V157" s="19">
        <v>2182.0</v>
      </c>
      <c r="W157" s="19">
        <v>1.0</v>
      </c>
      <c r="X157" s="19">
        <v>1.0</v>
      </c>
    </row>
    <row r="158">
      <c r="A158" s="6" t="s">
        <v>139</v>
      </c>
      <c r="B158" s="6" t="s">
        <v>828</v>
      </c>
      <c r="C158" s="6">
        <v>108.0</v>
      </c>
      <c r="D158" s="6">
        <v>6505.0</v>
      </c>
      <c r="E158" s="6">
        <v>3.0</v>
      </c>
      <c r="F158" s="6">
        <v>13.0</v>
      </c>
      <c r="G158" s="13" t="str">
        <f t="shared" si="1"/>
        <v>Spain</v>
      </c>
      <c r="H158" s="14" t="str">
        <f t="shared" si="2"/>
        <v>7226539b</v>
      </c>
      <c r="I158" s="15"/>
      <c r="J158" s="15"/>
      <c r="K158" s="15"/>
      <c r="L158" s="15"/>
      <c r="M158" s="15"/>
      <c r="N158" s="15"/>
      <c r="O158" s="8" t="s">
        <v>344</v>
      </c>
      <c r="P158" s="8" t="s">
        <v>751</v>
      </c>
      <c r="Q158" s="8" t="s">
        <v>378</v>
      </c>
      <c r="R158" s="16" t="s">
        <v>829</v>
      </c>
      <c r="S158" s="17" t="s">
        <v>830</v>
      </c>
      <c r="T158" s="18" t="s">
        <v>828</v>
      </c>
      <c r="U158" s="19">
        <v>108.0</v>
      </c>
      <c r="V158" s="19">
        <v>6505.0</v>
      </c>
      <c r="W158" s="19">
        <v>3.0</v>
      </c>
      <c r="X158" s="19">
        <v>13.0</v>
      </c>
    </row>
    <row r="159">
      <c r="A159" s="6" t="s">
        <v>810</v>
      </c>
      <c r="B159" s="6" t="s">
        <v>831</v>
      </c>
      <c r="C159" s="6">
        <v>18.0</v>
      </c>
      <c r="D159" s="6">
        <v>1301.0</v>
      </c>
      <c r="E159" s="6">
        <v>0.0</v>
      </c>
      <c r="G159" s="13" t="str">
        <f t="shared" si="1"/>
        <v>Spain</v>
      </c>
      <c r="H159" s="14" t="str">
        <f t="shared" si="2"/>
        <v>c79150ab</v>
      </c>
      <c r="I159" s="15"/>
      <c r="J159" s="15"/>
      <c r="K159" s="15"/>
      <c r="L159" s="15"/>
      <c r="M159" s="15"/>
      <c r="N159" s="15"/>
      <c r="O159" s="8" t="s">
        <v>179</v>
      </c>
      <c r="P159" s="8" t="s">
        <v>377</v>
      </c>
      <c r="Q159" s="8" t="s">
        <v>419</v>
      </c>
      <c r="R159" s="16" t="s">
        <v>832</v>
      </c>
      <c r="S159" s="17" t="s">
        <v>833</v>
      </c>
      <c r="T159" s="18" t="s">
        <v>831</v>
      </c>
      <c r="U159" s="19">
        <v>18.0</v>
      </c>
      <c r="V159" s="19">
        <v>1301.0</v>
      </c>
      <c r="W159" s="19">
        <v>0.0</v>
      </c>
      <c r="X159" s="20"/>
    </row>
    <row r="160">
      <c r="A160" s="6" t="s">
        <v>476</v>
      </c>
      <c r="G160" s="13" t="str">
        <f t="shared" si="1"/>
        <v>#N/A</v>
      </c>
      <c r="H160" s="14" t="str">
        <f t="shared" si="2"/>
        <v/>
      </c>
      <c r="I160" s="21"/>
      <c r="J160" s="21"/>
      <c r="K160" s="21"/>
      <c r="L160" s="21"/>
      <c r="M160" s="21"/>
      <c r="N160" s="21"/>
      <c r="O160" s="8" t="s">
        <v>834</v>
      </c>
      <c r="P160" s="8" t="s">
        <v>377</v>
      </c>
      <c r="Q160" s="8" t="s">
        <v>419</v>
      </c>
      <c r="R160" s="22"/>
      <c r="S160" s="23"/>
      <c r="T160" s="24" t="s">
        <v>476</v>
      </c>
      <c r="U160" s="25"/>
      <c r="V160" s="25"/>
      <c r="W160" s="25"/>
      <c r="X160" s="25"/>
    </row>
    <row r="161">
      <c r="A161" s="6" t="s">
        <v>365</v>
      </c>
      <c r="B161" s="6" t="s">
        <v>366</v>
      </c>
      <c r="C161" s="6" t="s">
        <v>367</v>
      </c>
      <c r="D161" s="6" t="s">
        <v>368</v>
      </c>
      <c r="E161" s="6" t="s">
        <v>369</v>
      </c>
      <c r="F161" s="6" t="s">
        <v>370</v>
      </c>
      <c r="G161" s="13" t="str">
        <f t="shared" si="1"/>
        <v>Country</v>
      </c>
      <c r="H161" s="14" t="str">
        <f t="shared" si="2"/>
        <v/>
      </c>
      <c r="I161" s="26"/>
      <c r="J161" s="26"/>
      <c r="K161" s="26"/>
      <c r="L161" s="26"/>
      <c r="M161" s="26"/>
      <c r="N161" s="26"/>
      <c r="O161" s="8" t="s">
        <v>203</v>
      </c>
      <c r="P161" s="8" t="s">
        <v>377</v>
      </c>
      <c r="Q161" s="8" t="s">
        <v>378</v>
      </c>
      <c r="R161" s="27" t="s">
        <v>365</v>
      </c>
      <c r="S161" s="23"/>
      <c r="T161" s="28" t="s">
        <v>366</v>
      </c>
      <c r="U161" s="24" t="s">
        <v>367</v>
      </c>
      <c r="V161" s="24" t="s">
        <v>368</v>
      </c>
      <c r="W161" s="24" t="s">
        <v>369</v>
      </c>
      <c r="X161" s="24" t="s">
        <v>370</v>
      </c>
    </row>
    <row r="162">
      <c r="A162" s="6" t="s">
        <v>813</v>
      </c>
      <c r="B162" s="6" t="s">
        <v>835</v>
      </c>
      <c r="C162" s="6">
        <v>12.0</v>
      </c>
      <c r="D162" s="6">
        <v>182.0</v>
      </c>
      <c r="E162" s="6">
        <v>2.0</v>
      </c>
      <c r="G162" s="13" t="str">
        <f t="shared" si="1"/>
        <v>Spain</v>
      </c>
      <c r="H162" s="14" t="str">
        <f t="shared" si="2"/>
        <v>68411ed5</v>
      </c>
      <c r="I162" s="15"/>
      <c r="J162" s="15"/>
      <c r="K162" s="15"/>
      <c r="L162" s="15"/>
      <c r="M162" s="15"/>
      <c r="N162" s="15"/>
      <c r="O162" s="8" t="s">
        <v>836</v>
      </c>
      <c r="P162" s="8" t="s">
        <v>377</v>
      </c>
      <c r="Q162" s="8" t="s">
        <v>378</v>
      </c>
      <c r="R162" s="16" t="s">
        <v>837</v>
      </c>
      <c r="S162" s="17" t="s">
        <v>838</v>
      </c>
      <c r="T162" s="18" t="s">
        <v>835</v>
      </c>
      <c r="U162" s="19">
        <v>12.0</v>
      </c>
      <c r="V162" s="19">
        <v>182.0</v>
      </c>
      <c r="W162" s="19">
        <v>2.0</v>
      </c>
      <c r="X162" s="20"/>
    </row>
    <row r="163">
      <c r="A163" s="6" t="s">
        <v>135</v>
      </c>
      <c r="B163" s="6" t="s">
        <v>425</v>
      </c>
      <c r="C163" s="6">
        <v>51.0</v>
      </c>
      <c r="D163" s="6">
        <v>2013.0</v>
      </c>
      <c r="E163" s="6">
        <v>13.0</v>
      </c>
      <c r="F163" s="6">
        <v>5.0</v>
      </c>
      <c r="G163" s="13" t="str">
        <f t="shared" si="1"/>
        <v>Spain</v>
      </c>
      <c r="H163" s="14" t="str">
        <f t="shared" si="2"/>
        <v>74c2d562</v>
      </c>
      <c r="I163" s="15"/>
      <c r="J163" s="15"/>
      <c r="K163" s="15"/>
      <c r="L163" s="15"/>
      <c r="M163" s="15"/>
      <c r="N163" s="15"/>
      <c r="O163" s="8" t="s">
        <v>839</v>
      </c>
      <c r="P163" s="8" t="s">
        <v>377</v>
      </c>
      <c r="Q163" s="8" t="s">
        <v>419</v>
      </c>
      <c r="R163" s="16" t="s">
        <v>840</v>
      </c>
      <c r="S163" s="17" t="s">
        <v>841</v>
      </c>
      <c r="T163" s="18" t="s">
        <v>425</v>
      </c>
      <c r="U163" s="19">
        <v>51.0</v>
      </c>
      <c r="V163" s="19">
        <v>2013.0</v>
      </c>
      <c r="W163" s="19">
        <v>13.0</v>
      </c>
      <c r="X163" s="19">
        <v>5.0</v>
      </c>
    </row>
    <row r="164">
      <c r="A164" s="6" t="s">
        <v>285</v>
      </c>
      <c r="B164" s="6" t="s">
        <v>842</v>
      </c>
      <c r="C164" s="6">
        <v>82.0</v>
      </c>
      <c r="D164" s="6">
        <v>5357.0</v>
      </c>
      <c r="E164" s="6">
        <v>6.0</v>
      </c>
      <c r="F164" s="6">
        <v>6.0</v>
      </c>
      <c r="G164" s="13" t="str">
        <f t="shared" si="1"/>
        <v>Spain</v>
      </c>
      <c r="H164" s="14" t="str">
        <f t="shared" si="2"/>
        <v>167c1bb0</v>
      </c>
      <c r="I164" s="15"/>
      <c r="J164" s="15"/>
      <c r="K164" s="15"/>
      <c r="L164" s="15"/>
      <c r="M164" s="15"/>
      <c r="N164" s="15"/>
      <c r="O164" s="8" t="s">
        <v>180</v>
      </c>
      <c r="P164" s="8" t="s">
        <v>843</v>
      </c>
      <c r="Q164" s="8" t="s">
        <v>495</v>
      </c>
      <c r="R164" s="16" t="s">
        <v>844</v>
      </c>
      <c r="S164" s="17" t="s">
        <v>845</v>
      </c>
      <c r="T164" s="18" t="s">
        <v>842</v>
      </c>
      <c r="U164" s="19">
        <v>82.0</v>
      </c>
      <c r="V164" s="19">
        <v>5357.0</v>
      </c>
      <c r="W164" s="19">
        <v>6.0</v>
      </c>
      <c r="X164" s="19">
        <v>6.0</v>
      </c>
    </row>
    <row r="165">
      <c r="A165" s="6" t="s">
        <v>820</v>
      </c>
      <c r="B165" s="6" t="s">
        <v>175</v>
      </c>
      <c r="C165" s="6">
        <v>12.0</v>
      </c>
      <c r="D165" s="6">
        <v>441.0</v>
      </c>
      <c r="E165" s="6">
        <v>0.0</v>
      </c>
      <c r="F165" s="6">
        <v>2.0</v>
      </c>
      <c r="G165" s="13" t="str">
        <f t="shared" si="1"/>
        <v>Spain</v>
      </c>
      <c r="H165" s="14" t="str">
        <f t="shared" si="2"/>
        <v>b7defb34</v>
      </c>
      <c r="I165" s="15"/>
      <c r="J165" s="15"/>
      <c r="K165" s="15"/>
      <c r="L165" s="15"/>
      <c r="M165" s="15"/>
      <c r="N165" s="15"/>
      <c r="O165" s="8" t="s">
        <v>846</v>
      </c>
      <c r="P165" s="8" t="s">
        <v>377</v>
      </c>
      <c r="Q165" s="8" t="s">
        <v>378</v>
      </c>
      <c r="R165" s="16" t="s">
        <v>847</v>
      </c>
      <c r="S165" s="17" t="s">
        <v>848</v>
      </c>
      <c r="T165" s="18" t="s">
        <v>175</v>
      </c>
      <c r="U165" s="19">
        <v>12.0</v>
      </c>
      <c r="V165" s="19">
        <v>441.0</v>
      </c>
      <c r="W165" s="19">
        <v>0.0</v>
      </c>
      <c r="X165" s="19">
        <v>2.0</v>
      </c>
    </row>
    <row r="166">
      <c r="A166" s="6" t="s">
        <v>314</v>
      </c>
      <c r="B166" s="6">
        <v>2005.0</v>
      </c>
      <c r="C166" s="6">
        <v>26.0</v>
      </c>
      <c r="D166" s="6">
        <v>1734.0</v>
      </c>
      <c r="E166" s="6">
        <v>0.0</v>
      </c>
      <c r="F166" s="6">
        <v>0.0</v>
      </c>
      <c r="G166" s="13" t="str">
        <f t="shared" si="1"/>
        <v>Spain</v>
      </c>
      <c r="H166" s="14" t="str">
        <f t="shared" si="2"/>
        <v>911299ca</v>
      </c>
      <c r="I166" s="15"/>
      <c r="J166" s="15"/>
      <c r="K166" s="15"/>
      <c r="L166" s="15"/>
      <c r="M166" s="15"/>
      <c r="N166" s="15"/>
      <c r="O166" s="8" t="s">
        <v>249</v>
      </c>
      <c r="P166" s="8" t="s">
        <v>377</v>
      </c>
      <c r="Q166" s="8" t="s">
        <v>378</v>
      </c>
      <c r="R166" s="16" t="s">
        <v>849</v>
      </c>
      <c r="S166" s="17" t="s">
        <v>850</v>
      </c>
      <c r="T166" s="18">
        <v>2005.0</v>
      </c>
      <c r="U166" s="19">
        <v>26.0</v>
      </c>
      <c r="V166" s="19">
        <v>1734.0</v>
      </c>
      <c r="W166" s="19">
        <v>0.0</v>
      </c>
      <c r="X166" s="19">
        <v>0.0</v>
      </c>
    </row>
    <row r="167">
      <c r="A167" s="6" t="s">
        <v>825</v>
      </c>
      <c r="B167" s="6" t="s">
        <v>150</v>
      </c>
      <c r="C167" s="6">
        <v>32.0</v>
      </c>
      <c r="D167" s="6">
        <v>1972.0</v>
      </c>
      <c r="E167" s="6">
        <v>0.0</v>
      </c>
      <c r="F167" s="6">
        <v>1.0</v>
      </c>
      <c r="G167" s="13" t="str">
        <f t="shared" si="1"/>
        <v>Spain</v>
      </c>
      <c r="H167" s="14" t="str">
        <f t="shared" si="2"/>
        <v>56d96411</v>
      </c>
      <c r="I167" s="15"/>
      <c r="J167" s="15"/>
      <c r="K167" s="15"/>
      <c r="L167" s="15"/>
      <c r="M167" s="15"/>
      <c r="N167" s="15"/>
      <c r="O167" s="8" t="s">
        <v>851</v>
      </c>
      <c r="P167" s="8" t="s">
        <v>377</v>
      </c>
      <c r="Q167" s="8" t="s">
        <v>378</v>
      </c>
      <c r="R167" s="16" t="s">
        <v>852</v>
      </c>
      <c r="S167" s="17" t="s">
        <v>853</v>
      </c>
      <c r="T167" s="18" t="s">
        <v>150</v>
      </c>
      <c r="U167" s="19">
        <v>32.0</v>
      </c>
      <c r="V167" s="19">
        <v>1972.0</v>
      </c>
      <c r="W167" s="19">
        <v>0.0</v>
      </c>
      <c r="X167" s="19">
        <v>1.0</v>
      </c>
    </row>
    <row r="168">
      <c r="A168" s="6" t="s">
        <v>344</v>
      </c>
      <c r="B168" s="6" t="s">
        <v>470</v>
      </c>
      <c r="C168" s="6">
        <v>66.0</v>
      </c>
      <c r="D168" s="6">
        <v>4534.0</v>
      </c>
      <c r="E168" s="6">
        <v>1.0</v>
      </c>
      <c r="F168" s="6">
        <v>5.0</v>
      </c>
      <c r="G168" s="13" t="str">
        <f t="shared" si="1"/>
        <v>Cameroon</v>
      </c>
      <c r="H168" s="14" t="str">
        <f t="shared" si="2"/>
        <v>3571f3d1</v>
      </c>
      <c r="I168" s="15"/>
      <c r="J168" s="15"/>
      <c r="K168" s="15"/>
      <c r="L168" s="15"/>
      <c r="M168" s="15"/>
      <c r="N168" s="15"/>
      <c r="O168" s="8" t="s">
        <v>313</v>
      </c>
      <c r="P168" s="8" t="s">
        <v>377</v>
      </c>
      <c r="Q168" s="8" t="s">
        <v>378</v>
      </c>
      <c r="R168" s="16" t="s">
        <v>854</v>
      </c>
      <c r="S168" s="17" t="s">
        <v>855</v>
      </c>
      <c r="T168" s="18" t="s">
        <v>470</v>
      </c>
      <c r="U168" s="19">
        <v>66.0</v>
      </c>
      <c r="V168" s="19">
        <v>4534.0</v>
      </c>
      <c r="W168" s="19">
        <v>1.0</v>
      </c>
      <c r="X168" s="19">
        <v>5.0</v>
      </c>
    </row>
    <row r="169">
      <c r="A169" s="6" t="s">
        <v>179</v>
      </c>
      <c r="B169" s="6">
        <v>2021.0</v>
      </c>
      <c r="C169" s="6">
        <v>2.0</v>
      </c>
      <c r="D169" s="6">
        <v>25.0</v>
      </c>
      <c r="E169" s="6">
        <v>0.0</v>
      </c>
      <c r="F169" s="6">
        <v>0.0</v>
      </c>
      <c r="G169" s="13" t="str">
        <f t="shared" si="1"/>
        <v>Spain</v>
      </c>
      <c r="H169" s="14" t="str">
        <f t="shared" si="2"/>
        <v>9c435456</v>
      </c>
      <c r="I169" s="15"/>
      <c r="J169" s="15"/>
      <c r="K169" s="15"/>
      <c r="L169" s="15"/>
      <c r="M169" s="15"/>
      <c r="N169" s="15"/>
      <c r="O169" s="8" t="s">
        <v>268</v>
      </c>
      <c r="P169" s="8" t="s">
        <v>377</v>
      </c>
      <c r="Q169" s="8" t="s">
        <v>419</v>
      </c>
      <c r="R169" s="16" t="s">
        <v>856</v>
      </c>
      <c r="S169" s="17" t="s">
        <v>857</v>
      </c>
      <c r="T169" s="18">
        <v>2021.0</v>
      </c>
      <c r="U169" s="19">
        <v>2.0</v>
      </c>
      <c r="V169" s="19">
        <v>25.0</v>
      </c>
      <c r="W169" s="19">
        <v>0.0</v>
      </c>
      <c r="X169" s="19">
        <v>0.0</v>
      </c>
    </row>
    <row r="170">
      <c r="A170" s="6" t="s">
        <v>834</v>
      </c>
      <c r="B170" s="6">
        <v>2025.0</v>
      </c>
      <c r="C170" s="6">
        <v>0.0</v>
      </c>
      <c r="G170" s="13" t="str">
        <f t="shared" si="1"/>
        <v>Spain</v>
      </c>
      <c r="H170" s="14" t="str">
        <f t="shared" si="2"/>
        <v>eb181895</v>
      </c>
      <c r="I170" s="15"/>
      <c r="J170" s="15"/>
      <c r="K170" s="15"/>
      <c r="L170" s="15"/>
      <c r="M170" s="15"/>
      <c r="N170" s="15"/>
      <c r="O170" s="8" t="s">
        <v>858</v>
      </c>
      <c r="P170" s="8" t="s">
        <v>377</v>
      </c>
      <c r="Q170" s="8" t="s">
        <v>378</v>
      </c>
      <c r="R170" s="16" t="s">
        <v>859</v>
      </c>
      <c r="S170" s="17" t="s">
        <v>860</v>
      </c>
      <c r="T170" s="18">
        <v>2025.0</v>
      </c>
      <c r="U170" s="19">
        <v>0.0</v>
      </c>
      <c r="V170" s="20"/>
      <c r="W170" s="20"/>
      <c r="X170" s="20"/>
    </row>
    <row r="171">
      <c r="A171" s="6" t="s">
        <v>203</v>
      </c>
      <c r="B171" s="6" t="s">
        <v>204</v>
      </c>
      <c r="C171" s="6">
        <v>4.0</v>
      </c>
      <c r="D171" s="6">
        <v>84.0</v>
      </c>
      <c r="E171" s="6">
        <v>1.0</v>
      </c>
      <c r="F171" s="6">
        <v>0.0</v>
      </c>
      <c r="G171" s="13" t="str">
        <f t="shared" si="1"/>
        <v>Spain</v>
      </c>
      <c r="H171" s="14" t="str">
        <f t="shared" si="2"/>
        <v>896b5df2</v>
      </c>
      <c r="I171" s="15"/>
      <c r="J171" s="15"/>
      <c r="K171" s="15"/>
      <c r="L171" s="15"/>
      <c r="M171" s="15"/>
      <c r="N171" s="15"/>
      <c r="O171" s="8" t="s">
        <v>176</v>
      </c>
      <c r="P171" s="8" t="s">
        <v>377</v>
      </c>
      <c r="Q171" s="8" t="s">
        <v>378</v>
      </c>
      <c r="R171" s="16" t="s">
        <v>861</v>
      </c>
      <c r="S171" s="17" t="s">
        <v>862</v>
      </c>
      <c r="T171" s="18" t="s">
        <v>204</v>
      </c>
      <c r="U171" s="19">
        <v>4.0</v>
      </c>
      <c r="V171" s="19">
        <v>84.0</v>
      </c>
      <c r="W171" s="19">
        <v>1.0</v>
      </c>
      <c r="X171" s="19">
        <v>0.0</v>
      </c>
    </row>
    <row r="172">
      <c r="A172" s="6" t="s">
        <v>836</v>
      </c>
      <c r="B172" s="6" t="s">
        <v>175</v>
      </c>
      <c r="C172" s="6">
        <v>11.0</v>
      </c>
      <c r="D172" s="6">
        <v>778.0</v>
      </c>
      <c r="E172" s="6">
        <v>2.0</v>
      </c>
      <c r="F172" s="6">
        <v>1.0</v>
      </c>
      <c r="G172" s="13" t="str">
        <f t="shared" si="1"/>
        <v>Spain</v>
      </c>
      <c r="H172" s="14" t="str">
        <f t="shared" si="2"/>
        <v>8f146dff</v>
      </c>
      <c r="I172" s="15"/>
      <c r="J172" s="15"/>
      <c r="K172" s="15"/>
      <c r="L172" s="15"/>
      <c r="M172" s="15"/>
      <c r="N172" s="15"/>
      <c r="O172" s="8" t="s">
        <v>863</v>
      </c>
      <c r="P172" s="8" t="s">
        <v>377</v>
      </c>
      <c r="Q172" s="8" t="s">
        <v>419</v>
      </c>
      <c r="R172" s="16" t="s">
        <v>864</v>
      </c>
      <c r="S172" s="17" t="s">
        <v>865</v>
      </c>
      <c r="T172" s="18" t="s">
        <v>175</v>
      </c>
      <c r="U172" s="19">
        <v>11.0</v>
      </c>
      <c r="V172" s="19">
        <v>778.0</v>
      </c>
      <c r="W172" s="19">
        <v>2.0</v>
      </c>
      <c r="X172" s="19">
        <v>1.0</v>
      </c>
    </row>
    <row r="173">
      <c r="A173" s="6" t="s">
        <v>839</v>
      </c>
      <c r="B173" s="6" t="s">
        <v>167</v>
      </c>
      <c r="C173" s="6">
        <v>0.0</v>
      </c>
      <c r="G173" s="13" t="str">
        <f t="shared" si="1"/>
        <v>Spain</v>
      </c>
      <c r="H173" s="14" t="str">
        <f t="shared" si="2"/>
        <v>ea04fa41</v>
      </c>
      <c r="I173" s="15"/>
      <c r="J173" s="15"/>
      <c r="K173" s="15"/>
      <c r="L173" s="15"/>
      <c r="M173" s="15"/>
      <c r="N173" s="15"/>
      <c r="O173" s="8" t="s">
        <v>866</v>
      </c>
      <c r="P173" s="8" t="s">
        <v>449</v>
      </c>
      <c r="Q173" s="8" t="s">
        <v>378</v>
      </c>
      <c r="R173" s="16" t="s">
        <v>867</v>
      </c>
      <c r="S173" s="17" t="s">
        <v>868</v>
      </c>
      <c r="T173" s="18" t="s">
        <v>167</v>
      </c>
      <c r="U173" s="19">
        <v>0.0</v>
      </c>
      <c r="V173" s="20"/>
      <c r="W173" s="20"/>
      <c r="X173" s="20"/>
    </row>
    <row r="174">
      <c r="A174" s="6" t="s">
        <v>180</v>
      </c>
      <c r="B174" s="6">
        <v>2021.0</v>
      </c>
      <c r="C174" s="6">
        <v>3.0</v>
      </c>
      <c r="D174" s="6">
        <v>27.0</v>
      </c>
      <c r="E174" s="6">
        <v>0.0</v>
      </c>
      <c r="F174" s="6">
        <v>0.0</v>
      </c>
      <c r="G174" s="13" t="str">
        <f t="shared" si="1"/>
        <v>Dominican Republic</v>
      </c>
      <c r="H174" s="14" t="str">
        <f t="shared" si="2"/>
        <v>1ccd3dae</v>
      </c>
      <c r="I174" s="15"/>
      <c r="J174" s="15"/>
      <c r="K174" s="15"/>
      <c r="L174" s="15"/>
      <c r="M174" s="15"/>
      <c r="N174" s="15"/>
      <c r="O174" s="8" t="s">
        <v>869</v>
      </c>
      <c r="P174" s="8" t="s">
        <v>377</v>
      </c>
      <c r="Q174" s="8" t="s">
        <v>378</v>
      </c>
      <c r="R174" s="16" t="s">
        <v>870</v>
      </c>
      <c r="S174" s="17" t="s">
        <v>871</v>
      </c>
      <c r="T174" s="18">
        <v>2021.0</v>
      </c>
      <c r="U174" s="19">
        <v>3.0</v>
      </c>
      <c r="V174" s="19">
        <v>27.0</v>
      </c>
      <c r="W174" s="19">
        <v>0.0</v>
      </c>
      <c r="X174" s="19">
        <v>0.0</v>
      </c>
    </row>
    <row r="175">
      <c r="A175" s="6" t="s">
        <v>846</v>
      </c>
      <c r="B175" s="6" t="s">
        <v>408</v>
      </c>
      <c r="C175" s="6">
        <v>98.0</v>
      </c>
      <c r="D175" s="6">
        <v>7055.0</v>
      </c>
      <c r="E175" s="6">
        <v>8.0</v>
      </c>
      <c r="G175" s="13" t="str">
        <f t="shared" si="1"/>
        <v>Spain</v>
      </c>
      <c r="H175" s="14" t="str">
        <f t="shared" si="2"/>
        <v>70a23665</v>
      </c>
      <c r="I175" s="15"/>
      <c r="J175" s="15"/>
      <c r="K175" s="15"/>
      <c r="L175" s="15"/>
      <c r="M175" s="15"/>
      <c r="N175" s="15"/>
      <c r="O175" s="8" t="s">
        <v>872</v>
      </c>
      <c r="P175" s="8" t="s">
        <v>377</v>
      </c>
      <c r="Q175" s="8" t="s">
        <v>419</v>
      </c>
      <c r="R175" s="16" t="s">
        <v>873</v>
      </c>
      <c r="S175" s="17" t="s">
        <v>874</v>
      </c>
      <c r="T175" s="18" t="s">
        <v>408</v>
      </c>
      <c r="U175" s="19">
        <v>98.0</v>
      </c>
      <c r="V175" s="19">
        <v>7055.0</v>
      </c>
      <c r="W175" s="19">
        <v>8.0</v>
      </c>
      <c r="X175" s="20"/>
    </row>
    <row r="176">
      <c r="A176" s="6" t="s">
        <v>249</v>
      </c>
      <c r="B176" s="6" t="s">
        <v>875</v>
      </c>
      <c r="C176" s="6">
        <v>118.0</v>
      </c>
      <c r="D176" s="6">
        <v>6395.0</v>
      </c>
      <c r="E176" s="6">
        <v>8.0</v>
      </c>
      <c r="F176" s="6">
        <v>11.0</v>
      </c>
      <c r="G176" s="13" t="str">
        <f t="shared" si="1"/>
        <v>Spain</v>
      </c>
      <c r="H176" s="14" t="str">
        <f t="shared" si="2"/>
        <v>1b17ed86</v>
      </c>
      <c r="I176" s="15"/>
      <c r="J176" s="15"/>
      <c r="K176" s="15"/>
      <c r="L176" s="15"/>
      <c r="M176" s="15"/>
      <c r="N176" s="15"/>
      <c r="O176" s="8" t="s">
        <v>876</v>
      </c>
      <c r="P176" s="8" t="s">
        <v>377</v>
      </c>
      <c r="Q176" s="8" t="s">
        <v>419</v>
      </c>
      <c r="R176" s="16" t="s">
        <v>877</v>
      </c>
      <c r="S176" s="17" t="s">
        <v>878</v>
      </c>
      <c r="T176" s="18" t="s">
        <v>875</v>
      </c>
      <c r="U176" s="19">
        <v>118.0</v>
      </c>
      <c r="V176" s="19">
        <v>6395.0</v>
      </c>
      <c r="W176" s="19">
        <v>8.0</v>
      </c>
      <c r="X176" s="19">
        <v>11.0</v>
      </c>
    </row>
    <row r="177">
      <c r="A177" s="6" t="s">
        <v>851</v>
      </c>
      <c r="B177" s="6">
        <v>2018.0</v>
      </c>
      <c r="C177" s="6">
        <v>0.0</v>
      </c>
      <c r="G177" s="13" t="str">
        <f t="shared" si="1"/>
        <v>Spain</v>
      </c>
      <c r="H177" s="14" t="str">
        <f t="shared" si="2"/>
        <v>fc3d2006</v>
      </c>
      <c r="I177" s="15"/>
      <c r="J177" s="15"/>
      <c r="K177" s="15"/>
      <c r="L177" s="15"/>
      <c r="M177" s="15"/>
      <c r="N177" s="15"/>
      <c r="O177" s="8" t="s">
        <v>112</v>
      </c>
      <c r="P177" s="8" t="s">
        <v>434</v>
      </c>
      <c r="Q177" s="8" t="s">
        <v>378</v>
      </c>
      <c r="R177" s="16" t="s">
        <v>879</v>
      </c>
      <c r="S177" s="17" t="s">
        <v>880</v>
      </c>
      <c r="T177" s="18">
        <v>2018.0</v>
      </c>
      <c r="U177" s="19">
        <v>0.0</v>
      </c>
      <c r="V177" s="20"/>
      <c r="W177" s="20"/>
      <c r="X177" s="20"/>
    </row>
    <row r="178">
      <c r="A178" s="6" t="s">
        <v>313</v>
      </c>
      <c r="B178" s="6" t="s">
        <v>315</v>
      </c>
      <c r="C178" s="6">
        <v>41.0</v>
      </c>
      <c r="D178" s="6">
        <v>2548.0</v>
      </c>
      <c r="E178" s="6">
        <v>1.0</v>
      </c>
      <c r="F178" s="6">
        <v>1.0</v>
      </c>
      <c r="G178" s="13" t="str">
        <f t="shared" si="1"/>
        <v>Spain</v>
      </c>
      <c r="H178" s="14" t="str">
        <f t="shared" si="2"/>
        <v>b769b5bd</v>
      </c>
      <c r="I178" s="15"/>
      <c r="J178" s="15"/>
      <c r="K178" s="15"/>
      <c r="L178" s="15"/>
      <c r="M178" s="15"/>
      <c r="N178" s="15"/>
      <c r="O178" s="8" t="s">
        <v>881</v>
      </c>
      <c r="P178" s="8" t="s">
        <v>882</v>
      </c>
      <c r="Q178" s="8" t="s">
        <v>378</v>
      </c>
      <c r="R178" s="16" t="s">
        <v>883</v>
      </c>
      <c r="S178" s="17" t="s">
        <v>884</v>
      </c>
      <c r="T178" s="18" t="s">
        <v>315</v>
      </c>
      <c r="U178" s="19">
        <v>41.0</v>
      </c>
      <c r="V178" s="19">
        <v>2548.0</v>
      </c>
      <c r="W178" s="19">
        <v>1.0</v>
      </c>
      <c r="X178" s="19">
        <v>1.0</v>
      </c>
    </row>
    <row r="179">
      <c r="A179" s="6" t="s">
        <v>268</v>
      </c>
      <c r="B179" s="6" t="s">
        <v>885</v>
      </c>
      <c r="C179" s="6">
        <v>484.0</v>
      </c>
      <c r="D179" s="6">
        <v>28708.0</v>
      </c>
      <c r="E179" s="6">
        <v>61.0</v>
      </c>
      <c r="F179" s="6">
        <v>62.0</v>
      </c>
      <c r="G179" s="13" t="str">
        <f t="shared" si="1"/>
        <v>Spain</v>
      </c>
      <c r="H179" s="14" t="str">
        <f t="shared" si="2"/>
        <v>dd0a0fa1</v>
      </c>
      <c r="I179" s="15"/>
      <c r="J179" s="15"/>
      <c r="K179" s="15"/>
      <c r="L179" s="15"/>
      <c r="M179" s="15"/>
      <c r="N179" s="15"/>
      <c r="O179" s="8" t="s">
        <v>206</v>
      </c>
      <c r="P179" s="8" t="s">
        <v>729</v>
      </c>
      <c r="Q179" s="8" t="s">
        <v>378</v>
      </c>
      <c r="R179" s="16" t="s">
        <v>886</v>
      </c>
      <c r="S179" s="17" t="s">
        <v>887</v>
      </c>
      <c r="T179" s="18" t="s">
        <v>885</v>
      </c>
      <c r="U179" s="19">
        <v>484.0</v>
      </c>
      <c r="V179" s="19">
        <v>28708.0</v>
      </c>
      <c r="W179" s="19">
        <v>61.0</v>
      </c>
      <c r="X179" s="19">
        <v>62.0</v>
      </c>
    </row>
    <row r="180">
      <c r="A180" s="6" t="s">
        <v>858</v>
      </c>
      <c r="B180" s="6" t="s">
        <v>394</v>
      </c>
      <c r="C180" s="6">
        <v>36.0</v>
      </c>
      <c r="D180" s="6">
        <v>2560.0</v>
      </c>
      <c r="E180" s="6">
        <v>0.0</v>
      </c>
      <c r="G180" s="13" t="str">
        <f t="shared" si="1"/>
        <v>Spain</v>
      </c>
      <c r="H180" s="14" t="str">
        <f t="shared" si="2"/>
        <v>bbeb5114</v>
      </c>
      <c r="I180" s="15"/>
      <c r="J180" s="15"/>
      <c r="K180" s="15"/>
      <c r="L180" s="15"/>
      <c r="M180" s="15"/>
      <c r="N180" s="15"/>
      <c r="O180" s="8" t="s">
        <v>174</v>
      </c>
      <c r="P180" s="8" t="s">
        <v>667</v>
      </c>
      <c r="Q180" s="8" t="s">
        <v>378</v>
      </c>
      <c r="R180" s="16" t="s">
        <v>888</v>
      </c>
      <c r="S180" s="17" t="s">
        <v>889</v>
      </c>
      <c r="T180" s="18" t="s">
        <v>394</v>
      </c>
      <c r="U180" s="19">
        <v>36.0</v>
      </c>
      <c r="V180" s="19">
        <v>2560.0</v>
      </c>
      <c r="W180" s="19">
        <v>0.0</v>
      </c>
      <c r="X180" s="20"/>
    </row>
    <row r="181">
      <c r="A181" s="6" t="s">
        <v>176</v>
      </c>
      <c r="B181" s="6" t="s">
        <v>890</v>
      </c>
      <c r="C181" s="6">
        <v>10.0</v>
      </c>
      <c r="D181" s="6">
        <v>641.0</v>
      </c>
      <c r="E181" s="6">
        <v>0.0</v>
      </c>
      <c r="F181" s="6">
        <v>2.0</v>
      </c>
      <c r="G181" s="13" t="str">
        <f t="shared" si="1"/>
        <v>Spain</v>
      </c>
      <c r="H181" s="14" t="str">
        <f t="shared" si="2"/>
        <v>7e98cff1</v>
      </c>
      <c r="I181" s="15"/>
      <c r="J181" s="15"/>
      <c r="K181" s="15"/>
      <c r="L181" s="15"/>
      <c r="M181" s="15"/>
      <c r="N181" s="15"/>
      <c r="O181" s="8" t="s">
        <v>284</v>
      </c>
      <c r="P181" s="8" t="s">
        <v>377</v>
      </c>
      <c r="Q181" s="8" t="s">
        <v>378</v>
      </c>
      <c r="R181" s="16" t="s">
        <v>891</v>
      </c>
      <c r="S181" s="17" t="s">
        <v>892</v>
      </c>
      <c r="T181" s="18" t="s">
        <v>890</v>
      </c>
      <c r="U181" s="19">
        <v>10.0</v>
      </c>
      <c r="V181" s="19">
        <v>641.0</v>
      </c>
      <c r="W181" s="19">
        <v>0.0</v>
      </c>
      <c r="X181" s="19">
        <v>2.0</v>
      </c>
    </row>
    <row r="182">
      <c r="A182" s="6" t="s">
        <v>863</v>
      </c>
      <c r="B182" s="6" t="s">
        <v>400</v>
      </c>
      <c r="C182" s="6">
        <v>39.0</v>
      </c>
      <c r="D182" s="6">
        <v>2995.0</v>
      </c>
      <c r="E182" s="6">
        <v>4.0</v>
      </c>
      <c r="F182" s="6">
        <v>2.0</v>
      </c>
      <c r="G182" s="13" t="str">
        <f t="shared" si="1"/>
        <v>Spain</v>
      </c>
      <c r="H182" s="14" t="str">
        <f t="shared" si="2"/>
        <v>d32ce66e</v>
      </c>
      <c r="I182" s="15"/>
      <c r="J182" s="15"/>
      <c r="K182" s="15"/>
      <c r="L182" s="15"/>
      <c r="M182" s="15"/>
      <c r="N182" s="15"/>
      <c r="O182" s="8" t="s">
        <v>300</v>
      </c>
      <c r="P182" s="8" t="s">
        <v>377</v>
      </c>
      <c r="Q182" s="8" t="s">
        <v>378</v>
      </c>
      <c r="R182" s="16" t="s">
        <v>893</v>
      </c>
      <c r="S182" s="17" t="s">
        <v>894</v>
      </c>
      <c r="T182" s="18" t="s">
        <v>400</v>
      </c>
      <c r="U182" s="19">
        <v>39.0</v>
      </c>
      <c r="V182" s="19">
        <v>2995.0</v>
      </c>
      <c r="W182" s="19">
        <v>4.0</v>
      </c>
      <c r="X182" s="19">
        <v>2.0</v>
      </c>
    </row>
    <row r="183">
      <c r="A183" s="6" t="s">
        <v>866</v>
      </c>
      <c r="B183" s="6" t="s">
        <v>175</v>
      </c>
      <c r="C183" s="6">
        <v>2.0</v>
      </c>
      <c r="D183" s="6">
        <v>180.0</v>
      </c>
      <c r="E183" s="6">
        <v>0.0</v>
      </c>
      <c r="F183" s="6">
        <v>0.0</v>
      </c>
      <c r="G183" s="13" t="str">
        <f t="shared" si="1"/>
        <v>France</v>
      </c>
      <c r="H183" s="14" t="str">
        <f t="shared" si="2"/>
        <v>96af7e35</v>
      </c>
      <c r="I183" s="15"/>
      <c r="J183" s="15"/>
      <c r="K183" s="15"/>
      <c r="L183" s="15"/>
      <c r="M183" s="15"/>
      <c r="N183" s="15"/>
      <c r="O183" s="8" t="s">
        <v>895</v>
      </c>
      <c r="P183" s="8" t="s">
        <v>377</v>
      </c>
      <c r="Q183" s="8" t="s">
        <v>378</v>
      </c>
      <c r="R183" s="16" t="s">
        <v>896</v>
      </c>
      <c r="S183" s="17" t="s">
        <v>897</v>
      </c>
      <c r="T183" s="18" t="s">
        <v>175</v>
      </c>
      <c r="U183" s="19">
        <v>2.0</v>
      </c>
      <c r="V183" s="19">
        <v>180.0</v>
      </c>
      <c r="W183" s="19">
        <v>0.0</v>
      </c>
      <c r="X183" s="19">
        <v>0.0</v>
      </c>
    </row>
    <row r="184">
      <c r="A184" s="6" t="s">
        <v>869</v>
      </c>
      <c r="B184" s="6">
        <v>2026.0</v>
      </c>
      <c r="C184" s="6">
        <v>0.0</v>
      </c>
      <c r="G184" s="13" t="str">
        <f t="shared" si="1"/>
        <v>Spain</v>
      </c>
      <c r="H184" s="14" t="str">
        <f t="shared" si="2"/>
        <v>f4e1fecc</v>
      </c>
      <c r="I184" s="15"/>
      <c r="J184" s="15"/>
      <c r="K184" s="15"/>
      <c r="L184" s="15"/>
      <c r="M184" s="15"/>
      <c r="N184" s="15"/>
      <c r="O184" s="8" t="s">
        <v>898</v>
      </c>
      <c r="P184" s="8" t="s">
        <v>377</v>
      </c>
      <c r="Q184" s="8" t="s">
        <v>419</v>
      </c>
      <c r="R184" s="16" t="s">
        <v>899</v>
      </c>
      <c r="S184" s="17" t="s">
        <v>900</v>
      </c>
      <c r="T184" s="18">
        <v>2026.0</v>
      </c>
      <c r="U184" s="19">
        <v>0.0</v>
      </c>
      <c r="V184" s="20"/>
      <c r="W184" s="20"/>
      <c r="X184" s="20"/>
    </row>
    <row r="185">
      <c r="A185" s="6" t="s">
        <v>872</v>
      </c>
      <c r="B185" s="6">
        <v>1988.0</v>
      </c>
      <c r="C185" s="6">
        <v>0.0</v>
      </c>
      <c r="D185" s="6">
        <v>0.0</v>
      </c>
      <c r="E185" s="6">
        <v>0.0</v>
      </c>
      <c r="G185" s="13" t="str">
        <f t="shared" si="1"/>
        <v>Spain</v>
      </c>
      <c r="H185" s="14" t="str">
        <f t="shared" si="2"/>
        <v>41213334</v>
      </c>
      <c r="I185" s="15"/>
      <c r="J185" s="15"/>
      <c r="K185" s="15"/>
      <c r="L185" s="15"/>
      <c r="M185" s="15"/>
      <c r="N185" s="15"/>
      <c r="O185" s="8" t="s">
        <v>224</v>
      </c>
      <c r="P185" s="8" t="s">
        <v>777</v>
      </c>
      <c r="Q185" s="8" t="s">
        <v>378</v>
      </c>
      <c r="R185" s="16" t="s">
        <v>901</v>
      </c>
      <c r="S185" s="17" t="s">
        <v>902</v>
      </c>
      <c r="T185" s="18">
        <v>1988.0</v>
      </c>
      <c r="U185" s="19">
        <v>0.0</v>
      </c>
      <c r="V185" s="19">
        <v>0.0</v>
      </c>
      <c r="W185" s="19">
        <v>0.0</v>
      </c>
      <c r="X185" s="20"/>
    </row>
    <row r="186">
      <c r="A186" s="6" t="s">
        <v>876</v>
      </c>
      <c r="B186" s="6">
        <v>1995.0</v>
      </c>
      <c r="C186" s="6">
        <v>6.0</v>
      </c>
      <c r="D186" s="6">
        <v>329.0</v>
      </c>
      <c r="E186" s="6">
        <v>2.0</v>
      </c>
      <c r="G186" s="13" t="str">
        <f t="shared" si="1"/>
        <v>Spain</v>
      </c>
      <c r="H186" s="14" t="str">
        <f t="shared" si="2"/>
        <v>3a2e455e</v>
      </c>
      <c r="I186" s="15"/>
      <c r="J186" s="15"/>
      <c r="K186" s="15"/>
      <c r="L186" s="15"/>
      <c r="M186" s="15"/>
      <c r="N186" s="15"/>
      <c r="O186" s="8" t="s">
        <v>903</v>
      </c>
      <c r="P186" s="8" t="s">
        <v>377</v>
      </c>
      <c r="Q186" s="8" t="s">
        <v>378</v>
      </c>
      <c r="R186" s="16" t="s">
        <v>904</v>
      </c>
      <c r="S186" s="17" t="s">
        <v>905</v>
      </c>
      <c r="T186" s="18">
        <v>1995.0</v>
      </c>
      <c r="U186" s="19">
        <v>6.0</v>
      </c>
      <c r="V186" s="19">
        <v>329.0</v>
      </c>
      <c r="W186" s="19">
        <v>2.0</v>
      </c>
      <c r="X186" s="20"/>
    </row>
    <row r="187">
      <c r="A187" s="6" t="s">
        <v>112</v>
      </c>
      <c r="B187" s="6" t="s">
        <v>520</v>
      </c>
      <c r="C187" s="6">
        <v>119.0</v>
      </c>
      <c r="D187" s="6">
        <v>6298.0</v>
      </c>
      <c r="E187" s="6">
        <v>19.0</v>
      </c>
      <c r="F187" s="6">
        <v>26.0</v>
      </c>
      <c r="G187" s="13" t="str">
        <f t="shared" si="1"/>
        <v>Turkey</v>
      </c>
      <c r="H187" s="14" t="str">
        <f t="shared" si="2"/>
        <v>3741ca58</v>
      </c>
      <c r="I187" s="15"/>
      <c r="J187" s="15"/>
      <c r="K187" s="15"/>
      <c r="L187" s="15"/>
      <c r="M187" s="15"/>
      <c r="N187" s="15"/>
      <c r="O187" s="8" t="s">
        <v>205</v>
      </c>
      <c r="P187" s="8" t="s">
        <v>449</v>
      </c>
      <c r="Q187" s="8" t="s">
        <v>378</v>
      </c>
      <c r="R187" s="16" t="s">
        <v>906</v>
      </c>
      <c r="S187" s="17" t="s">
        <v>907</v>
      </c>
      <c r="T187" s="18" t="s">
        <v>520</v>
      </c>
      <c r="U187" s="19">
        <v>121.0</v>
      </c>
      <c r="V187" s="19">
        <v>6407.0</v>
      </c>
      <c r="W187" s="19">
        <v>20.0</v>
      </c>
      <c r="X187" s="19">
        <v>28.0</v>
      </c>
    </row>
    <row r="188">
      <c r="A188" s="6" t="s">
        <v>881</v>
      </c>
      <c r="B188" s="6" t="s">
        <v>908</v>
      </c>
      <c r="C188" s="6">
        <v>78.0</v>
      </c>
      <c r="D188" s="6">
        <v>5809.0</v>
      </c>
      <c r="E188" s="6">
        <v>18.0</v>
      </c>
      <c r="G188" s="13" t="str">
        <f t="shared" si="1"/>
        <v>Romania</v>
      </c>
      <c r="H188" s="14" t="str">
        <f t="shared" si="2"/>
        <v>6fd25988</v>
      </c>
      <c r="I188" s="15"/>
      <c r="J188" s="15"/>
      <c r="K188" s="15"/>
      <c r="L188" s="15"/>
      <c r="M188" s="15"/>
      <c r="N188" s="15"/>
      <c r="O188" s="8" t="s">
        <v>336</v>
      </c>
      <c r="P188" s="8" t="s">
        <v>377</v>
      </c>
      <c r="Q188" s="8" t="s">
        <v>378</v>
      </c>
      <c r="R188" s="16" t="s">
        <v>909</v>
      </c>
      <c r="S188" s="17" t="s">
        <v>910</v>
      </c>
      <c r="T188" s="18" t="s">
        <v>908</v>
      </c>
      <c r="U188" s="19">
        <v>78.0</v>
      </c>
      <c r="V188" s="19">
        <v>5809.0</v>
      </c>
      <c r="W188" s="19">
        <v>18.0</v>
      </c>
      <c r="X188" s="20"/>
    </row>
    <row r="189">
      <c r="A189" s="6" t="s">
        <v>206</v>
      </c>
      <c r="B189" s="6" t="s">
        <v>210</v>
      </c>
      <c r="C189" s="6">
        <v>16.0</v>
      </c>
      <c r="D189" s="6">
        <v>1225.0</v>
      </c>
      <c r="E189" s="6">
        <v>2.0</v>
      </c>
      <c r="F189" s="6">
        <v>1.0</v>
      </c>
      <c r="G189" s="13" t="str">
        <f t="shared" si="1"/>
        <v>Morocco</v>
      </c>
      <c r="H189" s="14" t="str">
        <f t="shared" si="2"/>
        <v>e42d61c7</v>
      </c>
      <c r="I189" s="15"/>
      <c r="J189" s="15"/>
      <c r="K189" s="15"/>
      <c r="L189" s="15"/>
      <c r="M189" s="15"/>
      <c r="N189" s="15"/>
      <c r="O189" s="8" t="s">
        <v>238</v>
      </c>
      <c r="P189" s="8" t="s">
        <v>377</v>
      </c>
      <c r="Q189" s="8" t="s">
        <v>378</v>
      </c>
      <c r="R189" s="16" t="s">
        <v>911</v>
      </c>
      <c r="S189" s="17" t="s">
        <v>912</v>
      </c>
      <c r="T189" s="18" t="s">
        <v>210</v>
      </c>
      <c r="U189" s="19">
        <v>16.0</v>
      </c>
      <c r="V189" s="19">
        <v>1225.0</v>
      </c>
      <c r="W189" s="19">
        <v>2.0</v>
      </c>
      <c r="X189" s="19">
        <v>1.0</v>
      </c>
    </row>
    <row r="190">
      <c r="A190" s="6" t="s">
        <v>174</v>
      </c>
      <c r="B190" s="6" t="s">
        <v>913</v>
      </c>
      <c r="C190" s="6">
        <v>76.0</v>
      </c>
      <c r="D190" s="6">
        <v>3730.0</v>
      </c>
      <c r="E190" s="6">
        <v>7.0</v>
      </c>
      <c r="F190" s="6">
        <v>9.0</v>
      </c>
      <c r="G190" s="13" t="str">
        <f t="shared" si="1"/>
        <v>Belgium</v>
      </c>
      <c r="H190" s="14" t="str">
        <f t="shared" si="2"/>
        <v>a39bb753</v>
      </c>
      <c r="I190" s="15"/>
      <c r="J190" s="15"/>
      <c r="K190" s="15"/>
      <c r="L190" s="15"/>
      <c r="M190" s="15"/>
      <c r="N190" s="15"/>
      <c r="O190" s="8" t="s">
        <v>914</v>
      </c>
      <c r="P190" s="8" t="s">
        <v>543</v>
      </c>
      <c r="Q190" s="8" t="s">
        <v>378</v>
      </c>
      <c r="R190" s="16" t="s">
        <v>915</v>
      </c>
      <c r="S190" s="17" t="s">
        <v>916</v>
      </c>
      <c r="T190" s="18" t="s">
        <v>913</v>
      </c>
      <c r="U190" s="19">
        <v>76.0</v>
      </c>
      <c r="V190" s="19">
        <v>3730.0</v>
      </c>
      <c r="W190" s="19">
        <v>7.0</v>
      </c>
      <c r="X190" s="19">
        <v>9.0</v>
      </c>
    </row>
    <row r="191">
      <c r="A191" s="6" t="s">
        <v>284</v>
      </c>
      <c r="B191" s="6" t="s">
        <v>289</v>
      </c>
      <c r="C191" s="6">
        <v>55.0</v>
      </c>
      <c r="D191" s="6">
        <v>4538.0</v>
      </c>
      <c r="E191" s="6">
        <v>3.0</v>
      </c>
      <c r="F191" s="6">
        <v>1.0</v>
      </c>
      <c r="G191" s="13" t="str">
        <f t="shared" si="1"/>
        <v>Spain</v>
      </c>
      <c r="H191" s="14" t="str">
        <f t="shared" si="2"/>
        <v>54629cf9</v>
      </c>
      <c r="I191" s="15"/>
      <c r="J191" s="15"/>
      <c r="K191" s="15"/>
      <c r="L191" s="15"/>
      <c r="M191" s="15"/>
      <c r="N191" s="15"/>
      <c r="O191" s="8" t="s">
        <v>111</v>
      </c>
      <c r="P191" s="8" t="s">
        <v>377</v>
      </c>
      <c r="Q191" s="8" t="s">
        <v>378</v>
      </c>
      <c r="R191" s="16" t="s">
        <v>917</v>
      </c>
      <c r="S191" s="17" t="s">
        <v>918</v>
      </c>
      <c r="T191" s="18" t="s">
        <v>289</v>
      </c>
      <c r="U191" s="19">
        <v>55.0</v>
      </c>
      <c r="V191" s="19">
        <v>4538.0</v>
      </c>
      <c r="W191" s="19">
        <v>3.0</v>
      </c>
      <c r="X191" s="19">
        <v>1.0</v>
      </c>
    </row>
    <row r="192">
      <c r="A192" s="6" t="s">
        <v>476</v>
      </c>
      <c r="G192" s="13" t="str">
        <f t="shared" si="1"/>
        <v>#N/A</v>
      </c>
      <c r="H192" s="14" t="str">
        <f t="shared" si="2"/>
        <v/>
      </c>
      <c r="I192" s="21"/>
      <c r="J192" s="21"/>
      <c r="K192" s="21"/>
      <c r="L192" s="21"/>
      <c r="M192" s="21"/>
      <c r="N192" s="21"/>
      <c r="O192" s="8" t="s">
        <v>282</v>
      </c>
      <c r="P192" s="8" t="s">
        <v>511</v>
      </c>
      <c r="Q192" s="8" t="s">
        <v>378</v>
      </c>
      <c r="R192" s="22"/>
      <c r="S192" s="23"/>
      <c r="T192" s="24" t="s">
        <v>476</v>
      </c>
      <c r="U192" s="25"/>
      <c r="V192" s="25"/>
      <c r="W192" s="25"/>
      <c r="X192" s="25"/>
    </row>
    <row r="193">
      <c r="A193" s="6" t="s">
        <v>365</v>
      </c>
      <c r="B193" s="6" t="s">
        <v>366</v>
      </c>
      <c r="C193" s="6" t="s">
        <v>367</v>
      </c>
      <c r="D193" s="6" t="s">
        <v>368</v>
      </c>
      <c r="E193" s="6" t="s">
        <v>369</v>
      </c>
      <c r="F193" s="6" t="s">
        <v>370</v>
      </c>
      <c r="G193" s="13" t="str">
        <f t="shared" si="1"/>
        <v>Country</v>
      </c>
      <c r="H193" s="14" t="str">
        <f t="shared" si="2"/>
        <v/>
      </c>
      <c r="I193" s="26"/>
      <c r="J193" s="26"/>
      <c r="K193" s="26"/>
      <c r="L193" s="26"/>
      <c r="M193" s="26"/>
      <c r="N193" s="26"/>
      <c r="O193" s="8" t="s">
        <v>223</v>
      </c>
      <c r="P193" s="8" t="s">
        <v>377</v>
      </c>
      <c r="Q193" s="8" t="s">
        <v>378</v>
      </c>
      <c r="R193" s="27" t="s">
        <v>365</v>
      </c>
      <c r="S193" s="23"/>
      <c r="T193" s="28" t="s">
        <v>366</v>
      </c>
      <c r="U193" s="24" t="s">
        <v>367</v>
      </c>
      <c r="V193" s="24" t="s">
        <v>368</v>
      </c>
      <c r="W193" s="24" t="s">
        <v>369</v>
      </c>
      <c r="X193" s="24" t="s">
        <v>370</v>
      </c>
    </row>
    <row r="194">
      <c r="A194" s="6" t="s">
        <v>300</v>
      </c>
      <c r="B194" s="6" t="s">
        <v>919</v>
      </c>
      <c r="C194" s="6">
        <v>307.0</v>
      </c>
      <c r="D194" s="6">
        <v>25584.0</v>
      </c>
      <c r="E194" s="6">
        <v>34.0</v>
      </c>
      <c r="F194" s="6">
        <v>11.0</v>
      </c>
      <c r="G194" s="13" t="str">
        <f t="shared" si="1"/>
        <v>Spain</v>
      </c>
      <c r="H194" s="14" t="str">
        <f t="shared" si="2"/>
        <v>44151558</v>
      </c>
      <c r="I194" s="15"/>
      <c r="J194" s="15"/>
      <c r="K194" s="15"/>
      <c r="L194" s="15"/>
      <c r="M194" s="15"/>
      <c r="N194" s="15"/>
      <c r="O194" s="8" t="s">
        <v>357</v>
      </c>
      <c r="P194" s="8" t="s">
        <v>725</v>
      </c>
      <c r="Q194" s="8" t="s">
        <v>378</v>
      </c>
      <c r="R194" s="16" t="s">
        <v>920</v>
      </c>
      <c r="S194" s="17" t="s">
        <v>921</v>
      </c>
      <c r="T194" s="18" t="s">
        <v>919</v>
      </c>
      <c r="U194" s="19">
        <v>307.0</v>
      </c>
      <c r="V194" s="19">
        <v>25584.0</v>
      </c>
      <c r="W194" s="19">
        <v>34.0</v>
      </c>
      <c r="X194" s="19">
        <v>11.0</v>
      </c>
    </row>
    <row r="195">
      <c r="A195" s="6" t="s">
        <v>895</v>
      </c>
      <c r="B195" s="6">
        <v>2017.0</v>
      </c>
      <c r="C195" s="6">
        <v>0.0</v>
      </c>
      <c r="G195" s="13" t="str">
        <f t="shared" si="1"/>
        <v>Spain</v>
      </c>
      <c r="H195" s="14" t="str">
        <f t="shared" si="2"/>
        <v>5920c7c7</v>
      </c>
      <c r="I195" s="15"/>
      <c r="J195" s="15"/>
      <c r="K195" s="15"/>
      <c r="L195" s="15"/>
      <c r="M195" s="15"/>
      <c r="N195" s="15"/>
      <c r="O195" s="8" t="s">
        <v>922</v>
      </c>
      <c r="P195" s="8" t="s">
        <v>377</v>
      </c>
      <c r="Q195" s="8" t="s">
        <v>419</v>
      </c>
      <c r="R195" s="16" t="s">
        <v>923</v>
      </c>
      <c r="S195" s="17" t="s">
        <v>924</v>
      </c>
      <c r="T195" s="18">
        <v>2017.0</v>
      </c>
      <c r="U195" s="19">
        <v>0.0</v>
      </c>
      <c r="V195" s="20"/>
      <c r="W195" s="20"/>
      <c r="X195" s="20"/>
    </row>
    <row r="196">
      <c r="A196" s="6" t="s">
        <v>898</v>
      </c>
      <c r="B196" s="6">
        <v>2019.0</v>
      </c>
      <c r="C196" s="6">
        <v>0.0</v>
      </c>
      <c r="G196" s="13" t="str">
        <f t="shared" si="1"/>
        <v>Spain</v>
      </c>
      <c r="H196" s="14" t="str">
        <f t="shared" si="2"/>
        <v>9a76c2e9</v>
      </c>
      <c r="I196" s="15"/>
      <c r="J196" s="15"/>
      <c r="K196" s="15"/>
      <c r="L196" s="15"/>
      <c r="M196" s="15"/>
      <c r="N196" s="15"/>
      <c r="O196" s="8" t="s">
        <v>182</v>
      </c>
      <c r="P196" s="8" t="s">
        <v>377</v>
      </c>
      <c r="Q196" s="8" t="s">
        <v>378</v>
      </c>
      <c r="R196" s="16" t="s">
        <v>925</v>
      </c>
      <c r="S196" s="17" t="s">
        <v>926</v>
      </c>
      <c r="T196" s="18">
        <v>2019.0</v>
      </c>
      <c r="U196" s="19">
        <v>0.0</v>
      </c>
      <c r="V196" s="20"/>
      <c r="W196" s="20"/>
      <c r="X196" s="20"/>
    </row>
    <row r="197">
      <c r="A197" s="6" t="s">
        <v>224</v>
      </c>
      <c r="B197" s="6">
        <v>2014.0</v>
      </c>
      <c r="C197" s="6">
        <v>33.0</v>
      </c>
      <c r="D197" s="6">
        <v>1372.0</v>
      </c>
      <c r="E197" s="6">
        <v>9.0</v>
      </c>
      <c r="F197" s="6">
        <v>4.0</v>
      </c>
      <c r="G197" s="13" t="str">
        <f t="shared" si="1"/>
        <v>Mexico</v>
      </c>
      <c r="H197" s="14" t="str">
        <f t="shared" si="2"/>
        <v>189cee7b</v>
      </c>
      <c r="I197" s="15"/>
      <c r="J197" s="15"/>
      <c r="K197" s="15"/>
      <c r="L197" s="15"/>
      <c r="M197" s="15"/>
      <c r="N197" s="15"/>
      <c r="O197" s="8" t="s">
        <v>927</v>
      </c>
      <c r="P197" s="8" t="s">
        <v>377</v>
      </c>
      <c r="Q197" s="8" t="s">
        <v>378</v>
      </c>
      <c r="R197" s="16" t="s">
        <v>928</v>
      </c>
      <c r="S197" s="17" t="s">
        <v>929</v>
      </c>
      <c r="T197" s="18">
        <v>2014.0</v>
      </c>
      <c r="U197" s="19">
        <v>33.0</v>
      </c>
      <c r="V197" s="19">
        <v>1372.0</v>
      </c>
      <c r="W197" s="19">
        <v>9.0</v>
      </c>
      <c r="X197" s="19">
        <v>4.0</v>
      </c>
    </row>
    <row r="198">
      <c r="A198" s="6" t="s">
        <v>903</v>
      </c>
      <c r="B198" s="6" t="s">
        <v>159</v>
      </c>
      <c r="C198" s="6">
        <v>9.0</v>
      </c>
      <c r="D198" s="6">
        <v>477.0</v>
      </c>
      <c r="E198" s="6">
        <v>1.0</v>
      </c>
      <c r="F198" s="6">
        <v>0.0</v>
      </c>
      <c r="G198" s="13" t="str">
        <f t="shared" si="1"/>
        <v>Spain</v>
      </c>
      <c r="H198" s="14" t="str">
        <f t="shared" si="2"/>
        <v>799764cf</v>
      </c>
      <c r="I198" s="15"/>
      <c r="J198" s="15"/>
      <c r="K198" s="15"/>
      <c r="L198" s="15"/>
      <c r="M198" s="15"/>
      <c r="N198" s="15"/>
      <c r="O198" s="8" t="s">
        <v>930</v>
      </c>
      <c r="P198" s="8" t="s">
        <v>377</v>
      </c>
      <c r="Q198" s="8" t="s">
        <v>419</v>
      </c>
      <c r="R198" s="16" t="s">
        <v>931</v>
      </c>
      <c r="S198" s="17" t="s">
        <v>932</v>
      </c>
      <c r="T198" s="18" t="s">
        <v>159</v>
      </c>
      <c r="U198" s="19">
        <v>9.0</v>
      </c>
      <c r="V198" s="19">
        <v>477.0</v>
      </c>
      <c r="W198" s="19">
        <v>1.0</v>
      </c>
      <c r="X198" s="19">
        <v>0.0</v>
      </c>
    </row>
    <row r="199">
      <c r="A199" s="6" t="s">
        <v>205</v>
      </c>
      <c r="B199" s="6">
        <v>2017.0</v>
      </c>
      <c r="C199" s="6">
        <v>23.0</v>
      </c>
      <c r="D199" s="6">
        <v>1650.0</v>
      </c>
      <c r="E199" s="6">
        <v>0.0</v>
      </c>
      <c r="F199" s="6">
        <v>1.0</v>
      </c>
      <c r="G199" s="13" t="str">
        <f t="shared" si="1"/>
        <v>France</v>
      </c>
      <c r="H199" s="14" t="str">
        <f t="shared" si="2"/>
        <v>d4c9725f</v>
      </c>
      <c r="I199" s="15"/>
      <c r="J199" s="15"/>
      <c r="K199" s="15"/>
      <c r="L199" s="15"/>
      <c r="M199" s="15"/>
      <c r="N199" s="15"/>
      <c r="O199" s="8" t="s">
        <v>933</v>
      </c>
      <c r="P199" s="8" t="s">
        <v>934</v>
      </c>
      <c r="Q199" s="8" t="s">
        <v>378</v>
      </c>
      <c r="R199" s="16" t="s">
        <v>935</v>
      </c>
      <c r="S199" s="17" t="s">
        <v>936</v>
      </c>
      <c r="T199" s="18">
        <v>2017.0</v>
      </c>
      <c r="U199" s="19">
        <v>23.0</v>
      </c>
      <c r="V199" s="19">
        <v>1650.0</v>
      </c>
      <c r="W199" s="19">
        <v>0.0</v>
      </c>
      <c r="X199" s="19">
        <v>1.0</v>
      </c>
    </row>
    <row r="200">
      <c r="A200" s="6" t="s">
        <v>336</v>
      </c>
      <c r="B200" s="6" t="s">
        <v>937</v>
      </c>
      <c r="C200" s="6">
        <v>531.0</v>
      </c>
      <c r="D200" s="6">
        <v>45187.0</v>
      </c>
      <c r="E200" s="6">
        <v>116.0</v>
      </c>
      <c r="F200" s="6">
        <v>3.0</v>
      </c>
      <c r="G200" s="13" t="str">
        <f t="shared" si="1"/>
        <v>Spain</v>
      </c>
      <c r="H200" s="14" t="str">
        <f t="shared" si="2"/>
        <v>2f926dd0</v>
      </c>
      <c r="I200" s="15"/>
      <c r="J200" s="15"/>
      <c r="K200" s="15"/>
      <c r="L200" s="15"/>
      <c r="M200" s="15"/>
      <c r="N200" s="15"/>
      <c r="O200" s="8" t="s">
        <v>219</v>
      </c>
      <c r="P200" s="8" t="s">
        <v>377</v>
      </c>
      <c r="Q200" s="8" t="s">
        <v>378</v>
      </c>
      <c r="R200" s="16" t="s">
        <v>938</v>
      </c>
      <c r="S200" s="17" t="s">
        <v>939</v>
      </c>
      <c r="T200" s="18" t="s">
        <v>937</v>
      </c>
      <c r="U200" s="19">
        <v>531.0</v>
      </c>
      <c r="V200" s="19">
        <v>45187.0</v>
      </c>
      <c r="W200" s="19">
        <v>116.0</v>
      </c>
      <c r="X200" s="19">
        <v>3.0</v>
      </c>
    </row>
    <row r="201">
      <c r="A201" s="6" t="s">
        <v>238</v>
      </c>
      <c r="B201" s="6" t="s">
        <v>384</v>
      </c>
      <c r="C201" s="6">
        <v>238.0</v>
      </c>
      <c r="D201" s="6">
        <v>14463.0</v>
      </c>
      <c r="E201" s="6">
        <v>115.0</v>
      </c>
      <c r="F201" s="6">
        <v>38.0</v>
      </c>
      <c r="G201" s="13" t="str">
        <f t="shared" si="1"/>
        <v>Spain</v>
      </c>
      <c r="H201" s="14" t="str">
        <f t="shared" si="2"/>
        <v>8a08491a</v>
      </c>
      <c r="I201" s="15"/>
      <c r="J201" s="15"/>
      <c r="K201" s="15"/>
      <c r="L201" s="15"/>
      <c r="M201" s="15"/>
      <c r="N201" s="15"/>
      <c r="O201" s="8" t="s">
        <v>245</v>
      </c>
      <c r="P201" s="8" t="s">
        <v>377</v>
      </c>
      <c r="Q201" s="8" t="s">
        <v>378</v>
      </c>
      <c r="R201" s="16" t="s">
        <v>940</v>
      </c>
      <c r="S201" s="17" t="s">
        <v>941</v>
      </c>
      <c r="T201" s="18" t="s">
        <v>384</v>
      </c>
      <c r="U201" s="19">
        <v>238.0</v>
      </c>
      <c r="V201" s="19">
        <v>14463.0</v>
      </c>
      <c r="W201" s="19">
        <v>115.0</v>
      </c>
      <c r="X201" s="19">
        <v>38.0</v>
      </c>
    </row>
    <row r="202">
      <c r="A202" s="6" t="s">
        <v>914</v>
      </c>
      <c r="B202" s="6" t="s">
        <v>128</v>
      </c>
      <c r="C202" s="6">
        <v>26.0</v>
      </c>
      <c r="D202" s="6">
        <v>1727.0</v>
      </c>
      <c r="E202" s="6">
        <v>3.0</v>
      </c>
      <c r="F202" s="6">
        <v>1.0</v>
      </c>
      <c r="G202" s="13" t="str">
        <f t="shared" si="1"/>
        <v>Denmark</v>
      </c>
      <c r="H202" s="14" t="str">
        <f t="shared" si="2"/>
        <v>ad0ed89a</v>
      </c>
      <c r="I202" s="15"/>
      <c r="J202" s="15"/>
      <c r="K202" s="15"/>
      <c r="L202" s="15"/>
      <c r="M202" s="15"/>
      <c r="N202" s="15"/>
      <c r="O202" s="8" t="s">
        <v>942</v>
      </c>
      <c r="P202" s="8" t="s">
        <v>377</v>
      </c>
      <c r="Q202" s="8" t="s">
        <v>419</v>
      </c>
      <c r="R202" s="16" t="s">
        <v>943</v>
      </c>
      <c r="S202" s="17" t="s">
        <v>944</v>
      </c>
      <c r="T202" s="18" t="s">
        <v>128</v>
      </c>
      <c r="U202" s="19">
        <v>26.0</v>
      </c>
      <c r="V202" s="19">
        <v>1727.0</v>
      </c>
      <c r="W202" s="19">
        <v>3.0</v>
      </c>
      <c r="X202" s="19">
        <v>1.0</v>
      </c>
    </row>
    <row r="203">
      <c r="A203" s="6" t="s">
        <v>111</v>
      </c>
      <c r="B203" s="6" t="s">
        <v>128</v>
      </c>
      <c r="C203" s="6">
        <v>52.0</v>
      </c>
      <c r="D203" s="6">
        <v>4072.0</v>
      </c>
      <c r="E203" s="6">
        <v>2.0</v>
      </c>
      <c r="F203" s="6">
        <v>2.0</v>
      </c>
      <c r="G203" s="13" t="str">
        <f t="shared" si="1"/>
        <v>Spain</v>
      </c>
      <c r="H203" s="14" t="str">
        <f t="shared" si="2"/>
        <v>87278bce</v>
      </c>
      <c r="I203" s="15"/>
      <c r="J203" s="15"/>
      <c r="K203" s="15"/>
      <c r="L203" s="15"/>
      <c r="M203" s="15"/>
      <c r="N203" s="15"/>
      <c r="O203" s="8" t="s">
        <v>147</v>
      </c>
      <c r="P203" s="8" t="s">
        <v>377</v>
      </c>
      <c r="Q203" s="8" t="s">
        <v>378</v>
      </c>
      <c r="R203" s="16" t="s">
        <v>945</v>
      </c>
      <c r="S203" s="17" t="s">
        <v>946</v>
      </c>
      <c r="T203" s="18" t="s">
        <v>128</v>
      </c>
      <c r="U203" s="19">
        <v>53.0</v>
      </c>
      <c r="V203" s="19">
        <v>4162.0</v>
      </c>
      <c r="W203" s="19">
        <v>2.0</v>
      </c>
      <c r="X203" s="19">
        <v>2.0</v>
      </c>
    </row>
    <row r="204">
      <c r="A204" s="6" t="s">
        <v>282</v>
      </c>
      <c r="B204" s="6">
        <v>2008.0</v>
      </c>
      <c r="C204" s="6">
        <v>20.0</v>
      </c>
      <c r="D204" s="6">
        <v>1123.0</v>
      </c>
      <c r="E204" s="6">
        <v>8.0</v>
      </c>
      <c r="F204" s="6">
        <v>1.0</v>
      </c>
      <c r="G204" s="13" t="str">
        <f t="shared" si="1"/>
        <v>Netherlands</v>
      </c>
      <c r="H204" s="14" t="str">
        <f t="shared" si="2"/>
        <v>5042e5c2</v>
      </c>
      <c r="I204" s="15"/>
      <c r="J204" s="15"/>
      <c r="K204" s="15"/>
      <c r="L204" s="15"/>
      <c r="M204" s="15"/>
      <c r="N204" s="15"/>
      <c r="O204" s="8" t="s">
        <v>164</v>
      </c>
      <c r="P204" s="8" t="s">
        <v>377</v>
      </c>
      <c r="Q204" s="8" t="s">
        <v>378</v>
      </c>
      <c r="R204" s="16" t="s">
        <v>947</v>
      </c>
      <c r="S204" s="17" t="s">
        <v>948</v>
      </c>
      <c r="T204" s="18">
        <v>2008.0</v>
      </c>
      <c r="U204" s="19">
        <v>20.0</v>
      </c>
      <c r="V204" s="19">
        <v>1123.0</v>
      </c>
      <c r="W204" s="19">
        <v>8.0</v>
      </c>
      <c r="X204" s="19">
        <v>1.0</v>
      </c>
    </row>
    <row r="205">
      <c r="A205" s="6" t="s">
        <v>223</v>
      </c>
      <c r="B205" s="6" t="s">
        <v>227</v>
      </c>
      <c r="C205" s="6">
        <v>80.0</v>
      </c>
      <c r="D205" s="6">
        <v>3547.0</v>
      </c>
      <c r="E205" s="6">
        <v>2.0</v>
      </c>
      <c r="F205" s="6">
        <v>1.0</v>
      </c>
      <c r="G205" s="13" t="str">
        <f t="shared" si="1"/>
        <v>Spain</v>
      </c>
      <c r="H205" s="14" t="str">
        <f t="shared" si="2"/>
        <v>5ce0b5ba</v>
      </c>
      <c r="I205" s="15"/>
      <c r="J205" s="15"/>
      <c r="K205" s="15"/>
      <c r="L205" s="15"/>
      <c r="M205" s="15"/>
      <c r="N205" s="15"/>
      <c r="O205" s="8" t="s">
        <v>949</v>
      </c>
      <c r="P205" s="8" t="s">
        <v>377</v>
      </c>
      <c r="Q205" s="8" t="s">
        <v>419</v>
      </c>
      <c r="R205" s="16" t="s">
        <v>950</v>
      </c>
      <c r="S205" s="17" t="s">
        <v>951</v>
      </c>
      <c r="T205" s="18" t="s">
        <v>227</v>
      </c>
      <c r="U205" s="19">
        <v>80.0</v>
      </c>
      <c r="V205" s="19">
        <v>3547.0</v>
      </c>
      <c r="W205" s="19">
        <v>2.0</v>
      </c>
      <c r="X205" s="19">
        <v>1.0</v>
      </c>
    </row>
    <row r="206">
      <c r="A206" s="6" t="s">
        <v>357</v>
      </c>
      <c r="B206" s="6" t="s">
        <v>952</v>
      </c>
      <c r="C206" s="6">
        <v>105.0</v>
      </c>
      <c r="D206" s="6">
        <v>9450.0</v>
      </c>
      <c r="E206" s="6">
        <v>0.0</v>
      </c>
      <c r="F206" s="6">
        <v>0.0</v>
      </c>
      <c r="G206" s="13" t="str">
        <f t="shared" si="1"/>
        <v>Germany</v>
      </c>
      <c r="H206" s="14" t="str">
        <f t="shared" si="2"/>
        <v>e56ce188</v>
      </c>
      <c r="I206" s="15"/>
      <c r="J206" s="15"/>
      <c r="K206" s="15"/>
      <c r="L206" s="15"/>
      <c r="M206" s="15"/>
      <c r="N206" s="15"/>
      <c r="O206" s="8" t="s">
        <v>228</v>
      </c>
      <c r="P206" s="8" t="s">
        <v>462</v>
      </c>
      <c r="Q206" s="8" t="s">
        <v>378</v>
      </c>
      <c r="R206" s="16" t="s">
        <v>953</v>
      </c>
      <c r="S206" s="17" t="s">
        <v>954</v>
      </c>
      <c r="T206" s="18" t="s">
        <v>952</v>
      </c>
      <c r="U206" s="19">
        <v>105.0</v>
      </c>
      <c r="V206" s="19">
        <v>9450.0</v>
      </c>
      <c r="W206" s="19">
        <v>0.0</v>
      </c>
      <c r="X206" s="19">
        <v>0.0</v>
      </c>
    </row>
    <row r="207">
      <c r="A207" s="6" t="s">
        <v>922</v>
      </c>
      <c r="B207" s="6">
        <v>1996.0</v>
      </c>
      <c r="C207" s="6">
        <v>1.0</v>
      </c>
      <c r="D207" s="6">
        <v>22.0</v>
      </c>
      <c r="E207" s="6">
        <v>0.0</v>
      </c>
      <c r="G207" s="13" t="str">
        <f t="shared" si="1"/>
        <v>Spain</v>
      </c>
      <c r="H207" s="14" t="str">
        <f t="shared" si="2"/>
        <v>08243062</v>
      </c>
      <c r="I207" s="15"/>
      <c r="J207" s="15"/>
      <c r="K207" s="15"/>
      <c r="L207" s="15"/>
      <c r="M207" s="15"/>
      <c r="N207" s="15"/>
      <c r="O207" s="8" t="s">
        <v>326</v>
      </c>
      <c r="P207" s="8" t="s">
        <v>377</v>
      </c>
      <c r="Q207" s="8" t="s">
        <v>419</v>
      </c>
      <c r="R207" s="16" t="s">
        <v>955</v>
      </c>
      <c r="S207" s="17" t="s">
        <v>956</v>
      </c>
      <c r="T207" s="18">
        <v>1996.0</v>
      </c>
      <c r="U207" s="19">
        <v>1.0</v>
      </c>
      <c r="V207" s="19">
        <v>22.0</v>
      </c>
      <c r="W207" s="19">
        <v>0.0</v>
      </c>
      <c r="X207" s="20"/>
    </row>
    <row r="208">
      <c r="A208" s="6" t="s">
        <v>182</v>
      </c>
      <c r="B208" s="6" t="s">
        <v>505</v>
      </c>
      <c r="C208" s="6">
        <v>337.0</v>
      </c>
      <c r="D208" s="6">
        <v>18772.0</v>
      </c>
      <c r="E208" s="6">
        <v>52.0</v>
      </c>
      <c r="F208" s="6">
        <v>50.0</v>
      </c>
      <c r="G208" s="13" t="str">
        <f t="shared" si="1"/>
        <v>Spain</v>
      </c>
      <c r="H208" s="14" t="str">
        <f t="shared" si="2"/>
        <v>a0b4bb3e</v>
      </c>
      <c r="I208" s="15"/>
      <c r="J208" s="15"/>
      <c r="K208" s="15"/>
      <c r="L208" s="15"/>
      <c r="M208" s="15"/>
      <c r="N208" s="15"/>
      <c r="O208" s="8" t="s">
        <v>183</v>
      </c>
      <c r="P208" s="8" t="s">
        <v>377</v>
      </c>
      <c r="Q208" s="8" t="s">
        <v>378</v>
      </c>
      <c r="R208" s="16" t="s">
        <v>957</v>
      </c>
      <c r="S208" s="17" t="s">
        <v>958</v>
      </c>
      <c r="T208" s="18" t="s">
        <v>505</v>
      </c>
      <c r="U208" s="19">
        <v>337.0</v>
      </c>
      <c r="V208" s="19">
        <v>18772.0</v>
      </c>
      <c r="W208" s="19">
        <v>52.0</v>
      </c>
      <c r="X208" s="19">
        <v>50.0</v>
      </c>
    </row>
    <row r="209">
      <c r="A209" s="6" t="s">
        <v>927</v>
      </c>
      <c r="B209" s="6">
        <v>2026.0</v>
      </c>
      <c r="C209" s="6">
        <v>8.0</v>
      </c>
      <c r="D209" s="6">
        <v>611.0</v>
      </c>
      <c r="E209" s="6">
        <v>0.0</v>
      </c>
      <c r="F209" s="6">
        <v>2.0</v>
      </c>
      <c r="G209" s="13" t="str">
        <f t="shared" si="1"/>
        <v>Spain</v>
      </c>
      <c r="H209" s="14" t="str">
        <f t="shared" si="2"/>
        <v>7bcd77cf</v>
      </c>
      <c r="I209" s="15"/>
      <c r="J209" s="15"/>
      <c r="K209" s="15"/>
      <c r="L209" s="15"/>
      <c r="M209" s="15"/>
      <c r="N209" s="15"/>
      <c r="O209" s="8" t="s">
        <v>271</v>
      </c>
      <c r="P209" s="8" t="s">
        <v>377</v>
      </c>
      <c r="Q209" s="8" t="s">
        <v>378</v>
      </c>
      <c r="R209" s="16" t="s">
        <v>959</v>
      </c>
      <c r="S209" s="17" t="s">
        <v>960</v>
      </c>
      <c r="T209" s="18">
        <v>2026.0</v>
      </c>
      <c r="U209" s="19">
        <v>9.0</v>
      </c>
      <c r="V209" s="19">
        <v>625.0</v>
      </c>
      <c r="W209" s="19">
        <v>0.0</v>
      </c>
      <c r="X209" s="19">
        <v>2.0</v>
      </c>
    </row>
    <row r="210">
      <c r="A210" s="6" t="s">
        <v>930</v>
      </c>
      <c r="B210" s="6" t="s">
        <v>961</v>
      </c>
      <c r="C210" s="6">
        <v>57.0</v>
      </c>
      <c r="D210" s="6">
        <v>3125.0</v>
      </c>
      <c r="E210" s="6">
        <v>0.0</v>
      </c>
      <c r="G210" s="13" t="str">
        <f t="shared" si="1"/>
        <v>Spain</v>
      </c>
      <c r="H210" s="14" t="str">
        <f t="shared" si="2"/>
        <v>3bd0615c</v>
      </c>
      <c r="I210" s="15"/>
      <c r="J210" s="15"/>
      <c r="K210" s="15"/>
      <c r="L210" s="15"/>
      <c r="M210" s="15"/>
      <c r="N210" s="15"/>
      <c r="O210" s="8" t="s">
        <v>271</v>
      </c>
      <c r="P210" s="8" t="s">
        <v>377</v>
      </c>
      <c r="Q210" s="8" t="s">
        <v>378</v>
      </c>
      <c r="R210" s="16" t="s">
        <v>962</v>
      </c>
      <c r="S210" s="17" t="s">
        <v>963</v>
      </c>
      <c r="T210" s="18" t="s">
        <v>961</v>
      </c>
      <c r="U210" s="19">
        <v>57.0</v>
      </c>
      <c r="V210" s="19">
        <v>3125.0</v>
      </c>
      <c r="W210" s="19">
        <v>0.0</v>
      </c>
      <c r="X210" s="20"/>
    </row>
    <row r="211">
      <c r="A211" s="6" t="s">
        <v>933</v>
      </c>
      <c r="B211" s="6">
        <v>1998.0</v>
      </c>
      <c r="C211" s="6">
        <v>32.0</v>
      </c>
      <c r="D211" s="6">
        <v>1929.0</v>
      </c>
      <c r="E211" s="6">
        <v>3.0</v>
      </c>
      <c r="G211" s="13" t="str">
        <f t="shared" si="1"/>
        <v>Croatia</v>
      </c>
      <c r="H211" s="14" t="str">
        <f t="shared" si="2"/>
        <v>fad25a58</v>
      </c>
      <c r="I211" s="15"/>
      <c r="J211" s="15"/>
      <c r="K211" s="15"/>
      <c r="L211" s="15"/>
      <c r="M211" s="15"/>
      <c r="N211" s="15"/>
      <c r="O211" s="8" t="s">
        <v>256</v>
      </c>
      <c r="P211" s="8" t="s">
        <v>377</v>
      </c>
      <c r="Q211" s="8" t="s">
        <v>378</v>
      </c>
      <c r="R211" s="16" t="s">
        <v>964</v>
      </c>
      <c r="S211" s="17" t="s">
        <v>965</v>
      </c>
      <c r="T211" s="18">
        <v>1998.0</v>
      </c>
      <c r="U211" s="19">
        <v>32.0</v>
      </c>
      <c r="V211" s="19">
        <v>1929.0</v>
      </c>
      <c r="W211" s="19">
        <v>3.0</v>
      </c>
      <c r="X211" s="20"/>
    </row>
    <row r="212">
      <c r="A212" s="6" t="s">
        <v>219</v>
      </c>
      <c r="B212" s="6" t="s">
        <v>966</v>
      </c>
      <c r="C212" s="6">
        <v>122.0</v>
      </c>
      <c r="D212" s="6">
        <v>5738.0</v>
      </c>
      <c r="E212" s="6">
        <v>37.0</v>
      </c>
      <c r="F212" s="6">
        <v>24.0</v>
      </c>
      <c r="G212" s="13" t="str">
        <f t="shared" si="1"/>
        <v>Spain</v>
      </c>
      <c r="H212" s="14" t="str">
        <f t="shared" si="2"/>
        <v>4a537185</v>
      </c>
      <c r="I212" s="15"/>
      <c r="J212" s="15"/>
      <c r="K212" s="15"/>
      <c r="L212" s="15"/>
      <c r="M212" s="15"/>
      <c r="N212" s="15"/>
      <c r="O212" s="8" t="s">
        <v>967</v>
      </c>
      <c r="P212" s="8" t="s">
        <v>377</v>
      </c>
      <c r="Q212" s="8" t="s">
        <v>419</v>
      </c>
      <c r="R212" s="16" t="s">
        <v>968</v>
      </c>
      <c r="S212" s="17" t="s">
        <v>969</v>
      </c>
      <c r="T212" s="18" t="s">
        <v>966</v>
      </c>
      <c r="U212" s="19">
        <v>122.0</v>
      </c>
      <c r="V212" s="19">
        <v>5738.0</v>
      </c>
      <c r="W212" s="19">
        <v>37.0</v>
      </c>
      <c r="X212" s="19">
        <v>24.0</v>
      </c>
    </row>
    <row r="213">
      <c r="A213" s="6" t="s">
        <v>245</v>
      </c>
      <c r="B213" s="6" t="s">
        <v>612</v>
      </c>
      <c r="C213" s="6">
        <v>16.0</v>
      </c>
      <c r="D213" s="6">
        <v>1364.0</v>
      </c>
      <c r="E213" s="6">
        <v>0.0</v>
      </c>
      <c r="F213" s="6">
        <v>0.0</v>
      </c>
      <c r="G213" s="13" t="str">
        <f t="shared" si="1"/>
        <v>Spain</v>
      </c>
      <c r="H213" s="14" t="str">
        <f t="shared" si="2"/>
        <v>fba3c8c1</v>
      </c>
      <c r="I213" s="15"/>
      <c r="J213" s="15"/>
      <c r="K213" s="15"/>
      <c r="L213" s="15"/>
      <c r="M213" s="15"/>
      <c r="N213" s="15"/>
      <c r="O213" s="8" t="s">
        <v>116</v>
      </c>
      <c r="P213" s="8" t="s">
        <v>462</v>
      </c>
      <c r="Q213" s="8" t="s">
        <v>378</v>
      </c>
      <c r="R213" s="16" t="s">
        <v>970</v>
      </c>
      <c r="S213" s="17" t="s">
        <v>971</v>
      </c>
      <c r="T213" s="18" t="s">
        <v>612</v>
      </c>
      <c r="U213" s="19">
        <v>16.0</v>
      </c>
      <c r="V213" s="19">
        <v>1364.0</v>
      </c>
      <c r="W213" s="19">
        <v>0.0</v>
      </c>
      <c r="X213" s="19">
        <v>0.0</v>
      </c>
    </row>
    <row r="214">
      <c r="A214" s="6" t="s">
        <v>942</v>
      </c>
      <c r="B214" s="6">
        <v>2021.0</v>
      </c>
      <c r="C214" s="6">
        <v>0.0</v>
      </c>
      <c r="G214" s="13" t="str">
        <f t="shared" si="1"/>
        <v>Spain</v>
      </c>
      <c r="H214" s="14" t="str">
        <f t="shared" si="2"/>
        <v>778ecd07</v>
      </c>
      <c r="I214" s="15"/>
      <c r="J214" s="15"/>
      <c r="K214" s="15"/>
      <c r="L214" s="15"/>
      <c r="M214" s="15"/>
      <c r="N214" s="15"/>
      <c r="O214" s="8" t="s">
        <v>972</v>
      </c>
      <c r="P214" s="8" t="s">
        <v>377</v>
      </c>
      <c r="Q214" s="8" t="s">
        <v>378</v>
      </c>
      <c r="R214" s="16" t="s">
        <v>973</v>
      </c>
      <c r="S214" s="17" t="s">
        <v>974</v>
      </c>
      <c r="T214" s="18">
        <v>2021.0</v>
      </c>
      <c r="U214" s="19">
        <v>0.0</v>
      </c>
      <c r="V214" s="20"/>
      <c r="W214" s="20"/>
      <c r="X214" s="20"/>
    </row>
    <row r="215">
      <c r="A215" s="6" t="s">
        <v>147</v>
      </c>
      <c r="B215" s="6" t="s">
        <v>150</v>
      </c>
      <c r="C215" s="6">
        <v>4.0</v>
      </c>
      <c r="D215" s="6">
        <v>242.0</v>
      </c>
      <c r="E215" s="6">
        <v>0.0</v>
      </c>
      <c r="F215" s="6">
        <v>0.0</v>
      </c>
      <c r="G215" s="13" t="str">
        <f t="shared" si="1"/>
        <v>Spain</v>
      </c>
      <c r="H215" s="14" t="str">
        <f t="shared" si="2"/>
        <v>aa2aab45</v>
      </c>
      <c r="I215" s="15"/>
      <c r="J215" s="15"/>
      <c r="K215" s="15"/>
      <c r="L215" s="15"/>
      <c r="M215" s="15"/>
      <c r="N215" s="15"/>
      <c r="O215" s="8" t="s">
        <v>273</v>
      </c>
      <c r="P215" s="8" t="s">
        <v>694</v>
      </c>
      <c r="Q215" s="8" t="s">
        <v>495</v>
      </c>
      <c r="R215" s="16" t="s">
        <v>975</v>
      </c>
      <c r="S215" s="17" t="s">
        <v>976</v>
      </c>
      <c r="T215" s="18" t="s">
        <v>150</v>
      </c>
      <c r="U215" s="19">
        <v>4.0</v>
      </c>
      <c r="V215" s="19">
        <v>242.0</v>
      </c>
      <c r="W215" s="19">
        <v>0.0</v>
      </c>
      <c r="X215" s="19">
        <v>0.0</v>
      </c>
    </row>
    <row r="216">
      <c r="A216" s="6" t="s">
        <v>164</v>
      </c>
      <c r="B216" s="6" t="s">
        <v>977</v>
      </c>
      <c r="C216" s="6">
        <v>50.0</v>
      </c>
      <c r="D216" s="6">
        <v>2128.0</v>
      </c>
      <c r="E216" s="6">
        <v>19.0</v>
      </c>
      <c r="F216" s="6">
        <v>3.0</v>
      </c>
      <c r="G216" s="13" t="str">
        <f t="shared" si="1"/>
        <v>Spain</v>
      </c>
      <c r="H216" s="14" t="str">
        <f t="shared" si="2"/>
        <v>6265208f</v>
      </c>
      <c r="I216" s="15"/>
      <c r="J216" s="15"/>
      <c r="K216" s="15"/>
      <c r="L216" s="15"/>
      <c r="M216" s="15"/>
      <c r="N216" s="15"/>
      <c r="O216" s="8" t="s">
        <v>242</v>
      </c>
      <c r="P216" s="8" t="s">
        <v>462</v>
      </c>
      <c r="Q216" s="8" t="s">
        <v>378</v>
      </c>
      <c r="R216" s="16" t="s">
        <v>978</v>
      </c>
      <c r="S216" s="17" t="s">
        <v>979</v>
      </c>
      <c r="T216" s="18" t="s">
        <v>977</v>
      </c>
      <c r="U216" s="19">
        <v>50.0</v>
      </c>
      <c r="V216" s="19">
        <v>2128.0</v>
      </c>
      <c r="W216" s="19">
        <v>19.0</v>
      </c>
      <c r="X216" s="19">
        <v>3.0</v>
      </c>
    </row>
    <row r="217">
      <c r="A217" s="6" t="s">
        <v>949</v>
      </c>
      <c r="B217" s="6" t="s">
        <v>980</v>
      </c>
      <c r="C217" s="6">
        <v>49.0</v>
      </c>
      <c r="D217" s="6">
        <v>2793.0</v>
      </c>
      <c r="E217" s="6">
        <v>4.0</v>
      </c>
      <c r="G217" s="13" t="str">
        <f t="shared" si="1"/>
        <v>Spain</v>
      </c>
      <c r="H217" s="14" t="str">
        <f t="shared" si="2"/>
        <v>6603c829</v>
      </c>
      <c r="I217" s="15"/>
      <c r="J217" s="15"/>
      <c r="K217" s="15"/>
      <c r="L217" s="15"/>
      <c r="M217" s="15"/>
      <c r="N217" s="15"/>
      <c r="O217" s="8" t="s">
        <v>346</v>
      </c>
      <c r="P217" s="8" t="s">
        <v>377</v>
      </c>
      <c r="Q217" s="8" t="s">
        <v>419</v>
      </c>
      <c r="R217" s="16" t="s">
        <v>981</v>
      </c>
      <c r="S217" s="17" t="s">
        <v>982</v>
      </c>
      <c r="T217" s="18" t="s">
        <v>980</v>
      </c>
      <c r="U217" s="19">
        <v>49.0</v>
      </c>
      <c r="V217" s="19">
        <v>2793.0</v>
      </c>
      <c r="W217" s="19">
        <v>4.0</v>
      </c>
      <c r="X217" s="20"/>
    </row>
    <row r="218">
      <c r="A218" s="6" t="s">
        <v>228</v>
      </c>
      <c r="B218" s="6">
        <v>2013.0</v>
      </c>
      <c r="C218" s="6">
        <v>17.0</v>
      </c>
      <c r="D218" s="6">
        <v>1002.0</v>
      </c>
      <c r="E218" s="6">
        <v>3.0</v>
      </c>
      <c r="F218" s="6">
        <v>3.0</v>
      </c>
      <c r="G218" s="13" t="str">
        <f t="shared" si="1"/>
        <v>Brazil</v>
      </c>
      <c r="H218" s="14" t="str">
        <f t="shared" si="2"/>
        <v>d87e2cae</v>
      </c>
      <c r="I218" s="15"/>
      <c r="J218" s="15"/>
      <c r="K218" s="15"/>
      <c r="L218" s="15"/>
      <c r="M218" s="15"/>
      <c r="N218" s="15"/>
      <c r="O218" s="8" t="s">
        <v>362</v>
      </c>
      <c r="P218" s="8" t="s">
        <v>449</v>
      </c>
      <c r="Q218" s="8" t="s">
        <v>378</v>
      </c>
      <c r="R218" s="16" t="s">
        <v>983</v>
      </c>
      <c r="S218" s="17" t="s">
        <v>984</v>
      </c>
      <c r="T218" s="18">
        <v>2013.0</v>
      </c>
      <c r="U218" s="19">
        <v>17.0</v>
      </c>
      <c r="V218" s="19">
        <v>1002.0</v>
      </c>
      <c r="W218" s="19">
        <v>3.0</v>
      </c>
      <c r="X218" s="19">
        <v>3.0</v>
      </c>
    </row>
    <row r="219">
      <c r="A219" s="6" t="s">
        <v>326</v>
      </c>
      <c r="B219" s="6" t="s">
        <v>315</v>
      </c>
      <c r="C219" s="6">
        <v>28.0</v>
      </c>
      <c r="D219" s="6">
        <v>1978.0</v>
      </c>
      <c r="E219" s="6">
        <v>0.0</v>
      </c>
      <c r="F219" s="6">
        <v>3.0</v>
      </c>
      <c r="G219" s="13" t="str">
        <f t="shared" si="1"/>
        <v>Spain</v>
      </c>
      <c r="H219" s="14" t="str">
        <f t="shared" si="2"/>
        <v>bed4387d</v>
      </c>
      <c r="I219" s="15"/>
      <c r="J219" s="15"/>
      <c r="K219" s="15"/>
      <c r="L219" s="15"/>
      <c r="M219" s="15"/>
      <c r="N219" s="15"/>
      <c r="O219" s="8" t="s">
        <v>985</v>
      </c>
      <c r="P219" s="8" t="s">
        <v>462</v>
      </c>
      <c r="Q219" s="8" t="s">
        <v>378</v>
      </c>
      <c r="R219" s="16" t="s">
        <v>986</v>
      </c>
      <c r="S219" s="17" t="s">
        <v>987</v>
      </c>
      <c r="T219" s="18" t="s">
        <v>315</v>
      </c>
      <c r="U219" s="19">
        <v>28.0</v>
      </c>
      <c r="V219" s="19">
        <v>1978.0</v>
      </c>
      <c r="W219" s="19">
        <v>0.0</v>
      </c>
      <c r="X219" s="19">
        <v>3.0</v>
      </c>
    </row>
    <row r="220">
      <c r="A220" s="6" t="s">
        <v>183</v>
      </c>
      <c r="B220" s="6" t="s">
        <v>890</v>
      </c>
      <c r="C220" s="6">
        <v>51.0</v>
      </c>
      <c r="D220" s="6">
        <v>1586.0</v>
      </c>
      <c r="E220" s="6">
        <v>3.0</v>
      </c>
      <c r="F220" s="6">
        <v>5.0</v>
      </c>
      <c r="G220" s="13" t="str">
        <f t="shared" si="1"/>
        <v>Spain</v>
      </c>
      <c r="H220" s="14" t="str">
        <f t="shared" si="2"/>
        <v>4d8cd038</v>
      </c>
      <c r="I220" s="15"/>
      <c r="J220" s="15"/>
      <c r="K220" s="15"/>
      <c r="L220" s="15"/>
      <c r="M220" s="15"/>
      <c r="N220" s="15"/>
      <c r="O220" s="8" t="s">
        <v>988</v>
      </c>
      <c r="P220" s="8" t="s">
        <v>511</v>
      </c>
      <c r="Q220" s="8" t="s">
        <v>378</v>
      </c>
      <c r="R220" s="16" t="s">
        <v>989</v>
      </c>
      <c r="S220" s="17" t="s">
        <v>990</v>
      </c>
      <c r="T220" s="18" t="s">
        <v>890</v>
      </c>
      <c r="U220" s="19">
        <v>51.0</v>
      </c>
      <c r="V220" s="19">
        <v>1586.0</v>
      </c>
      <c r="W220" s="19">
        <v>3.0</v>
      </c>
      <c r="X220" s="19">
        <v>5.0</v>
      </c>
    </row>
    <row r="221">
      <c r="A221" s="6" t="s">
        <v>271</v>
      </c>
      <c r="B221" s="6" t="s">
        <v>327</v>
      </c>
      <c r="C221" s="6">
        <v>6.0</v>
      </c>
      <c r="D221" s="6">
        <v>183.0</v>
      </c>
      <c r="E221" s="6">
        <v>0.0</v>
      </c>
      <c r="F221" s="6">
        <v>1.0</v>
      </c>
      <c r="G221" s="13" t="str">
        <f t="shared" si="1"/>
        <v>Spain</v>
      </c>
      <c r="H221" s="14" t="str">
        <f t="shared" si="2"/>
        <v>cfd8d664</v>
      </c>
      <c r="I221" s="15"/>
      <c r="J221" s="15"/>
      <c r="K221" s="15"/>
      <c r="L221" s="15"/>
      <c r="M221" s="15"/>
      <c r="N221" s="15"/>
      <c r="O221" s="8" t="s">
        <v>226</v>
      </c>
      <c r="P221" s="8" t="s">
        <v>725</v>
      </c>
      <c r="Q221" s="8" t="s">
        <v>378</v>
      </c>
      <c r="R221" s="16" t="s">
        <v>991</v>
      </c>
      <c r="S221" s="17" t="s">
        <v>992</v>
      </c>
      <c r="T221" s="18" t="s">
        <v>327</v>
      </c>
      <c r="U221" s="19">
        <v>6.0</v>
      </c>
      <c r="V221" s="19">
        <v>183.0</v>
      </c>
      <c r="W221" s="19">
        <v>0.0</v>
      </c>
      <c r="X221" s="19">
        <v>1.0</v>
      </c>
    </row>
    <row r="222">
      <c r="A222" s="6" t="s">
        <v>271</v>
      </c>
      <c r="B222" s="6" t="s">
        <v>404</v>
      </c>
      <c r="C222" s="6">
        <v>43.0</v>
      </c>
      <c r="D222" s="6">
        <v>3363.0</v>
      </c>
      <c r="E222" s="6">
        <v>4.0</v>
      </c>
      <c r="F222" s="6">
        <v>10.0</v>
      </c>
      <c r="G222" s="13" t="str">
        <f t="shared" si="1"/>
        <v>Spain</v>
      </c>
      <c r="H222" s="14" t="str">
        <f t="shared" si="2"/>
        <v>9ba48d64</v>
      </c>
      <c r="I222" s="15"/>
      <c r="J222" s="15"/>
      <c r="K222" s="15"/>
      <c r="L222" s="15"/>
      <c r="M222" s="15"/>
      <c r="N222" s="15"/>
      <c r="O222" s="8" t="s">
        <v>118</v>
      </c>
      <c r="P222" s="8" t="s">
        <v>449</v>
      </c>
      <c r="Q222" s="8" t="s">
        <v>378</v>
      </c>
      <c r="R222" s="16" t="s">
        <v>993</v>
      </c>
      <c r="S222" s="17" t="s">
        <v>994</v>
      </c>
      <c r="T222" s="18" t="s">
        <v>404</v>
      </c>
      <c r="U222" s="19">
        <v>43.0</v>
      </c>
      <c r="V222" s="19">
        <v>3363.0</v>
      </c>
      <c r="W222" s="19">
        <v>4.0</v>
      </c>
      <c r="X222" s="19">
        <v>10.0</v>
      </c>
    </row>
    <row r="223">
      <c r="A223" s="6" t="s">
        <v>256</v>
      </c>
      <c r="B223" s="6">
        <v>2010.0</v>
      </c>
      <c r="C223" s="6">
        <v>1.0</v>
      </c>
      <c r="D223" s="6">
        <v>10.0</v>
      </c>
      <c r="E223" s="6">
        <v>0.0</v>
      </c>
      <c r="F223" s="6">
        <v>0.0</v>
      </c>
      <c r="G223" s="13" t="str">
        <f t="shared" si="1"/>
        <v>Spain</v>
      </c>
      <c r="H223" s="14" t="str">
        <f t="shared" si="2"/>
        <v>e9a12436</v>
      </c>
      <c r="I223" s="15"/>
      <c r="J223" s="15"/>
      <c r="K223" s="15"/>
      <c r="L223" s="15"/>
      <c r="M223" s="15"/>
      <c r="N223" s="15"/>
      <c r="O223" s="8" t="s">
        <v>208</v>
      </c>
      <c r="P223" s="8" t="s">
        <v>934</v>
      </c>
      <c r="Q223" s="8" t="s">
        <v>378</v>
      </c>
      <c r="R223" s="16" t="s">
        <v>995</v>
      </c>
      <c r="S223" s="17" t="s">
        <v>996</v>
      </c>
      <c r="T223" s="18">
        <v>2010.0</v>
      </c>
      <c r="U223" s="19">
        <v>1.0</v>
      </c>
      <c r="V223" s="19">
        <v>10.0</v>
      </c>
      <c r="W223" s="19">
        <v>0.0</v>
      </c>
      <c r="X223" s="19">
        <v>0.0</v>
      </c>
    </row>
    <row r="224">
      <c r="A224" s="6" t="s">
        <v>476</v>
      </c>
      <c r="G224" s="13" t="str">
        <f t="shared" si="1"/>
        <v>#N/A</v>
      </c>
      <c r="H224" s="14" t="str">
        <f t="shared" si="2"/>
        <v/>
      </c>
      <c r="I224" s="21"/>
      <c r="J224" s="21"/>
      <c r="K224" s="21"/>
      <c r="L224" s="21"/>
      <c r="M224" s="21"/>
      <c r="N224" s="21"/>
      <c r="O224" s="8" t="s">
        <v>166</v>
      </c>
      <c r="P224" s="8" t="s">
        <v>725</v>
      </c>
      <c r="Q224" s="8" t="s">
        <v>378</v>
      </c>
      <c r="R224" s="22"/>
      <c r="S224" s="23"/>
      <c r="T224" s="24" t="s">
        <v>476</v>
      </c>
      <c r="U224" s="25"/>
      <c r="V224" s="25"/>
      <c r="W224" s="25"/>
      <c r="X224" s="25"/>
    </row>
    <row r="225">
      <c r="A225" s="6" t="s">
        <v>365</v>
      </c>
      <c r="B225" s="6" t="s">
        <v>366</v>
      </c>
      <c r="C225" s="6" t="s">
        <v>367</v>
      </c>
      <c r="D225" s="6" t="s">
        <v>368</v>
      </c>
      <c r="E225" s="6" t="s">
        <v>369</v>
      </c>
      <c r="F225" s="6" t="s">
        <v>370</v>
      </c>
      <c r="G225" s="13" t="str">
        <f t="shared" si="1"/>
        <v>Country</v>
      </c>
      <c r="H225" s="14" t="str">
        <f t="shared" si="2"/>
        <v/>
      </c>
      <c r="I225" s="26"/>
      <c r="J225" s="26"/>
      <c r="K225" s="26"/>
      <c r="L225" s="26"/>
      <c r="M225" s="26"/>
      <c r="N225" s="26"/>
      <c r="O225" s="8" t="s">
        <v>997</v>
      </c>
      <c r="P225" s="8" t="s">
        <v>449</v>
      </c>
      <c r="Q225" s="8" t="s">
        <v>378</v>
      </c>
      <c r="R225" s="27" t="s">
        <v>365</v>
      </c>
      <c r="S225" s="23"/>
      <c r="T225" s="28" t="s">
        <v>366</v>
      </c>
      <c r="U225" s="24" t="s">
        <v>367</v>
      </c>
      <c r="V225" s="24" t="s">
        <v>368</v>
      </c>
      <c r="W225" s="24" t="s">
        <v>369</v>
      </c>
      <c r="X225" s="24" t="s">
        <v>370</v>
      </c>
    </row>
    <row r="226">
      <c r="A226" s="6" t="s">
        <v>967</v>
      </c>
      <c r="B226" s="6" t="s">
        <v>998</v>
      </c>
      <c r="C226" s="6">
        <v>0.0</v>
      </c>
      <c r="D226" s="6">
        <v>0.0</v>
      </c>
      <c r="E226" s="6">
        <v>0.0</v>
      </c>
      <c r="G226" s="13" t="str">
        <f t="shared" si="1"/>
        <v>Spain</v>
      </c>
      <c r="H226" s="14" t="str">
        <f t="shared" si="2"/>
        <v>9c6886e6</v>
      </c>
      <c r="I226" s="15"/>
      <c r="J226" s="15"/>
      <c r="K226" s="15"/>
      <c r="L226" s="15"/>
      <c r="M226" s="15"/>
      <c r="N226" s="15"/>
      <c r="O226" s="8" t="s">
        <v>999</v>
      </c>
      <c r="P226" s="8" t="s">
        <v>377</v>
      </c>
      <c r="Q226" s="8" t="s">
        <v>419</v>
      </c>
      <c r="R226" s="16" t="s">
        <v>1000</v>
      </c>
      <c r="S226" s="17" t="s">
        <v>1001</v>
      </c>
      <c r="T226" s="18" t="s">
        <v>998</v>
      </c>
      <c r="U226" s="19">
        <v>0.0</v>
      </c>
      <c r="V226" s="19">
        <v>0.0</v>
      </c>
      <c r="W226" s="19">
        <v>0.0</v>
      </c>
      <c r="X226" s="20"/>
    </row>
    <row r="227">
      <c r="A227" s="6" t="s">
        <v>116</v>
      </c>
      <c r="B227" s="6" t="s">
        <v>684</v>
      </c>
      <c r="C227" s="6">
        <v>382.0</v>
      </c>
      <c r="D227" s="6">
        <v>27769.0</v>
      </c>
      <c r="E227" s="6">
        <v>128.0</v>
      </c>
      <c r="F227" s="6">
        <v>88.0</v>
      </c>
      <c r="G227" s="13" t="str">
        <f t="shared" si="1"/>
        <v>Brazil</v>
      </c>
      <c r="H227" s="14" t="str">
        <f t="shared" si="2"/>
        <v>7111d552</v>
      </c>
      <c r="I227" s="15"/>
      <c r="J227" s="15"/>
      <c r="K227" s="15"/>
      <c r="L227" s="15"/>
      <c r="M227" s="15"/>
      <c r="N227" s="15"/>
      <c r="O227" s="8" t="s">
        <v>181</v>
      </c>
      <c r="P227" s="8" t="s">
        <v>377</v>
      </c>
      <c r="Q227" s="8" t="s">
        <v>378</v>
      </c>
      <c r="R227" s="16" t="s">
        <v>1002</v>
      </c>
      <c r="S227" s="17" t="s">
        <v>1003</v>
      </c>
      <c r="T227" s="18" t="s">
        <v>684</v>
      </c>
      <c r="U227" s="19">
        <v>383.0</v>
      </c>
      <c r="V227" s="19">
        <v>27827.0</v>
      </c>
      <c r="W227" s="19">
        <v>128.0</v>
      </c>
      <c r="X227" s="19">
        <v>88.0</v>
      </c>
    </row>
    <row r="228">
      <c r="A228" s="6" t="s">
        <v>972</v>
      </c>
      <c r="B228" s="6">
        <v>2021.0</v>
      </c>
      <c r="C228" s="6">
        <v>2.0</v>
      </c>
      <c r="D228" s="6">
        <v>38.0</v>
      </c>
      <c r="E228" s="6">
        <v>0.0</v>
      </c>
      <c r="F228" s="6">
        <v>0.0</v>
      </c>
      <c r="G228" s="13" t="str">
        <f t="shared" si="1"/>
        <v>Spain</v>
      </c>
      <c r="H228" s="14" t="str">
        <f t="shared" si="2"/>
        <v>7447c351</v>
      </c>
      <c r="I228" s="15"/>
      <c r="J228" s="15"/>
      <c r="K228" s="15"/>
      <c r="L228" s="15"/>
      <c r="M228" s="15"/>
      <c r="N228" s="15"/>
      <c r="O228" s="8" t="s">
        <v>1004</v>
      </c>
      <c r="P228" s="8" t="s">
        <v>543</v>
      </c>
      <c r="Q228" s="8" t="s">
        <v>378</v>
      </c>
      <c r="R228" s="16" t="s">
        <v>1005</v>
      </c>
      <c r="S228" s="17" t="s">
        <v>1006</v>
      </c>
      <c r="T228" s="18">
        <v>2021.0</v>
      </c>
      <c r="U228" s="19">
        <v>2.0</v>
      </c>
      <c r="V228" s="19">
        <v>38.0</v>
      </c>
      <c r="W228" s="19">
        <v>0.0</v>
      </c>
      <c r="X228" s="19">
        <v>0.0</v>
      </c>
    </row>
    <row r="229">
      <c r="A229" s="6" t="s">
        <v>273</v>
      </c>
      <c r="B229" s="6">
        <v>2008.0</v>
      </c>
      <c r="C229" s="6">
        <v>1.0</v>
      </c>
      <c r="D229" s="6">
        <v>57.0</v>
      </c>
      <c r="E229" s="6">
        <v>0.0</v>
      </c>
      <c r="G229" s="13" t="str">
        <f t="shared" si="1"/>
        <v>Uruguay</v>
      </c>
      <c r="H229" s="14" t="str">
        <f t="shared" si="2"/>
        <v>a2e9f252</v>
      </c>
      <c r="I229" s="15"/>
      <c r="J229" s="15"/>
      <c r="K229" s="15"/>
      <c r="L229" s="15"/>
      <c r="M229" s="15"/>
      <c r="N229" s="15"/>
      <c r="O229" s="8" t="s">
        <v>136</v>
      </c>
      <c r="P229" s="8" t="s">
        <v>377</v>
      </c>
      <c r="Q229" s="8" t="s">
        <v>419</v>
      </c>
      <c r="R229" s="16" t="s">
        <v>1007</v>
      </c>
      <c r="S229" s="17" t="s">
        <v>1008</v>
      </c>
      <c r="T229" s="18">
        <v>2008.0</v>
      </c>
      <c r="U229" s="19">
        <v>1.0</v>
      </c>
      <c r="V229" s="19">
        <v>57.0</v>
      </c>
      <c r="W229" s="19">
        <v>0.0</v>
      </c>
      <c r="X229" s="20"/>
    </row>
    <row r="230">
      <c r="A230" s="6" t="s">
        <v>242</v>
      </c>
      <c r="B230" s="6" t="s">
        <v>404</v>
      </c>
      <c r="C230" s="6">
        <v>109.0</v>
      </c>
      <c r="D230" s="6">
        <v>6340.0</v>
      </c>
      <c r="E230" s="6">
        <v>28.0</v>
      </c>
      <c r="F230" s="6">
        <v>26.0</v>
      </c>
      <c r="G230" s="13" t="str">
        <f t="shared" si="1"/>
        <v>Brazil</v>
      </c>
      <c r="H230" s="14" t="str">
        <f t="shared" si="2"/>
        <v>b2d6ea70</v>
      </c>
      <c r="I230" s="15"/>
      <c r="J230" s="15"/>
      <c r="K230" s="15"/>
      <c r="L230" s="15"/>
      <c r="M230" s="15"/>
      <c r="N230" s="15"/>
      <c r="O230" s="8" t="s">
        <v>1009</v>
      </c>
      <c r="P230" s="8" t="s">
        <v>377</v>
      </c>
      <c r="Q230" s="8" t="s">
        <v>495</v>
      </c>
      <c r="R230" s="16" t="s">
        <v>1010</v>
      </c>
      <c r="S230" s="17" t="s">
        <v>1011</v>
      </c>
      <c r="T230" s="18" t="s">
        <v>404</v>
      </c>
      <c r="U230" s="19">
        <v>109.0</v>
      </c>
      <c r="V230" s="19">
        <v>6340.0</v>
      </c>
      <c r="W230" s="19">
        <v>28.0</v>
      </c>
      <c r="X230" s="19">
        <v>26.0</v>
      </c>
    </row>
    <row r="231">
      <c r="A231" s="6" t="s">
        <v>346</v>
      </c>
      <c r="B231" s="6" t="s">
        <v>1012</v>
      </c>
      <c r="C231" s="6">
        <v>126.0</v>
      </c>
      <c r="D231" s="6">
        <v>9849.0</v>
      </c>
      <c r="E231" s="6">
        <v>0.0</v>
      </c>
      <c r="F231" s="6">
        <v>1.0</v>
      </c>
      <c r="G231" s="13" t="str">
        <f t="shared" si="1"/>
        <v>Spain</v>
      </c>
      <c r="H231" s="14" t="str">
        <f t="shared" si="2"/>
        <v>f3bf77fc</v>
      </c>
      <c r="I231" s="15"/>
      <c r="J231" s="15"/>
      <c r="K231" s="15"/>
      <c r="L231" s="15"/>
      <c r="M231" s="15"/>
      <c r="N231" s="15"/>
      <c r="O231" s="8" t="s">
        <v>1013</v>
      </c>
      <c r="P231" s="8" t="s">
        <v>725</v>
      </c>
      <c r="Q231" s="8" t="s">
        <v>378</v>
      </c>
      <c r="R231" s="16" t="s">
        <v>1014</v>
      </c>
      <c r="S231" s="17" t="s">
        <v>1015</v>
      </c>
      <c r="T231" s="18" t="s">
        <v>1012</v>
      </c>
      <c r="U231" s="19">
        <v>126.0</v>
      </c>
      <c r="V231" s="19">
        <v>9849.0</v>
      </c>
      <c r="W231" s="19">
        <v>0.0</v>
      </c>
      <c r="X231" s="19">
        <v>1.0</v>
      </c>
    </row>
    <row r="232">
      <c r="A232" s="6" t="s">
        <v>362</v>
      </c>
      <c r="B232" s="6" t="s">
        <v>1016</v>
      </c>
      <c r="C232" s="6">
        <v>66.0</v>
      </c>
      <c r="D232" s="6">
        <v>4020.0</v>
      </c>
      <c r="E232" s="6">
        <v>4.0</v>
      </c>
      <c r="F232" s="6">
        <v>1.0</v>
      </c>
      <c r="G232" s="13" t="str">
        <f t="shared" si="1"/>
        <v>France</v>
      </c>
      <c r="H232" s="14" t="str">
        <f t="shared" si="2"/>
        <v>0ddfd24a</v>
      </c>
      <c r="I232" s="15"/>
      <c r="J232" s="15"/>
      <c r="K232" s="15"/>
      <c r="L232" s="15"/>
      <c r="M232" s="15"/>
      <c r="N232" s="15"/>
      <c r="O232" s="8" t="s">
        <v>1017</v>
      </c>
      <c r="P232" s="8" t="s">
        <v>511</v>
      </c>
      <c r="Q232" s="8" t="s">
        <v>378</v>
      </c>
      <c r="R232" s="16" t="s">
        <v>1018</v>
      </c>
      <c r="S232" s="17" t="s">
        <v>1019</v>
      </c>
      <c r="T232" s="18" t="s">
        <v>1016</v>
      </c>
      <c r="U232" s="19">
        <v>66.0</v>
      </c>
      <c r="V232" s="19">
        <v>4020.0</v>
      </c>
      <c r="W232" s="19">
        <v>4.0</v>
      </c>
      <c r="X232" s="19">
        <v>1.0</v>
      </c>
    </row>
    <row r="233">
      <c r="A233" s="6" t="s">
        <v>985</v>
      </c>
      <c r="B233" s="6" t="s">
        <v>167</v>
      </c>
      <c r="C233" s="6">
        <v>12.0</v>
      </c>
      <c r="D233" s="6">
        <v>969.0</v>
      </c>
      <c r="E233" s="6">
        <v>0.0</v>
      </c>
      <c r="F233" s="6">
        <v>0.0</v>
      </c>
      <c r="G233" s="13" t="str">
        <f t="shared" si="1"/>
        <v>Brazil</v>
      </c>
      <c r="H233" s="14" t="str">
        <f t="shared" si="2"/>
        <v>08b5ed2e</v>
      </c>
      <c r="I233" s="15"/>
      <c r="J233" s="15"/>
      <c r="K233" s="15"/>
      <c r="L233" s="15"/>
      <c r="M233" s="15"/>
      <c r="N233" s="15"/>
      <c r="O233" s="8" t="s">
        <v>255</v>
      </c>
      <c r="P233" s="8" t="s">
        <v>377</v>
      </c>
      <c r="Q233" s="8" t="s">
        <v>378</v>
      </c>
      <c r="R233" s="16" t="s">
        <v>1020</v>
      </c>
      <c r="S233" s="17" t="s">
        <v>1021</v>
      </c>
      <c r="T233" s="18" t="s">
        <v>167</v>
      </c>
      <c r="U233" s="19">
        <v>12.0</v>
      </c>
      <c r="V233" s="19">
        <v>969.0</v>
      </c>
      <c r="W233" s="19">
        <v>0.0</v>
      </c>
      <c r="X233" s="19">
        <v>0.0</v>
      </c>
    </row>
    <row r="234">
      <c r="A234" s="6" t="s">
        <v>988</v>
      </c>
      <c r="B234" s="6" t="s">
        <v>128</v>
      </c>
      <c r="C234" s="6">
        <v>18.0</v>
      </c>
      <c r="D234" s="6">
        <v>794.0</v>
      </c>
      <c r="E234" s="6">
        <v>1.0</v>
      </c>
      <c r="F234" s="6">
        <v>2.0</v>
      </c>
      <c r="G234" s="13" t="str">
        <f t="shared" si="1"/>
        <v>Netherlands</v>
      </c>
      <c r="H234" s="14" t="str">
        <f t="shared" si="2"/>
        <v>638f99b9</v>
      </c>
      <c r="I234" s="15"/>
      <c r="J234" s="15"/>
      <c r="K234" s="15"/>
      <c r="L234" s="15"/>
      <c r="M234" s="15"/>
      <c r="N234" s="15"/>
      <c r="O234" s="8" t="s">
        <v>1022</v>
      </c>
      <c r="P234" s="8" t="s">
        <v>401</v>
      </c>
      <c r="Q234" s="8" t="s">
        <v>378</v>
      </c>
      <c r="R234" s="16" t="s">
        <v>1023</v>
      </c>
      <c r="S234" s="17" t="s">
        <v>1024</v>
      </c>
      <c r="T234" s="18" t="s">
        <v>128</v>
      </c>
      <c r="U234" s="19">
        <v>18.0</v>
      </c>
      <c r="V234" s="19">
        <v>794.0</v>
      </c>
      <c r="W234" s="19">
        <v>1.0</v>
      </c>
      <c r="X234" s="19">
        <v>2.0</v>
      </c>
    </row>
    <row r="235">
      <c r="A235" s="6" t="s">
        <v>226</v>
      </c>
      <c r="B235" s="6" t="s">
        <v>1025</v>
      </c>
      <c r="C235" s="6">
        <v>139.0</v>
      </c>
      <c r="D235" s="6">
        <v>9614.0</v>
      </c>
      <c r="E235" s="6">
        <v>7.0</v>
      </c>
      <c r="F235" s="6">
        <v>9.0</v>
      </c>
      <c r="G235" s="13" t="str">
        <f t="shared" si="1"/>
        <v>Germany</v>
      </c>
      <c r="H235" s="14" t="str">
        <f t="shared" si="2"/>
        <v>38ac43d3</v>
      </c>
      <c r="I235" s="15"/>
      <c r="J235" s="15"/>
      <c r="K235" s="15"/>
      <c r="L235" s="15"/>
      <c r="M235" s="15"/>
      <c r="N235" s="15"/>
      <c r="O235" s="8" t="s">
        <v>1026</v>
      </c>
      <c r="P235" s="8" t="s">
        <v>377</v>
      </c>
      <c r="Q235" s="8" t="s">
        <v>419</v>
      </c>
      <c r="R235" s="16" t="s">
        <v>1027</v>
      </c>
      <c r="S235" s="17" t="s">
        <v>1028</v>
      </c>
      <c r="T235" s="18" t="s">
        <v>1025</v>
      </c>
      <c r="U235" s="19">
        <v>139.0</v>
      </c>
      <c r="V235" s="19">
        <v>9614.0</v>
      </c>
      <c r="W235" s="19">
        <v>7.0</v>
      </c>
      <c r="X235" s="19">
        <v>9.0</v>
      </c>
    </row>
    <row r="236">
      <c r="A236" s="6" t="s">
        <v>118</v>
      </c>
      <c r="B236" s="6">
        <v>2026.0</v>
      </c>
      <c r="C236" s="6">
        <v>8.0</v>
      </c>
      <c r="D236" s="6">
        <v>720.0</v>
      </c>
      <c r="E236" s="6">
        <v>0.0</v>
      </c>
      <c r="F236" s="6">
        <v>0.0</v>
      </c>
      <c r="G236" s="13" t="str">
        <f t="shared" si="1"/>
        <v>France</v>
      </c>
      <c r="H236" s="14" t="str">
        <f t="shared" si="2"/>
        <v>5ed9b537</v>
      </c>
      <c r="I236" s="15"/>
      <c r="J236" s="15"/>
      <c r="K236" s="15"/>
      <c r="L236" s="15"/>
      <c r="M236" s="15"/>
      <c r="N236" s="15"/>
      <c r="O236" s="8" t="s">
        <v>1029</v>
      </c>
      <c r="P236" s="8" t="s">
        <v>377</v>
      </c>
      <c r="Q236" s="8" t="s">
        <v>419</v>
      </c>
      <c r="R236" s="16" t="s">
        <v>1030</v>
      </c>
      <c r="S236" s="17" t="s">
        <v>1031</v>
      </c>
      <c r="T236" s="18">
        <v>2026.0</v>
      </c>
      <c r="U236" s="19">
        <v>10.0</v>
      </c>
      <c r="V236" s="19">
        <v>900.0</v>
      </c>
      <c r="W236" s="19">
        <v>0.0</v>
      </c>
      <c r="X236" s="19">
        <v>0.0</v>
      </c>
    </row>
    <row r="237">
      <c r="A237" s="6" t="s">
        <v>208</v>
      </c>
      <c r="B237" s="6" t="s">
        <v>1032</v>
      </c>
      <c r="C237" s="6">
        <v>107.0</v>
      </c>
      <c r="D237" s="6">
        <v>5412.0</v>
      </c>
      <c r="E237" s="6">
        <v>3.0</v>
      </c>
      <c r="F237" s="6">
        <v>7.0</v>
      </c>
      <c r="G237" s="13" t="str">
        <f t="shared" si="1"/>
        <v>Croatia</v>
      </c>
      <c r="H237" s="14" t="str">
        <f t="shared" si="2"/>
        <v>79c0821a</v>
      </c>
      <c r="I237" s="15"/>
      <c r="J237" s="15"/>
      <c r="K237" s="15"/>
      <c r="L237" s="15"/>
      <c r="M237" s="15"/>
      <c r="N237" s="15"/>
      <c r="O237" s="8" t="s">
        <v>232</v>
      </c>
      <c r="P237" s="8" t="s">
        <v>377</v>
      </c>
      <c r="Q237" s="8" t="s">
        <v>378</v>
      </c>
      <c r="R237" s="16" t="s">
        <v>1033</v>
      </c>
      <c r="S237" s="17" t="s">
        <v>1034</v>
      </c>
      <c r="T237" s="18" t="s">
        <v>1032</v>
      </c>
      <c r="U237" s="19">
        <v>107.0</v>
      </c>
      <c r="V237" s="19">
        <v>5412.0</v>
      </c>
      <c r="W237" s="19">
        <v>3.0</v>
      </c>
      <c r="X237" s="19">
        <v>7.0</v>
      </c>
    </row>
    <row r="238">
      <c r="A238" s="6" t="s">
        <v>166</v>
      </c>
      <c r="B238" s="6" t="s">
        <v>1035</v>
      </c>
      <c r="C238" s="6">
        <v>456.0</v>
      </c>
      <c r="D238" s="6">
        <v>35836.0</v>
      </c>
      <c r="E238" s="6">
        <v>28.0</v>
      </c>
      <c r="F238" s="6">
        <v>87.0</v>
      </c>
      <c r="G238" s="13" t="str">
        <f t="shared" si="1"/>
        <v>Germany</v>
      </c>
      <c r="H238" s="14" t="str">
        <f t="shared" si="2"/>
        <v>6ce1f46f</v>
      </c>
      <c r="I238" s="15"/>
      <c r="J238" s="15"/>
      <c r="K238" s="15"/>
      <c r="L238" s="15"/>
      <c r="M238" s="15"/>
      <c r="N238" s="15"/>
      <c r="O238" s="8" t="s">
        <v>1036</v>
      </c>
      <c r="P238" s="8" t="s">
        <v>377</v>
      </c>
      <c r="Q238" s="8" t="s">
        <v>378</v>
      </c>
      <c r="R238" s="16" t="s">
        <v>1037</v>
      </c>
      <c r="S238" s="17" t="s">
        <v>1038</v>
      </c>
      <c r="T238" s="18" t="s">
        <v>1035</v>
      </c>
      <c r="U238" s="19">
        <v>456.0</v>
      </c>
      <c r="V238" s="19">
        <v>35836.0</v>
      </c>
      <c r="W238" s="19">
        <v>28.0</v>
      </c>
      <c r="X238" s="19">
        <v>87.0</v>
      </c>
    </row>
    <row r="239">
      <c r="A239" s="6" t="s">
        <v>997</v>
      </c>
      <c r="B239" s="6" t="s">
        <v>453</v>
      </c>
      <c r="C239" s="6">
        <v>37.0</v>
      </c>
      <c r="D239" s="6">
        <v>3066.0</v>
      </c>
      <c r="E239" s="6">
        <v>1.0</v>
      </c>
      <c r="F239" s="6">
        <v>2.0</v>
      </c>
      <c r="G239" s="13" t="str">
        <f t="shared" si="1"/>
        <v>France</v>
      </c>
      <c r="H239" s="14" t="str">
        <f t="shared" si="2"/>
        <v>24357c35</v>
      </c>
      <c r="I239" s="15"/>
      <c r="J239" s="15"/>
      <c r="K239" s="15"/>
      <c r="L239" s="15"/>
      <c r="M239" s="15"/>
      <c r="N239" s="15"/>
      <c r="O239" s="8" t="s">
        <v>1039</v>
      </c>
      <c r="P239" s="8" t="s">
        <v>377</v>
      </c>
      <c r="Q239" s="8" t="s">
        <v>378</v>
      </c>
      <c r="R239" s="16" t="s">
        <v>1040</v>
      </c>
      <c r="S239" s="17" t="s">
        <v>1041</v>
      </c>
      <c r="T239" s="18" t="s">
        <v>453</v>
      </c>
      <c r="U239" s="19">
        <v>37.0</v>
      </c>
      <c r="V239" s="19">
        <v>3066.0</v>
      </c>
      <c r="W239" s="19">
        <v>1.0</v>
      </c>
      <c r="X239" s="19">
        <v>2.0</v>
      </c>
    </row>
    <row r="240">
      <c r="A240" s="6" t="s">
        <v>999</v>
      </c>
      <c r="B240" s="6" t="s">
        <v>1042</v>
      </c>
      <c r="C240" s="6">
        <v>153.0</v>
      </c>
      <c r="D240" s="6">
        <v>11720.0</v>
      </c>
      <c r="E240" s="6">
        <v>3.0</v>
      </c>
      <c r="G240" s="13" t="str">
        <f t="shared" si="1"/>
        <v>Spain</v>
      </c>
      <c r="H240" s="14" t="str">
        <f t="shared" si="2"/>
        <v>63140312</v>
      </c>
      <c r="I240" s="15"/>
      <c r="J240" s="15"/>
      <c r="K240" s="15"/>
      <c r="L240" s="15"/>
      <c r="M240" s="15"/>
      <c r="N240" s="15"/>
      <c r="O240" s="8" t="s">
        <v>200</v>
      </c>
      <c r="P240" s="8" t="s">
        <v>377</v>
      </c>
      <c r="Q240" s="8" t="s">
        <v>378</v>
      </c>
      <c r="R240" s="16" t="s">
        <v>1043</v>
      </c>
      <c r="S240" s="17" t="s">
        <v>1044</v>
      </c>
      <c r="T240" s="18" t="s">
        <v>1042</v>
      </c>
      <c r="U240" s="19">
        <v>153.0</v>
      </c>
      <c r="V240" s="19">
        <v>11720.0</v>
      </c>
      <c r="W240" s="19">
        <v>3.0</v>
      </c>
      <c r="X240" s="20"/>
    </row>
    <row r="241">
      <c r="A241" s="6" t="s">
        <v>181</v>
      </c>
      <c r="B241" s="6">
        <v>2021.0</v>
      </c>
      <c r="C241" s="6">
        <v>1.0</v>
      </c>
      <c r="D241" s="6">
        <v>9.0</v>
      </c>
      <c r="E241" s="6">
        <v>0.0</v>
      </c>
      <c r="F241" s="6">
        <v>0.0</v>
      </c>
      <c r="G241" s="13" t="str">
        <f t="shared" si="1"/>
        <v>Spain</v>
      </c>
      <c r="H241" s="14" t="str">
        <f t="shared" si="2"/>
        <v>2bea832e</v>
      </c>
      <c r="I241" s="15"/>
      <c r="J241" s="15"/>
      <c r="K241" s="15"/>
      <c r="L241" s="15"/>
      <c r="M241" s="15"/>
      <c r="N241" s="15"/>
      <c r="O241" s="8" t="s">
        <v>1045</v>
      </c>
      <c r="P241" s="8" t="s">
        <v>377</v>
      </c>
      <c r="Q241" s="8" t="s">
        <v>378</v>
      </c>
      <c r="R241" s="16" t="s">
        <v>1046</v>
      </c>
      <c r="S241" s="17" t="s">
        <v>1047</v>
      </c>
      <c r="T241" s="18">
        <v>2021.0</v>
      </c>
      <c r="U241" s="19">
        <v>1.0</v>
      </c>
      <c r="V241" s="19">
        <v>9.0</v>
      </c>
      <c r="W241" s="19">
        <v>0.0</v>
      </c>
      <c r="X241" s="19">
        <v>0.0</v>
      </c>
    </row>
    <row r="242">
      <c r="A242" s="6" t="s">
        <v>1004</v>
      </c>
      <c r="B242" s="6" t="s">
        <v>805</v>
      </c>
      <c r="C242" s="6">
        <v>73.0</v>
      </c>
      <c r="D242" s="6">
        <v>5733.0</v>
      </c>
      <c r="E242" s="6">
        <v>14.0</v>
      </c>
      <c r="G242" s="13" t="str">
        <f t="shared" si="1"/>
        <v>Denmark</v>
      </c>
      <c r="H242" s="14" t="str">
        <f t="shared" si="2"/>
        <v>084e434f</v>
      </c>
      <c r="I242" s="15"/>
      <c r="J242" s="15"/>
      <c r="K242" s="15"/>
      <c r="L242" s="15"/>
      <c r="M242" s="15"/>
      <c r="N242" s="15"/>
      <c r="O242" s="8" t="s">
        <v>1048</v>
      </c>
      <c r="P242" s="8" t="s">
        <v>377</v>
      </c>
      <c r="Q242" s="8" t="s">
        <v>378</v>
      </c>
      <c r="R242" s="16" t="s">
        <v>1049</v>
      </c>
      <c r="S242" s="17" t="s">
        <v>1050</v>
      </c>
      <c r="T242" s="18" t="s">
        <v>805</v>
      </c>
      <c r="U242" s="19">
        <v>73.0</v>
      </c>
      <c r="V242" s="19">
        <v>5733.0</v>
      </c>
      <c r="W242" s="19">
        <v>14.0</v>
      </c>
      <c r="X242" s="20"/>
    </row>
    <row r="243">
      <c r="A243" s="6" t="s">
        <v>136</v>
      </c>
      <c r="B243" s="6">
        <v>2025.0</v>
      </c>
      <c r="C243" s="6">
        <v>1.0</v>
      </c>
      <c r="D243" s="6">
        <v>4.0</v>
      </c>
      <c r="E243" s="6">
        <v>0.0</v>
      </c>
      <c r="F243" s="6">
        <v>0.0</v>
      </c>
      <c r="G243" s="13" t="str">
        <f t="shared" si="1"/>
        <v>Spain</v>
      </c>
      <c r="H243" s="14" t="str">
        <f t="shared" si="2"/>
        <v>7922d256</v>
      </c>
      <c r="I243" s="15"/>
      <c r="J243" s="15"/>
      <c r="K243" s="15"/>
      <c r="L243" s="15"/>
      <c r="M243" s="15"/>
      <c r="N243" s="15"/>
      <c r="O243" s="8" t="s">
        <v>1051</v>
      </c>
      <c r="P243" s="8" t="s">
        <v>377</v>
      </c>
      <c r="Q243" s="8" t="s">
        <v>419</v>
      </c>
      <c r="R243" s="16" t="s">
        <v>1052</v>
      </c>
      <c r="S243" s="17" t="s">
        <v>1053</v>
      </c>
      <c r="T243" s="18">
        <v>2025.0</v>
      </c>
      <c r="U243" s="19">
        <v>1.0</v>
      </c>
      <c r="V243" s="19">
        <v>4.0</v>
      </c>
      <c r="W243" s="19">
        <v>0.0</v>
      </c>
      <c r="X243" s="19">
        <v>0.0</v>
      </c>
    </row>
    <row r="244">
      <c r="A244" s="6" t="s">
        <v>1009</v>
      </c>
      <c r="B244" s="6" t="s">
        <v>150</v>
      </c>
      <c r="C244" s="6">
        <v>0.0</v>
      </c>
      <c r="G244" s="13" t="str">
        <f t="shared" si="1"/>
        <v>Spain</v>
      </c>
      <c r="H244" s="14" t="str">
        <f t="shared" si="2"/>
        <v>8f6272c2</v>
      </c>
      <c r="I244" s="15"/>
      <c r="J244" s="15"/>
      <c r="K244" s="15"/>
      <c r="L244" s="15"/>
      <c r="M244" s="15"/>
      <c r="N244" s="15"/>
      <c r="O244" s="8" t="s">
        <v>1054</v>
      </c>
      <c r="P244" s="8" t="s">
        <v>377</v>
      </c>
      <c r="Q244" s="8" t="s">
        <v>378</v>
      </c>
      <c r="R244" s="16" t="s">
        <v>1055</v>
      </c>
      <c r="S244" s="17" t="s">
        <v>1056</v>
      </c>
      <c r="T244" s="18" t="s">
        <v>150</v>
      </c>
      <c r="U244" s="19">
        <v>0.0</v>
      </c>
      <c r="V244" s="20"/>
      <c r="W244" s="20"/>
      <c r="X244" s="20"/>
    </row>
    <row r="245">
      <c r="A245" s="6" t="s">
        <v>1013</v>
      </c>
      <c r="B245" s="6">
        <v>2024.0</v>
      </c>
      <c r="C245" s="6">
        <v>6.0</v>
      </c>
      <c r="D245" s="6">
        <v>478.0</v>
      </c>
      <c r="E245" s="6">
        <v>0.0</v>
      </c>
      <c r="F245" s="6">
        <v>1.0</v>
      </c>
      <c r="G245" s="13" t="str">
        <f t="shared" si="1"/>
        <v>Germany</v>
      </c>
      <c r="H245" s="14" t="str">
        <f t="shared" si="2"/>
        <v>4fc6f0fa</v>
      </c>
      <c r="I245" s="15"/>
      <c r="J245" s="15"/>
      <c r="K245" s="15"/>
      <c r="L245" s="15"/>
      <c r="M245" s="15"/>
      <c r="N245" s="15"/>
      <c r="O245" s="8" t="s">
        <v>1057</v>
      </c>
      <c r="P245" s="8" t="s">
        <v>377</v>
      </c>
      <c r="Q245" s="8" t="s">
        <v>419</v>
      </c>
      <c r="R245" s="16" t="s">
        <v>1058</v>
      </c>
      <c r="S245" s="17" t="s">
        <v>1059</v>
      </c>
      <c r="T245" s="18">
        <v>2024.0</v>
      </c>
      <c r="U245" s="19">
        <v>6.0</v>
      </c>
      <c r="V245" s="19">
        <v>478.0</v>
      </c>
      <c r="W245" s="19">
        <v>0.0</v>
      </c>
      <c r="X245" s="19">
        <v>1.0</v>
      </c>
    </row>
    <row r="246">
      <c r="A246" s="6" t="s">
        <v>1017</v>
      </c>
      <c r="B246" s="6">
        <v>2026.0</v>
      </c>
      <c r="C246" s="6">
        <v>6.0</v>
      </c>
      <c r="D246" s="6">
        <v>392.0</v>
      </c>
      <c r="E246" s="6">
        <v>0.0</v>
      </c>
      <c r="F246" s="6">
        <v>0.0</v>
      </c>
      <c r="G246" s="13" t="str">
        <f t="shared" si="1"/>
        <v>Netherlands</v>
      </c>
      <c r="H246" s="14" t="str">
        <f t="shared" si="2"/>
        <v>063d4d11</v>
      </c>
      <c r="I246" s="15"/>
      <c r="J246" s="15"/>
      <c r="K246" s="15"/>
      <c r="L246" s="15"/>
      <c r="M246" s="15"/>
      <c r="N246" s="15"/>
      <c r="O246" s="8" t="s">
        <v>1060</v>
      </c>
      <c r="P246" s="8" t="s">
        <v>377</v>
      </c>
      <c r="Q246" s="8" t="s">
        <v>378</v>
      </c>
      <c r="R246" s="16" t="s">
        <v>1061</v>
      </c>
      <c r="S246" s="17" t="s">
        <v>1062</v>
      </c>
      <c r="T246" s="18">
        <v>2026.0</v>
      </c>
      <c r="U246" s="19">
        <v>6.0</v>
      </c>
      <c r="V246" s="19">
        <v>392.0</v>
      </c>
      <c r="W246" s="19">
        <v>0.0</v>
      </c>
      <c r="X246" s="19">
        <v>0.0</v>
      </c>
    </row>
    <row r="247">
      <c r="A247" s="6" t="s">
        <v>255</v>
      </c>
      <c r="B247" s="6">
        <v>2010.0</v>
      </c>
      <c r="C247" s="6">
        <v>10.0</v>
      </c>
      <c r="D247" s="6">
        <v>318.0</v>
      </c>
      <c r="E247" s="6">
        <v>1.0</v>
      </c>
      <c r="F247" s="6">
        <v>1.0</v>
      </c>
      <c r="G247" s="13" t="str">
        <f t="shared" si="1"/>
        <v>Spain</v>
      </c>
      <c r="H247" s="14" t="str">
        <f t="shared" si="2"/>
        <v>d66b9872</v>
      </c>
      <c r="I247" s="15"/>
      <c r="J247" s="15"/>
      <c r="K247" s="15"/>
      <c r="L247" s="15"/>
      <c r="M247" s="15"/>
      <c r="N247" s="15"/>
      <c r="O247" s="8" t="s">
        <v>138</v>
      </c>
      <c r="P247" s="8" t="s">
        <v>1063</v>
      </c>
      <c r="Q247" s="8" t="s">
        <v>378</v>
      </c>
      <c r="R247" s="16" t="s">
        <v>1064</v>
      </c>
      <c r="S247" s="17" t="s">
        <v>1065</v>
      </c>
      <c r="T247" s="18">
        <v>2010.0</v>
      </c>
      <c r="U247" s="19">
        <v>10.0</v>
      </c>
      <c r="V247" s="19">
        <v>318.0</v>
      </c>
      <c r="W247" s="19">
        <v>1.0</v>
      </c>
      <c r="X247" s="19">
        <v>1.0</v>
      </c>
    </row>
    <row r="248">
      <c r="A248" s="6" t="s">
        <v>1022</v>
      </c>
      <c r="B248" s="6">
        <v>2015.0</v>
      </c>
      <c r="C248" s="6">
        <v>1.0</v>
      </c>
      <c r="D248" s="6">
        <v>14.0</v>
      </c>
      <c r="E248" s="6">
        <v>0.0</v>
      </c>
      <c r="F248" s="6">
        <v>0.0</v>
      </c>
      <c r="G248" s="13" t="str">
        <f t="shared" si="1"/>
        <v>Austria</v>
      </c>
      <c r="H248" s="14" t="str">
        <f t="shared" si="2"/>
        <v>302527b2</v>
      </c>
      <c r="I248" s="15"/>
      <c r="J248" s="15"/>
      <c r="K248" s="15"/>
      <c r="L248" s="15"/>
      <c r="M248" s="15"/>
      <c r="N248" s="15"/>
      <c r="O248" s="8" t="s">
        <v>231</v>
      </c>
      <c r="P248" s="8" t="s">
        <v>377</v>
      </c>
      <c r="Q248" s="8" t="s">
        <v>378</v>
      </c>
      <c r="R248" s="16" t="s">
        <v>1066</v>
      </c>
      <c r="S248" s="17" t="s">
        <v>1067</v>
      </c>
      <c r="T248" s="18">
        <v>2015.0</v>
      </c>
      <c r="U248" s="19">
        <v>1.0</v>
      </c>
      <c r="V248" s="19">
        <v>14.0</v>
      </c>
      <c r="W248" s="19">
        <v>0.0</v>
      </c>
      <c r="X248" s="19">
        <v>0.0</v>
      </c>
    </row>
    <row r="249">
      <c r="A249" s="6" t="s">
        <v>1026</v>
      </c>
      <c r="B249" s="6">
        <v>2026.0</v>
      </c>
      <c r="C249" s="6">
        <v>2.0</v>
      </c>
      <c r="D249" s="6">
        <v>92.0</v>
      </c>
      <c r="E249" s="6">
        <v>0.0</v>
      </c>
      <c r="F249" s="6">
        <v>0.0</v>
      </c>
      <c r="G249" s="13" t="str">
        <f t="shared" si="1"/>
        <v>Spain</v>
      </c>
      <c r="H249" s="14" t="str">
        <f t="shared" si="2"/>
        <v>b3423719</v>
      </c>
      <c r="I249" s="15"/>
      <c r="J249" s="15"/>
      <c r="K249" s="15"/>
      <c r="L249" s="15"/>
      <c r="M249" s="15"/>
      <c r="N249" s="15"/>
      <c r="O249" s="8" t="s">
        <v>332</v>
      </c>
      <c r="P249" s="8" t="s">
        <v>377</v>
      </c>
      <c r="Q249" s="8" t="s">
        <v>378</v>
      </c>
      <c r="R249" s="16" t="s">
        <v>1068</v>
      </c>
      <c r="S249" s="17" t="s">
        <v>1069</v>
      </c>
      <c r="T249" s="18">
        <v>2026.0</v>
      </c>
      <c r="U249" s="19">
        <v>2.0</v>
      </c>
      <c r="V249" s="19">
        <v>92.0</v>
      </c>
      <c r="W249" s="19">
        <v>0.0</v>
      </c>
      <c r="X249" s="19">
        <v>0.0</v>
      </c>
    </row>
    <row r="250">
      <c r="A250" s="6" t="s">
        <v>1029</v>
      </c>
      <c r="B250" s="6">
        <v>2024.0</v>
      </c>
      <c r="C250" s="6">
        <v>0.0</v>
      </c>
      <c r="G250" s="13" t="str">
        <f t="shared" si="1"/>
        <v>Spain</v>
      </c>
      <c r="H250" s="14" t="str">
        <f t="shared" si="2"/>
        <v>3d5a0a58</v>
      </c>
      <c r="I250" s="15"/>
      <c r="J250" s="15"/>
      <c r="K250" s="15"/>
      <c r="L250" s="15"/>
      <c r="M250" s="15"/>
      <c r="N250" s="15"/>
      <c r="O250" s="8" t="s">
        <v>1070</v>
      </c>
      <c r="P250" s="8" t="s">
        <v>377</v>
      </c>
      <c r="Q250" s="8" t="s">
        <v>378</v>
      </c>
      <c r="R250" s="16" t="s">
        <v>1071</v>
      </c>
      <c r="S250" s="17" t="s">
        <v>1072</v>
      </c>
      <c r="T250" s="18">
        <v>2024.0</v>
      </c>
      <c r="U250" s="19">
        <v>0.0</v>
      </c>
      <c r="V250" s="20"/>
      <c r="W250" s="20"/>
      <c r="X250" s="20"/>
    </row>
    <row r="251">
      <c r="A251" s="6" t="s">
        <v>232</v>
      </c>
      <c r="B251" s="6" t="s">
        <v>1073</v>
      </c>
      <c r="C251" s="6">
        <v>35.0</v>
      </c>
      <c r="D251" s="6">
        <v>2734.0</v>
      </c>
      <c r="E251" s="6">
        <v>1.0</v>
      </c>
      <c r="F251" s="6">
        <v>0.0</v>
      </c>
      <c r="G251" s="13" t="str">
        <f t="shared" si="1"/>
        <v>Spain</v>
      </c>
      <c r="H251" s="14" t="str">
        <f t="shared" si="2"/>
        <v>bba30585</v>
      </c>
      <c r="I251" s="15"/>
      <c r="J251" s="15"/>
      <c r="K251" s="15"/>
      <c r="L251" s="15"/>
      <c r="M251" s="15"/>
      <c r="N251" s="15"/>
      <c r="O251" s="8" t="s">
        <v>1074</v>
      </c>
      <c r="P251" s="8" t="s">
        <v>377</v>
      </c>
      <c r="Q251" s="8" t="s">
        <v>419</v>
      </c>
      <c r="R251" s="16" t="s">
        <v>1075</v>
      </c>
      <c r="S251" s="17" t="s">
        <v>1076</v>
      </c>
      <c r="T251" s="18" t="s">
        <v>1073</v>
      </c>
      <c r="U251" s="19">
        <v>35.0</v>
      </c>
      <c r="V251" s="19">
        <v>2734.0</v>
      </c>
      <c r="W251" s="19">
        <v>1.0</v>
      </c>
      <c r="X251" s="19">
        <v>0.0</v>
      </c>
    </row>
    <row r="252">
      <c r="A252" s="6" t="s">
        <v>1036</v>
      </c>
      <c r="B252" s="6" t="s">
        <v>1077</v>
      </c>
      <c r="C252" s="6">
        <v>93.0</v>
      </c>
      <c r="D252" s="6">
        <v>4374.0</v>
      </c>
      <c r="E252" s="6">
        <v>4.0</v>
      </c>
      <c r="G252" s="13" t="str">
        <f t="shared" si="1"/>
        <v>Spain</v>
      </c>
      <c r="H252" s="14" t="str">
        <f t="shared" si="2"/>
        <v>40b9c466</v>
      </c>
      <c r="I252" s="15"/>
      <c r="J252" s="15"/>
      <c r="K252" s="15"/>
      <c r="L252" s="15"/>
      <c r="M252" s="15"/>
      <c r="N252" s="15"/>
      <c r="O252" s="8" t="s">
        <v>1078</v>
      </c>
      <c r="P252" s="8" t="s">
        <v>377</v>
      </c>
      <c r="Q252" s="8" t="s">
        <v>419</v>
      </c>
      <c r="R252" s="16" t="s">
        <v>1079</v>
      </c>
      <c r="S252" s="17" t="s">
        <v>1080</v>
      </c>
      <c r="T252" s="18" t="s">
        <v>1077</v>
      </c>
      <c r="U252" s="19">
        <v>93.0</v>
      </c>
      <c r="V252" s="19">
        <v>4374.0</v>
      </c>
      <c r="W252" s="19">
        <v>4.0</v>
      </c>
      <c r="X252" s="20"/>
    </row>
    <row r="253">
      <c r="A253" s="6" t="s">
        <v>1039</v>
      </c>
      <c r="B253" s="6" t="s">
        <v>394</v>
      </c>
      <c r="C253" s="6">
        <v>22.0</v>
      </c>
      <c r="D253" s="6">
        <v>1436.0</v>
      </c>
      <c r="E253" s="6">
        <v>2.0</v>
      </c>
      <c r="G253" s="13" t="str">
        <f t="shared" si="1"/>
        <v>Spain</v>
      </c>
      <c r="H253" s="14" t="str">
        <f t="shared" si="2"/>
        <v>1312f042</v>
      </c>
      <c r="I253" s="15"/>
      <c r="J253" s="15"/>
      <c r="K253" s="15"/>
      <c r="L253" s="15"/>
      <c r="M253" s="15"/>
      <c r="N253" s="15"/>
      <c r="O253" s="8" t="s">
        <v>1081</v>
      </c>
      <c r="P253" s="8" t="s">
        <v>694</v>
      </c>
      <c r="Q253" s="8" t="s">
        <v>378</v>
      </c>
      <c r="R253" s="16" t="s">
        <v>1082</v>
      </c>
      <c r="S253" s="17" t="s">
        <v>1083</v>
      </c>
      <c r="T253" s="18" t="s">
        <v>394</v>
      </c>
      <c r="U253" s="19">
        <v>22.0</v>
      </c>
      <c r="V253" s="19">
        <v>1436.0</v>
      </c>
      <c r="W253" s="19">
        <v>2.0</v>
      </c>
      <c r="X253" s="20"/>
    </row>
    <row r="254">
      <c r="A254" s="6" t="s">
        <v>200</v>
      </c>
      <c r="B254" s="6" t="s">
        <v>1084</v>
      </c>
      <c r="C254" s="6">
        <v>37.0</v>
      </c>
      <c r="D254" s="6">
        <v>2188.0</v>
      </c>
      <c r="E254" s="6">
        <v>1.0</v>
      </c>
      <c r="F254" s="6">
        <v>0.0</v>
      </c>
      <c r="G254" s="13" t="str">
        <f t="shared" si="1"/>
        <v>Spain</v>
      </c>
      <c r="H254" s="14" t="str">
        <f t="shared" si="2"/>
        <v>02c15616</v>
      </c>
      <c r="I254" s="15"/>
      <c r="J254" s="15"/>
      <c r="K254" s="15"/>
      <c r="L254" s="15"/>
      <c r="M254" s="15"/>
      <c r="N254" s="15"/>
      <c r="O254" s="8" t="s">
        <v>337</v>
      </c>
      <c r="P254" s="8" t="s">
        <v>449</v>
      </c>
      <c r="Q254" s="8" t="s">
        <v>378</v>
      </c>
      <c r="R254" s="16" t="s">
        <v>1085</v>
      </c>
      <c r="S254" s="17" t="s">
        <v>1086</v>
      </c>
      <c r="T254" s="18" t="s">
        <v>1084</v>
      </c>
      <c r="U254" s="19">
        <v>37.0</v>
      </c>
      <c r="V254" s="19">
        <v>2188.0</v>
      </c>
      <c r="W254" s="19">
        <v>1.0</v>
      </c>
      <c r="X254" s="19">
        <v>0.0</v>
      </c>
    </row>
    <row r="255">
      <c r="A255" s="6" t="s">
        <v>1045</v>
      </c>
      <c r="B255" s="6" t="s">
        <v>1087</v>
      </c>
      <c r="C255" s="6">
        <v>1.0</v>
      </c>
      <c r="D255" s="6">
        <v>90.0</v>
      </c>
      <c r="E255" s="6">
        <v>0.0</v>
      </c>
      <c r="G255" s="13" t="str">
        <f t="shared" si="1"/>
        <v>Spain</v>
      </c>
      <c r="H255" s="14" t="str">
        <f t="shared" si="2"/>
        <v>84958d4b</v>
      </c>
      <c r="I255" s="15"/>
      <c r="J255" s="15"/>
      <c r="K255" s="15"/>
      <c r="L255" s="15"/>
      <c r="M255" s="15"/>
      <c r="N255" s="15"/>
      <c r="O255" s="8" t="s">
        <v>308</v>
      </c>
      <c r="P255" s="8" t="s">
        <v>377</v>
      </c>
      <c r="Q255" s="8" t="s">
        <v>378</v>
      </c>
      <c r="R255" s="16" t="s">
        <v>1088</v>
      </c>
      <c r="S255" s="17" t="s">
        <v>1089</v>
      </c>
      <c r="T255" s="18" t="s">
        <v>1087</v>
      </c>
      <c r="U255" s="19">
        <v>1.0</v>
      </c>
      <c r="V255" s="19">
        <v>90.0</v>
      </c>
      <c r="W255" s="19">
        <v>0.0</v>
      </c>
      <c r="X255" s="20"/>
    </row>
    <row r="256">
      <c r="A256" s="6" t="s">
        <v>476</v>
      </c>
      <c r="G256" s="13" t="str">
        <f t="shared" si="1"/>
        <v>#N/A</v>
      </c>
      <c r="H256" s="14" t="str">
        <f t="shared" si="2"/>
        <v/>
      </c>
      <c r="I256" s="21"/>
      <c r="J256" s="21"/>
      <c r="K256" s="21"/>
      <c r="L256" s="21"/>
      <c r="M256" s="21"/>
      <c r="N256" s="21"/>
      <c r="O256" s="8" t="s">
        <v>185</v>
      </c>
      <c r="P256" s="8" t="s">
        <v>462</v>
      </c>
      <c r="Q256" s="8" t="s">
        <v>378</v>
      </c>
      <c r="R256" s="22"/>
      <c r="S256" s="23"/>
      <c r="T256" s="24" t="s">
        <v>476</v>
      </c>
      <c r="U256" s="25"/>
      <c r="V256" s="25"/>
      <c r="W256" s="25"/>
      <c r="X256" s="25"/>
    </row>
    <row r="257">
      <c r="A257" s="6" t="s">
        <v>365</v>
      </c>
      <c r="B257" s="6" t="s">
        <v>366</v>
      </c>
      <c r="C257" s="6" t="s">
        <v>367</v>
      </c>
      <c r="D257" s="6" t="s">
        <v>368</v>
      </c>
      <c r="E257" s="6" t="s">
        <v>369</v>
      </c>
      <c r="F257" s="6" t="s">
        <v>370</v>
      </c>
      <c r="G257" s="13" t="str">
        <f t="shared" si="1"/>
        <v>Country</v>
      </c>
      <c r="H257" s="14" t="str">
        <f t="shared" si="2"/>
        <v/>
      </c>
      <c r="I257" s="26"/>
      <c r="J257" s="26"/>
      <c r="K257" s="26"/>
      <c r="L257" s="26"/>
      <c r="M257" s="26"/>
      <c r="N257" s="26"/>
      <c r="O257" s="8" t="s">
        <v>1090</v>
      </c>
      <c r="P257" s="8" t="s">
        <v>377</v>
      </c>
      <c r="Q257" s="8" t="s">
        <v>378</v>
      </c>
      <c r="R257" s="27" t="s">
        <v>365</v>
      </c>
      <c r="S257" s="23"/>
      <c r="T257" s="28" t="s">
        <v>366</v>
      </c>
      <c r="U257" s="24" t="s">
        <v>367</v>
      </c>
      <c r="V257" s="24" t="s">
        <v>368</v>
      </c>
      <c r="W257" s="24" t="s">
        <v>369</v>
      </c>
      <c r="X257" s="24" t="s">
        <v>370</v>
      </c>
    </row>
    <row r="258">
      <c r="A258" s="6" t="s">
        <v>1048</v>
      </c>
      <c r="B258" s="6" t="s">
        <v>1091</v>
      </c>
      <c r="C258" s="6">
        <v>41.0</v>
      </c>
      <c r="D258" s="6">
        <v>2093.0</v>
      </c>
      <c r="E258" s="6">
        <v>18.0</v>
      </c>
      <c r="G258" s="13" t="str">
        <f t="shared" si="1"/>
        <v>Spain</v>
      </c>
      <c r="H258" s="14" t="str">
        <f t="shared" si="2"/>
        <v>575fe10b</v>
      </c>
      <c r="I258" s="15"/>
      <c r="J258" s="15"/>
      <c r="K258" s="15"/>
      <c r="L258" s="15"/>
      <c r="M258" s="15"/>
      <c r="N258" s="15"/>
      <c r="O258" s="8" t="s">
        <v>169</v>
      </c>
      <c r="P258" s="8" t="s">
        <v>843</v>
      </c>
      <c r="Q258" s="8" t="s">
        <v>378</v>
      </c>
      <c r="R258" s="16" t="s">
        <v>1092</v>
      </c>
      <c r="S258" s="17" t="s">
        <v>1093</v>
      </c>
      <c r="T258" s="18" t="s">
        <v>1091</v>
      </c>
      <c r="U258" s="19">
        <v>41.0</v>
      </c>
      <c r="V258" s="19">
        <v>2093.0</v>
      </c>
      <c r="W258" s="19">
        <v>18.0</v>
      </c>
      <c r="X258" s="20"/>
    </row>
    <row r="259">
      <c r="A259" s="6" t="s">
        <v>1051</v>
      </c>
      <c r="B259" s="6">
        <v>2025.0</v>
      </c>
      <c r="C259" s="6">
        <v>0.0</v>
      </c>
      <c r="G259" s="13" t="str">
        <f t="shared" si="1"/>
        <v>Spain</v>
      </c>
      <c r="H259" s="14" t="str">
        <f t="shared" si="2"/>
        <v>69981b20</v>
      </c>
      <c r="I259" s="15"/>
      <c r="J259" s="15"/>
      <c r="K259" s="15"/>
      <c r="L259" s="15"/>
      <c r="M259" s="15"/>
      <c r="N259" s="15"/>
      <c r="O259" s="8" t="s">
        <v>160</v>
      </c>
      <c r="P259" s="8" t="s">
        <v>377</v>
      </c>
      <c r="Q259" s="8" t="s">
        <v>378</v>
      </c>
      <c r="R259" s="16" t="s">
        <v>1094</v>
      </c>
      <c r="S259" s="17" t="s">
        <v>1095</v>
      </c>
      <c r="T259" s="18">
        <v>2025.0</v>
      </c>
      <c r="U259" s="19">
        <v>0.0</v>
      </c>
      <c r="V259" s="20"/>
      <c r="W259" s="20"/>
      <c r="X259" s="20"/>
    </row>
    <row r="260">
      <c r="A260" s="6" t="s">
        <v>1054</v>
      </c>
      <c r="B260" s="6" t="s">
        <v>1096</v>
      </c>
      <c r="C260" s="6">
        <v>31.0</v>
      </c>
      <c r="D260" s="6">
        <v>2735.0</v>
      </c>
      <c r="E260" s="6">
        <v>0.0</v>
      </c>
      <c r="G260" s="13" t="str">
        <f t="shared" si="1"/>
        <v>Spain</v>
      </c>
      <c r="H260" s="14" t="str">
        <f t="shared" si="2"/>
        <v>84668d93</v>
      </c>
      <c r="I260" s="15"/>
      <c r="J260" s="15"/>
      <c r="K260" s="15"/>
      <c r="L260" s="15"/>
      <c r="M260" s="15"/>
      <c r="N260" s="15"/>
      <c r="O260" s="8" t="s">
        <v>1097</v>
      </c>
      <c r="P260" s="8" t="s">
        <v>377</v>
      </c>
      <c r="Q260" s="8" t="s">
        <v>378</v>
      </c>
      <c r="R260" s="16" t="s">
        <v>1098</v>
      </c>
      <c r="S260" s="17" t="s">
        <v>1099</v>
      </c>
      <c r="T260" s="18" t="s">
        <v>1096</v>
      </c>
      <c r="U260" s="19">
        <v>31.0</v>
      </c>
      <c r="V260" s="19">
        <v>2735.0</v>
      </c>
      <c r="W260" s="19">
        <v>0.0</v>
      </c>
      <c r="X260" s="20"/>
    </row>
    <row r="261">
      <c r="A261" s="6" t="s">
        <v>1057</v>
      </c>
      <c r="B261" s="6" t="s">
        <v>167</v>
      </c>
      <c r="C261" s="6">
        <v>0.0</v>
      </c>
      <c r="G261" s="13" t="str">
        <f t="shared" si="1"/>
        <v>Spain</v>
      </c>
      <c r="H261" s="14" t="str">
        <f t="shared" si="2"/>
        <v>3813d6d4</v>
      </c>
      <c r="I261" s="15"/>
      <c r="J261" s="15"/>
      <c r="K261" s="15"/>
      <c r="L261" s="15"/>
      <c r="M261" s="15"/>
      <c r="N261" s="15"/>
      <c r="O261" s="8" t="s">
        <v>1100</v>
      </c>
      <c r="P261" s="8" t="s">
        <v>377</v>
      </c>
      <c r="Q261" s="8" t="s">
        <v>378</v>
      </c>
      <c r="R261" s="16" t="s">
        <v>1101</v>
      </c>
      <c r="S261" s="17" t="s">
        <v>1102</v>
      </c>
      <c r="T261" s="18" t="s">
        <v>167</v>
      </c>
      <c r="U261" s="19">
        <v>0.0</v>
      </c>
      <c r="V261" s="20"/>
      <c r="W261" s="20"/>
      <c r="X261" s="20"/>
    </row>
    <row r="262">
      <c r="A262" s="6" t="s">
        <v>1060</v>
      </c>
      <c r="B262" s="6">
        <v>1993.0</v>
      </c>
      <c r="C262" s="6">
        <v>7.0</v>
      </c>
      <c r="D262" s="6">
        <v>347.0</v>
      </c>
      <c r="E262" s="6">
        <v>2.0</v>
      </c>
      <c r="G262" s="13" t="str">
        <f t="shared" si="1"/>
        <v>Spain</v>
      </c>
      <c r="H262" s="14" t="str">
        <f t="shared" si="2"/>
        <v>f5176f6a</v>
      </c>
      <c r="I262" s="15"/>
      <c r="J262" s="15"/>
      <c r="K262" s="15"/>
      <c r="L262" s="15"/>
      <c r="M262" s="15"/>
      <c r="N262" s="15"/>
      <c r="O262" s="8" t="s">
        <v>1103</v>
      </c>
      <c r="P262" s="8" t="s">
        <v>377</v>
      </c>
      <c r="Q262" s="8" t="s">
        <v>419</v>
      </c>
      <c r="R262" s="16" t="s">
        <v>1104</v>
      </c>
      <c r="S262" s="17" t="s">
        <v>1105</v>
      </c>
      <c r="T262" s="18">
        <v>1993.0</v>
      </c>
      <c r="U262" s="19">
        <v>7.0</v>
      </c>
      <c r="V262" s="19">
        <v>347.0</v>
      </c>
      <c r="W262" s="19">
        <v>2.0</v>
      </c>
      <c r="X262" s="20"/>
    </row>
    <row r="263">
      <c r="A263" s="6" t="s">
        <v>138</v>
      </c>
      <c r="B263" s="6" t="s">
        <v>684</v>
      </c>
      <c r="C263" s="6">
        <v>74.0</v>
      </c>
      <c r="D263" s="6">
        <v>6795.0</v>
      </c>
      <c r="E263" s="6">
        <v>0.0</v>
      </c>
      <c r="F263" s="6">
        <v>1.0</v>
      </c>
      <c r="G263" s="13" t="str">
        <f t="shared" si="1"/>
        <v>Ukraine</v>
      </c>
      <c r="H263" s="14" t="str">
        <f t="shared" si="2"/>
        <v>3061e1ec</v>
      </c>
      <c r="I263" s="15"/>
      <c r="J263" s="15"/>
      <c r="K263" s="15"/>
      <c r="L263" s="15"/>
      <c r="M263" s="15"/>
      <c r="N263" s="15"/>
      <c r="O263" s="8" t="s">
        <v>1106</v>
      </c>
      <c r="P263" s="8" t="s">
        <v>377</v>
      </c>
      <c r="Q263" s="8" t="s">
        <v>378</v>
      </c>
      <c r="R263" s="16" t="s">
        <v>1107</v>
      </c>
      <c r="S263" s="17" t="s">
        <v>1108</v>
      </c>
      <c r="T263" s="18" t="s">
        <v>684</v>
      </c>
      <c r="U263" s="19">
        <v>74.0</v>
      </c>
      <c r="V263" s="19">
        <v>6795.0</v>
      </c>
      <c r="W263" s="19">
        <v>0.0</v>
      </c>
      <c r="X263" s="19">
        <v>1.0</v>
      </c>
    </row>
    <row r="264">
      <c r="A264" s="6" t="s">
        <v>231</v>
      </c>
      <c r="B264" s="6" t="s">
        <v>1109</v>
      </c>
      <c r="C264" s="6">
        <v>63.0</v>
      </c>
      <c r="D264" s="6">
        <v>5575.0</v>
      </c>
      <c r="E264" s="6">
        <v>0.0</v>
      </c>
      <c r="F264" s="6">
        <v>0.0</v>
      </c>
      <c r="G264" s="13" t="str">
        <f t="shared" si="1"/>
        <v>Spain</v>
      </c>
      <c r="H264" s="14" t="str">
        <f t="shared" si="2"/>
        <v>73683fa9</v>
      </c>
      <c r="I264" s="15"/>
      <c r="J264" s="15"/>
      <c r="K264" s="15"/>
      <c r="L264" s="15"/>
      <c r="M264" s="15"/>
      <c r="N264" s="15"/>
      <c r="O264" s="8" t="s">
        <v>187</v>
      </c>
      <c r="P264" s="8" t="s">
        <v>377</v>
      </c>
      <c r="Q264" s="8" t="s">
        <v>419</v>
      </c>
      <c r="R264" s="16" t="s">
        <v>1110</v>
      </c>
      <c r="S264" s="17" t="s">
        <v>1111</v>
      </c>
      <c r="T264" s="18" t="s">
        <v>1109</v>
      </c>
      <c r="U264" s="19">
        <v>63.0</v>
      </c>
      <c r="V264" s="19">
        <v>5575.0</v>
      </c>
      <c r="W264" s="19">
        <v>0.0</v>
      </c>
      <c r="X264" s="19">
        <v>0.0</v>
      </c>
    </row>
    <row r="265">
      <c r="A265" s="6" t="s">
        <v>332</v>
      </c>
      <c r="B265" s="6">
        <v>2003.0</v>
      </c>
      <c r="C265" s="6">
        <v>3.0</v>
      </c>
      <c r="D265" s="6">
        <v>93.0</v>
      </c>
      <c r="E265" s="6">
        <v>0.0</v>
      </c>
      <c r="F265" s="6">
        <v>0.0</v>
      </c>
      <c r="G265" s="13" t="str">
        <f t="shared" si="1"/>
        <v>Spain</v>
      </c>
      <c r="H265" s="14" t="str">
        <f t="shared" si="2"/>
        <v>b6fe8a4c</v>
      </c>
      <c r="I265" s="15"/>
      <c r="J265" s="15"/>
      <c r="K265" s="15"/>
      <c r="L265" s="15"/>
      <c r="M265" s="15"/>
      <c r="N265" s="15"/>
      <c r="O265" s="8" t="s">
        <v>1112</v>
      </c>
      <c r="P265" s="8" t="s">
        <v>377</v>
      </c>
      <c r="Q265" s="8" t="s">
        <v>378</v>
      </c>
      <c r="R265" s="16" t="s">
        <v>1113</v>
      </c>
      <c r="S265" s="17" t="s">
        <v>1114</v>
      </c>
      <c r="T265" s="18">
        <v>2003.0</v>
      </c>
      <c r="U265" s="19">
        <v>3.0</v>
      </c>
      <c r="V265" s="19">
        <v>93.0</v>
      </c>
      <c r="W265" s="19">
        <v>0.0</v>
      </c>
      <c r="X265" s="19">
        <v>0.0</v>
      </c>
    </row>
    <row r="266">
      <c r="A266" s="6" t="s">
        <v>1070</v>
      </c>
      <c r="B266" s="6" t="s">
        <v>453</v>
      </c>
      <c r="C266" s="6">
        <v>0.0</v>
      </c>
      <c r="G266" s="13" t="str">
        <f t="shared" si="1"/>
        <v>Spain</v>
      </c>
      <c r="H266" s="14" t="str">
        <f t="shared" si="2"/>
        <v>2d801475</v>
      </c>
      <c r="I266" s="15"/>
      <c r="J266" s="15"/>
      <c r="K266" s="15"/>
      <c r="L266" s="15"/>
      <c r="M266" s="15"/>
      <c r="N266" s="15"/>
      <c r="O266" s="8" t="s">
        <v>236</v>
      </c>
      <c r="P266" s="8" t="s">
        <v>377</v>
      </c>
      <c r="Q266" s="8" t="s">
        <v>378</v>
      </c>
      <c r="R266" s="16" t="s">
        <v>1115</v>
      </c>
      <c r="S266" s="17" t="s">
        <v>1116</v>
      </c>
      <c r="T266" s="18" t="s">
        <v>453</v>
      </c>
      <c r="U266" s="19">
        <v>0.0</v>
      </c>
      <c r="V266" s="20"/>
      <c r="W266" s="20"/>
      <c r="X266" s="20"/>
    </row>
    <row r="267">
      <c r="A267" s="6" t="s">
        <v>1074</v>
      </c>
      <c r="B267" s="6" t="s">
        <v>913</v>
      </c>
      <c r="C267" s="6">
        <v>0.0</v>
      </c>
      <c r="G267" s="13" t="str">
        <f t="shared" si="1"/>
        <v>Spain</v>
      </c>
      <c r="H267" s="14" t="str">
        <f t="shared" si="2"/>
        <v>ccb491d0</v>
      </c>
      <c r="I267" s="15"/>
      <c r="J267" s="15"/>
      <c r="K267" s="15"/>
      <c r="L267" s="15"/>
      <c r="M267" s="15"/>
      <c r="N267" s="15"/>
      <c r="O267" s="8" t="s">
        <v>131</v>
      </c>
      <c r="P267" s="8" t="s">
        <v>530</v>
      </c>
      <c r="Q267" s="8" t="s">
        <v>378</v>
      </c>
      <c r="R267" s="16" t="s">
        <v>1117</v>
      </c>
      <c r="S267" s="17" t="s">
        <v>1118</v>
      </c>
      <c r="T267" s="18" t="s">
        <v>913</v>
      </c>
      <c r="U267" s="19">
        <v>0.0</v>
      </c>
      <c r="V267" s="20"/>
      <c r="W267" s="20"/>
      <c r="X267" s="20"/>
    </row>
    <row r="268">
      <c r="A268" s="6" t="s">
        <v>1078</v>
      </c>
      <c r="B268" s="6">
        <v>2023.0</v>
      </c>
      <c r="C268" s="6">
        <v>0.0</v>
      </c>
      <c r="G268" s="13" t="str">
        <f t="shared" si="1"/>
        <v>Spain</v>
      </c>
      <c r="H268" s="14" t="str">
        <f t="shared" si="2"/>
        <v>f55b9626</v>
      </c>
      <c r="I268" s="15"/>
      <c r="J268" s="15"/>
      <c r="K268" s="15"/>
      <c r="L268" s="15"/>
      <c r="M268" s="15"/>
      <c r="N268" s="15"/>
      <c r="O268" s="8" t="s">
        <v>1119</v>
      </c>
      <c r="P268" s="8" t="s">
        <v>377</v>
      </c>
      <c r="Q268" s="8" t="s">
        <v>419</v>
      </c>
      <c r="R268" s="16" t="s">
        <v>1120</v>
      </c>
      <c r="S268" s="17" t="s">
        <v>1121</v>
      </c>
      <c r="T268" s="18">
        <v>2023.0</v>
      </c>
      <c r="U268" s="19">
        <v>0.0</v>
      </c>
      <c r="V268" s="20"/>
      <c r="W268" s="20"/>
      <c r="X268" s="20"/>
    </row>
    <row r="269">
      <c r="A269" s="6" t="s">
        <v>1081</v>
      </c>
      <c r="B269" s="6">
        <v>1998.0</v>
      </c>
      <c r="C269" s="6">
        <v>0.0</v>
      </c>
      <c r="D269" s="6">
        <v>0.0</v>
      </c>
      <c r="E269" s="6">
        <v>0.0</v>
      </c>
      <c r="G269" s="13" t="str">
        <f t="shared" si="1"/>
        <v>Uruguay</v>
      </c>
      <c r="H269" s="14" t="str">
        <f t="shared" si="2"/>
        <v>d75da374</v>
      </c>
      <c r="I269" s="15"/>
      <c r="J269" s="15"/>
      <c r="K269" s="15"/>
      <c r="L269" s="15"/>
      <c r="M269" s="15"/>
      <c r="N269" s="15"/>
      <c r="O269" s="8" t="s">
        <v>190</v>
      </c>
      <c r="P269" s="8" t="s">
        <v>377</v>
      </c>
      <c r="Q269" s="8" t="s">
        <v>378</v>
      </c>
      <c r="R269" s="16" t="s">
        <v>1122</v>
      </c>
      <c r="S269" s="17" t="s">
        <v>1123</v>
      </c>
      <c r="T269" s="18">
        <v>1998.0</v>
      </c>
      <c r="U269" s="19">
        <v>0.0</v>
      </c>
      <c r="V269" s="19">
        <v>0.0</v>
      </c>
      <c r="W269" s="19">
        <v>0.0</v>
      </c>
      <c r="X269" s="20"/>
    </row>
    <row r="270">
      <c r="A270" s="6" t="s">
        <v>337</v>
      </c>
      <c r="B270" s="6" t="s">
        <v>676</v>
      </c>
      <c r="C270" s="6">
        <v>129.0</v>
      </c>
      <c r="D270" s="6">
        <v>10839.0</v>
      </c>
      <c r="E270" s="6">
        <v>1.0</v>
      </c>
      <c r="F270" s="6">
        <v>4.0</v>
      </c>
      <c r="G270" s="13" t="str">
        <f t="shared" si="1"/>
        <v>France</v>
      </c>
      <c r="H270" s="14" t="str">
        <f t="shared" si="2"/>
        <v>c27d01de</v>
      </c>
      <c r="I270" s="15"/>
      <c r="J270" s="15"/>
      <c r="K270" s="15"/>
      <c r="L270" s="15"/>
      <c r="M270" s="15"/>
      <c r="N270" s="15"/>
      <c r="O270" s="8" t="s">
        <v>119</v>
      </c>
      <c r="P270" s="8" t="s">
        <v>449</v>
      </c>
      <c r="Q270" s="8" t="s">
        <v>378</v>
      </c>
      <c r="R270" s="16" t="s">
        <v>1124</v>
      </c>
      <c r="S270" s="17" t="s">
        <v>1125</v>
      </c>
      <c r="T270" s="18" t="s">
        <v>676</v>
      </c>
      <c r="U270" s="19">
        <v>129.0</v>
      </c>
      <c r="V270" s="19">
        <v>10839.0</v>
      </c>
      <c r="W270" s="19">
        <v>1.0</v>
      </c>
      <c r="X270" s="19">
        <v>4.0</v>
      </c>
    </row>
    <row r="271">
      <c r="A271" s="6" t="s">
        <v>308</v>
      </c>
      <c r="B271" s="6">
        <v>2005.0</v>
      </c>
      <c r="C271" s="6">
        <v>40.0</v>
      </c>
      <c r="D271" s="6">
        <v>2864.0</v>
      </c>
      <c r="E271" s="6">
        <v>5.0</v>
      </c>
      <c r="F271" s="6">
        <v>5.0</v>
      </c>
      <c r="G271" s="13" t="str">
        <f t="shared" si="1"/>
        <v>Spain</v>
      </c>
      <c r="H271" s="14" t="str">
        <f t="shared" si="2"/>
        <v>71d4e271</v>
      </c>
      <c r="I271" s="15"/>
      <c r="J271" s="15"/>
      <c r="K271" s="15"/>
      <c r="L271" s="15"/>
      <c r="M271" s="15"/>
      <c r="N271" s="15"/>
      <c r="O271" s="8" t="s">
        <v>335</v>
      </c>
      <c r="P271" s="8" t="s">
        <v>411</v>
      </c>
      <c r="Q271" s="8" t="s">
        <v>378</v>
      </c>
      <c r="R271" s="16" t="s">
        <v>1126</v>
      </c>
      <c r="S271" s="17" t="s">
        <v>1127</v>
      </c>
      <c r="T271" s="18">
        <v>2005.0</v>
      </c>
      <c r="U271" s="19">
        <v>40.0</v>
      </c>
      <c r="V271" s="19">
        <v>2864.0</v>
      </c>
      <c r="W271" s="19">
        <v>5.0</v>
      </c>
      <c r="X271" s="19">
        <v>5.0</v>
      </c>
    </row>
    <row r="272">
      <c r="A272" s="6" t="s">
        <v>185</v>
      </c>
      <c r="B272" s="6" t="s">
        <v>1128</v>
      </c>
      <c r="C272" s="6">
        <v>512.0</v>
      </c>
      <c r="D272" s="6">
        <v>40766.0</v>
      </c>
      <c r="E272" s="6">
        <v>38.0</v>
      </c>
      <c r="F272" s="6">
        <v>83.0</v>
      </c>
      <c r="G272" s="13" t="str">
        <f t="shared" si="1"/>
        <v>Brazil</v>
      </c>
      <c r="H272" s="14" t="str">
        <f t="shared" si="2"/>
        <v>603116a7</v>
      </c>
      <c r="I272" s="15"/>
      <c r="J272" s="15"/>
      <c r="K272" s="15"/>
      <c r="L272" s="15"/>
      <c r="M272" s="15"/>
      <c r="N272" s="15"/>
      <c r="O272" s="8" t="s">
        <v>356</v>
      </c>
      <c r="P272" s="8" t="s">
        <v>377</v>
      </c>
      <c r="Q272" s="8" t="s">
        <v>378</v>
      </c>
      <c r="R272" s="16" t="s">
        <v>1129</v>
      </c>
      <c r="S272" s="17" t="s">
        <v>1130</v>
      </c>
      <c r="T272" s="18" t="s">
        <v>1128</v>
      </c>
      <c r="U272" s="19">
        <v>512.0</v>
      </c>
      <c r="V272" s="19">
        <v>40766.0</v>
      </c>
      <c r="W272" s="19">
        <v>38.0</v>
      </c>
      <c r="X272" s="19">
        <v>83.0</v>
      </c>
    </row>
    <row r="273">
      <c r="A273" s="6" t="s">
        <v>1090</v>
      </c>
      <c r="B273" s="6" t="s">
        <v>732</v>
      </c>
      <c r="C273" s="6">
        <v>7.0</v>
      </c>
      <c r="D273" s="6">
        <v>600.0</v>
      </c>
      <c r="E273" s="6">
        <v>0.0</v>
      </c>
      <c r="G273" s="13" t="str">
        <f t="shared" si="1"/>
        <v>Spain</v>
      </c>
      <c r="H273" s="14" t="str">
        <f t="shared" si="2"/>
        <v>7fd2179f</v>
      </c>
      <c r="I273" s="15"/>
      <c r="J273" s="15"/>
      <c r="K273" s="15"/>
      <c r="L273" s="15"/>
      <c r="M273" s="15"/>
      <c r="N273" s="15"/>
      <c r="O273" s="8" t="s">
        <v>222</v>
      </c>
      <c r="P273" s="8" t="s">
        <v>377</v>
      </c>
      <c r="Q273" s="8" t="s">
        <v>378</v>
      </c>
      <c r="R273" s="16" t="s">
        <v>1131</v>
      </c>
      <c r="S273" s="17" t="s">
        <v>1132</v>
      </c>
      <c r="T273" s="18" t="s">
        <v>732</v>
      </c>
      <c r="U273" s="19">
        <v>7.0</v>
      </c>
      <c r="V273" s="19">
        <v>600.0</v>
      </c>
      <c r="W273" s="19">
        <v>0.0</v>
      </c>
      <c r="X273" s="20"/>
    </row>
    <row r="274">
      <c r="A274" s="6" t="s">
        <v>169</v>
      </c>
      <c r="B274" s="6" t="s">
        <v>1133</v>
      </c>
      <c r="C274" s="6">
        <v>85.0</v>
      </c>
      <c r="D274" s="6">
        <v>2282.0</v>
      </c>
      <c r="E274" s="6">
        <v>12.0</v>
      </c>
      <c r="F274" s="6">
        <v>2.0</v>
      </c>
      <c r="G274" s="13" t="str">
        <f t="shared" si="1"/>
        <v>Dominican Republic</v>
      </c>
      <c r="H274" s="14" t="str">
        <f t="shared" si="2"/>
        <v>5c4dc0ff</v>
      </c>
      <c r="I274" s="15"/>
      <c r="J274" s="15"/>
      <c r="K274" s="15"/>
      <c r="L274" s="15"/>
      <c r="M274" s="15"/>
      <c r="N274" s="15"/>
      <c r="O274" s="8" t="s">
        <v>298</v>
      </c>
      <c r="P274" s="8" t="s">
        <v>377</v>
      </c>
      <c r="Q274" s="8" t="s">
        <v>378</v>
      </c>
      <c r="R274" s="16" t="s">
        <v>1134</v>
      </c>
      <c r="S274" s="17" t="s">
        <v>1135</v>
      </c>
      <c r="T274" s="18" t="s">
        <v>1133</v>
      </c>
      <c r="U274" s="19">
        <v>85.0</v>
      </c>
      <c r="V274" s="19">
        <v>2282.0</v>
      </c>
      <c r="W274" s="19">
        <v>12.0</v>
      </c>
      <c r="X274" s="19">
        <v>2.0</v>
      </c>
    </row>
    <row r="275">
      <c r="A275" s="6" t="s">
        <v>160</v>
      </c>
      <c r="B275" s="6" t="s">
        <v>785</v>
      </c>
      <c r="C275" s="6">
        <v>4.0</v>
      </c>
      <c r="D275" s="6">
        <v>45.0</v>
      </c>
      <c r="E275" s="6">
        <v>0.0</v>
      </c>
      <c r="F275" s="6">
        <v>0.0</v>
      </c>
      <c r="G275" s="13" t="str">
        <f t="shared" si="1"/>
        <v>Spain</v>
      </c>
      <c r="H275" s="14" t="str">
        <f t="shared" si="2"/>
        <v>a9aff11a</v>
      </c>
      <c r="I275" s="15"/>
      <c r="J275" s="15"/>
      <c r="K275" s="15"/>
      <c r="L275" s="15"/>
      <c r="M275" s="15"/>
      <c r="N275" s="15"/>
      <c r="O275" s="8" t="s">
        <v>253</v>
      </c>
      <c r="P275" s="8" t="s">
        <v>377</v>
      </c>
      <c r="Q275" s="8" t="s">
        <v>419</v>
      </c>
      <c r="R275" s="16" t="s">
        <v>1136</v>
      </c>
      <c r="S275" s="17" t="s">
        <v>1137</v>
      </c>
      <c r="T275" s="18" t="s">
        <v>785</v>
      </c>
      <c r="U275" s="19">
        <v>4.0</v>
      </c>
      <c r="V275" s="19">
        <v>45.0</v>
      </c>
      <c r="W275" s="19">
        <v>0.0</v>
      </c>
      <c r="X275" s="19">
        <v>0.0</v>
      </c>
    </row>
    <row r="276">
      <c r="A276" s="6" t="s">
        <v>1097</v>
      </c>
      <c r="B276" s="6">
        <v>2026.0</v>
      </c>
      <c r="C276" s="6">
        <v>2.0</v>
      </c>
      <c r="D276" s="6">
        <v>149.0</v>
      </c>
      <c r="E276" s="6">
        <v>0.0</v>
      </c>
      <c r="F276" s="6">
        <v>1.0</v>
      </c>
      <c r="G276" s="13" t="str">
        <f t="shared" si="1"/>
        <v>Spain</v>
      </c>
      <c r="H276" s="14" t="str">
        <f t="shared" si="2"/>
        <v>e690f4e9</v>
      </c>
      <c r="I276" s="15"/>
      <c r="J276" s="15"/>
      <c r="K276" s="15"/>
      <c r="L276" s="15"/>
      <c r="M276" s="15"/>
      <c r="N276" s="15"/>
      <c r="O276" s="8" t="s">
        <v>1138</v>
      </c>
      <c r="P276" s="8" t="s">
        <v>1139</v>
      </c>
      <c r="Q276" s="8" t="s">
        <v>495</v>
      </c>
      <c r="R276" s="16" t="s">
        <v>1140</v>
      </c>
      <c r="S276" s="17" t="s">
        <v>1141</v>
      </c>
      <c r="T276" s="18">
        <v>2026.0</v>
      </c>
      <c r="U276" s="19">
        <v>2.0</v>
      </c>
      <c r="V276" s="19">
        <v>149.0</v>
      </c>
      <c r="W276" s="19">
        <v>0.0</v>
      </c>
      <c r="X276" s="19">
        <v>1.0</v>
      </c>
    </row>
    <row r="277">
      <c r="A277" s="6" t="s">
        <v>1100</v>
      </c>
      <c r="B277" s="6" t="s">
        <v>556</v>
      </c>
      <c r="C277" s="6">
        <v>148.0</v>
      </c>
      <c r="D277" s="6">
        <v>11345.0</v>
      </c>
      <c r="E277" s="6">
        <v>29.0</v>
      </c>
      <c r="G277" s="13" t="str">
        <f t="shared" si="1"/>
        <v>Spain</v>
      </c>
      <c r="H277" s="14" t="str">
        <f t="shared" si="2"/>
        <v>5110c1a7</v>
      </c>
      <c r="I277" s="15"/>
      <c r="J277" s="15"/>
      <c r="K277" s="15"/>
      <c r="L277" s="15"/>
      <c r="M277" s="15"/>
      <c r="N277" s="15"/>
      <c r="O277" s="8" t="s">
        <v>141</v>
      </c>
      <c r="P277" s="8" t="s">
        <v>449</v>
      </c>
      <c r="Q277" s="8" t="s">
        <v>378</v>
      </c>
      <c r="R277" s="16" t="s">
        <v>1142</v>
      </c>
      <c r="S277" s="17" t="s">
        <v>1143</v>
      </c>
      <c r="T277" s="18" t="s">
        <v>556</v>
      </c>
      <c r="U277" s="19">
        <v>148.0</v>
      </c>
      <c r="V277" s="19">
        <v>11345.0</v>
      </c>
      <c r="W277" s="19">
        <v>29.0</v>
      </c>
      <c r="X277" s="20"/>
    </row>
    <row r="278">
      <c r="A278" s="6" t="s">
        <v>1103</v>
      </c>
      <c r="B278" s="6">
        <v>2026.0</v>
      </c>
      <c r="C278" s="6">
        <v>0.0</v>
      </c>
      <c r="G278" s="13" t="str">
        <f t="shared" si="1"/>
        <v>Spain</v>
      </c>
      <c r="H278" s="14" t="str">
        <f t="shared" si="2"/>
        <v>f28bd752</v>
      </c>
      <c r="I278" s="15"/>
      <c r="J278" s="15"/>
      <c r="K278" s="15"/>
      <c r="L278" s="15"/>
      <c r="M278" s="15"/>
      <c r="N278" s="15"/>
      <c r="O278" s="8" t="s">
        <v>1144</v>
      </c>
      <c r="P278" s="8" t="s">
        <v>377</v>
      </c>
      <c r="Q278" s="8" t="s">
        <v>419</v>
      </c>
      <c r="R278" s="16" t="s">
        <v>1145</v>
      </c>
      <c r="S278" s="17" t="s">
        <v>1146</v>
      </c>
      <c r="T278" s="18">
        <v>2026.0</v>
      </c>
      <c r="U278" s="19">
        <v>0.0</v>
      </c>
      <c r="V278" s="20"/>
      <c r="W278" s="20"/>
      <c r="X278" s="20"/>
    </row>
    <row r="279">
      <c r="A279" s="6" t="s">
        <v>1106</v>
      </c>
      <c r="B279" s="6">
        <v>2022.0</v>
      </c>
      <c r="C279" s="6">
        <v>0.0</v>
      </c>
      <c r="G279" s="13" t="str">
        <f t="shared" si="1"/>
        <v>Spain</v>
      </c>
      <c r="H279" s="14" t="str">
        <f t="shared" si="2"/>
        <v>49d089cd</v>
      </c>
      <c r="I279" s="15"/>
      <c r="J279" s="15"/>
      <c r="K279" s="15"/>
      <c r="L279" s="15"/>
      <c r="M279" s="15"/>
      <c r="N279" s="15"/>
      <c r="O279" s="8" t="s">
        <v>1147</v>
      </c>
      <c r="P279" s="8" t="s">
        <v>377</v>
      </c>
      <c r="Q279" s="8" t="s">
        <v>378</v>
      </c>
      <c r="R279" s="16" t="s">
        <v>1148</v>
      </c>
      <c r="S279" s="17" t="s">
        <v>1149</v>
      </c>
      <c r="T279" s="18">
        <v>2022.0</v>
      </c>
      <c r="U279" s="19">
        <v>0.0</v>
      </c>
      <c r="V279" s="20"/>
      <c r="W279" s="20"/>
      <c r="X279" s="20"/>
    </row>
    <row r="280">
      <c r="A280" s="6" t="s">
        <v>187</v>
      </c>
      <c r="B280" s="6">
        <v>2020.0</v>
      </c>
      <c r="C280" s="6">
        <v>4.0</v>
      </c>
      <c r="D280" s="6">
        <v>133.0</v>
      </c>
      <c r="E280" s="6">
        <v>0.0</v>
      </c>
      <c r="F280" s="6">
        <v>1.0</v>
      </c>
      <c r="G280" s="13" t="str">
        <f t="shared" si="1"/>
        <v>Spain</v>
      </c>
      <c r="H280" s="14" t="str">
        <f t="shared" si="2"/>
        <v>efaefda0</v>
      </c>
      <c r="I280" s="15"/>
      <c r="J280" s="15"/>
      <c r="K280" s="15"/>
      <c r="L280" s="15"/>
      <c r="M280" s="15"/>
      <c r="N280" s="15"/>
      <c r="O280" s="8" t="s">
        <v>269</v>
      </c>
      <c r="P280" s="8" t="s">
        <v>725</v>
      </c>
      <c r="Q280" s="8" t="s">
        <v>378</v>
      </c>
      <c r="R280" s="16" t="s">
        <v>1150</v>
      </c>
      <c r="S280" s="17" t="s">
        <v>1151</v>
      </c>
      <c r="T280" s="18">
        <v>2020.0</v>
      </c>
      <c r="U280" s="19">
        <v>4.0</v>
      </c>
      <c r="V280" s="19">
        <v>133.0</v>
      </c>
      <c r="W280" s="19">
        <v>0.0</v>
      </c>
      <c r="X280" s="19">
        <v>1.0</v>
      </c>
    </row>
    <row r="281">
      <c r="A281" s="6" t="s">
        <v>1112</v>
      </c>
      <c r="B281" s="6">
        <v>2021.0</v>
      </c>
      <c r="C281" s="6">
        <v>0.0</v>
      </c>
      <c r="G281" s="13" t="str">
        <f t="shared" si="1"/>
        <v>Spain</v>
      </c>
      <c r="H281" s="14" t="str">
        <f t="shared" si="2"/>
        <v>3239a8ed</v>
      </c>
      <c r="I281" s="15"/>
      <c r="J281" s="15"/>
      <c r="K281" s="15"/>
      <c r="L281" s="15"/>
      <c r="M281" s="15"/>
      <c r="N281" s="15"/>
      <c r="O281" s="8" t="s">
        <v>1152</v>
      </c>
      <c r="P281" s="8" t="s">
        <v>377</v>
      </c>
      <c r="Q281" s="8" t="s">
        <v>419</v>
      </c>
      <c r="R281" s="16" t="s">
        <v>1153</v>
      </c>
      <c r="S281" s="17" t="s">
        <v>1154</v>
      </c>
      <c r="T281" s="18">
        <v>2021.0</v>
      </c>
      <c r="U281" s="19">
        <v>0.0</v>
      </c>
      <c r="V281" s="20"/>
      <c r="W281" s="20"/>
      <c r="X281" s="20"/>
    </row>
    <row r="282">
      <c r="A282" s="6" t="s">
        <v>236</v>
      </c>
      <c r="B282" s="6" t="s">
        <v>234</v>
      </c>
      <c r="C282" s="6">
        <v>53.0</v>
      </c>
      <c r="D282" s="6">
        <v>3784.0</v>
      </c>
      <c r="E282" s="6">
        <v>6.0</v>
      </c>
      <c r="F282" s="6">
        <v>3.0</v>
      </c>
      <c r="G282" s="13" t="str">
        <f t="shared" si="1"/>
        <v>Spain</v>
      </c>
      <c r="H282" s="14" t="str">
        <f t="shared" si="2"/>
        <v>11fd2b75</v>
      </c>
      <c r="I282" s="15"/>
      <c r="J282" s="15"/>
      <c r="K282" s="15"/>
      <c r="L282" s="15"/>
      <c r="M282" s="15"/>
      <c r="N282" s="15"/>
      <c r="O282" s="8" t="s">
        <v>1155</v>
      </c>
      <c r="P282" s="8" t="s">
        <v>1156</v>
      </c>
      <c r="Q282" s="8" t="s">
        <v>378</v>
      </c>
      <c r="R282" s="16" t="s">
        <v>1157</v>
      </c>
      <c r="S282" s="17" t="s">
        <v>1158</v>
      </c>
      <c r="T282" s="18" t="s">
        <v>234</v>
      </c>
      <c r="U282" s="19">
        <v>53.0</v>
      </c>
      <c r="V282" s="19">
        <v>3784.0</v>
      </c>
      <c r="W282" s="19">
        <v>6.0</v>
      </c>
      <c r="X282" s="19">
        <v>3.0</v>
      </c>
    </row>
    <row r="283">
      <c r="A283" s="6" t="s">
        <v>131</v>
      </c>
      <c r="B283" s="6">
        <v>2025.0</v>
      </c>
      <c r="C283" s="6">
        <v>35.0</v>
      </c>
      <c r="D283" s="6">
        <v>1483.0</v>
      </c>
      <c r="E283" s="6">
        <v>3.0</v>
      </c>
      <c r="F283" s="6">
        <v>0.0</v>
      </c>
      <c r="G283" s="13" t="str">
        <f t="shared" si="1"/>
        <v>Argentina</v>
      </c>
      <c r="H283" s="14" t="str">
        <f t="shared" si="2"/>
        <v>633b2b1f</v>
      </c>
      <c r="I283" s="15"/>
      <c r="J283" s="15"/>
      <c r="K283" s="15"/>
      <c r="L283" s="15"/>
      <c r="M283" s="15"/>
      <c r="N283" s="15"/>
      <c r="O283" s="8" t="s">
        <v>140</v>
      </c>
      <c r="P283" s="8" t="s">
        <v>462</v>
      </c>
      <c r="Q283" s="8" t="s">
        <v>378</v>
      </c>
      <c r="R283" s="16" t="s">
        <v>1159</v>
      </c>
      <c r="S283" s="17" t="s">
        <v>1160</v>
      </c>
      <c r="T283" s="18">
        <v>2025.0</v>
      </c>
      <c r="U283" s="19">
        <v>35.0</v>
      </c>
      <c r="V283" s="19">
        <v>1483.0</v>
      </c>
      <c r="W283" s="19">
        <v>3.0</v>
      </c>
      <c r="X283" s="19">
        <v>0.0</v>
      </c>
    </row>
    <row r="284">
      <c r="A284" s="6" t="s">
        <v>1119</v>
      </c>
      <c r="B284" s="6" t="s">
        <v>612</v>
      </c>
      <c r="C284" s="6">
        <v>32.0</v>
      </c>
      <c r="D284" s="6">
        <v>2610.0</v>
      </c>
      <c r="E284" s="6">
        <v>1.0</v>
      </c>
      <c r="F284" s="6">
        <v>0.0</v>
      </c>
      <c r="G284" s="13" t="str">
        <f t="shared" si="1"/>
        <v>Spain</v>
      </c>
      <c r="H284" s="14" t="str">
        <f t="shared" si="2"/>
        <v>ddee7ba5</v>
      </c>
      <c r="I284" s="15"/>
      <c r="J284" s="15"/>
      <c r="K284" s="15"/>
      <c r="L284" s="15"/>
      <c r="M284" s="15"/>
      <c r="N284" s="15"/>
      <c r="O284" s="8" t="s">
        <v>1161</v>
      </c>
      <c r="P284" s="8" t="s">
        <v>377</v>
      </c>
      <c r="Q284" s="8" t="s">
        <v>378</v>
      </c>
      <c r="R284" s="16" t="s">
        <v>1162</v>
      </c>
      <c r="S284" s="17" t="s">
        <v>1163</v>
      </c>
      <c r="T284" s="18" t="s">
        <v>612</v>
      </c>
      <c r="U284" s="19">
        <v>32.0</v>
      </c>
      <c r="V284" s="19">
        <v>2610.0</v>
      </c>
      <c r="W284" s="19">
        <v>1.0</v>
      </c>
      <c r="X284" s="19">
        <v>0.0</v>
      </c>
    </row>
    <row r="285">
      <c r="A285" s="6" t="s">
        <v>190</v>
      </c>
      <c r="B285" s="6" t="s">
        <v>1164</v>
      </c>
      <c r="C285" s="6">
        <v>33.0</v>
      </c>
      <c r="D285" s="6">
        <v>1260.0</v>
      </c>
      <c r="E285" s="6">
        <v>7.0</v>
      </c>
      <c r="F285" s="6">
        <v>2.0</v>
      </c>
      <c r="G285" s="13" t="str">
        <f t="shared" si="1"/>
        <v>Spain</v>
      </c>
      <c r="H285" s="14" t="str">
        <f t="shared" si="2"/>
        <v>64e8ed6d</v>
      </c>
      <c r="I285" s="15"/>
      <c r="J285" s="15"/>
      <c r="K285" s="15"/>
      <c r="L285" s="15"/>
      <c r="M285" s="15"/>
      <c r="N285" s="15"/>
      <c r="O285" s="8" t="s">
        <v>330</v>
      </c>
      <c r="P285" s="8" t="s">
        <v>377</v>
      </c>
      <c r="Q285" s="8" t="s">
        <v>378</v>
      </c>
      <c r="R285" s="16" t="s">
        <v>1165</v>
      </c>
      <c r="S285" s="17" t="s">
        <v>1166</v>
      </c>
      <c r="T285" s="18" t="s">
        <v>1164</v>
      </c>
      <c r="U285" s="19">
        <v>33.0</v>
      </c>
      <c r="V285" s="19">
        <v>1260.0</v>
      </c>
      <c r="W285" s="19">
        <v>7.0</v>
      </c>
      <c r="X285" s="19">
        <v>2.0</v>
      </c>
    </row>
    <row r="286">
      <c r="A286" s="6" t="s">
        <v>119</v>
      </c>
      <c r="B286" s="6" t="s">
        <v>453</v>
      </c>
      <c r="C286" s="6">
        <v>111.0</v>
      </c>
      <c r="D286" s="6">
        <v>9094.0</v>
      </c>
      <c r="E286" s="6">
        <v>93.0</v>
      </c>
      <c r="F286" s="6">
        <v>12.0</v>
      </c>
      <c r="G286" s="13" t="str">
        <f t="shared" si="1"/>
        <v>France</v>
      </c>
      <c r="H286" s="14" t="str">
        <f t="shared" si="2"/>
        <v>42fd9c7f</v>
      </c>
      <c r="I286" s="15"/>
      <c r="J286" s="15"/>
      <c r="K286" s="15"/>
      <c r="L286" s="15"/>
      <c r="M286" s="15"/>
      <c r="N286" s="15"/>
      <c r="O286" s="8" t="s">
        <v>155</v>
      </c>
      <c r="P286" s="8" t="s">
        <v>934</v>
      </c>
      <c r="Q286" s="8" t="s">
        <v>378</v>
      </c>
      <c r="R286" s="16" t="s">
        <v>1167</v>
      </c>
      <c r="S286" s="17" t="s">
        <v>1168</v>
      </c>
      <c r="T286" s="18" t="s">
        <v>453</v>
      </c>
      <c r="U286" s="19">
        <v>113.0</v>
      </c>
      <c r="V286" s="19">
        <v>9267.0</v>
      </c>
      <c r="W286" s="19">
        <v>96.0</v>
      </c>
      <c r="X286" s="19">
        <v>12.0</v>
      </c>
    </row>
    <row r="287">
      <c r="A287" s="6" t="s">
        <v>335</v>
      </c>
      <c r="B287" s="6" t="s">
        <v>1169</v>
      </c>
      <c r="C287" s="6">
        <v>133.0</v>
      </c>
      <c r="D287" s="6">
        <v>7748.0</v>
      </c>
      <c r="E287" s="6">
        <v>13.0</v>
      </c>
      <c r="F287" s="6">
        <v>13.0</v>
      </c>
      <c r="G287" s="13" t="str">
        <f t="shared" si="1"/>
        <v>England</v>
      </c>
      <c r="H287" s="14" t="str">
        <f t="shared" si="2"/>
        <v>9be05f40</v>
      </c>
      <c r="I287" s="15"/>
      <c r="J287" s="15"/>
      <c r="K287" s="15"/>
      <c r="L287" s="15"/>
      <c r="M287" s="15"/>
      <c r="N287" s="15"/>
      <c r="O287" s="8" t="s">
        <v>1170</v>
      </c>
      <c r="P287" s="8" t="s">
        <v>377</v>
      </c>
      <c r="Q287" s="8" t="s">
        <v>419</v>
      </c>
      <c r="R287" s="16" t="s">
        <v>1171</v>
      </c>
      <c r="S287" s="17" t="s">
        <v>1172</v>
      </c>
      <c r="T287" s="18" t="s">
        <v>1169</v>
      </c>
      <c r="U287" s="19">
        <v>133.0</v>
      </c>
      <c r="V287" s="19">
        <v>7748.0</v>
      </c>
      <c r="W287" s="19">
        <v>13.0</v>
      </c>
      <c r="X287" s="19">
        <v>13.0</v>
      </c>
    </row>
    <row r="288">
      <c r="A288" s="6" t="s">
        <v>476</v>
      </c>
      <c r="G288" s="13" t="str">
        <f t="shared" si="1"/>
        <v>#N/A</v>
      </c>
      <c r="H288" s="14" t="str">
        <f t="shared" si="2"/>
        <v/>
      </c>
      <c r="I288" s="21"/>
      <c r="J288" s="21"/>
      <c r="K288" s="21"/>
      <c r="L288" s="21"/>
      <c r="M288" s="21"/>
      <c r="N288" s="21"/>
      <c r="O288" s="8" t="s">
        <v>213</v>
      </c>
      <c r="P288" s="8" t="s">
        <v>377</v>
      </c>
      <c r="Q288" s="8" t="s">
        <v>378</v>
      </c>
      <c r="R288" s="22"/>
      <c r="S288" s="23"/>
      <c r="T288" s="24" t="s">
        <v>476</v>
      </c>
      <c r="U288" s="25"/>
      <c r="V288" s="25"/>
      <c r="W288" s="25"/>
      <c r="X288" s="25"/>
    </row>
    <row r="289">
      <c r="A289" s="6" t="s">
        <v>365</v>
      </c>
      <c r="B289" s="6" t="s">
        <v>366</v>
      </c>
      <c r="C289" s="6" t="s">
        <v>367</v>
      </c>
      <c r="D289" s="6" t="s">
        <v>368</v>
      </c>
      <c r="E289" s="6" t="s">
        <v>369</v>
      </c>
      <c r="F289" s="6" t="s">
        <v>370</v>
      </c>
      <c r="G289" s="13" t="str">
        <f t="shared" si="1"/>
        <v>Country</v>
      </c>
      <c r="H289" s="14" t="str">
        <f t="shared" si="2"/>
        <v/>
      </c>
      <c r="I289" s="26"/>
      <c r="J289" s="26"/>
      <c r="K289" s="26"/>
      <c r="L289" s="26"/>
      <c r="M289" s="26"/>
      <c r="N289" s="26"/>
      <c r="O289" s="8" t="s">
        <v>321</v>
      </c>
      <c r="P289" s="8" t="s">
        <v>377</v>
      </c>
      <c r="Q289" s="8" t="s">
        <v>378</v>
      </c>
      <c r="R289" s="27" t="s">
        <v>365</v>
      </c>
      <c r="S289" s="23"/>
      <c r="T289" s="28" t="s">
        <v>366</v>
      </c>
      <c r="U289" s="24" t="s">
        <v>367</v>
      </c>
      <c r="V289" s="24" t="s">
        <v>368</v>
      </c>
      <c r="W289" s="24" t="s">
        <v>369</v>
      </c>
      <c r="X289" s="24" t="s">
        <v>370</v>
      </c>
    </row>
    <row r="290">
      <c r="A290" s="6" t="s">
        <v>356</v>
      </c>
      <c r="B290" s="6">
        <v>1999.0</v>
      </c>
      <c r="C290" s="6">
        <v>11.0</v>
      </c>
      <c r="D290" s="6">
        <v>381.0</v>
      </c>
      <c r="E290" s="6">
        <v>1.0</v>
      </c>
      <c r="F290" s="6">
        <v>1.0</v>
      </c>
      <c r="G290" s="13" t="str">
        <f t="shared" si="1"/>
        <v>Spain</v>
      </c>
      <c r="H290" s="14" t="str">
        <f t="shared" si="2"/>
        <v>6219c657</v>
      </c>
      <c r="I290" s="15"/>
      <c r="J290" s="15"/>
      <c r="K290" s="15"/>
      <c r="L290" s="15"/>
      <c r="M290" s="15"/>
      <c r="N290" s="15"/>
      <c r="O290" s="8" t="s">
        <v>267</v>
      </c>
      <c r="P290" s="8" t="s">
        <v>377</v>
      </c>
      <c r="Q290" s="8" t="s">
        <v>378</v>
      </c>
      <c r="R290" s="16" t="s">
        <v>1173</v>
      </c>
      <c r="S290" s="17" t="s">
        <v>1174</v>
      </c>
      <c r="T290" s="18">
        <v>1999.0</v>
      </c>
      <c r="U290" s="19">
        <v>11.0</v>
      </c>
      <c r="V290" s="19">
        <v>381.0</v>
      </c>
      <c r="W290" s="19">
        <v>1.0</v>
      </c>
      <c r="X290" s="19">
        <v>1.0</v>
      </c>
    </row>
    <row r="291">
      <c r="A291" s="6" t="s">
        <v>222</v>
      </c>
      <c r="B291" s="6" t="s">
        <v>227</v>
      </c>
      <c r="C291" s="6">
        <v>14.0</v>
      </c>
      <c r="D291" s="6">
        <v>521.0</v>
      </c>
      <c r="E291" s="6">
        <v>3.0</v>
      </c>
      <c r="F291" s="6">
        <v>2.0</v>
      </c>
      <c r="G291" s="13" t="str">
        <f t="shared" si="1"/>
        <v>Spain</v>
      </c>
      <c r="H291" s="14" t="str">
        <f t="shared" si="2"/>
        <v>31223bcf</v>
      </c>
      <c r="I291" s="15"/>
      <c r="J291" s="15"/>
      <c r="K291" s="15"/>
      <c r="L291" s="15"/>
      <c r="M291" s="15"/>
      <c r="N291" s="15"/>
      <c r="O291" s="8" t="s">
        <v>343</v>
      </c>
      <c r="P291" s="8" t="s">
        <v>377</v>
      </c>
      <c r="Q291" s="8" t="s">
        <v>378</v>
      </c>
      <c r="R291" s="16" t="s">
        <v>1175</v>
      </c>
      <c r="S291" s="17" t="s">
        <v>1176</v>
      </c>
      <c r="T291" s="18" t="s">
        <v>227</v>
      </c>
      <c r="U291" s="19">
        <v>14.0</v>
      </c>
      <c r="V291" s="19">
        <v>521.0</v>
      </c>
      <c r="W291" s="19">
        <v>3.0</v>
      </c>
      <c r="X291" s="19">
        <v>2.0</v>
      </c>
    </row>
    <row r="292">
      <c r="A292" s="6" t="s">
        <v>298</v>
      </c>
      <c r="B292" s="6" t="s">
        <v>514</v>
      </c>
      <c r="C292" s="6">
        <v>45.0</v>
      </c>
      <c r="D292" s="6">
        <v>3079.0</v>
      </c>
      <c r="E292" s="6">
        <v>1.0</v>
      </c>
      <c r="F292" s="6">
        <v>0.0</v>
      </c>
      <c r="G292" s="13" t="str">
        <f t="shared" si="1"/>
        <v>Spain</v>
      </c>
      <c r="H292" s="14" t="str">
        <f t="shared" si="2"/>
        <v>dd3f6a54</v>
      </c>
      <c r="I292" s="15"/>
      <c r="J292" s="15"/>
      <c r="K292" s="15"/>
      <c r="L292" s="15"/>
      <c r="M292" s="15"/>
      <c r="N292" s="15"/>
      <c r="O292" s="8" t="s">
        <v>1177</v>
      </c>
      <c r="P292" s="8" t="s">
        <v>377</v>
      </c>
      <c r="Q292" s="8" t="s">
        <v>378</v>
      </c>
      <c r="R292" s="16" t="s">
        <v>1178</v>
      </c>
      <c r="S292" s="17" t="s">
        <v>1179</v>
      </c>
      <c r="T292" s="18" t="s">
        <v>514</v>
      </c>
      <c r="U292" s="19">
        <v>45.0</v>
      </c>
      <c r="V292" s="19">
        <v>3079.0</v>
      </c>
      <c r="W292" s="19">
        <v>1.0</v>
      </c>
      <c r="X292" s="19">
        <v>0.0</v>
      </c>
    </row>
    <row r="293">
      <c r="A293" s="6" t="s">
        <v>253</v>
      </c>
      <c r="B293" s="6" t="s">
        <v>612</v>
      </c>
      <c r="C293" s="6">
        <v>27.0</v>
      </c>
      <c r="D293" s="6">
        <v>2325.0</v>
      </c>
      <c r="E293" s="6">
        <v>0.0</v>
      </c>
      <c r="F293" s="6">
        <v>0.0</v>
      </c>
      <c r="G293" s="13" t="str">
        <f t="shared" si="1"/>
        <v>Spain</v>
      </c>
      <c r="H293" s="14" t="str">
        <f t="shared" si="2"/>
        <v>dc0c0fd9</v>
      </c>
      <c r="I293" s="15"/>
      <c r="J293" s="15"/>
      <c r="K293" s="15"/>
      <c r="L293" s="15"/>
      <c r="M293" s="15"/>
      <c r="N293" s="15"/>
      <c r="O293" s="8" t="s">
        <v>157</v>
      </c>
      <c r="P293" s="8" t="s">
        <v>377</v>
      </c>
      <c r="Q293" s="8" t="s">
        <v>419</v>
      </c>
      <c r="R293" s="16" t="s">
        <v>1180</v>
      </c>
      <c r="S293" s="17" t="s">
        <v>1181</v>
      </c>
      <c r="T293" s="18" t="s">
        <v>612</v>
      </c>
      <c r="U293" s="19">
        <v>27.0</v>
      </c>
      <c r="V293" s="19">
        <v>2325.0</v>
      </c>
      <c r="W293" s="19">
        <v>0.0</v>
      </c>
      <c r="X293" s="19">
        <v>0.0</v>
      </c>
    </row>
    <row r="294">
      <c r="A294" s="6" t="s">
        <v>1138</v>
      </c>
      <c r="B294" s="6">
        <v>2011.0</v>
      </c>
      <c r="C294" s="6">
        <v>1.0</v>
      </c>
      <c r="D294" s="6">
        <v>23.0</v>
      </c>
      <c r="E294" s="6">
        <v>0.0</v>
      </c>
      <c r="F294" s="6">
        <v>0.0</v>
      </c>
      <c r="G294" s="13" t="str">
        <f t="shared" si="1"/>
        <v>Switzerland</v>
      </c>
      <c r="H294" s="14" t="str">
        <f t="shared" si="2"/>
        <v>6690ef25</v>
      </c>
      <c r="I294" s="15"/>
      <c r="J294" s="15"/>
      <c r="K294" s="15"/>
      <c r="L294" s="15"/>
      <c r="M294" s="15"/>
      <c r="N294" s="15"/>
      <c r="O294" s="8" t="s">
        <v>1182</v>
      </c>
      <c r="P294" s="8" t="s">
        <v>377</v>
      </c>
      <c r="Q294" s="8" t="s">
        <v>419</v>
      </c>
      <c r="R294" s="16" t="s">
        <v>1183</v>
      </c>
      <c r="S294" s="17" t="s">
        <v>1184</v>
      </c>
      <c r="T294" s="18">
        <v>2011.0</v>
      </c>
      <c r="U294" s="19">
        <v>1.0</v>
      </c>
      <c r="V294" s="19">
        <v>23.0</v>
      </c>
      <c r="W294" s="19">
        <v>0.0</v>
      </c>
      <c r="X294" s="19">
        <v>0.0</v>
      </c>
    </row>
    <row r="295">
      <c r="A295" s="6" t="s">
        <v>141</v>
      </c>
      <c r="B295" s="6" t="s">
        <v>1185</v>
      </c>
      <c r="C295" s="6">
        <v>210.0</v>
      </c>
      <c r="D295" s="6">
        <v>16056.0</v>
      </c>
      <c r="E295" s="6">
        <v>6.0</v>
      </c>
      <c r="F295" s="6">
        <v>10.0</v>
      </c>
      <c r="G295" s="13" t="str">
        <f t="shared" si="1"/>
        <v>France</v>
      </c>
      <c r="H295" s="14" t="str">
        <f t="shared" si="2"/>
        <v>3cefcaef</v>
      </c>
      <c r="I295" s="15"/>
      <c r="J295" s="15"/>
      <c r="K295" s="15"/>
      <c r="L295" s="15"/>
      <c r="M295" s="15"/>
      <c r="N295" s="15"/>
      <c r="O295" s="8" t="s">
        <v>1186</v>
      </c>
      <c r="P295" s="8" t="s">
        <v>377</v>
      </c>
      <c r="Q295" s="8" t="s">
        <v>378</v>
      </c>
      <c r="R295" s="16" t="s">
        <v>1187</v>
      </c>
      <c r="S295" s="17" t="s">
        <v>1188</v>
      </c>
      <c r="T295" s="18" t="s">
        <v>1185</v>
      </c>
      <c r="U295" s="19">
        <v>210.0</v>
      </c>
      <c r="V295" s="19">
        <v>16056.0</v>
      </c>
      <c r="W295" s="19">
        <v>6.0</v>
      </c>
      <c r="X295" s="19">
        <v>10.0</v>
      </c>
    </row>
    <row r="296">
      <c r="A296" s="6" t="s">
        <v>1144</v>
      </c>
      <c r="B296" s="6">
        <v>2025.0</v>
      </c>
      <c r="C296" s="6">
        <v>1.0</v>
      </c>
      <c r="D296" s="6">
        <v>8.0</v>
      </c>
      <c r="E296" s="6">
        <v>0.0</v>
      </c>
      <c r="F296" s="6">
        <v>0.0</v>
      </c>
      <c r="G296" s="13" t="str">
        <f t="shared" si="1"/>
        <v>Spain</v>
      </c>
      <c r="H296" s="14" t="str">
        <f t="shared" si="2"/>
        <v>1addbcce</v>
      </c>
      <c r="I296" s="15"/>
      <c r="J296" s="15"/>
      <c r="K296" s="15"/>
      <c r="L296" s="15"/>
      <c r="M296" s="15"/>
      <c r="N296" s="15"/>
      <c r="O296" s="8" t="s">
        <v>1189</v>
      </c>
      <c r="P296" s="8" t="s">
        <v>543</v>
      </c>
      <c r="Q296" s="8" t="s">
        <v>378</v>
      </c>
      <c r="R296" s="16" t="s">
        <v>1190</v>
      </c>
      <c r="S296" s="17" t="s">
        <v>1191</v>
      </c>
      <c r="T296" s="18">
        <v>2025.0</v>
      </c>
      <c r="U296" s="19">
        <v>1.0</v>
      </c>
      <c r="V296" s="19">
        <v>8.0</v>
      </c>
      <c r="W296" s="19">
        <v>0.0</v>
      </c>
      <c r="X296" s="19">
        <v>0.0</v>
      </c>
    </row>
    <row r="297">
      <c r="A297" s="6" t="s">
        <v>1147</v>
      </c>
      <c r="B297" s="6" t="s">
        <v>453</v>
      </c>
      <c r="C297" s="6">
        <v>0.0</v>
      </c>
      <c r="G297" s="13" t="str">
        <f t="shared" si="1"/>
        <v>Spain</v>
      </c>
      <c r="H297" s="14" t="str">
        <f t="shared" si="2"/>
        <v>b2cd9dff</v>
      </c>
      <c r="I297" s="15"/>
      <c r="J297" s="15"/>
      <c r="K297" s="15"/>
      <c r="L297" s="15"/>
      <c r="M297" s="15"/>
      <c r="N297" s="15"/>
      <c r="O297" s="8" t="s">
        <v>165</v>
      </c>
      <c r="P297" s="8" t="s">
        <v>377</v>
      </c>
      <c r="Q297" s="8" t="s">
        <v>378</v>
      </c>
      <c r="R297" s="16" t="s">
        <v>1192</v>
      </c>
      <c r="S297" s="17" t="s">
        <v>1193</v>
      </c>
      <c r="T297" s="18" t="s">
        <v>453</v>
      </c>
      <c r="U297" s="19">
        <v>0.0</v>
      </c>
      <c r="V297" s="20"/>
      <c r="W297" s="20"/>
      <c r="X297" s="20"/>
    </row>
    <row r="298">
      <c r="A298" s="6" t="s">
        <v>269</v>
      </c>
      <c r="B298" s="6" t="s">
        <v>728</v>
      </c>
      <c r="C298" s="6">
        <v>27.0</v>
      </c>
      <c r="D298" s="6">
        <v>2066.0</v>
      </c>
      <c r="E298" s="6">
        <v>0.0</v>
      </c>
      <c r="F298" s="6">
        <v>0.0</v>
      </c>
      <c r="G298" s="13" t="str">
        <f t="shared" si="1"/>
        <v>Germany</v>
      </c>
      <c r="H298" s="14" t="str">
        <f t="shared" si="2"/>
        <v>3f866377</v>
      </c>
      <c r="I298" s="15"/>
      <c r="J298" s="15"/>
      <c r="K298" s="15"/>
      <c r="L298" s="15"/>
      <c r="M298" s="15"/>
      <c r="N298" s="15"/>
      <c r="O298" s="8" t="s">
        <v>1194</v>
      </c>
      <c r="P298" s="8" t="s">
        <v>377</v>
      </c>
      <c r="Q298" s="8" t="s">
        <v>419</v>
      </c>
      <c r="R298" s="16" t="s">
        <v>1195</v>
      </c>
      <c r="S298" s="17" t="s">
        <v>1196</v>
      </c>
      <c r="T298" s="18" t="s">
        <v>728</v>
      </c>
      <c r="U298" s="19">
        <v>27.0</v>
      </c>
      <c r="V298" s="19">
        <v>2066.0</v>
      </c>
      <c r="W298" s="19">
        <v>0.0</v>
      </c>
      <c r="X298" s="19">
        <v>0.0</v>
      </c>
    </row>
    <row r="299">
      <c r="A299" s="6" t="s">
        <v>1152</v>
      </c>
      <c r="B299" s="6" t="s">
        <v>1197</v>
      </c>
      <c r="C299" s="6">
        <v>28.0</v>
      </c>
      <c r="D299" s="6">
        <v>1717.0</v>
      </c>
      <c r="E299" s="6">
        <v>1.0</v>
      </c>
      <c r="G299" s="13" t="str">
        <f t="shared" si="1"/>
        <v>Spain</v>
      </c>
      <c r="H299" s="14" t="str">
        <f t="shared" si="2"/>
        <v>3719bace</v>
      </c>
      <c r="I299" s="15"/>
      <c r="J299" s="15"/>
      <c r="K299" s="15"/>
      <c r="L299" s="15"/>
      <c r="M299" s="15"/>
      <c r="N299" s="15"/>
      <c r="O299" s="8" t="s">
        <v>1198</v>
      </c>
      <c r="P299" s="8" t="s">
        <v>377</v>
      </c>
      <c r="Q299" s="8" t="s">
        <v>419</v>
      </c>
      <c r="R299" s="16" t="s">
        <v>1199</v>
      </c>
      <c r="S299" s="17" t="s">
        <v>1200</v>
      </c>
      <c r="T299" s="18" t="s">
        <v>1197</v>
      </c>
      <c r="U299" s="19">
        <v>28.0</v>
      </c>
      <c r="V299" s="19">
        <v>1717.0</v>
      </c>
      <c r="W299" s="19">
        <v>1.0</v>
      </c>
      <c r="X299" s="20"/>
    </row>
    <row r="300">
      <c r="A300" s="6" t="s">
        <v>1155</v>
      </c>
      <c r="B300" s="6" t="s">
        <v>1201</v>
      </c>
      <c r="C300" s="6">
        <v>105.0</v>
      </c>
      <c r="D300" s="6">
        <v>8196.0</v>
      </c>
      <c r="E300" s="6">
        <v>32.0</v>
      </c>
      <c r="G300" s="13" t="str">
        <f t="shared" si="1"/>
        <v>Montenegro</v>
      </c>
      <c r="H300" s="14" t="str">
        <f t="shared" si="2"/>
        <v>1191c3d6</v>
      </c>
      <c r="I300" s="15"/>
      <c r="J300" s="15"/>
      <c r="K300" s="15"/>
      <c r="L300" s="15"/>
      <c r="M300" s="15"/>
      <c r="N300" s="15"/>
      <c r="O300" s="8" t="s">
        <v>1202</v>
      </c>
      <c r="P300" s="8" t="s">
        <v>377</v>
      </c>
      <c r="Q300" s="8" t="s">
        <v>378</v>
      </c>
      <c r="R300" s="16" t="s">
        <v>1203</v>
      </c>
      <c r="S300" s="17" t="s">
        <v>1204</v>
      </c>
      <c r="T300" s="18" t="s">
        <v>1201</v>
      </c>
      <c r="U300" s="19">
        <v>105.0</v>
      </c>
      <c r="V300" s="19">
        <v>8196.0</v>
      </c>
      <c r="W300" s="19">
        <v>32.0</v>
      </c>
      <c r="X300" s="20"/>
    </row>
    <row r="301">
      <c r="A301" s="6" t="s">
        <v>140</v>
      </c>
      <c r="B301" s="6" t="s">
        <v>1185</v>
      </c>
      <c r="C301" s="6">
        <v>194.0</v>
      </c>
      <c r="D301" s="6">
        <v>15294.0</v>
      </c>
      <c r="E301" s="6">
        <v>14.0</v>
      </c>
      <c r="F301" s="6">
        <v>5.0</v>
      </c>
      <c r="G301" s="13" t="str">
        <f t="shared" si="1"/>
        <v>Brazil</v>
      </c>
      <c r="H301" s="14" t="str">
        <f t="shared" si="2"/>
        <v>2784f898</v>
      </c>
      <c r="I301" s="15"/>
      <c r="J301" s="15"/>
      <c r="K301" s="15"/>
      <c r="L301" s="15"/>
      <c r="M301" s="15"/>
      <c r="N301" s="15"/>
      <c r="O301" s="8" t="s">
        <v>1205</v>
      </c>
      <c r="P301" s="8" t="s">
        <v>377</v>
      </c>
      <c r="Q301" s="8" t="s">
        <v>419</v>
      </c>
      <c r="R301" s="16" t="s">
        <v>1206</v>
      </c>
      <c r="S301" s="17" t="s">
        <v>1207</v>
      </c>
      <c r="T301" s="18" t="s">
        <v>1208</v>
      </c>
      <c r="U301" s="19">
        <v>195.0</v>
      </c>
      <c r="V301" s="19">
        <v>15300.0</v>
      </c>
      <c r="W301" s="19">
        <v>14.0</v>
      </c>
      <c r="X301" s="19">
        <v>5.0</v>
      </c>
    </row>
    <row r="302">
      <c r="A302" s="6" t="s">
        <v>1161</v>
      </c>
      <c r="B302" s="6" t="s">
        <v>1209</v>
      </c>
      <c r="C302" s="6">
        <v>189.0</v>
      </c>
      <c r="D302" s="6">
        <v>12818.0</v>
      </c>
      <c r="E302" s="6">
        <v>3.0</v>
      </c>
      <c r="G302" s="13" t="str">
        <f t="shared" si="1"/>
        <v>Spain</v>
      </c>
      <c r="H302" s="14" t="str">
        <f t="shared" si="2"/>
        <v>0471ed1d</v>
      </c>
      <c r="I302" s="15"/>
      <c r="J302" s="15"/>
      <c r="K302" s="15"/>
      <c r="L302" s="15"/>
      <c r="M302" s="15"/>
      <c r="N302" s="15"/>
      <c r="O302" s="8" t="s">
        <v>1210</v>
      </c>
      <c r="P302" s="8" t="s">
        <v>377</v>
      </c>
      <c r="Q302" s="8" t="s">
        <v>378</v>
      </c>
      <c r="R302" s="16" t="s">
        <v>1211</v>
      </c>
      <c r="S302" s="17" t="s">
        <v>1212</v>
      </c>
      <c r="T302" s="18" t="s">
        <v>1209</v>
      </c>
      <c r="U302" s="19">
        <v>189.0</v>
      </c>
      <c r="V302" s="19">
        <v>12818.0</v>
      </c>
      <c r="W302" s="19">
        <v>3.0</v>
      </c>
      <c r="X302" s="20"/>
    </row>
    <row r="303">
      <c r="A303" s="6" t="s">
        <v>330</v>
      </c>
      <c r="B303" s="6" t="s">
        <v>1213</v>
      </c>
      <c r="C303" s="6">
        <v>26.0</v>
      </c>
      <c r="D303" s="6">
        <v>1280.0</v>
      </c>
      <c r="E303" s="6">
        <v>0.0</v>
      </c>
      <c r="F303" s="6">
        <v>3.0</v>
      </c>
      <c r="G303" s="13" t="str">
        <f t="shared" si="1"/>
        <v>Spain</v>
      </c>
      <c r="H303" s="14" t="str">
        <f t="shared" si="2"/>
        <v>8e27322b</v>
      </c>
      <c r="I303" s="15"/>
      <c r="J303" s="15"/>
      <c r="K303" s="15"/>
      <c r="L303" s="15"/>
      <c r="M303" s="15"/>
      <c r="N303" s="15"/>
      <c r="O303" s="8" t="s">
        <v>198</v>
      </c>
      <c r="P303" s="8" t="s">
        <v>1214</v>
      </c>
      <c r="Q303" s="8" t="s">
        <v>378</v>
      </c>
      <c r="R303" s="16" t="s">
        <v>1215</v>
      </c>
      <c r="S303" s="17" t="s">
        <v>1216</v>
      </c>
      <c r="T303" s="18" t="s">
        <v>1213</v>
      </c>
      <c r="U303" s="19">
        <v>26.0</v>
      </c>
      <c r="V303" s="19">
        <v>1280.0</v>
      </c>
      <c r="W303" s="19">
        <v>0.0</v>
      </c>
      <c r="X303" s="19">
        <v>3.0</v>
      </c>
    </row>
    <row r="304">
      <c r="A304" s="6" t="s">
        <v>155</v>
      </c>
      <c r="B304" s="6" t="s">
        <v>1217</v>
      </c>
      <c r="C304" s="6">
        <v>573.0</v>
      </c>
      <c r="D304" s="6">
        <v>39505.0</v>
      </c>
      <c r="E304" s="6">
        <v>42.0</v>
      </c>
      <c r="F304" s="6">
        <v>85.0</v>
      </c>
      <c r="G304" s="13" t="str">
        <f t="shared" si="1"/>
        <v>Croatia</v>
      </c>
      <c r="H304" s="14" t="str">
        <f t="shared" si="2"/>
        <v>6025fab1</v>
      </c>
      <c r="I304" s="15"/>
      <c r="J304" s="15"/>
      <c r="K304" s="15"/>
      <c r="L304" s="15"/>
      <c r="M304" s="15"/>
      <c r="N304" s="15"/>
      <c r="O304" s="8" t="s">
        <v>263</v>
      </c>
      <c r="P304" s="8" t="s">
        <v>511</v>
      </c>
      <c r="Q304" s="8" t="s">
        <v>378</v>
      </c>
      <c r="R304" s="16" t="s">
        <v>1218</v>
      </c>
      <c r="S304" s="17" t="s">
        <v>1219</v>
      </c>
      <c r="T304" s="18" t="s">
        <v>1217</v>
      </c>
      <c r="U304" s="19">
        <v>573.0</v>
      </c>
      <c r="V304" s="19">
        <v>39505.0</v>
      </c>
      <c r="W304" s="19">
        <v>42.0</v>
      </c>
      <c r="X304" s="19">
        <v>85.0</v>
      </c>
    </row>
    <row r="305">
      <c r="A305" s="6" t="s">
        <v>1170</v>
      </c>
      <c r="B305" s="6">
        <v>2017.0</v>
      </c>
      <c r="C305" s="6">
        <v>0.0</v>
      </c>
      <c r="G305" s="13" t="str">
        <f t="shared" si="1"/>
        <v>Spain</v>
      </c>
      <c r="H305" s="14" t="str">
        <f t="shared" si="2"/>
        <v>97ceacc3</v>
      </c>
      <c r="I305" s="15"/>
      <c r="J305" s="15"/>
      <c r="K305" s="15"/>
      <c r="L305" s="15"/>
      <c r="M305" s="15"/>
      <c r="N305" s="15"/>
      <c r="O305" s="8" t="s">
        <v>329</v>
      </c>
      <c r="P305" s="8" t="s">
        <v>377</v>
      </c>
      <c r="Q305" s="8" t="s">
        <v>378</v>
      </c>
      <c r="R305" s="16" t="s">
        <v>1220</v>
      </c>
      <c r="S305" s="17" t="s">
        <v>1221</v>
      </c>
      <c r="T305" s="18">
        <v>2017.0</v>
      </c>
      <c r="U305" s="19">
        <v>0.0</v>
      </c>
      <c r="V305" s="20"/>
      <c r="W305" s="20"/>
      <c r="X305" s="20"/>
    </row>
    <row r="306">
      <c r="A306" s="6" t="s">
        <v>213</v>
      </c>
      <c r="B306" s="6" t="s">
        <v>1222</v>
      </c>
      <c r="C306" s="6">
        <v>102.0</v>
      </c>
      <c r="D306" s="6">
        <v>4681.0</v>
      </c>
      <c r="E306" s="6">
        <v>43.0</v>
      </c>
      <c r="F306" s="6">
        <v>14.0</v>
      </c>
      <c r="G306" s="13" t="str">
        <f t="shared" si="1"/>
        <v>Spain</v>
      </c>
      <c r="H306" s="14" t="str">
        <f t="shared" si="2"/>
        <v>129af0db</v>
      </c>
      <c r="I306" s="15"/>
      <c r="J306" s="15"/>
      <c r="K306" s="15"/>
      <c r="L306" s="15"/>
      <c r="M306" s="15"/>
      <c r="N306" s="15"/>
      <c r="O306" s="8" t="s">
        <v>173</v>
      </c>
      <c r="P306" s="8" t="s">
        <v>377</v>
      </c>
      <c r="Q306" s="8" t="s">
        <v>378</v>
      </c>
      <c r="R306" s="16" t="s">
        <v>1223</v>
      </c>
      <c r="S306" s="17" t="s">
        <v>1224</v>
      </c>
      <c r="T306" s="18" t="s">
        <v>1222</v>
      </c>
      <c r="U306" s="19">
        <v>102.0</v>
      </c>
      <c r="V306" s="19">
        <v>4681.0</v>
      </c>
      <c r="W306" s="19">
        <v>43.0</v>
      </c>
      <c r="X306" s="19">
        <v>14.0</v>
      </c>
    </row>
    <row r="307">
      <c r="A307" s="6" t="s">
        <v>321</v>
      </c>
      <c r="B307" s="6" t="s">
        <v>1225</v>
      </c>
      <c r="C307" s="6">
        <v>240.0</v>
      </c>
      <c r="D307" s="6">
        <v>13692.0</v>
      </c>
      <c r="E307" s="6">
        <v>89.0</v>
      </c>
      <c r="F307" s="6">
        <v>14.0</v>
      </c>
      <c r="G307" s="13" t="str">
        <f t="shared" si="1"/>
        <v>Spain</v>
      </c>
      <c r="H307" s="14" t="str">
        <f t="shared" si="2"/>
        <v>bceebb25</v>
      </c>
      <c r="I307" s="15"/>
      <c r="J307" s="15"/>
      <c r="K307" s="15"/>
      <c r="L307" s="15"/>
      <c r="M307" s="15"/>
      <c r="N307" s="15"/>
      <c r="O307" s="8" t="s">
        <v>355</v>
      </c>
      <c r="P307" s="8" t="s">
        <v>1226</v>
      </c>
      <c r="Q307" s="8" t="s">
        <v>378</v>
      </c>
      <c r="R307" s="16" t="s">
        <v>1227</v>
      </c>
      <c r="S307" s="17" t="s">
        <v>1228</v>
      </c>
      <c r="T307" s="18" t="s">
        <v>1225</v>
      </c>
      <c r="U307" s="19">
        <v>240.0</v>
      </c>
      <c r="V307" s="19">
        <v>13692.0</v>
      </c>
      <c r="W307" s="19">
        <v>89.0</v>
      </c>
      <c r="X307" s="19">
        <v>14.0</v>
      </c>
    </row>
    <row r="308">
      <c r="A308" s="6" t="s">
        <v>267</v>
      </c>
      <c r="B308" s="6" t="s">
        <v>384</v>
      </c>
      <c r="C308" s="6">
        <v>43.0</v>
      </c>
      <c r="D308" s="6">
        <v>3199.0</v>
      </c>
      <c r="E308" s="6">
        <v>3.0</v>
      </c>
      <c r="F308" s="6">
        <v>2.0</v>
      </c>
      <c r="G308" s="13" t="str">
        <f t="shared" si="1"/>
        <v>Spain</v>
      </c>
      <c r="H308" s="14" t="str">
        <f t="shared" si="2"/>
        <v>c5fa58ea</v>
      </c>
      <c r="I308" s="15"/>
      <c r="J308" s="15"/>
      <c r="K308" s="15"/>
      <c r="L308" s="15"/>
      <c r="M308" s="15"/>
      <c r="N308" s="15"/>
      <c r="O308" s="8" t="s">
        <v>1229</v>
      </c>
      <c r="P308" s="8" t="s">
        <v>442</v>
      </c>
      <c r="Q308" s="8" t="s">
        <v>378</v>
      </c>
      <c r="R308" s="16" t="s">
        <v>1230</v>
      </c>
      <c r="S308" s="17" t="s">
        <v>1231</v>
      </c>
      <c r="T308" s="18" t="s">
        <v>384</v>
      </c>
      <c r="U308" s="19">
        <v>43.0</v>
      </c>
      <c r="V308" s="19">
        <v>3199.0</v>
      </c>
      <c r="W308" s="19">
        <v>3.0</v>
      </c>
      <c r="X308" s="19">
        <v>2.0</v>
      </c>
    </row>
    <row r="309">
      <c r="A309" s="6" t="s">
        <v>343</v>
      </c>
      <c r="B309" s="6" t="s">
        <v>347</v>
      </c>
      <c r="C309" s="6">
        <v>71.0</v>
      </c>
      <c r="D309" s="6">
        <v>2850.0</v>
      </c>
      <c r="E309" s="6">
        <v>4.0</v>
      </c>
      <c r="F309" s="6">
        <v>9.0</v>
      </c>
      <c r="G309" s="13" t="str">
        <f t="shared" si="1"/>
        <v>Spain</v>
      </c>
      <c r="H309" s="14" t="str">
        <f t="shared" si="2"/>
        <v>61b5cd53</v>
      </c>
      <c r="I309" s="15"/>
      <c r="J309" s="15"/>
      <c r="K309" s="15"/>
      <c r="L309" s="15"/>
      <c r="M309" s="15"/>
      <c r="N309" s="15"/>
      <c r="O309" s="8" t="s">
        <v>1232</v>
      </c>
      <c r="P309" s="8" t="s">
        <v>377</v>
      </c>
      <c r="Q309" s="8" t="s">
        <v>378</v>
      </c>
      <c r="R309" s="16" t="s">
        <v>1233</v>
      </c>
      <c r="S309" s="17" t="s">
        <v>1234</v>
      </c>
      <c r="T309" s="18" t="s">
        <v>347</v>
      </c>
      <c r="U309" s="19">
        <v>71.0</v>
      </c>
      <c r="V309" s="19">
        <v>2850.0</v>
      </c>
      <c r="W309" s="19">
        <v>4.0</v>
      </c>
      <c r="X309" s="19">
        <v>9.0</v>
      </c>
    </row>
    <row r="310">
      <c r="A310" s="6" t="s">
        <v>1177</v>
      </c>
      <c r="B310" s="6">
        <v>2014.0</v>
      </c>
      <c r="C310" s="6">
        <v>1.0</v>
      </c>
      <c r="D310" s="6">
        <v>28.0</v>
      </c>
      <c r="E310" s="6">
        <v>0.0</v>
      </c>
      <c r="F310" s="6">
        <v>0.0</v>
      </c>
      <c r="G310" s="13" t="str">
        <f t="shared" si="1"/>
        <v>Spain</v>
      </c>
      <c r="H310" s="14" t="str">
        <f t="shared" si="2"/>
        <v>ec7c84c2</v>
      </c>
      <c r="I310" s="15"/>
      <c r="J310" s="15"/>
      <c r="K310" s="15"/>
      <c r="L310" s="15"/>
      <c r="M310" s="15"/>
      <c r="N310" s="15"/>
      <c r="O310" s="8" t="s">
        <v>1235</v>
      </c>
      <c r="P310" s="8" t="s">
        <v>377</v>
      </c>
      <c r="Q310" s="8" t="s">
        <v>419</v>
      </c>
      <c r="R310" s="16" t="s">
        <v>1236</v>
      </c>
      <c r="S310" s="17" t="s">
        <v>1237</v>
      </c>
      <c r="T310" s="18">
        <v>2014.0</v>
      </c>
      <c r="U310" s="19">
        <v>1.0</v>
      </c>
      <c r="V310" s="19">
        <v>28.0</v>
      </c>
      <c r="W310" s="19">
        <v>0.0</v>
      </c>
      <c r="X310" s="19">
        <v>0.0</v>
      </c>
    </row>
    <row r="311">
      <c r="A311" s="6" t="s">
        <v>157</v>
      </c>
      <c r="B311" s="6" t="s">
        <v>150</v>
      </c>
      <c r="C311" s="6">
        <v>4.0</v>
      </c>
      <c r="D311" s="6">
        <v>51.0</v>
      </c>
      <c r="E311" s="6">
        <v>0.0</v>
      </c>
      <c r="F311" s="6">
        <v>0.0</v>
      </c>
      <c r="G311" s="13" t="str">
        <f t="shared" si="1"/>
        <v>Spain</v>
      </c>
      <c r="H311" s="14" t="str">
        <f t="shared" si="2"/>
        <v>f8b5680f</v>
      </c>
      <c r="I311" s="15"/>
      <c r="J311" s="15"/>
      <c r="K311" s="15"/>
      <c r="L311" s="15"/>
      <c r="M311" s="15"/>
      <c r="N311" s="15"/>
      <c r="O311" s="8" t="s">
        <v>320</v>
      </c>
      <c r="P311" s="8" t="s">
        <v>411</v>
      </c>
      <c r="Q311" s="8" t="s">
        <v>378</v>
      </c>
      <c r="R311" s="16" t="s">
        <v>1238</v>
      </c>
      <c r="S311" s="17" t="s">
        <v>1239</v>
      </c>
      <c r="T311" s="18" t="s">
        <v>150</v>
      </c>
      <c r="U311" s="19">
        <v>4.0</v>
      </c>
      <c r="V311" s="19">
        <v>51.0</v>
      </c>
      <c r="W311" s="19">
        <v>0.0</v>
      </c>
      <c r="X311" s="19">
        <v>0.0</v>
      </c>
    </row>
    <row r="312">
      <c r="A312" s="6" t="s">
        <v>1182</v>
      </c>
      <c r="B312" s="6" t="s">
        <v>453</v>
      </c>
      <c r="C312" s="6">
        <v>41.0</v>
      </c>
      <c r="D312" s="6">
        <v>3255.0</v>
      </c>
      <c r="E312" s="6">
        <v>4.0</v>
      </c>
      <c r="F312" s="6">
        <v>1.0</v>
      </c>
      <c r="G312" s="13" t="str">
        <f t="shared" si="1"/>
        <v>Spain</v>
      </c>
      <c r="H312" s="14" t="str">
        <f t="shared" si="2"/>
        <v>b44fbd50</v>
      </c>
      <c r="I312" s="15"/>
      <c r="J312" s="15"/>
      <c r="K312" s="15"/>
      <c r="L312" s="15"/>
      <c r="M312" s="15"/>
      <c r="N312" s="15"/>
      <c r="O312" s="8" t="s">
        <v>1240</v>
      </c>
      <c r="P312" s="8" t="s">
        <v>377</v>
      </c>
      <c r="Q312" s="8" t="s">
        <v>419</v>
      </c>
      <c r="R312" s="16" t="s">
        <v>1241</v>
      </c>
      <c r="S312" s="17" t="s">
        <v>1242</v>
      </c>
      <c r="T312" s="18" t="s">
        <v>453</v>
      </c>
      <c r="U312" s="19">
        <v>42.0</v>
      </c>
      <c r="V312" s="19">
        <v>3345.0</v>
      </c>
      <c r="W312" s="19">
        <v>4.0</v>
      </c>
      <c r="X312" s="19">
        <v>2.0</v>
      </c>
    </row>
    <row r="313">
      <c r="A313" s="6" t="s">
        <v>1186</v>
      </c>
      <c r="B313" s="6" t="s">
        <v>1243</v>
      </c>
      <c r="C313" s="6">
        <v>304.0</v>
      </c>
      <c r="D313" s="6">
        <v>24404.0</v>
      </c>
      <c r="E313" s="6">
        <v>75.0</v>
      </c>
      <c r="G313" s="13" t="str">
        <f t="shared" si="1"/>
        <v>Spain</v>
      </c>
      <c r="H313" s="14" t="str">
        <f t="shared" si="2"/>
        <v>b866d849</v>
      </c>
      <c r="I313" s="15"/>
      <c r="J313" s="15"/>
      <c r="K313" s="15"/>
      <c r="L313" s="15"/>
      <c r="M313" s="15"/>
      <c r="N313" s="15"/>
      <c r="O313" s="8" t="s">
        <v>1244</v>
      </c>
      <c r="P313" s="8" t="s">
        <v>377</v>
      </c>
      <c r="Q313" s="8" t="s">
        <v>378</v>
      </c>
      <c r="R313" s="16" t="s">
        <v>1245</v>
      </c>
      <c r="S313" s="17" t="s">
        <v>1246</v>
      </c>
      <c r="T313" s="18" t="s">
        <v>1243</v>
      </c>
      <c r="U313" s="19">
        <v>304.0</v>
      </c>
      <c r="V313" s="19">
        <v>24404.0</v>
      </c>
      <c r="W313" s="19">
        <v>75.0</v>
      </c>
      <c r="X313" s="20"/>
    </row>
    <row r="314">
      <c r="A314" s="6" t="s">
        <v>1189</v>
      </c>
      <c r="B314" s="6" t="s">
        <v>376</v>
      </c>
      <c r="C314" s="6">
        <v>19.0</v>
      </c>
      <c r="D314" s="6">
        <v>752.0</v>
      </c>
      <c r="E314" s="6">
        <v>5.0</v>
      </c>
      <c r="F314" s="6">
        <v>1.0</v>
      </c>
      <c r="G314" s="13" t="str">
        <f t="shared" si="1"/>
        <v>Denmark</v>
      </c>
      <c r="H314" s="14" t="str">
        <f t="shared" si="2"/>
        <v>e5cf9043</v>
      </c>
      <c r="I314" s="15"/>
      <c r="J314" s="15"/>
      <c r="K314" s="15"/>
      <c r="L314" s="15"/>
      <c r="M314" s="15"/>
      <c r="N314" s="15"/>
      <c r="O314" s="8" t="s">
        <v>132</v>
      </c>
      <c r="P314" s="8" t="s">
        <v>377</v>
      </c>
      <c r="Q314" s="8" t="s">
        <v>419</v>
      </c>
      <c r="R314" s="16" t="s">
        <v>1247</v>
      </c>
      <c r="S314" s="17" t="s">
        <v>1248</v>
      </c>
      <c r="T314" s="18" t="s">
        <v>376</v>
      </c>
      <c r="U314" s="19">
        <v>19.0</v>
      </c>
      <c r="V314" s="19">
        <v>752.0</v>
      </c>
      <c r="W314" s="19">
        <v>5.0</v>
      </c>
      <c r="X314" s="19">
        <v>1.0</v>
      </c>
    </row>
    <row r="315">
      <c r="A315" s="6" t="s">
        <v>165</v>
      </c>
      <c r="B315" s="6" t="s">
        <v>977</v>
      </c>
      <c r="C315" s="6">
        <v>372.0</v>
      </c>
      <c r="D315" s="6">
        <v>26818.0</v>
      </c>
      <c r="E315" s="6">
        <v>16.0</v>
      </c>
      <c r="F315" s="6">
        <v>7.0</v>
      </c>
      <c r="G315" s="13" t="str">
        <f t="shared" si="1"/>
        <v>Spain</v>
      </c>
      <c r="H315" s="14" t="str">
        <f t="shared" si="2"/>
        <v>2946f9a1</v>
      </c>
      <c r="I315" s="15"/>
      <c r="J315" s="15"/>
      <c r="K315" s="15"/>
      <c r="L315" s="15"/>
      <c r="M315" s="15"/>
      <c r="N315" s="15"/>
      <c r="O315" s="8" t="s">
        <v>280</v>
      </c>
      <c r="P315" s="8" t="s">
        <v>377</v>
      </c>
      <c r="Q315" s="8" t="s">
        <v>378</v>
      </c>
      <c r="R315" s="16" t="s">
        <v>1249</v>
      </c>
      <c r="S315" s="17" t="s">
        <v>1250</v>
      </c>
      <c r="T315" s="18" t="s">
        <v>977</v>
      </c>
      <c r="U315" s="19">
        <v>372.0</v>
      </c>
      <c r="V315" s="19">
        <v>26818.0</v>
      </c>
      <c r="W315" s="19">
        <v>16.0</v>
      </c>
      <c r="X315" s="19">
        <v>7.0</v>
      </c>
    </row>
    <row r="316">
      <c r="A316" s="6" t="s">
        <v>1194</v>
      </c>
      <c r="B316" s="6">
        <v>2025.0</v>
      </c>
      <c r="C316" s="6">
        <v>1.0</v>
      </c>
      <c r="D316" s="6">
        <v>16.0</v>
      </c>
      <c r="E316" s="6">
        <v>0.0</v>
      </c>
      <c r="F316" s="6">
        <v>0.0</v>
      </c>
      <c r="G316" s="13" t="str">
        <f t="shared" si="1"/>
        <v>Spain</v>
      </c>
      <c r="H316" s="14" t="str">
        <f t="shared" si="2"/>
        <v>b47940c7</v>
      </c>
      <c r="I316" s="15"/>
      <c r="J316" s="15"/>
      <c r="K316" s="15"/>
      <c r="L316" s="15"/>
      <c r="M316" s="15"/>
      <c r="N316" s="15"/>
      <c r="O316" s="8" t="s">
        <v>316</v>
      </c>
      <c r="P316" s="8" t="s">
        <v>377</v>
      </c>
      <c r="Q316" s="8" t="s">
        <v>419</v>
      </c>
      <c r="R316" s="16" t="s">
        <v>1251</v>
      </c>
      <c r="S316" s="17" t="s">
        <v>1252</v>
      </c>
      <c r="T316" s="18">
        <v>2025.0</v>
      </c>
      <c r="U316" s="19">
        <v>1.0</v>
      </c>
      <c r="V316" s="19">
        <v>16.0</v>
      </c>
      <c r="W316" s="19">
        <v>0.0</v>
      </c>
      <c r="X316" s="19">
        <v>0.0</v>
      </c>
    </row>
    <row r="317">
      <c r="A317" s="6" t="s">
        <v>1198</v>
      </c>
      <c r="B317" s="6" t="s">
        <v>1253</v>
      </c>
      <c r="C317" s="6">
        <v>58.0</v>
      </c>
      <c r="D317" s="6">
        <v>4454.0</v>
      </c>
      <c r="E317" s="6">
        <v>0.0</v>
      </c>
      <c r="G317" s="13" t="str">
        <f t="shared" si="1"/>
        <v>Spain</v>
      </c>
      <c r="H317" s="14" t="str">
        <f t="shared" si="2"/>
        <v>de6e9291</v>
      </c>
      <c r="I317" s="15"/>
      <c r="J317" s="15"/>
      <c r="K317" s="15"/>
      <c r="L317" s="15"/>
      <c r="M317" s="15"/>
      <c r="N317" s="15"/>
      <c r="O317" s="8" t="s">
        <v>1254</v>
      </c>
      <c r="P317" s="8" t="s">
        <v>572</v>
      </c>
      <c r="Q317" s="8" t="s">
        <v>378</v>
      </c>
      <c r="R317" s="16" t="s">
        <v>1255</v>
      </c>
      <c r="S317" s="17" t="s">
        <v>1256</v>
      </c>
      <c r="T317" s="18" t="s">
        <v>1253</v>
      </c>
      <c r="U317" s="19">
        <v>58.0</v>
      </c>
      <c r="V317" s="19">
        <v>4454.0</v>
      </c>
      <c r="W317" s="19">
        <v>0.0</v>
      </c>
      <c r="X317" s="20"/>
    </row>
    <row r="318">
      <c r="A318" s="6" t="s">
        <v>1202</v>
      </c>
      <c r="B318" s="6" t="s">
        <v>453</v>
      </c>
      <c r="C318" s="6">
        <v>49.0</v>
      </c>
      <c r="D318" s="6">
        <v>3404.0</v>
      </c>
      <c r="E318" s="6">
        <v>3.0</v>
      </c>
      <c r="F318" s="6">
        <v>11.0</v>
      </c>
      <c r="G318" s="13" t="str">
        <f t="shared" si="1"/>
        <v>Spain</v>
      </c>
      <c r="H318" s="14" t="str">
        <f t="shared" si="2"/>
        <v>3f05acb3</v>
      </c>
      <c r="I318" s="15"/>
      <c r="J318" s="15"/>
      <c r="K318" s="15"/>
      <c r="L318" s="15"/>
      <c r="M318" s="15"/>
      <c r="N318" s="15"/>
      <c r="O318" s="8" t="s">
        <v>279</v>
      </c>
      <c r="P318" s="8" t="s">
        <v>377</v>
      </c>
      <c r="Q318" s="8" t="s">
        <v>378</v>
      </c>
      <c r="R318" s="16" t="s">
        <v>1257</v>
      </c>
      <c r="S318" s="17" t="s">
        <v>1258</v>
      </c>
      <c r="T318" s="18" t="s">
        <v>453</v>
      </c>
      <c r="U318" s="19">
        <v>50.0</v>
      </c>
      <c r="V318" s="19">
        <v>3411.0</v>
      </c>
      <c r="W318" s="19">
        <v>3.0</v>
      </c>
      <c r="X318" s="19">
        <v>11.0</v>
      </c>
    </row>
    <row r="319">
      <c r="A319" s="6" t="s">
        <v>1205</v>
      </c>
      <c r="B319" s="6" t="s">
        <v>128</v>
      </c>
      <c r="C319" s="6">
        <v>0.0</v>
      </c>
      <c r="G319" s="13" t="str">
        <f t="shared" si="1"/>
        <v>Spain</v>
      </c>
      <c r="H319" s="14" t="str">
        <f t="shared" si="2"/>
        <v>e412a223</v>
      </c>
      <c r="I319" s="15"/>
      <c r="J319" s="15"/>
      <c r="K319" s="15"/>
      <c r="L319" s="15"/>
      <c r="M319" s="15"/>
      <c r="N319" s="15"/>
      <c r="O319" s="8" t="s">
        <v>1259</v>
      </c>
      <c r="P319" s="8" t="s">
        <v>377</v>
      </c>
      <c r="Q319" s="8" t="s">
        <v>419</v>
      </c>
      <c r="R319" s="16" t="s">
        <v>1260</v>
      </c>
      <c r="S319" s="17" t="s">
        <v>1261</v>
      </c>
      <c r="T319" s="18" t="s">
        <v>128</v>
      </c>
      <c r="U319" s="19">
        <v>0.0</v>
      </c>
      <c r="V319" s="20"/>
      <c r="W319" s="20"/>
      <c r="X319" s="20"/>
    </row>
    <row r="320">
      <c r="A320" s="6" t="s">
        <v>476</v>
      </c>
      <c r="G320" s="13" t="str">
        <f t="shared" si="1"/>
        <v>#N/A</v>
      </c>
      <c r="H320" s="14" t="str">
        <f t="shared" si="2"/>
        <v/>
      </c>
      <c r="I320" s="21"/>
      <c r="J320" s="21"/>
      <c r="K320" s="21"/>
      <c r="L320" s="21"/>
      <c r="M320" s="21"/>
      <c r="N320" s="21"/>
      <c r="O320" s="8" t="s">
        <v>311</v>
      </c>
      <c r="P320" s="8" t="s">
        <v>377</v>
      </c>
      <c r="Q320" s="8" t="s">
        <v>378</v>
      </c>
      <c r="R320" s="22"/>
      <c r="S320" s="23"/>
      <c r="T320" s="24" t="s">
        <v>476</v>
      </c>
      <c r="U320" s="25"/>
      <c r="V320" s="25"/>
      <c r="W320" s="25"/>
      <c r="X320" s="25"/>
    </row>
    <row r="321">
      <c r="A321" s="6" t="s">
        <v>365</v>
      </c>
      <c r="B321" s="6" t="s">
        <v>366</v>
      </c>
      <c r="C321" s="6" t="s">
        <v>367</v>
      </c>
      <c r="D321" s="6" t="s">
        <v>368</v>
      </c>
      <c r="E321" s="6" t="s">
        <v>369</v>
      </c>
      <c r="F321" s="6" t="s">
        <v>370</v>
      </c>
      <c r="G321" s="13" t="str">
        <f t="shared" si="1"/>
        <v>Country</v>
      </c>
      <c r="H321" s="14" t="str">
        <f t="shared" si="2"/>
        <v/>
      </c>
      <c r="I321" s="26"/>
      <c r="J321" s="26"/>
      <c r="K321" s="26"/>
      <c r="L321" s="26"/>
      <c r="M321" s="26"/>
      <c r="N321" s="26"/>
      <c r="O321" s="8" t="s">
        <v>162</v>
      </c>
      <c r="P321" s="8" t="s">
        <v>530</v>
      </c>
      <c r="Q321" s="8" t="s">
        <v>495</v>
      </c>
      <c r="R321" s="27" t="s">
        <v>365</v>
      </c>
      <c r="S321" s="23"/>
      <c r="T321" s="28" t="s">
        <v>366</v>
      </c>
      <c r="U321" s="24" t="s">
        <v>367</v>
      </c>
      <c r="V321" s="24" t="s">
        <v>368</v>
      </c>
      <c r="W321" s="24" t="s">
        <v>369</v>
      </c>
      <c r="X321" s="24" t="s">
        <v>370</v>
      </c>
    </row>
    <row r="322">
      <c r="A322" s="6" t="s">
        <v>1210</v>
      </c>
      <c r="B322" s="6" t="s">
        <v>175</v>
      </c>
      <c r="C322" s="6">
        <v>5.0</v>
      </c>
      <c r="D322" s="6">
        <v>262.0</v>
      </c>
      <c r="E322" s="6">
        <v>2.0</v>
      </c>
      <c r="F322" s="6">
        <v>1.0</v>
      </c>
      <c r="G322" s="13" t="str">
        <f t="shared" si="1"/>
        <v>Spain</v>
      </c>
      <c r="H322" s="14" t="str">
        <f t="shared" si="2"/>
        <v>42668b63</v>
      </c>
      <c r="I322" s="15"/>
      <c r="J322" s="15"/>
      <c r="K322" s="15"/>
      <c r="L322" s="15"/>
      <c r="M322" s="15"/>
      <c r="N322" s="15"/>
      <c r="O322" s="8" t="s">
        <v>215</v>
      </c>
      <c r="P322" s="8" t="s">
        <v>601</v>
      </c>
      <c r="Q322" s="8" t="s">
        <v>378</v>
      </c>
      <c r="R322" s="16" t="s">
        <v>1262</v>
      </c>
      <c r="S322" s="17" t="s">
        <v>1263</v>
      </c>
      <c r="T322" s="18" t="s">
        <v>175</v>
      </c>
      <c r="U322" s="19">
        <v>5.0</v>
      </c>
      <c r="V322" s="19">
        <v>262.0</v>
      </c>
      <c r="W322" s="19">
        <v>2.0</v>
      </c>
      <c r="X322" s="19">
        <v>1.0</v>
      </c>
    </row>
    <row r="323">
      <c r="A323" s="6" t="s">
        <v>198</v>
      </c>
      <c r="B323" s="6" t="s">
        <v>1264</v>
      </c>
      <c r="C323" s="6">
        <v>158.0</v>
      </c>
      <c r="D323" s="6">
        <v>14310.0</v>
      </c>
      <c r="E323" s="6">
        <v>0.0</v>
      </c>
      <c r="F323" s="6">
        <v>0.0</v>
      </c>
      <c r="G323" s="13" t="str">
        <f t="shared" si="1"/>
        <v>Costa Rica</v>
      </c>
      <c r="H323" s="14" t="str">
        <f t="shared" si="2"/>
        <v>ecada4fc</v>
      </c>
      <c r="I323" s="15"/>
      <c r="J323" s="15"/>
      <c r="K323" s="15"/>
      <c r="L323" s="15"/>
      <c r="M323" s="15"/>
      <c r="N323" s="15"/>
      <c r="O323" s="8" t="s">
        <v>1265</v>
      </c>
      <c r="P323" s="8" t="s">
        <v>725</v>
      </c>
      <c r="Q323" s="8" t="s">
        <v>378</v>
      </c>
      <c r="R323" s="16" t="s">
        <v>1266</v>
      </c>
      <c r="S323" s="17" t="s">
        <v>1267</v>
      </c>
      <c r="T323" s="18" t="s">
        <v>1264</v>
      </c>
      <c r="U323" s="19">
        <v>158.0</v>
      </c>
      <c r="V323" s="19">
        <v>14310.0</v>
      </c>
      <c r="W323" s="19">
        <v>0.0</v>
      </c>
      <c r="X323" s="19">
        <v>0.0</v>
      </c>
    </row>
    <row r="324">
      <c r="A324" s="6" t="s">
        <v>263</v>
      </c>
      <c r="B324" s="6" t="s">
        <v>1268</v>
      </c>
      <c r="C324" s="6">
        <v>87.0</v>
      </c>
      <c r="D324" s="6">
        <v>7073.0</v>
      </c>
      <c r="E324" s="6">
        <v>59.0</v>
      </c>
      <c r="F324" s="6">
        <v>16.0</v>
      </c>
      <c r="G324" s="13" t="str">
        <f t="shared" si="1"/>
        <v>Netherlands</v>
      </c>
      <c r="H324" s="14" t="str">
        <f t="shared" si="2"/>
        <v>80a30989</v>
      </c>
      <c r="I324" s="15"/>
      <c r="J324" s="15"/>
      <c r="K324" s="15"/>
      <c r="L324" s="15"/>
      <c r="M324" s="15"/>
      <c r="N324" s="15"/>
      <c r="O324" s="8" t="s">
        <v>1269</v>
      </c>
      <c r="P324" s="8" t="s">
        <v>1226</v>
      </c>
      <c r="Q324" s="8" t="s">
        <v>378</v>
      </c>
      <c r="R324" s="16" t="s">
        <v>1270</v>
      </c>
      <c r="S324" s="17" t="s">
        <v>1271</v>
      </c>
      <c r="T324" s="18" t="s">
        <v>1268</v>
      </c>
      <c r="U324" s="19">
        <v>87.0</v>
      </c>
      <c r="V324" s="19">
        <v>7073.0</v>
      </c>
      <c r="W324" s="19">
        <v>59.0</v>
      </c>
      <c r="X324" s="19">
        <v>16.0</v>
      </c>
    </row>
    <row r="325">
      <c r="A325" s="6" t="s">
        <v>329</v>
      </c>
      <c r="B325" s="6">
        <v>2003.0</v>
      </c>
      <c r="C325" s="6">
        <v>11.0</v>
      </c>
      <c r="D325" s="6">
        <v>170.0</v>
      </c>
      <c r="E325" s="6">
        <v>1.0</v>
      </c>
      <c r="F325" s="6">
        <v>0.0</v>
      </c>
      <c r="G325" s="13" t="str">
        <f t="shared" si="1"/>
        <v>Spain</v>
      </c>
      <c r="H325" s="14" t="str">
        <f t="shared" si="2"/>
        <v>df89070b</v>
      </c>
      <c r="I325" s="15"/>
      <c r="J325" s="15"/>
      <c r="K325" s="15"/>
      <c r="L325" s="15"/>
      <c r="M325" s="15"/>
      <c r="N325" s="15"/>
      <c r="O325" s="8" t="s">
        <v>129</v>
      </c>
      <c r="P325" s="8" t="s">
        <v>377</v>
      </c>
      <c r="Q325" s="8" t="s">
        <v>378</v>
      </c>
      <c r="R325" s="16" t="s">
        <v>1272</v>
      </c>
      <c r="S325" s="17" t="s">
        <v>1273</v>
      </c>
      <c r="T325" s="18">
        <v>2003.0</v>
      </c>
      <c r="U325" s="19">
        <v>11.0</v>
      </c>
      <c r="V325" s="19">
        <v>170.0</v>
      </c>
      <c r="W325" s="19">
        <v>1.0</v>
      </c>
      <c r="X325" s="19">
        <v>0.0</v>
      </c>
    </row>
    <row r="326">
      <c r="A326" s="6" t="s">
        <v>173</v>
      </c>
      <c r="B326" s="6" t="s">
        <v>1274</v>
      </c>
      <c r="C326" s="6">
        <v>49.0</v>
      </c>
      <c r="D326" s="6">
        <v>3344.0</v>
      </c>
      <c r="E326" s="6">
        <v>3.0</v>
      </c>
      <c r="F326" s="6">
        <v>8.0</v>
      </c>
      <c r="G326" s="13" t="str">
        <f t="shared" si="1"/>
        <v>Spain</v>
      </c>
      <c r="H326" s="14" t="str">
        <f t="shared" si="2"/>
        <v>1d1691ad</v>
      </c>
      <c r="I326" s="15"/>
      <c r="J326" s="15"/>
      <c r="K326" s="15"/>
      <c r="L326" s="15"/>
      <c r="M326" s="15"/>
      <c r="N326" s="15"/>
      <c r="O326" s="8" t="s">
        <v>1275</v>
      </c>
      <c r="P326" s="8" t="s">
        <v>377</v>
      </c>
      <c r="Q326" s="8" t="s">
        <v>419</v>
      </c>
      <c r="R326" s="16" t="s">
        <v>1276</v>
      </c>
      <c r="S326" s="17" t="s">
        <v>1277</v>
      </c>
      <c r="T326" s="18" t="s">
        <v>1274</v>
      </c>
      <c r="U326" s="19">
        <v>49.0</v>
      </c>
      <c r="V326" s="19">
        <v>3344.0</v>
      </c>
      <c r="W326" s="19">
        <v>3.0</v>
      </c>
      <c r="X326" s="19">
        <v>8.0</v>
      </c>
    </row>
    <row r="327">
      <c r="A327" s="6" t="s">
        <v>355</v>
      </c>
      <c r="B327" s="6" t="s">
        <v>537</v>
      </c>
      <c r="C327" s="6">
        <v>14.0</v>
      </c>
      <c r="D327" s="6">
        <v>447.0</v>
      </c>
      <c r="E327" s="6">
        <v>0.0</v>
      </c>
      <c r="F327" s="6">
        <v>1.0</v>
      </c>
      <c r="G327" s="13" t="str">
        <f t="shared" si="1"/>
        <v>Serbia</v>
      </c>
      <c r="H327" s="14" t="str">
        <f t="shared" si="2"/>
        <v>7daeb98c</v>
      </c>
      <c r="I327" s="15"/>
      <c r="J327" s="15"/>
      <c r="K327" s="15"/>
      <c r="L327" s="15"/>
      <c r="M327" s="15"/>
      <c r="N327" s="15"/>
      <c r="O327" s="8" t="s">
        <v>318</v>
      </c>
      <c r="P327" s="8" t="s">
        <v>377</v>
      </c>
      <c r="Q327" s="8" t="s">
        <v>378</v>
      </c>
      <c r="R327" s="16" t="s">
        <v>1278</v>
      </c>
      <c r="S327" s="17" t="s">
        <v>1279</v>
      </c>
      <c r="T327" s="18" t="s">
        <v>537</v>
      </c>
      <c r="U327" s="19">
        <v>14.0</v>
      </c>
      <c r="V327" s="19">
        <v>447.0</v>
      </c>
      <c r="W327" s="19">
        <v>0.0</v>
      </c>
      <c r="X327" s="19">
        <v>1.0</v>
      </c>
    </row>
    <row r="328">
      <c r="A328" s="6" t="s">
        <v>1229</v>
      </c>
      <c r="B328" s="6" t="s">
        <v>167</v>
      </c>
      <c r="C328" s="6">
        <v>10.0</v>
      </c>
      <c r="D328" s="6">
        <v>565.0</v>
      </c>
      <c r="E328" s="6">
        <v>0.0</v>
      </c>
      <c r="F328" s="6">
        <v>0.0</v>
      </c>
      <c r="G328" s="13" t="str">
        <f t="shared" si="1"/>
        <v>Sweden</v>
      </c>
      <c r="H328" s="14" t="str">
        <f t="shared" si="2"/>
        <v>6ce1049b</v>
      </c>
      <c r="I328" s="15"/>
      <c r="J328" s="15"/>
      <c r="K328" s="15"/>
      <c r="L328" s="15"/>
      <c r="M328" s="15"/>
      <c r="N328" s="15"/>
      <c r="O328" s="8" t="s">
        <v>1280</v>
      </c>
      <c r="P328" s="8" t="s">
        <v>377</v>
      </c>
      <c r="Q328" s="8" t="s">
        <v>378</v>
      </c>
      <c r="R328" s="16" t="s">
        <v>1281</v>
      </c>
      <c r="S328" s="17" t="s">
        <v>1282</v>
      </c>
      <c r="T328" s="18" t="s">
        <v>167</v>
      </c>
      <c r="U328" s="19">
        <v>10.0</v>
      </c>
      <c r="V328" s="19">
        <v>565.0</v>
      </c>
      <c r="W328" s="19">
        <v>0.0</v>
      </c>
      <c r="X328" s="19">
        <v>0.0</v>
      </c>
    </row>
    <row r="329">
      <c r="A329" s="6" t="s">
        <v>1232</v>
      </c>
      <c r="B329" s="6" t="s">
        <v>446</v>
      </c>
      <c r="C329" s="6">
        <v>17.0</v>
      </c>
      <c r="D329" s="6">
        <v>923.0</v>
      </c>
      <c r="E329" s="6">
        <v>1.0</v>
      </c>
      <c r="F329" s="6">
        <v>1.0</v>
      </c>
      <c r="G329" s="13" t="str">
        <f t="shared" si="1"/>
        <v>Spain</v>
      </c>
      <c r="H329" s="14" t="str">
        <f t="shared" si="2"/>
        <v>f4cdd292</v>
      </c>
      <c r="I329" s="15"/>
      <c r="J329" s="15"/>
      <c r="K329" s="15"/>
      <c r="L329" s="15"/>
      <c r="M329" s="15"/>
      <c r="N329" s="15"/>
      <c r="O329" s="8" t="s">
        <v>1283</v>
      </c>
      <c r="P329" s="8" t="s">
        <v>934</v>
      </c>
      <c r="Q329" s="8" t="s">
        <v>378</v>
      </c>
      <c r="R329" s="16" t="s">
        <v>1284</v>
      </c>
      <c r="S329" s="17" t="s">
        <v>1285</v>
      </c>
      <c r="T329" s="18" t="s">
        <v>446</v>
      </c>
      <c r="U329" s="19">
        <v>17.0</v>
      </c>
      <c r="V329" s="19">
        <v>923.0</v>
      </c>
      <c r="W329" s="19">
        <v>1.0</v>
      </c>
      <c r="X329" s="19">
        <v>1.0</v>
      </c>
    </row>
    <row r="330">
      <c r="A330" s="6" t="s">
        <v>1235</v>
      </c>
      <c r="B330" s="6">
        <v>2021.0</v>
      </c>
      <c r="C330" s="6">
        <v>0.0</v>
      </c>
      <c r="G330" s="13" t="str">
        <f t="shared" si="1"/>
        <v>Spain</v>
      </c>
      <c r="H330" s="14" t="str">
        <f t="shared" si="2"/>
        <v>c151ec93</v>
      </c>
      <c r="I330" s="15"/>
      <c r="J330" s="15"/>
      <c r="K330" s="15"/>
      <c r="L330" s="15"/>
      <c r="M330" s="15"/>
      <c r="N330" s="15"/>
      <c r="O330" s="8" t="s">
        <v>1286</v>
      </c>
      <c r="P330" s="8" t="s">
        <v>377</v>
      </c>
      <c r="Q330" s="8" t="s">
        <v>378</v>
      </c>
      <c r="R330" s="16" t="s">
        <v>1287</v>
      </c>
      <c r="S330" s="17" t="s">
        <v>1288</v>
      </c>
      <c r="T330" s="18">
        <v>2021.0</v>
      </c>
      <c r="U330" s="19">
        <v>0.0</v>
      </c>
      <c r="V330" s="20"/>
      <c r="W330" s="20"/>
      <c r="X330" s="20"/>
    </row>
    <row r="331">
      <c r="A331" s="6" t="s">
        <v>320</v>
      </c>
      <c r="B331" s="6">
        <v>2004.0</v>
      </c>
      <c r="C331" s="6">
        <v>41.0</v>
      </c>
      <c r="D331" s="6">
        <v>2012.0</v>
      </c>
      <c r="E331" s="6">
        <v>14.0</v>
      </c>
      <c r="F331" s="6">
        <v>3.0</v>
      </c>
      <c r="G331" s="13" t="str">
        <f t="shared" si="1"/>
        <v>England</v>
      </c>
      <c r="H331" s="14" t="str">
        <f t="shared" si="2"/>
        <v>88b3f52c</v>
      </c>
      <c r="I331" s="15"/>
      <c r="J331" s="15"/>
      <c r="K331" s="15"/>
      <c r="L331" s="15"/>
      <c r="M331" s="15"/>
      <c r="N331" s="15"/>
      <c r="O331" s="8" t="s">
        <v>1289</v>
      </c>
      <c r="P331" s="8" t="s">
        <v>377</v>
      </c>
      <c r="Q331" s="8" t="s">
        <v>419</v>
      </c>
      <c r="R331" s="16" t="s">
        <v>1290</v>
      </c>
      <c r="S331" s="17" t="s">
        <v>1291</v>
      </c>
      <c r="T331" s="18">
        <v>2004.0</v>
      </c>
      <c r="U331" s="19">
        <v>41.0</v>
      </c>
      <c r="V331" s="19">
        <v>2012.0</v>
      </c>
      <c r="W331" s="19">
        <v>14.0</v>
      </c>
      <c r="X331" s="19">
        <v>3.0</v>
      </c>
    </row>
    <row r="332">
      <c r="A332" s="6" t="s">
        <v>1240</v>
      </c>
      <c r="B332" s="6">
        <v>1998.0</v>
      </c>
      <c r="C332" s="6">
        <v>0.0</v>
      </c>
      <c r="D332" s="6">
        <v>0.0</v>
      </c>
      <c r="E332" s="6">
        <v>0.0</v>
      </c>
      <c r="G332" s="13" t="str">
        <f t="shared" si="1"/>
        <v>Spain</v>
      </c>
      <c r="H332" s="14" t="str">
        <f t="shared" si="2"/>
        <v>e70c4ab5</v>
      </c>
      <c r="I332" s="15"/>
      <c r="J332" s="15"/>
      <c r="K332" s="15"/>
      <c r="L332" s="15"/>
      <c r="M332" s="15"/>
      <c r="N332" s="15"/>
      <c r="O332" s="8" t="s">
        <v>1292</v>
      </c>
      <c r="P332" s="8" t="s">
        <v>377</v>
      </c>
      <c r="Q332" s="8" t="s">
        <v>419</v>
      </c>
      <c r="R332" s="16" t="s">
        <v>1293</v>
      </c>
      <c r="S332" s="17" t="s">
        <v>1294</v>
      </c>
      <c r="T332" s="18">
        <v>1998.0</v>
      </c>
      <c r="U332" s="19">
        <v>0.0</v>
      </c>
      <c r="V332" s="19">
        <v>0.0</v>
      </c>
      <c r="W332" s="19">
        <v>0.0</v>
      </c>
      <c r="X332" s="20"/>
    </row>
    <row r="333">
      <c r="A333" s="6" t="s">
        <v>1244</v>
      </c>
      <c r="B333" s="6" t="s">
        <v>1073</v>
      </c>
      <c r="C333" s="6">
        <v>42.0</v>
      </c>
      <c r="D333" s="6">
        <v>3714.0</v>
      </c>
      <c r="E333" s="6">
        <v>0.0</v>
      </c>
      <c r="F333" s="6">
        <v>0.0</v>
      </c>
      <c r="G333" s="13" t="str">
        <f t="shared" si="1"/>
        <v>Spain</v>
      </c>
      <c r="H333" s="14" t="str">
        <f t="shared" si="2"/>
        <v>97852360</v>
      </c>
      <c r="I333" s="15"/>
      <c r="J333" s="15"/>
      <c r="K333" s="15"/>
      <c r="L333" s="15"/>
      <c r="M333" s="15"/>
      <c r="N333" s="15"/>
      <c r="O333" s="8" t="s">
        <v>1295</v>
      </c>
      <c r="P333" s="8" t="s">
        <v>377</v>
      </c>
      <c r="Q333" s="8" t="s">
        <v>378</v>
      </c>
      <c r="R333" s="16" t="s">
        <v>1296</v>
      </c>
      <c r="S333" s="17" t="s">
        <v>1297</v>
      </c>
      <c r="T333" s="18" t="s">
        <v>1073</v>
      </c>
      <c r="U333" s="19">
        <v>42.0</v>
      </c>
      <c r="V333" s="19">
        <v>3714.0</v>
      </c>
      <c r="W333" s="19">
        <v>0.0</v>
      </c>
      <c r="X333" s="19">
        <v>0.0</v>
      </c>
    </row>
    <row r="334">
      <c r="A334" s="6" t="s">
        <v>132</v>
      </c>
      <c r="B334" s="6">
        <v>2025.0</v>
      </c>
      <c r="C334" s="6">
        <v>7.0</v>
      </c>
      <c r="D334" s="6">
        <v>107.0</v>
      </c>
      <c r="E334" s="6">
        <v>0.0</v>
      </c>
      <c r="F334" s="6">
        <v>0.0</v>
      </c>
      <c r="G334" s="13" t="str">
        <f t="shared" si="1"/>
        <v>Spain</v>
      </c>
      <c r="H334" s="14" t="str">
        <f t="shared" si="2"/>
        <v>f4d61d12</v>
      </c>
      <c r="I334" s="15"/>
      <c r="J334" s="15"/>
      <c r="K334" s="15"/>
      <c r="L334" s="15"/>
      <c r="M334" s="15"/>
      <c r="N334" s="15"/>
      <c r="O334" s="8" t="s">
        <v>1298</v>
      </c>
      <c r="P334" s="8" t="s">
        <v>377</v>
      </c>
      <c r="Q334" s="8" t="s">
        <v>378</v>
      </c>
      <c r="R334" s="16" t="s">
        <v>1299</v>
      </c>
      <c r="S334" s="17" t="s">
        <v>1300</v>
      </c>
      <c r="T334" s="18">
        <v>2025.0</v>
      </c>
      <c r="U334" s="19">
        <v>7.0</v>
      </c>
      <c r="V334" s="19">
        <v>107.0</v>
      </c>
      <c r="W334" s="19">
        <v>0.0</v>
      </c>
      <c r="X334" s="19">
        <v>0.0</v>
      </c>
    </row>
    <row r="335">
      <c r="A335" s="6" t="s">
        <v>280</v>
      </c>
      <c r="B335" s="6">
        <v>2008.0</v>
      </c>
      <c r="C335" s="6">
        <v>3.0</v>
      </c>
      <c r="D335" s="6">
        <v>112.0</v>
      </c>
      <c r="E335" s="6">
        <v>0.0</v>
      </c>
      <c r="F335" s="6">
        <v>0.0</v>
      </c>
      <c r="G335" s="13" t="str">
        <f t="shared" si="1"/>
        <v>Spain</v>
      </c>
      <c r="H335" s="14" t="str">
        <f t="shared" si="2"/>
        <v>005ade52</v>
      </c>
      <c r="I335" s="15"/>
      <c r="J335" s="15"/>
      <c r="K335" s="15"/>
      <c r="L335" s="15"/>
      <c r="M335" s="15"/>
      <c r="N335" s="15"/>
      <c r="O335" s="8" t="s">
        <v>193</v>
      </c>
      <c r="P335" s="8" t="s">
        <v>377</v>
      </c>
      <c r="Q335" s="8" t="s">
        <v>378</v>
      </c>
      <c r="R335" s="16" t="s">
        <v>1301</v>
      </c>
      <c r="S335" s="17" t="s">
        <v>1302</v>
      </c>
      <c r="T335" s="18">
        <v>2008.0</v>
      </c>
      <c r="U335" s="19">
        <v>3.0</v>
      </c>
      <c r="V335" s="19">
        <v>112.0</v>
      </c>
      <c r="W335" s="19">
        <v>0.0</v>
      </c>
      <c r="X335" s="19">
        <v>0.0</v>
      </c>
    </row>
    <row r="336">
      <c r="A336" s="6" t="s">
        <v>316</v>
      </c>
      <c r="B336" s="6" t="s">
        <v>1303</v>
      </c>
      <c r="C336" s="6">
        <v>60.0</v>
      </c>
      <c r="D336" s="6">
        <v>4797.0</v>
      </c>
      <c r="E336" s="6">
        <v>0.0</v>
      </c>
      <c r="F336" s="6">
        <v>0.0</v>
      </c>
      <c r="G336" s="13" t="str">
        <f t="shared" si="1"/>
        <v>Spain</v>
      </c>
      <c r="H336" s="14" t="str">
        <f t="shared" si="2"/>
        <v>933fc3bb</v>
      </c>
      <c r="I336" s="15"/>
      <c r="J336" s="15"/>
      <c r="K336" s="15"/>
      <c r="L336" s="15"/>
      <c r="M336" s="15"/>
      <c r="N336" s="15"/>
      <c r="O336" s="8" t="s">
        <v>152</v>
      </c>
      <c r="P336" s="8" t="s">
        <v>377</v>
      </c>
      <c r="Q336" s="8" t="s">
        <v>419</v>
      </c>
      <c r="R336" s="16" t="s">
        <v>1304</v>
      </c>
      <c r="S336" s="17" t="s">
        <v>1305</v>
      </c>
      <c r="T336" s="18" t="s">
        <v>1303</v>
      </c>
      <c r="U336" s="19">
        <v>60.0</v>
      </c>
      <c r="V336" s="19">
        <v>4797.0</v>
      </c>
      <c r="W336" s="19">
        <v>0.0</v>
      </c>
      <c r="X336" s="19">
        <v>0.0</v>
      </c>
    </row>
    <row r="337">
      <c r="A337" s="6" t="s">
        <v>1254</v>
      </c>
      <c r="B337" s="6" t="s">
        <v>1201</v>
      </c>
      <c r="C337" s="6">
        <v>88.0</v>
      </c>
      <c r="D337" s="6">
        <v>7689.0</v>
      </c>
      <c r="E337" s="6">
        <v>6.0</v>
      </c>
      <c r="G337" s="13" t="str">
        <f t="shared" si="1"/>
        <v>Italy</v>
      </c>
      <c r="H337" s="14" t="str">
        <f t="shared" si="2"/>
        <v>b0d1a3a8</v>
      </c>
      <c r="I337" s="15"/>
      <c r="J337" s="15"/>
      <c r="K337" s="15"/>
      <c r="L337" s="15"/>
      <c r="M337" s="15"/>
      <c r="N337" s="15"/>
      <c r="O337" s="8" t="s">
        <v>1306</v>
      </c>
      <c r="P337" s="8" t="s">
        <v>1307</v>
      </c>
      <c r="Q337" s="8" t="s">
        <v>378</v>
      </c>
      <c r="R337" s="16" t="s">
        <v>1308</v>
      </c>
      <c r="S337" s="17" t="s">
        <v>1309</v>
      </c>
      <c r="T337" s="18" t="s">
        <v>1201</v>
      </c>
      <c r="U337" s="19">
        <v>88.0</v>
      </c>
      <c r="V337" s="19">
        <v>7689.0</v>
      </c>
      <c r="W337" s="19">
        <v>6.0</v>
      </c>
      <c r="X337" s="20"/>
    </row>
    <row r="338">
      <c r="A338" s="6" t="s">
        <v>279</v>
      </c>
      <c r="B338" s="6" t="s">
        <v>552</v>
      </c>
      <c r="C338" s="6">
        <v>9.0</v>
      </c>
      <c r="D338" s="6">
        <v>236.0</v>
      </c>
      <c r="E338" s="6">
        <v>1.0</v>
      </c>
      <c r="F338" s="6">
        <v>0.0</v>
      </c>
      <c r="G338" s="13" t="str">
        <f t="shared" si="1"/>
        <v>Spain</v>
      </c>
      <c r="H338" s="14" t="str">
        <f t="shared" si="2"/>
        <v>7460ca0d</v>
      </c>
      <c r="I338" s="15"/>
      <c r="J338" s="15"/>
      <c r="K338" s="15"/>
      <c r="L338" s="15"/>
      <c r="M338" s="15"/>
      <c r="N338" s="15"/>
      <c r="O338" s="8" t="s">
        <v>265</v>
      </c>
      <c r="P338" s="8" t="s">
        <v>377</v>
      </c>
      <c r="Q338" s="8" t="s">
        <v>378</v>
      </c>
      <c r="R338" s="16" t="s">
        <v>1310</v>
      </c>
      <c r="S338" s="17" t="s">
        <v>1311</v>
      </c>
      <c r="T338" s="18" t="s">
        <v>552</v>
      </c>
      <c r="U338" s="19">
        <v>9.0</v>
      </c>
      <c r="V338" s="19">
        <v>236.0</v>
      </c>
      <c r="W338" s="19">
        <v>1.0</v>
      </c>
      <c r="X338" s="19">
        <v>0.0</v>
      </c>
    </row>
    <row r="339">
      <c r="A339" s="6" t="s">
        <v>1259</v>
      </c>
      <c r="B339" s="6" t="s">
        <v>175</v>
      </c>
      <c r="C339" s="6">
        <v>2.0</v>
      </c>
      <c r="D339" s="6">
        <v>41.0</v>
      </c>
      <c r="E339" s="6">
        <v>1.0</v>
      </c>
      <c r="F339" s="6">
        <v>0.0</v>
      </c>
      <c r="G339" s="13" t="str">
        <f t="shared" si="1"/>
        <v>Spain</v>
      </c>
      <c r="H339" s="14" t="str">
        <f t="shared" si="2"/>
        <v>a25f1a7a</v>
      </c>
      <c r="I339" s="15"/>
      <c r="J339" s="15"/>
      <c r="K339" s="15"/>
      <c r="L339" s="15"/>
      <c r="M339" s="15"/>
      <c r="N339" s="15"/>
      <c r="O339" s="8" t="s">
        <v>1312</v>
      </c>
      <c r="P339" s="8" t="s">
        <v>377</v>
      </c>
      <c r="Q339" s="8" t="s">
        <v>378</v>
      </c>
      <c r="R339" s="16" t="s">
        <v>1313</v>
      </c>
      <c r="S339" s="17" t="s">
        <v>1314</v>
      </c>
      <c r="T339" s="18" t="s">
        <v>175</v>
      </c>
      <c r="U339" s="19">
        <v>2.0</v>
      </c>
      <c r="V339" s="19">
        <v>41.0</v>
      </c>
      <c r="W339" s="19">
        <v>1.0</v>
      </c>
      <c r="X339" s="19">
        <v>0.0</v>
      </c>
    </row>
    <row r="340">
      <c r="A340" s="6" t="s">
        <v>311</v>
      </c>
      <c r="B340" s="6" t="s">
        <v>1315</v>
      </c>
      <c r="C340" s="6">
        <v>140.0</v>
      </c>
      <c r="D340" s="6">
        <v>10667.0</v>
      </c>
      <c r="E340" s="6">
        <v>2.0</v>
      </c>
      <c r="F340" s="6">
        <v>2.0</v>
      </c>
      <c r="G340" s="13" t="str">
        <f t="shared" si="1"/>
        <v>Spain</v>
      </c>
      <c r="H340" s="14" t="str">
        <f t="shared" si="2"/>
        <v>a222a596</v>
      </c>
      <c r="I340" s="15"/>
      <c r="J340" s="15"/>
      <c r="K340" s="15"/>
      <c r="L340" s="15"/>
      <c r="M340" s="15"/>
      <c r="N340" s="15"/>
      <c r="O340" s="8" t="s">
        <v>351</v>
      </c>
      <c r="P340" s="8" t="s">
        <v>530</v>
      </c>
      <c r="Q340" s="8" t="s">
        <v>378</v>
      </c>
      <c r="R340" s="16" t="s">
        <v>1316</v>
      </c>
      <c r="S340" s="17" t="s">
        <v>1317</v>
      </c>
      <c r="T340" s="18" t="s">
        <v>1315</v>
      </c>
      <c r="U340" s="19">
        <v>140.0</v>
      </c>
      <c r="V340" s="19">
        <v>10667.0</v>
      </c>
      <c r="W340" s="19">
        <v>2.0</v>
      </c>
      <c r="X340" s="19">
        <v>2.0</v>
      </c>
    </row>
    <row r="341">
      <c r="A341" s="6" t="s">
        <v>162</v>
      </c>
      <c r="B341" s="6" t="s">
        <v>167</v>
      </c>
      <c r="C341" s="6">
        <v>8.0</v>
      </c>
      <c r="D341" s="6">
        <v>133.0</v>
      </c>
      <c r="E341" s="6">
        <v>1.0</v>
      </c>
      <c r="F341" s="6">
        <v>0.0</v>
      </c>
      <c r="G341" s="13" t="str">
        <f t="shared" si="1"/>
        <v>Argentina</v>
      </c>
      <c r="H341" s="14" t="str">
        <f t="shared" si="2"/>
        <v>01bb93d5</v>
      </c>
      <c r="I341" s="15"/>
      <c r="J341" s="15"/>
      <c r="K341" s="15"/>
      <c r="L341" s="15"/>
      <c r="M341" s="15"/>
      <c r="N341" s="15"/>
      <c r="O341" s="8" t="s">
        <v>199</v>
      </c>
      <c r="P341" s="8" t="s">
        <v>377</v>
      </c>
      <c r="Q341" s="8" t="s">
        <v>378</v>
      </c>
      <c r="R341" s="16" t="s">
        <v>1318</v>
      </c>
      <c r="S341" s="17" t="s">
        <v>1319</v>
      </c>
      <c r="T341" s="18" t="s">
        <v>167</v>
      </c>
      <c r="U341" s="19">
        <v>8.0</v>
      </c>
      <c r="V341" s="19">
        <v>133.0</v>
      </c>
      <c r="W341" s="19">
        <v>1.0</v>
      </c>
      <c r="X341" s="19">
        <v>0.0</v>
      </c>
    </row>
    <row r="342">
      <c r="A342" s="6" t="s">
        <v>215</v>
      </c>
      <c r="B342" s="6" t="s">
        <v>1320</v>
      </c>
      <c r="C342" s="6">
        <v>305.0</v>
      </c>
      <c r="D342" s="6">
        <v>26048.0</v>
      </c>
      <c r="E342" s="6">
        <v>14.0</v>
      </c>
      <c r="F342" s="6">
        <v>12.0</v>
      </c>
      <c r="G342" s="13" t="str">
        <f t="shared" si="1"/>
        <v>Portugal</v>
      </c>
      <c r="H342" s="14" t="str">
        <f t="shared" si="2"/>
        <v>c906ce0f</v>
      </c>
      <c r="I342" s="15"/>
      <c r="J342" s="15"/>
      <c r="K342" s="15"/>
      <c r="L342" s="15"/>
      <c r="M342" s="15"/>
      <c r="N342" s="15"/>
      <c r="O342" s="8" t="s">
        <v>1321</v>
      </c>
      <c r="P342" s="8" t="s">
        <v>377</v>
      </c>
      <c r="Q342" s="8" t="s">
        <v>419</v>
      </c>
      <c r="R342" s="16" t="s">
        <v>1322</v>
      </c>
      <c r="S342" s="17" t="s">
        <v>1323</v>
      </c>
      <c r="T342" s="18" t="s">
        <v>1320</v>
      </c>
      <c r="U342" s="19">
        <v>305.0</v>
      </c>
      <c r="V342" s="19">
        <v>26048.0</v>
      </c>
      <c r="W342" s="19">
        <v>14.0</v>
      </c>
      <c r="X342" s="19">
        <v>12.0</v>
      </c>
    </row>
    <row r="343">
      <c r="A343" s="6" t="s">
        <v>1265</v>
      </c>
      <c r="B343" s="6">
        <v>2021.0</v>
      </c>
      <c r="C343" s="6">
        <v>7.0</v>
      </c>
      <c r="D343" s="6">
        <v>568.0</v>
      </c>
      <c r="E343" s="6">
        <v>1.0</v>
      </c>
      <c r="F343" s="6">
        <v>0.0</v>
      </c>
      <c r="G343" s="13" t="str">
        <f t="shared" si="1"/>
        <v>Germany</v>
      </c>
      <c r="H343" s="14" t="str">
        <f t="shared" si="2"/>
        <v>2a99e561</v>
      </c>
      <c r="I343" s="15"/>
      <c r="J343" s="15"/>
      <c r="K343" s="15"/>
      <c r="L343" s="15"/>
      <c r="M343" s="15"/>
      <c r="N343" s="15"/>
      <c r="O343" s="8" t="s">
        <v>1324</v>
      </c>
      <c r="P343" s="8" t="s">
        <v>377</v>
      </c>
      <c r="Q343" s="8" t="s">
        <v>378</v>
      </c>
      <c r="R343" s="16" t="s">
        <v>1325</v>
      </c>
      <c r="S343" s="17" t="s">
        <v>1326</v>
      </c>
      <c r="T343" s="18">
        <v>2021.0</v>
      </c>
      <c r="U343" s="19">
        <v>7.0</v>
      </c>
      <c r="V343" s="19">
        <v>568.0</v>
      </c>
      <c r="W343" s="19">
        <v>1.0</v>
      </c>
      <c r="X343" s="19">
        <v>0.0</v>
      </c>
    </row>
    <row r="344">
      <c r="A344" s="6" t="s">
        <v>1269</v>
      </c>
      <c r="B344" s="6" t="s">
        <v>831</v>
      </c>
      <c r="C344" s="6">
        <v>5.0</v>
      </c>
      <c r="D344" s="6">
        <v>81.0</v>
      </c>
      <c r="E344" s="6">
        <v>0.0</v>
      </c>
      <c r="G344" s="13" t="str">
        <f t="shared" si="1"/>
        <v>Serbia</v>
      </c>
      <c r="H344" s="14" t="str">
        <f t="shared" si="2"/>
        <v>19b5b846</v>
      </c>
      <c r="I344" s="15"/>
      <c r="J344" s="15"/>
      <c r="K344" s="15"/>
      <c r="L344" s="15"/>
      <c r="M344" s="15"/>
      <c r="N344" s="15"/>
      <c r="O344" s="8" t="s">
        <v>349</v>
      </c>
      <c r="P344" s="8" t="s">
        <v>377</v>
      </c>
      <c r="Q344" s="8" t="s">
        <v>378</v>
      </c>
      <c r="R344" s="16" t="s">
        <v>1327</v>
      </c>
      <c r="S344" s="17" t="s">
        <v>1328</v>
      </c>
      <c r="T344" s="18" t="s">
        <v>831</v>
      </c>
      <c r="U344" s="19">
        <v>5.0</v>
      </c>
      <c r="V344" s="19">
        <v>81.0</v>
      </c>
      <c r="W344" s="19">
        <v>0.0</v>
      </c>
      <c r="X344" s="20"/>
    </row>
    <row r="345">
      <c r="A345" s="6" t="s">
        <v>129</v>
      </c>
      <c r="B345" s="6" t="s">
        <v>128</v>
      </c>
      <c r="C345" s="6">
        <v>16.0</v>
      </c>
      <c r="D345" s="6">
        <v>810.0</v>
      </c>
      <c r="E345" s="6">
        <v>0.0</v>
      </c>
      <c r="F345" s="6">
        <v>2.0</v>
      </c>
      <c r="G345" s="13" t="str">
        <f t="shared" si="1"/>
        <v>Spain</v>
      </c>
      <c r="H345" s="14" t="str">
        <f t="shared" si="2"/>
        <v>337ef123</v>
      </c>
      <c r="I345" s="15"/>
      <c r="J345" s="15"/>
      <c r="K345" s="15"/>
      <c r="L345" s="15"/>
      <c r="M345" s="15"/>
      <c r="N345" s="15"/>
      <c r="O345" s="8" t="s">
        <v>281</v>
      </c>
      <c r="P345" s="8" t="s">
        <v>511</v>
      </c>
      <c r="Q345" s="8" t="s">
        <v>378</v>
      </c>
      <c r="R345" s="16" t="s">
        <v>1329</v>
      </c>
      <c r="S345" s="17" t="s">
        <v>1330</v>
      </c>
      <c r="T345" s="18" t="s">
        <v>128</v>
      </c>
      <c r="U345" s="19">
        <v>16.0</v>
      </c>
      <c r="V345" s="19">
        <v>810.0</v>
      </c>
      <c r="W345" s="19">
        <v>0.0</v>
      </c>
      <c r="X345" s="19">
        <v>2.0</v>
      </c>
    </row>
    <row r="346">
      <c r="A346" s="6" t="s">
        <v>1275</v>
      </c>
      <c r="B346" s="6" t="s">
        <v>446</v>
      </c>
      <c r="C346" s="6">
        <v>0.0</v>
      </c>
      <c r="G346" s="13" t="str">
        <f t="shared" si="1"/>
        <v>Spain</v>
      </c>
      <c r="H346" s="14" t="str">
        <f t="shared" si="2"/>
        <v>ef6a4afe</v>
      </c>
      <c r="I346" s="15"/>
      <c r="J346" s="15"/>
      <c r="K346" s="15"/>
      <c r="L346" s="15"/>
      <c r="M346" s="15"/>
      <c r="N346" s="15"/>
      <c r="O346" s="8" t="s">
        <v>1331</v>
      </c>
      <c r="P346" s="8" t="s">
        <v>462</v>
      </c>
      <c r="Q346" s="8" t="s">
        <v>378</v>
      </c>
      <c r="R346" s="16" t="s">
        <v>1332</v>
      </c>
      <c r="S346" s="17" t="s">
        <v>1333</v>
      </c>
      <c r="T346" s="18" t="s">
        <v>446</v>
      </c>
      <c r="U346" s="19">
        <v>0.0</v>
      </c>
      <c r="V346" s="20"/>
      <c r="W346" s="20"/>
      <c r="X346" s="20"/>
    </row>
    <row r="347">
      <c r="A347" s="6" t="s">
        <v>318</v>
      </c>
      <c r="B347" s="6" t="s">
        <v>1334</v>
      </c>
      <c r="C347" s="6">
        <v>43.0</v>
      </c>
      <c r="D347" s="6">
        <v>948.0</v>
      </c>
      <c r="E347" s="6">
        <v>8.0</v>
      </c>
      <c r="F347" s="6">
        <v>0.0</v>
      </c>
      <c r="G347" s="13" t="str">
        <f t="shared" si="1"/>
        <v>Spain</v>
      </c>
      <c r="H347" s="14" t="str">
        <f t="shared" si="2"/>
        <v>99058498</v>
      </c>
      <c r="I347" s="15"/>
      <c r="J347" s="15"/>
      <c r="K347" s="15"/>
      <c r="L347" s="15"/>
      <c r="M347" s="15"/>
      <c r="N347" s="15"/>
      <c r="O347" s="8" t="s">
        <v>291</v>
      </c>
      <c r="P347" s="8" t="s">
        <v>462</v>
      </c>
      <c r="Q347" s="8" t="s">
        <v>378</v>
      </c>
      <c r="R347" s="16" t="s">
        <v>1335</v>
      </c>
      <c r="S347" s="17" t="s">
        <v>1336</v>
      </c>
      <c r="T347" s="18" t="s">
        <v>1334</v>
      </c>
      <c r="U347" s="19">
        <v>43.0</v>
      </c>
      <c r="V347" s="19">
        <v>948.0</v>
      </c>
      <c r="W347" s="19">
        <v>8.0</v>
      </c>
      <c r="X347" s="19">
        <v>0.0</v>
      </c>
    </row>
    <row r="348">
      <c r="A348" s="6" t="s">
        <v>1280</v>
      </c>
      <c r="B348" s="6">
        <v>2024.0</v>
      </c>
      <c r="C348" s="6">
        <v>0.0</v>
      </c>
      <c r="G348" s="13" t="str">
        <f t="shared" si="1"/>
        <v>Spain</v>
      </c>
      <c r="H348" s="14" t="str">
        <f t="shared" si="2"/>
        <v>ba8c8479</v>
      </c>
      <c r="I348" s="15"/>
      <c r="J348" s="15"/>
      <c r="K348" s="15"/>
      <c r="L348" s="15"/>
      <c r="M348" s="15"/>
      <c r="N348" s="15"/>
      <c r="O348" s="8" t="s">
        <v>1337</v>
      </c>
      <c r="P348" s="8" t="s">
        <v>777</v>
      </c>
      <c r="Q348" s="8" t="s">
        <v>378</v>
      </c>
      <c r="R348" s="16" t="s">
        <v>1338</v>
      </c>
      <c r="S348" s="17" t="s">
        <v>1339</v>
      </c>
      <c r="T348" s="18">
        <v>2024.0</v>
      </c>
      <c r="U348" s="19">
        <v>0.0</v>
      </c>
      <c r="V348" s="20"/>
      <c r="W348" s="20"/>
      <c r="X348" s="20"/>
    </row>
    <row r="349">
      <c r="A349" s="6" t="s">
        <v>1283</v>
      </c>
      <c r="B349" s="6" t="s">
        <v>1340</v>
      </c>
      <c r="C349" s="6">
        <v>62.0</v>
      </c>
      <c r="D349" s="6">
        <v>4807.0</v>
      </c>
      <c r="E349" s="6">
        <v>11.0</v>
      </c>
      <c r="G349" s="13" t="str">
        <f t="shared" si="1"/>
        <v>Croatia</v>
      </c>
      <c r="H349" s="14" t="str">
        <f t="shared" si="2"/>
        <v>3158e63c</v>
      </c>
      <c r="I349" s="15"/>
      <c r="J349" s="15"/>
      <c r="K349" s="15"/>
      <c r="L349" s="15"/>
      <c r="M349" s="15"/>
      <c r="N349" s="15"/>
      <c r="O349" s="8" t="s">
        <v>1341</v>
      </c>
      <c r="P349" s="8" t="s">
        <v>462</v>
      </c>
      <c r="Q349" s="8" t="s">
        <v>378</v>
      </c>
      <c r="R349" s="16" t="s">
        <v>1342</v>
      </c>
      <c r="S349" s="17" t="s">
        <v>1343</v>
      </c>
      <c r="T349" s="18" t="s">
        <v>1340</v>
      </c>
      <c r="U349" s="19">
        <v>62.0</v>
      </c>
      <c r="V349" s="19">
        <v>4807.0</v>
      </c>
      <c r="W349" s="19">
        <v>11.0</v>
      </c>
      <c r="X349" s="20"/>
    </row>
    <row r="350">
      <c r="A350" s="6" t="s">
        <v>1286</v>
      </c>
      <c r="B350" s="6">
        <v>2023.0</v>
      </c>
      <c r="C350" s="6">
        <v>0.0</v>
      </c>
      <c r="G350" s="13" t="str">
        <f t="shared" si="1"/>
        <v>Spain</v>
      </c>
      <c r="H350" s="14" t="str">
        <f t="shared" si="2"/>
        <v>ff36ea10</v>
      </c>
      <c r="I350" s="15"/>
      <c r="J350" s="15"/>
      <c r="K350" s="15"/>
      <c r="L350" s="15"/>
      <c r="M350" s="15"/>
      <c r="N350" s="15"/>
      <c r="O350" s="8" t="s">
        <v>137</v>
      </c>
      <c r="P350" s="8" t="s">
        <v>462</v>
      </c>
      <c r="Q350" s="8" t="s">
        <v>378</v>
      </c>
      <c r="R350" s="16" t="s">
        <v>1344</v>
      </c>
      <c r="S350" s="17" t="s">
        <v>1345</v>
      </c>
      <c r="T350" s="18">
        <v>2023.0</v>
      </c>
      <c r="U350" s="19">
        <v>0.0</v>
      </c>
      <c r="V350" s="20"/>
      <c r="W350" s="20"/>
      <c r="X350" s="20"/>
    </row>
    <row r="351">
      <c r="A351" s="6" t="s">
        <v>1289</v>
      </c>
      <c r="B351" s="6" t="s">
        <v>1346</v>
      </c>
      <c r="C351" s="6">
        <v>100.0</v>
      </c>
      <c r="D351" s="6">
        <v>4071.0</v>
      </c>
      <c r="E351" s="6">
        <v>16.0</v>
      </c>
      <c r="G351" s="13" t="str">
        <f t="shared" si="1"/>
        <v>Spain</v>
      </c>
      <c r="H351" s="14" t="str">
        <f t="shared" si="2"/>
        <v>22a2f25e</v>
      </c>
      <c r="I351" s="15"/>
      <c r="J351" s="15"/>
      <c r="K351" s="15"/>
      <c r="L351" s="15"/>
      <c r="M351" s="15"/>
      <c r="N351" s="15"/>
      <c r="O351" s="8" t="s">
        <v>1347</v>
      </c>
      <c r="P351" s="8" t="s">
        <v>377</v>
      </c>
      <c r="Q351" s="8" t="s">
        <v>419</v>
      </c>
      <c r="R351" s="16" t="s">
        <v>1348</v>
      </c>
      <c r="S351" s="17" t="s">
        <v>1349</v>
      </c>
      <c r="T351" s="18" t="s">
        <v>1346</v>
      </c>
      <c r="U351" s="19">
        <v>100.0</v>
      </c>
      <c r="V351" s="19">
        <v>4071.0</v>
      </c>
      <c r="W351" s="19">
        <v>16.0</v>
      </c>
      <c r="X351" s="20"/>
    </row>
    <row r="352">
      <c r="A352" s="6" t="s">
        <v>476</v>
      </c>
      <c r="G352" s="13" t="str">
        <f t="shared" si="1"/>
        <v>#N/A</v>
      </c>
      <c r="H352" s="14" t="str">
        <f t="shared" si="2"/>
        <v/>
      </c>
      <c r="I352" s="21"/>
      <c r="J352" s="21"/>
      <c r="K352" s="21"/>
      <c r="L352" s="21"/>
      <c r="M352" s="21"/>
      <c r="N352" s="21"/>
      <c r="O352" s="8" t="s">
        <v>1350</v>
      </c>
      <c r="P352" s="8" t="s">
        <v>377</v>
      </c>
      <c r="Q352" s="8" t="s">
        <v>378</v>
      </c>
      <c r="R352" s="22"/>
      <c r="S352" s="23"/>
      <c r="T352" s="24" t="s">
        <v>476</v>
      </c>
      <c r="U352" s="25"/>
      <c r="V352" s="25"/>
      <c r="W352" s="25"/>
      <c r="X352" s="25"/>
    </row>
    <row r="353">
      <c r="A353" s="6" t="s">
        <v>365</v>
      </c>
      <c r="B353" s="6" t="s">
        <v>366</v>
      </c>
      <c r="C353" s="6" t="s">
        <v>367</v>
      </c>
      <c r="D353" s="6" t="s">
        <v>368</v>
      </c>
      <c r="E353" s="6" t="s">
        <v>369</v>
      </c>
      <c r="F353" s="6" t="s">
        <v>370</v>
      </c>
      <c r="G353" s="13" t="str">
        <f t="shared" si="1"/>
        <v>Country</v>
      </c>
      <c r="H353" s="14" t="str">
        <f t="shared" si="2"/>
        <v/>
      </c>
      <c r="I353" s="26"/>
      <c r="J353" s="26"/>
      <c r="K353" s="26"/>
      <c r="L353" s="26"/>
      <c r="M353" s="26"/>
      <c r="N353" s="26"/>
      <c r="O353" s="8" t="s">
        <v>1351</v>
      </c>
      <c r="P353" s="8" t="s">
        <v>377</v>
      </c>
      <c r="Q353" s="8" t="s">
        <v>419</v>
      </c>
      <c r="R353" s="27" t="s">
        <v>365</v>
      </c>
      <c r="S353" s="23"/>
      <c r="T353" s="28" t="s">
        <v>366</v>
      </c>
      <c r="U353" s="24" t="s">
        <v>367</v>
      </c>
      <c r="V353" s="24" t="s">
        <v>368</v>
      </c>
      <c r="W353" s="24" t="s">
        <v>369</v>
      </c>
      <c r="X353" s="24" t="s">
        <v>370</v>
      </c>
    </row>
    <row r="354">
      <c r="A354" s="6" t="s">
        <v>1292</v>
      </c>
      <c r="B354" s="6">
        <v>1995.0</v>
      </c>
      <c r="C354" s="6">
        <v>3.0</v>
      </c>
      <c r="D354" s="6">
        <v>119.0</v>
      </c>
      <c r="E354" s="6">
        <v>1.0</v>
      </c>
      <c r="G354" s="13" t="str">
        <f t="shared" si="1"/>
        <v>Spain</v>
      </c>
      <c r="H354" s="14" t="str">
        <f t="shared" si="2"/>
        <v>08087521</v>
      </c>
      <c r="I354" s="15"/>
      <c r="J354" s="15"/>
      <c r="K354" s="15"/>
      <c r="L354" s="15"/>
      <c r="M354" s="15"/>
      <c r="N354" s="15"/>
      <c r="O354" s="8" t="s">
        <v>195</v>
      </c>
      <c r="P354" s="8" t="s">
        <v>558</v>
      </c>
      <c r="Q354" s="8" t="s">
        <v>378</v>
      </c>
      <c r="R354" s="16" t="s">
        <v>1352</v>
      </c>
      <c r="S354" s="17" t="s">
        <v>1353</v>
      </c>
      <c r="T354" s="18">
        <v>1995.0</v>
      </c>
      <c r="U354" s="19">
        <v>3.0</v>
      </c>
      <c r="V354" s="19">
        <v>119.0</v>
      </c>
      <c r="W354" s="19">
        <v>1.0</v>
      </c>
      <c r="X354" s="20"/>
    </row>
    <row r="355">
      <c r="A355" s="6" t="s">
        <v>1295</v>
      </c>
      <c r="B355" s="6">
        <v>2017.0</v>
      </c>
      <c r="C355" s="6">
        <v>1.0</v>
      </c>
      <c r="D355" s="6">
        <v>16.0</v>
      </c>
      <c r="E355" s="6">
        <v>0.0</v>
      </c>
      <c r="F355" s="6">
        <v>0.0</v>
      </c>
      <c r="G355" s="13" t="str">
        <f t="shared" si="1"/>
        <v>Spain</v>
      </c>
      <c r="H355" s="14" t="str">
        <f t="shared" si="2"/>
        <v>53440b3c</v>
      </c>
      <c r="I355" s="15"/>
      <c r="J355" s="15"/>
      <c r="K355" s="15"/>
      <c r="L355" s="15"/>
      <c r="M355" s="15"/>
      <c r="N355" s="15"/>
      <c r="O355" s="8" t="s">
        <v>235</v>
      </c>
      <c r="P355" s="8" t="s">
        <v>377</v>
      </c>
      <c r="Q355" s="8" t="s">
        <v>419</v>
      </c>
      <c r="R355" s="16" t="s">
        <v>1354</v>
      </c>
      <c r="S355" s="17" t="s">
        <v>1355</v>
      </c>
      <c r="T355" s="18">
        <v>2017.0</v>
      </c>
      <c r="U355" s="19">
        <v>1.0</v>
      </c>
      <c r="V355" s="19">
        <v>16.0</v>
      </c>
      <c r="W355" s="19">
        <v>0.0</v>
      </c>
      <c r="X355" s="19">
        <v>0.0</v>
      </c>
    </row>
    <row r="356">
      <c r="A356" s="6" t="s">
        <v>1298</v>
      </c>
      <c r="B356" s="6">
        <v>2020.0</v>
      </c>
      <c r="C356" s="6">
        <v>0.0</v>
      </c>
      <c r="G356" s="13" t="str">
        <f t="shared" si="1"/>
        <v>Spain</v>
      </c>
      <c r="H356" s="14" t="str">
        <f t="shared" si="2"/>
        <v>03cb6ca0</v>
      </c>
      <c r="I356" s="15"/>
      <c r="J356" s="15"/>
      <c r="K356" s="15"/>
      <c r="L356" s="15"/>
      <c r="M356" s="15"/>
      <c r="N356" s="15"/>
      <c r="O356" s="8" t="s">
        <v>1356</v>
      </c>
      <c r="P356" s="8" t="s">
        <v>377</v>
      </c>
      <c r="Q356" s="8" t="s">
        <v>378</v>
      </c>
      <c r="R356" s="16" t="s">
        <v>1357</v>
      </c>
      <c r="S356" s="17" t="s">
        <v>1358</v>
      </c>
      <c r="T356" s="18">
        <v>2020.0</v>
      </c>
      <c r="U356" s="19">
        <v>0.0</v>
      </c>
      <c r="V356" s="20"/>
      <c r="W356" s="20"/>
      <c r="X356" s="20"/>
    </row>
    <row r="357">
      <c r="A357" s="6" t="s">
        <v>193</v>
      </c>
      <c r="B357" s="6" t="s">
        <v>1359</v>
      </c>
      <c r="C357" s="6">
        <v>622.0</v>
      </c>
      <c r="D357" s="6">
        <v>54309.0</v>
      </c>
      <c r="E357" s="6">
        <v>94.0</v>
      </c>
      <c r="F357" s="6">
        <v>30.0</v>
      </c>
      <c r="G357" s="13" t="str">
        <f t="shared" si="1"/>
        <v>Spain</v>
      </c>
      <c r="H357" s="14" t="str">
        <f t="shared" si="2"/>
        <v>08511d65</v>
      </c>
      <c r="I357" s="15"/>
      <c r="J357" s="15"/>
      <c r="K357" s="15"/>
      <c r="L357" s="15"/>
      <c r="M357" s="15"/>
      <c r="N357" s="15"/>
      <c r="O357" s="8" t="s">
        <v>1360</v>
      </c>
      <c r="P357" s="8" t="s">
        <v>377</v>
      </c>
      <c r="Q357" s="8" t="s">
        <v>378</v>
      </c>
      <c r="R357" s="16" t="s">
        <v>1361</v>
      </c>
      <c r="S357" s="17" t="s">
        <v>1362</v>
      </c>
      <c r="T357" s="18" t="s">
        <v>1359</v>
      </c>
      <c r="U357" s="19">
        <v>622.0</v>
      </c>
      <c r="V357" s="19">
        <v>54309.0</v>
      </c>
      <c r="W357" s="19">
        <v>94.0</v>
      </c>
      <c r="X357" s="19">
        <v>30.0</v>
      </c>
    </row>
    <row r="358">
      <c r="A358" s="6" t="s">
        <v>152</v>
      </c>
      <c r="B358" s="6" t="s">
        <v>425</v>
      </c>
      <c r="C358" s="6">
        <v>6.0</v>
      </c>
      <c r="D358" s="6">
        <v>331.0</v>
      </c>
      <c r="E358" s="6">
        <v>1.0</v>
      </c>
      <c r="F358" s="6">
        <v>0.0</v>
      </c>
      <c r="G358" s="13" t="str">
        <f t="shared" si="1"/>
        <v>Spain</v>
      </c>
      <c r="H358" s="14" t="str">
        <f t="shared" si="2"/>
        <v>4772b1d1</v>
      </c>
      <c r="I358" s="15"/>
      <c r="J358" s="15"/>
      <c r="K358" s="15"/>
      <c r="L358" s="15"/>
      <c r="M358" s="15"/>
      <c r="N358" s="15"/>
      <c r="O358" s="8" t="s">
        <v>1363</v>
      </c>
      <c r="P358" s="8" t="s">
        <v>377</v>
      </c>
      <c r="Q358" s="8" t="s">
        <v>419</v>
      </c>
      <c r="R358" s="16" t="s">
        <v>1364</v>
      </c>
      <c r="S358" s="17" t="s">
        <v>1365</v>
      </c>
      <c r="T358" s="18" t="s">
        <v>425</v>
      </c>
      <c r="U358" s="19">
        <v>6.0</v>
      </c>
      <c r="V358" s="19">
        <v>331.0</v>
      </c>
      <c r="W358" s="19">
        <v>1.0</v>
      </c>
      <c r="X358" s="19">
        <v>0.0</v>
      </c>
    </row>
    <row r="359">
      <c r="A359" s="6" t="s">
        <v>1306</v>
      </c>
      <c r="B359" s="6">
        <v>2023.0</v>
      </c>
      <c r="C359" s="6">
        <v>6.0</v>
      </c>
      <c r="D359" s="6">
        <v>329.0</v>
      </c>
      <c r="E359" s="6">
        <v>0.0</v>
      </c>
      <c r="F359" s="6">
        <v>2.0</v>
      </c>
      <c r="G359" s="13" t="str">
        <f t="shared" si="1"/>
        <v>Australia</v>
      </c>
      <c r="H359" s="14" t="str">
        <f t="shared" si="2"/>
        <v>4a4fc01f</v>
      </c>
      <c r="I359" s="15"/>
      <c r="J359" s="15"/>
      <c r="K359" s="15"/>
      <c r="L359" s="15"/>
      <c r="M359" s="15"/>
      <c r="N359" s="15"/>
      <c r="O359" s="8" t="s">
        <v>1366</v>
      </c>
      <c r="P359" s="8" t="s">
        <v>377</v>
      </c>
      <c r="Q359" s="8" t="s">
        <v>378</v>
      </c>
      <c r="R359" s="16" t="s">
        <v>1367</v>
      </c>
      <c r="S359" s="17" t="s">
        <v>1368</v>
      </c>
      <c r="T359" s="18">
        <v>2023.0</v>
      </c>
      <c r="U359" s="19">
        <v>6.0</v>
      </c>
      <c r="V359" s="19">
        <v>329.0</v>
      </c>
      <c r="W359" s="19">
        <v>0.0</v>
      </c>
      <c r="X359" s="19">
        <v>2.0</v>
      </c>
    </row>
    <row r="360">
      <c r="A360" s="6" t="s">
        <v>265</v>
      </c>
      <c r="B360" s="6" t="s">
        <v>1369</v>
      </c>
      <c r="C360" s="6">
        <v>677.0</v>
      </c>
      <c r="D360" s="6">
        <v>54601.0</v>
      </c>
      <c r="E360" s="6">
        <v>296.0</v>
      </c>
      <c r="F360" s="6">
        <v>70.0</v>
      </c>
      <c r="G360" s="13" t="str">
        <f t="shared" si="1"/>
        <v>Spain</v>
      </c>
      <c r="H360" s="14" t="str">
        <f t="shared" si="2"/>
        <v>2b81295d</v>
      </c>
      <c r="I360" s="15"/>
      <c r="J360" s="15"/>
      <c r="K360" s="15"/>
      <c r="L360" s="15"/>
      <c r="M360" s="15"/>
      <c r="N360" s="15"/>
      <c r="O360" s="8" t="s">
        <v>161</v>
      </c>
      <c r="P360" s="8" t="s">
        <v>694</v>
      </c>
      <c r="Q360" s="8" t="s">
        <v>378</v>
      </c>
      <c r="R360" s="16" t="s">
        <v>1370</v>
      </c>
      <c r="S360" s="17" t="s">
        <v>1371</v>
      </c>
      <c r="T360" s="18" t="s">
        <v>1369</v>
      </c>
      <c r="U360" s="19">
        <v>677.0</v>
      </c>
      <c r="V360" s="19">
        <v>54601.0</v>
      </c>
      <c r="W360" s="19">
        <v>296.0</v>
      </c>
      <c r="X360" s="19">
        <v>70.0</v>
      </c>
    </row>
    <row r="361">
      <c r="A361" s="6" t="s">
        <v>1312</v>
      </c>
      <c r="B361" s="6" t="s">
        <v>150</v>
      </c>
      <c r="C361" s="6">
        <v>40.0</v>
      </c>
      <c r="D361" s="6">
        <v>2126.0</v>
      </c>
      <c r="E361" s="6">
        <v>13.0</v>
      </c>
      <c r="F361" s="6">
        <v>4.0</v>
      </c>
      <c r="G361" s="13" t="str">
        <f t="shared" si="1"/>
        <v>Spain</v>
      </c>
      <c r="H361" s="14" t="str">
        <f t="shared" si="2"/>
        <v>73ea3a61</v>
      </c>
      <c r="I361" s="15"/>
      <c r="J361" s="15"/>
      <c r="K361" s="15"/>
      <c r="L361" s="15"/>
      <c r="M361" s="15"/>
      <c r="N361" s="15"/>
      <c r="O361" s="8" t="s">
        <v>1372</v>
      </c>
      <c r="P361" s="8" t="s">
        <v>1373</v>
      </c>
      <c r="Q361" s="8" t="s">
        <v>378</v>
      </c>
      <c r="R361" s="16" t="s">
        <v>1374</v>
      </c>
      <c r="S361" s="17" t="s">
        <v>1375</v>
      </c>
      <c r="T361" s="18" t="s">
        <v>150</v>
      </c>
      <c r="U361" s="19">
        <v>40.0</v>
      </c>
      <c r="V361" s="19">
        <v>2126.0</v>
      </c>
      <c r="W361" s="19">
        <v>13.0</v>
      </c>
      <c r="X361" s="19">
        <v>4.0</v>
      </c>
    </row>
    <row r="362">
      <c r="A362" s="6" t="s">
        <v>351</v>
      </c>
      <c r="B362" s="6" t="s">
        <v>1376</v>
      </c>
      <c r="C362" s="6">
        <v>205.0</v>
      </c>
      <c r="D362" s="6">
        <v>17474.0</v>
      </c>
      <c r="E362" s="6">
        <v>5.0</v>
      </c>
      <c r="F362" s="6">
        <v>2.0</v>
      </c>
      <c r="G362" s="13" t="str">
        <f t="shared" si="1"/>
        <v>Argentina</v>
      </c>
      <c r="H362" s="14" t="str">
        <f t="shared" si="2"/>
        <v>ee8a0aeb</v>
      </c>
      <c r="I362" s="15"/>
      <c r="J362" s="15"/>
      <c r="K362" s="15"/>
      <c r="L362" s="15"/>
      <c r="M362" s="15"/>
      <c r="N362" s="15"/>
      <c r="O362" s="8" t="s">
        <v>297</v>
      </c>
      <c r="P362" s="8" t="s">
        <v>462</v>
      </c>
      <c r="Q362" s="8" t="s">
        <v>378</v>
      </c>
      <c r="R362" s="16" t="s">
        <v>1377</v>
      </c>
      <c r="S362" s="17" t="s">
        <v>1378</v>
      </c>
      <c r="T362" s="18" t="s">
        <v>1376</v>
      </c>
      <c r="U362" s="19">
        <v>205.0</v>
      </c>
      <c r="V362" s="19">
        <v>17474.0</v>
      </c>
      <c r="W362" s="19">
        <v>5.0</v>
      </c>
      <c r="X362" s="19">
        <v>2.0</v>
      </c>
    </row>
    <row r="363">
      <c r="A363" s="6" t="s">
        <v>199</v>
      </c>
      <c r="B363" s="6">
        <v>2018.0</v>
      </c>
      <c r="C363" s="6">
        <v>22.0</v>
      </c>
      <c r="D363" s="6">
        <v>1794.0</v>
      </c>
      <c r="E363" s="6">
        <v>0.0</v>
      </c>
      <c r="F363" s="6">
        <v>3.0</v>
      </c>
      <c r="G363" s="13" t="str">
        <f t="shared" si="1"/>
        <v>Spain</v>
      </c>
      <c r="H363" s="14" t="str">
        <f t="shared" si="2"/>
        <v>3353737a</v>
      </c>
      <c r="I363" s="15"/>
      <c r="J363" s="15"/>
      <c r="K363" s="15"/>
      <c r="L363" s="15"/>
      <c r="M363" s="15"/>
      <c r="N363" s="15"/>
      <c r="O363" s="8" t="s">
        <v>209</v>
      </c>
      <c r="P363" s="8" t="s">
        <v>377</v>
      </c>
      <c r="Q363" s="8" t="s">
        <v>378</v>
      </c>
      <c r="R363" s="16" t="s">
        <v>1379</v>
      </c>
      <c r="S363" s="17" t="s">
        <v>1380</v>
      </c>
      <c r="T363" s="18">
        <v>2018.0</v>
      </c>
      <c r="U363" s="19">
        <v>22.0</v>
      </c>
      <c r="V363" s="19">
        <v>1794.0</v>
      </c>
      <c r="W363" s="19">
        <v>0.0</v>
      </c>
      <c r="X363" s="19">
        <v>3.0</v>
      </c>
    </row>
    <row r="364">
      <c r="A364" s="6" t="s">
        <v>1321</v>
      </c>
      <c r="B364" s="6">
        <v>1995.0</v>
      </c>
      <c r="C364" s="6">
        <v>18.0</v>
      </c>
      <c r="D364" s="6">
        <v>962.0</v>
      </c>
      <c r="E364" s="6">
        <v>0.0</v>
      </c>
      <c r="G364" s="13" t="str">
        <f t="shared" si="1"/>
        <v>Spain</v>
      </c>
      <c r="H364" s="14" t="str">
        <f t="shared" si="2"/>
        <v>e2a382c9</v>
      </c>
      <c r="I364" s="15"/>
      <c r="J364" s="15"/>
      <c r="K364" s="15"/>
      <c r="L364" s="15"/>
      <c r="M364" s="15"/>
      <c r="N364" s="15"/>
      <c r="O364" s="8" t="s">
        <v>1381</v>
      </c>
      <c r="P364" s="8" t="s">
        <v>377</v>
      </c>
      <c r="Q364" s="8" t="s">
        <v>378</v>
      </c>
      <c r="R364" s="16" t="s">
        <v>1382</v>
      </c>
      <c r="S364" s="17" t="s">
        <v>1383</v>
      </c>
      <c r="T364" s="18">
        <v>1995.0</v>
      </c>
      <c r="U364" s="19">
        <v>18.0</v>
      </c>
      <c r="V364" s="19">
        <v>962.0</v>
      </c>
      <c r="W364" s="19">
        <v>0.0</v>
      </c>
      <c r="X364" s="20"/>
    </row>
    <row r="365">
      <c r="A365" s="6" t="s">
        <v>1324</v>
      </c>
      <c r="B365" s="6" t="s">
        <v>453</v>
      </c>
      <c r="C365" s="6">
        <v>0.0</v>
      </c>
      <c r="G365" s="13" t="str">
        <f t="shared" si="1"/>
        <v>Spain</v>
      </c>
      <c r="H365" s="14" t="str">
        <f t="shared" si="2"/>
        <v>ce299469</v>
      </c>
      <c r="I365" s="15"/>
      <c r="J365" s="15"/>
      <c r="K365" s="15"/>
      <c r="L365" s="15"/>
      <c r="M365" s="15"/>
      <c r="N365" s="15"/>
      <c r="O365" s="8" t="s">
        <v>1384</v>
      </c>
      <c r="P365" s="8" t="s">
        <v>377</v>
      </c>
      <c r="Q365" s="8" t="s">
        <v>378</v>
      </c>
      <c r="R365" s="16" t="s">
        <v>1385</v>
      </c>
      <c r="S365" s="17" t="s">
        <v>1386</v>
      </c>
      <c r="T365" s="18" t="s">
        <v>453</v>
      </c>
      <c r="U365" s="19">
        <v>0.0</v>
      </c>
      <c r="V365" s="20"/>
      <c r="W365" s="20"/>
      <c r="X365" s="20"/>
    </row>
    <row r="366">
      <c r="A366" s="6" t="s">
        <v>349</v>
      </c>
      <c r="B366" s="6" t="s">
        <v>1387</v>
      </c>
      <c r="C366" s="6">
        <v>6.0</v>
      </c>
      <c r="D366" s="6">
        <v>260.0</v>
      </c>
      <c r="E366" s="6">
        <v>1.0</v>
      </c>
      <c r="F366" s="6">
        <v>0.0</v>
      </c>
      <c r="G366" s="13" t="str">
        <f t="shared" si="1"/>
        <v>Spain</v>
      </c>
      <c r="H366" s="14" t="str">
        <f t="shared" si="2"/>
        <v>7002b605</v>
      </c>
      <c r="I366" s="15"/>
      <c r="J366" s="15"/>
      <c r="K366" s="15"/>
      <c r="L366" s="15"/>
      <c r="M366" s="15"/>
      <c r="N366" s="15"/>
      <c r="O366" s="8" t="s">
        <v>328</v>
      </c>
      <c r="P366" s="8" t="s">
        <v>377</v>
      </c>
      <c r="Q366" s="8" t="s">
        <v>378</v>
      </c>
      <c r="R366" s="16" t="s">
        <v>1388</v>
      </c>
      <c r="S366" s="17" t="s">
        <v>1389</v>
      </c>
      <c r="T366" s="18" t="s">
        <v>1387</v>
      </c>
      <c r="U366" s="19">
        <v>6.0</v>
      </c>
      <c r="V366" s="19">
        <v>260.0</v>
      </c>
      <c r="W366" s="19">
        <v>1.0</v>
      </c>
      <c r="X366" s="19">
        <v>0.0</v>
      </c>
    </row>
    <row r="367">
      <c r="A367" s="6" t="s">
        <v>281</v>
      </c>
      <c r="B367" s="6" t="s">
        <v>289</v>
      </c>
      <c r="C367" s="6">
        <v>61.0</v>
      </c>
      <c r="D367" s="6">
        <v>3980.0</v>
      </c>
      <c r="E367" s="6">
        <v>12.0</v>
      </c>
      <c r="F367" s="6">
        <v>9.0</v>
      </c>
      <c r="G367" s="13" t="str">
        <f t="shared" si="1"/>
        <v>Netherlands</v>
      </c>
      <c r="H367" s="14" t="str">
        <f t="shared" si="2"/>
        <v>09586899</v>
      </c>
      <c r="I367" s="15"/>
      <c r="J367" s="15"/>
      <c r="K367" s="15"/>
      <c r="L367" s="15"/>
      <c r="M367" s="15"/>
      <c r="N367" s="15"/>
      <c r="O367" s="8" t="s">
        <v>1390</v>
      </c>
      <c r="P367" s="8" t="s">
        <v>377</v>
      </c>
      <c r="Q367" s="8" t="s">
        <v>419</v>
      </c>
      <c r="R367" s="16" t="s">
        <v>1391</v>
      </c>
      <c r="S367" s="17" t="s">
        <v>1392</v>
      </c>
      <c r="T367" s="18" t="s">
        <v>289</v>
      </c>
      <c r="U367" s="19">
        <v>61.0</v>
      </c>
      <c r="V367" s="19">
        <v>3980.0</v>
      </c>
      <c r="W367" s="19">
        <v>12.0</v>
      </c>
      <c r="X367" s="19">
        <v>9.0</v>
      </c>
    </row>
    <row r="368">
      <c r="A368" s="6" t="s">
        <v>1331</v>
      </c>
      <c r="B368" s="6" t="s">
        <v>1393</v>
      </c>
      <c r="C368" s="6">
        <v>19.0</v>
      </c>
      <c r="D368" s="6">
        <v>1019.0</v>
      </c>
      <c r="E368" s="6">
        <v>1.0</v>
      </c>
      <c r="G368" s="13" t="str">
        <f t="shared" si="1"/>
        <v>Brazil</v>
      </c>
      <c r="H368" s="14" t="str">
        <f t="shared" si="2"/>
        <v>c332aacf</v>
      </c>
      <c r="I368" s="15"/>
      <c r="J368" s="15"/>
      <c r="K368" s="15"/>
      <c r="L368" s="15"/>
      <c r="M368" s="15"/>
      <c r="N368" s="15"/>
      <c r="O368" s="8" t="s">
        <v>1394</v>
      </c>
      <c r="P368" s="8" t="s">
        <v>377</v>
      </c>
      <c r="Q368" s="8" t="s">
        <v>378</v>
      </c>
      <c r="R368" s="16" t="s">
        <v>1395</v>
      </c>
      <c r="S368" s="17" t="s">
        <v>1396</v>
      </c>
      <c r="T368" s="18" t="s">
        <v>1393</v>
      </c>
      <c r="U368" s="19">
        <v>19.0</v>
      </c>
      <c r="V368" s="19">
        <v>1019.0</v>
      </c>
      <c r="W368" s="19">
        <v>1.0</v>
      </c>
      <c r="X368" s="20"/>
    </row>
    <row r="369">
      <c r="A369" s="6" t="s">
        <v>291</v>
      </c>
      <c r="B369" s="6" t="s">
        <v>501</v>
      </c>
      <c r="C369" s="6">
        <v>121.0</v>
      </c>
      <c r="D369" s="6">
        <v>8024.0</v>
      </c>
      <c r="E369" s="6">
        <v>30.0</v>
      </c>
      <c r="F369" s="6">
        <v>19.0</v>
      </c>
      <c r="G369" s="13" t="str">
        <f t="shared" si="1"/>
        <v>Brazil</v>
      </c>
      <c r="H369" s="14" t="str">
        <f t="shared" si="2"/>
        <v>f034613c</v>
      </c>
      <c r="I369" s="15"/>
      <c r="J369" s="15"/>
      <c r="K369" s="15"/>
      <c r="L369" s="15"/>
      <c r="M369" s="15"/>
      <c r="N369" s="15"/>
      <c r="O369" s="8" t="s">
        <v>126</v>
      </c>
      <c r="P369" s="8" t="s">
        <v>725</v>
      </c>
      <c r="Q369" s="8" t="s">
        <v>378</v>
      </c>
      <c r="R369" s="16" t="s">
        <v>1397</v>
      </c>
      <c r="S369" s="17" t="s">
        <v>1398</v>
      </c>
      <c r="T369" s="18" t="s">
        <v>501</v>
      </c>
      <c r="U369" s="19">
        <v>121.0</v>
      </c>
      <c r="V369" s="19">
        <v>8024.0</v>
      </c>
      <c r="W369" s="19">
        <v>30.0</v>
      </c>
      <c r="X369" s="19">
        <v>19.0</v>
      </c>
    </row>
    <row r="370">
      <c r="A370" s="6" t="s">
        <v>1337</v>
      </c>
      <c r="B370" s="6" t="s">
        <v>446</v>
      </c>
      <c r="C370" s="6">
        <v>17.0</v>
      </c>
      <c r="D370" s="6">
        <v>1137.0</v>
      </c>
      <c r="E370" s="6">
        <v>0.0</v>
      </c>
      <c r="F370" s="6">
        <v>4.0</v>
      </c>
      <c r="G370" s="13" t="str">
        <f t="shared" si="1"/>
        <v>Mexico</v>
      </c>
      <c r="H370" s="14" t="str">
        <f t="shared" si="2"/>
        <v>24a00636</v>
      </c>
      <c r="I370" s="15"/>
      <c r="J370" s="15"/>
      <c r="K370" s="15"/>
      <c r="L370" s="15"/>
      <c r="M370" s="15"/>
      <c r="N370" s="15"/>
      <c r="O370" s="8" t="s">
        <v>1399</v>
      </c>
      <c r="P370" s="8" t="s">
        <v>377</v>
      </c>
      <c r="Q370" s="8" t="s">
        <v>378</v>
      </c>
      <c r="R370" s="16" t="s">
        <v>1400</v>
      </c>
      <c r="S370" s="17" t="s">
        <v>1401</v>
      </c>
      <c r="T370" s="18" t="s">
        <v>446</v>
      </c>
      <c r="U370" s="19">
        <v>17.0</v>
      </c>
      <c r="V370" s="19">
        <v>1137.0</v>
      </c>
      <c r="W370" s="19">
        <v>0.0</v>
      </c>
      <c r="X370" s="19">
        <v>4.0</v>
      </c>
    </row>
    <row r="371">
      <c r="A371" s="6" t="s">
        <v>1341</v>
      </c>
      <c r="B371" s="6" t="s">
        <v>998</v>
      </c>
      <c r="C371" s="6">
        <v>80.0</v>
      </c>
      <c r="D371" s="6">
        <v>7041.0</v>
      </c>
      <c r="E371" s="6">
        <v>0.0</v>
      </c>
      <c r="G371" s="13" t="str">
        <f t="shared" si="1"/>
        <v>Brazil</v>
      </c>
      <c r="H371" s="14" t="str">
        <f t="shared" si="2"/>
        <v>98d471a1</v>
      </c>
      <c r="I371" s="15"/>
      <c r="J371" s="15"/>
      <c r="K371" s="15"/>
      <c r="L371" s="15"/>
      <c r="M371" s="15"/>
      <c r="N371" s="15"/>
      <c r="O371" s="8" t="s">
        <v>278</v>
      </c>
      <c r="P371" s="8" t="s">
        <v>377</v>
      </c>
      <c r="Q371" s="8" t="s">
        <v>378</v>
      </c>
      <c r="R371" s="16" t="s">
        <v>1402</v>
      </c>
      <c r="S371" s="17" t="s">
        <v>1403</v>
      </c>
      <c r="T371" s="18" t="s">
        <v>998</v>
      </c>
      <c r="U371" s="19">
        <v>80.0</v>
      </c>
      <c r="V371" s="19">
        <v>7041.0</v>
      </c>
      <c r="W371" s="19">
        <v>0.0</v>
      </c>
      <c r="X371" s="20"/>
    </row>
    <row r="372">
      <c r="A372" s="6" t="s">
        <v>137</v>
      </c>
      <c r="B372" s="6" t="s">
        <v>1185</v>
      </c>
      <c r="C372" s="6">
        <v>296.0</v>
      </c>
      <c r="D372" s="6">
        <v>17151.0</v>
      </c>
      <c r="E372" s="6">
        <v>70.0</v>
      </c>
      <c r="F372" s="6">
        <v>50.0</v>
      </c>
      <c r="G372" s="13" t="str">
        <f t="shared" si="1"/>
        <v>Brazil</v>
      </c>
      <c r="H372" s="14" t="str">
        <f t="shared" si="2"/>
        <v>8f5e92a6</v>
      </c>
      <c r="I372" s="15"/>
      <c r="J372" s="15"/>
      <c r="K372" s="15"/>
      <c r="L372" s="15"/>
      <c r="M372" s="15"/>
      <c r="N372" s="15"/>
      <c r="O372" s="8" t="s">
        <v>319</v>
      </c>
      <c r="P372" s="8" t="s">
        <v>530</v>
      </c>
      <c r="Q372" s="8" t="s">
        <v>378</v>
      </c>
      <c r="R372" s="16" t="s">
        <v>1404</v>
      </c>
      <c r="S372" s="17" t="s">
        <v>1405</v>
      </c>
      <c r="T372" s="18" t="s">
        <v>1185</v>
      </c>
      <c r="U372" s="19">
        <v>296.0</v>
      </c>
      <c r="V372" s="19">
        <v>17151.0</v>
      </c>
      <c r="W372" s="19">
        <v>70.0</v>
      </c>
      <c r="X372" s="19">
        <v>50.0</v>
      </c>
    </row>
    <row r="373">
      <c r="A373" s="6" t="s">
        <v>1347</v>
      </c>
      <c r="B373" s="6">
        <v>2021.0</v>
      </c>
      <c r="C373" s="6">
        <v>0.0</v>
      </c>
      <c r="G373" s="13" t="str">
        <f t="shared" si="1"/>
        <v>Spain</v>
      </c>
      <c r="H373" s="14" t="str">
        <f t="shared" si="2"/>
        <v>d3fe95c0</v>
      </c>
      <c r="I373" s="15"/>
      <c r="J373" s="15"/>
      <c r="K373" s="15"/>
      <c r="L373" s="15"/>
      <c r="M373" s="15"/>
      <c r="N373" s="15"/>
      <c r="O373" s="8" t="s">
        <v>348</v>
      </c>
      <c r="P373" s="8" t="s">
        <v>377</v>
      </c>
      <c r="Q373" s="8" t="s">
        <v>378</v>
      </c>
      <c r="R373" s="16" t="s">
        <v>1406</v>
      </c>
      <c r="S373" s="17" t="s">
        <v>1407</v>
      </c>
      <c r="T373" s="18">
        <v>2021.0</v>
      </c>
      <c r="U373" s="19">
        <v>0.0</v>
      </c>
      <c r="V373" s="20"/>
      <c r="W373" s="20"/>
      <c r="X373" s="20"/>
    </row>
    <row r="374">
      <c r="A374" s="6" t="s">
        <v>1350</v>
      </c>
      <c r="B374" s="6">
        <v>2017.0</v>
      </c>
      <c r="C374" s="6">
        <v>1.0</v>
      </c>
      <c r="D374" s="6">
        <v>74.0</v>
      </c>
      <c r="E374" s="6">
        <v>0.0</v>
      </c>
      <c r="F374" s="6">
        <v>0.0</v>
      </c>
      <c r="G374" s="13" t="str">
        <f t="shared" si="1"/>
        <v>Spain</v>
      </c>
      <c r="H374" s="14" t="str">
        <f t="shared" si="2"/>
        <v>19709006</v>
      </c>
      <c r="I374" s="15"/>
      <c r="J374" s="15"/>
      <c r="K374" s="15"/>
      <c r="L374" s="15"/>
      <c r="M374" s="15"/>
      <c r="N374" s="15"/>
      <c r="O374" s="8" t="s">
        <v>1408</v>
      </c>
      <c r="P374" s="8" t="s">
        <v>377</v>
      </c>
      <c r="Q374" s="8" t="s">
        <v>495</v>
      </c>
      <c r="R374" s="16" t="s">
        <v>1409</v>
      </c>
      <c r="S374" s="17" t="s">
        <v>1410</v>
      </c>
      <c r="T374" s="18">
        <v>2017.0</v>
      </c>
      <c r="U374" s="19">
        <v>1.0</v>
      </c>
      <c r="V374" s="19">
        <v>74.0</v>
      </c>
      <c r="W374" s="19">
        <v>0.0</v>
      </c>
      <c r="X374" s="19">
        <v>0.0</v>
      </c>
    </row>
    <row r="375">
      <c r="A375" s="6" t="s">
        <v>1351</v>
      </c>
      <c r="B375" s="6">
        <v>2026.0</v>
      </c>
      <c r="C375" s="6">
        <v>1.0</v>
      </c>
      <c r="D375" s="6">
        <v>45.0</v>
      </c>
      <c r="E375" s="6">
        <v>0.0</v>
      </c>
      <c r="F375" s="6">
        <v>0.0</v>
      </c>
      <c r="G375" s="13" t="str">
        <f t="shared" si="1"/>
        <v>Spain</v>
      </c>
      <c r="H375" s="14" t="str">
        <f t="shared" si="2"/>
        <v>38e458fc</v>
      </c>
      <c r="I375" s="15"/>
      <c r="J375" s="15"/>
      <c r="K375" s="15"/>
      <c r="L375" s="15"/>
      <c r="M375" s="15"/>
      <c r="N375" s="15"/>
      <c r="O375" s="8" t="s">
        <v>178</v>
      </c>
      <c r="P375" s="8" t="s">
        <v>377</v>
      </c>
      <c r="Q375" s="8" t="s">
        <v>419</v>
      </c>
      <c r="R375" s="16" t="s">
        <v>1411</v>
      </c>
      <c r="S375" s="17" t="s">
        <v>1412</v>
      </c>
      <c r="T375" s="18">
        <v>2026.0</v>
      </c>
      <c r="U375" s="19">
        <v>1.0</v>
      </c>
      <c r="V375" s="19">
        <v>45.0</v>
      </c>
      <c r="W375" s="19">
        <v>0.0</v>
      </c>
      <c r="X375" s="19">
        <v>0.0</v>
      </c>
    </row>
    <row r="376">
      <c r="A376" s="6" t="s">
        <v>195</v>
      </c>
      <c r="B376" s="6" t="s">
        <v>1264</v>
      </c>
      <c r="C376" s="6">
        <v>121.0</v>
      </c>
      <c r="D376" s="6">
        <v>7683.0</v>
      </c>
      <c r="E376" s="6">
        <v>36.0</v>
      </c>
      <c r="F376" s="6">
        <v>35.0</v>
      </c>
      <c r="G376" s="13" t="str">
        <f t="shared" si="1"/>
        <v>Colombia</v>
      </c>
      <c r="H376" s="14" t="str">
        <f t="shared" si="2"/>
        <v>715bf047</v>
      </c>
      <c r="I376" s="15"/>
      <c r="J376" s="15"/>
      <c r="K376" s="15"/>
      <c r="L376" s="15"/>
      <c r="M376" s="15"/>
      <c r="N376" s="15"/>
      <c r="O376" s="8" t="s">
        <v>1413</v>
      </c>
      <c r="P376" s="8" t="s">
        <v>377</v>
      </c>
      <c r="Q376" s="8" t="s">
        <v>378</v>
      </c>
      <c r="R376" s="16" t="s">
        <v>1414</v>
      </c>
      <c r="S376" s="17" t="s">
        <v>1415</v>
      </c>
      <c r="T376" s="18" t="s">
        <v>1264</v>
      </c>
      <c r="U376" s="19">
        <v>121.0</v>
      </c>
      <c r="V376" s="19">
        <v>7683.0</v>
      </c>
      <c r="W376" s="19">
        <v>36.0</v>
      </c>
      <c r="X376" s="19">
        <v>35.0</v>
      </c>
    </row>
    <row r="377">
      <c r="A377" s="6" t="s">
        <v>235</v>
      </c>
      <c r="B377" s="6" t="s">
        <v>234</v>
      </c>
      <c r="C377" s="6">
        <v>63.0</v>
      </c>
      <c r="D377" s="6">
        <v>3701.0</v>
      </c>
      <c r="E377" s="6">
        <v>4.0</v>
      </c>
      <c r="F377" s="6">
        <v>6.0</v>
      </c>
      <c r="G377" s="13" t="str">
        <f t="shared" si="1"/>
        <v>Spain</v>
      </c>
      <c r="H377" s="14" t="str">
        <f t="shared" si="2"/>
        <v>55e81c76</v>
      </c>
      <c r="I377" s="15"/>
      <c r="J377" s="15"/>
      <c r="K377" s="15"/>
      <c r="L377" s="15"/>
      <c r="M377" s="15"/>
      <c r="N377" s="15"/>
      <c r="O377" s="8" t="s">
        <v>1416</v>
      </c>
      <c r="P377" s="8" t="s">
        <v>377</v>
      </c>
      <c r="Q377" s="8" t="s">
        <v>378</v>
      </c>
      <c r="R377" s="16" t="s">
        <v>1417</v>
      </c>
      <c r="S377" s="17" t="s">
        <v>1418</v>
      </c>
      <c r="T377" s="18" t="s">
        <v>234</v>
      </c>
      <c r="U377" s="19">
        <v>63.0</v>
      </c>
      <c r="V377" s="19">
        <v>3701.0</v>
      </c>
      <c r="W377" s="19">
        <v>4.0</v>
      </c>
      <c r="X377" s="19">
        <v>6.0</v>
      </c>
    </row>
    <row r="378">
      <c r="A378" s="6" t="s">
        <v>1356</v>
      </c>
      <c r="B378" s="6" t="s">
        <v>175</v>
      </c>
      <c r="C378" s="6">
        <v>7.0</v>
      </c>
      <c r="D378" s="6">
        <v>486.0</v>
      </c>
      <c r="E378" s="6">
        <v>0.0</v>
      </c>
      <c r="F378" s="6">
        <v>0.0</v>
      </c>
      <c r="G378" s="13" t="str">
        <f t="shared" si="1"/>
        <v>Spain</v>
      </c>
      <c r="H378" s="14" t="str">
        <f t="shared" si="2"/>
        <v>9d8f244b</v>
      </c>
      <c r="I378" s="15"/>
      <c r="J378" s="15"/>
      <c r="K378" s="15"/>
      <c r="L378" s="15"/>
      <c r="M378" s="15"/>
      <c r="N378" s="15"/>
      <c r="O378" s="8" t="s">
        <v>277</v>
      </c>
      <c r="P378" s="8" t="s">
        <v>530</v>
      </c>
      <c r="Q378" s="8" t="s">
        <v>378</v>
      </c>
      <c r="R378" s="16" t="s">
        <v>1419</v>
      </c>
      <c r="S378" s="17" t="s">
        <v>1420</v>
      </c>
      <c r="T378" s="18" t="s">
        <v>175</v>
      </c>
      <c r="U378" s="19">
        <v>7.0</v>
      </c>
      <c r="V378" s="19">
        <v>486.0</v>
      </c>
      <c r="W378" s="19">
        <v>0.0</v>
      </c>
      <c r="X378" s="19">
        <v>0.0</v>
      </c>
    </row>
    <row r="379">
      <c r="A379" s="6" t="s">
        <v>1360</v>
      </c>
      <c r="B379" s="6" t="s">
        <v>400</v>
      </c>
      <c r="C379" s="6">
        <v>52.0</v>
      </c>
      <c r="D379" s="6">
        <v>4665.0</v>
      </c>
      <c r="E379" s="6">
        <v>0.0</v>
      </c>
      <c r="F379" s="6">
        <v>1.0</v>
      </c>
      <c r="G379" s="13" t="str">
        <f t="shared" si="1"/>
        <v>Spain</v>
      </c>
      <c r="H379" s="14" t="str">
        <f t="shared" si="2"/>
        <v>c165d140</v>
      </c>
      <c r="I379" s="15"/>
      <c r="J379" s="15"/>
      <c r="K379" s="15"/>
      <c r="L379" s="15"/>
      <c r="M379" s="15"/>
      <c r="N379" s="15"/>
      <c r="O379" s="8" t="s">
        <v>1421</v>
      </c>
      <c r="P379" s="8" t="s">
        <v>442</v>
      </c>
      <c r="Q379" s="8" t="s">
        <v>378</v>
      </c>
      <c r="R379" s="16" t="s">
        <v>1422</v>
      </c>
      <c r="S379" s="17" t="s">
        <v>1423</v>
      </c>
      <c r="T379" s="18" t="s">
        <v>400</v>
      </c>
      <c r="U379" s="19">
        <v>52.0</v>
      </c>
      <c r="V379" s="19">
        <v>4665.0</v>
      </c>
      <c r="W379" s="19">
        <v>0.0</v>
      </c>
      <c r="X379" s="19">
        <v>1.0</v>
      </c>
    </row>
    <row r="380">
      <c r="A380" s="6" t="s">
        <v>1363</v>
      </c>
      <c r="B380" s="6">
        <v>2023.0</v>
      </c>
      <c r="C380" s="6">
        <v>2.0</v>
      </c>
      <c r="D380" s="6">
        <v>42.0</v>
      </c>
      <c r="E380" s="6">
        <v>0.0</v>
      </c>
      <c r="F380" s="6">
        <v>0.0</v>
      </c>
      <c r="G380" s="13" t="str">
        <f t="shared" si="1"/>
        <v>Spain</v>
      </c>
      <c r="H380" s="14" t="str">
        <f t="shared" si="2"/>
        <v>57f8fa86</v>
      </c>
      <c r="I380" s="15"/>
      <c r="J380" s="15"/>
      <c r="K380" s="15"/>
      <c r="L380" s="15"/>
      <c r="M380" s="15"/>
      <c r="N380" s="15"/>
      <c r="O380" s="8" t="s">
        <v>1424</v>
      </c>
      <c r="P380" s="8" t="s">
        <v>725</v>
      </c>
      <c r="Q380" s="8" t="s">
        <v>378</v>
      </c>
      <c r="R380" s="16" t="s">
        <v>1425</v>
      </c>
      <c r="S380" s="17" t="s">
        <v>1426</v>
      </c>
      <c r="T380" s="18">
        <v>2023.0</v>
      </c>
      <c r="U380" s="19">
        <v>2.0</v>
      </c>
      <c r="V380" s="19">
        <v>42.0</v>
      </c>
      <c r="W380" s="19">
        <v>0.0</v>
      </c>
      <c r="X380" s="19">
        <v>0.0</v>
      </c>
    </row>
    <row r="381">
      <c r="A381" s="6" t="s">
        <v>1366</v>
      </c>
      <c r="B381" s="6" t="s">
        <v>394</v>
      </c>
      <c r="C381" s="6">
        <v>9.0</v>
      </c>
      <c r="D381" s="6">
        <v>810.0</v>
      </c>
      <c r="E381" s="6">
        <v>0.0</v>
      </c>
      <c r="G381" s="13" t="str">
        <f t="shared" si="1"/>
        <v>Spain</v>
      </c>
      <c r="H381" s="14" t="str">
        <f t="shared" si="2"/>
        <v>3701c375</v>
      </c>
      <c r="I381" s="15"/>
      <c r="J381" s="15"/>
      <c r="K381" s="15"/>
      <c r="L381" s="15"/>
      <c r="M381" s="15"/>
      <c r="N381" s="15"/>
      <c r="O381" s="8" t="s">
        <v>1427</v>
      </c>
      <c r="P381" s="8" t="s">
        <v>601</v>
      </c>
      <c r="Q381" s="8" t="s">
        <v>378</v>
      </c>
      <c r="R381" s="16" t="s">
        <v>1428</v>
      </c>
      <c r="S381" s="17" t="s">
        <v>1429</v>
      </c>
      <c r="T381" s="18" t="s">
        <v>394</v>
      </c>
      <c r="U381" s="19">
        <v>9.0</v>
      </c>
      <c r="V381" s="19">
        <v>810.0</v>
      </c>
      <c r="W381" s="19">
        <v>0.0</v>
      </c>
      <c r="X381" s="20"/>
    </row>
    <row r="382">
      <c r="A382" s="6" t="s">
        <v>161</v>
      </c>
      <c r="B382" s="6" t="s">
        <v>167</v>
      </c>
      <c r="C382" s="6">
        <v>10.0</v>
      </c>
      <c r="D382" s="6">
        <v>121.0</v>
      </c>
      <c r="E382" s="6">
        <v>1.0</v>
      </c>
      <c r="F382" s="6">
        <v>1.0</v>
      </c>
      <c r="G382" s="13" t="str">
        <f t="shared" si="1"/>
        <v>Uruguay</v>
      </c>
      <c r="H382" s="14" t="str">
        <f t="shared" si="2"/>
        <v>49a6ecbb</v>
      </c>
      <c r="I382" s="15"/>
      <c r="J382" s="15"/>
      <c r="K382" s="15"/>
      <c r="L382" s="15"/>
      <c r="M382" s="15"/>
      <c r="N382" s="15"/>
      <c r="O382" s="8" t="s">
        <v>352</v>
      </c>
      <c r="P382" s="8" t="s">
        <v>511</v>
      </c>
      <c r="Q382" s="8" t="s">
        <v>378</v>
      </c>
      <c r="R382" s="16" t="s">
        <v>1430</v>
      </c>
      <c r="S382" s="17" t="s">
        <v>1431</v>
      </c>
      <c r="T382" s="18" t="s">
        <v>167</v>
      </c>
      <c r="U382" s="19">
        <v>10.0</v>
      </c>
      <c r="V382" s="19">
        <v>121.0</v>
      </c>
      <c r="W382" s="19">
        <v>1.0</v>
      </c>
      <c r="X382" s="19">
        <v>1.0</v>
      </c>
    </row>
    <row r="383">
      <c r="A383" s="6" t="s">
        <v>1372</v>
      </c>
      <c r="B383" s="6" t="s">
        <v>961</v>
      </c>
      <c r="C383" s="6">
        <v>5.0</v>
      </c>
      <c r="D383" s="6">
        <v>117.0</v>
      </c>
      <c r="E383" s="6">
        <v>0.0</v>
      </c>
      <c r="G383" s="13" t="str">
        <f t="shared" si="1"/>
        <v>Chile</v>
      </c>
      <c r="H383" s="14" t="str">
        <f t="shared" si="2"/>
        <v>4d3bb679</v>
      </c>
      <c r="I383" s="15"/>
      <c r="J383" s="15"/>
      <c r="K383" s="15"/>
      <c r="L383" s="15"/>
      <c r="M383" s="15"/>
      <c r="N383" s="15"/>
      <c r="O383" s="8" t="s">
        <v>1432</v>
      </c>
      <c r="P383" s="8" t="s">
        <v>725</v>
      </c>
      <c r="Q383" s="8" t="s">
        <v>378</v>
      </c>
      <c r="R383" s="16" t="s">
        <v>1433</v>
      </c>
      <c r="S383" s="17" t="s">
        <v>1434</v>
      </c>
      <c r="T383" s="18" t="s">
        <v>961</v>
      </c>
      <c r="U383" s="19">
        <v>5.0</v>
      </c>
      <c r="V383" s="19">
        <v>117.0</v>
      </c>
      <c r="W383" s="19">
        <v>0.0</v>
      </c>
      <c r="X383" s="20"/>
    </row>
    <row r="384">
      <c r="A384" s="6" t="s">
        <v>476</v>
      </c>
      <c r="G384" s="13" t="str">
        <f t="shared" si="1"/>
        <v>#N/A</v>
      </c>
      <c r="H384" s="14" t="str">
        <f t="shared" si="2"/>
        <v/>
      </c>
      <c r="I384" s="21"/>
      <c r="J384" s="21"/>
      <c r="K384" s="21"/>
      <c r="L384" s="21"/>
      <c r="M384" s="21"/>
      <c r="N384" s="21"/>
      <c r="O384" s="8" t="s">
        <v>1435</v>
      </c>
      <c r="P384" s="8" t="s">
        <v>377</v>
      </c>
      <c r="Q384" s="8" t="s">
        <v>378</v>
      </c>
      <c r="R384" s="22"/>
      <c r="S384" s="23"/>
      <c r="T384" s="24" t="s">
        <v>476</v>
      </c>
      <c r="U384" s="25"/>
      <c r="V384" s="25"/>
      <c r="W384" s="25"/>
      <c r="X384" s="25"/>
    </row>
    <row r="385">
      <c r="A385" s="6" t="s">
        <v>365</v>
      </c>
      <c r="B385" s="6" t="s">
        <v>366</v>
      </c>
      <c r="C385" s="6" t="s">
        <v>367</v>
      </c>
      <c r="D385" s="6" t="s">
        <v>368</v>
      </c>
      <c r="E385" s="6" t="s">
        <v>369</v>
      </c>
      <c r="F385" s="6" t="s">
        <v>370</v>
      </c>
      <c r="G385" s="13" t="str">
        <f t="shared" si="1"/>
        <v>Country</v>
      </c>
      <c r="H385" s="14" t="str">
        <f t="shared" si="2"/>
        <v/>
      </c>
      <c r="I385" s="26"/>
      <c r="J385" s="26"/>
      <c r="K385" s="26"/>
      <c r="L385" s="26"/>
      <c r="M385" s="26"/>
      <c r="N385" s="26"/>
      <c r="O385" s="8" t="s">
        <v>134</v>
      </c>
      <c r="P385" s="8" t="s">
        <v>377</v>
      </c>
      <c r="Q385" s="8" t="s">
        <v>419</v>
      </c>
      <c r="R385" s="27" t="s">
        <v>365</v>
      </c>
      <c r="S385" s="23"/>
      <c r="T385" s="28" t="s">
        <v>366</v>
      </c>
      <c r="U385" s="24" t="s">
        <v>367</v>
      </c>
      <c r="V385" s="24" t="s">
        <v>368</v>
      </c>
      <c r="W385" s="24" t="s">
        <v>369</v>
      </c>
      <c r="X385" s="24" t="s">
        <v>370</v>
      </c>
    </row>
    <row r="386">
      <c r="A386" s="6" t="s">
        <v>297</v>
      </c>
      <c r="B386" s="6" t="s">
        <v>1436</v>
      </c>
      <c r="C386" s="6">
        <v>161.0</v>
      </c>
      <c r="D386" s="6">
        <v>12412.0</v>
      </c>
      <c r="E386" s="6">
        <v>96.0</v>
      </c>
      <c r="F386" s="6">
        <v>22.0</v>
      </c>
      <c r="G386" s="13" t="str">
        <f t="shared" si="1"/>
        <v>Brazil</v>
      </c>
      <c r="H386" s="14" t="str">
        <f t="shared" si="2"/>
        <v>57feb553</v>
      </c>
      <c r="I386" s="15"/>
      <c r="J386" s="15"/>
      <c r="K386" s="15"/>
      <c r="L386" s="15"/>
      <c r="M386" s="15"/>
      <c r="N386" s="15"/>
      <c r="O386" s="8" t="s">
        <v>125</v>
      </c>
      <c r="P386" s="8" t="s">
        <v>601</v>
      </c>
      <c r="Q386" s="8" t="s">
        <v>378</v>
      </c>
      <c r="R386" s="16" t="s">
        <v>1437</v>
      </c>
      <c r="S386" s="17" t="s">
        <v>1438</v>
      </c>
      <c r="T386" s="18" t="s">
        <v>1436</v>
      </c>
      <c r="U386" s="19">
        <v>161.0</v>
      </c>
      <c r="V386" s="19">
        <v>12412.0</v>
      </c>
      <c r="W386" s="19">
        <v>96.0</v>
      </c>
      <c r="X386" s="19">
        <v>22.0</v>
      </c>
    </row>
    <row r="387">
      <c r="A387" s="6" t="s">
        <v>209</v>
      </c>
      <c r="B387" s="6" t="s">
        <v>1439</v>
      </c>
      <c r="C387" s="6">
        <v>400.0</v>
      </c>
      <c r="D387" s="6">
        <v>34521.0</v>
      </c>
      <c r="E387" s="6">
        <v>421.0</v>
      </c>
      <c r="F387" s="6">
        <v>113.0</v>
      </c>
      <c r="G387" s="13" t="str">
        <f t="shared" si="1"/>
        <v>Spain</v>
      </c>
      <c r="H387" s="14" t="str">
        <f t="shared" si="2"/>
        <v>dea698d9</v>
      </c>
      <c r="I387" s="15"/>
      <c r="J387" s="15"/>
      <c r="K387" s="15"/>
      <c r="L387" s="15"/>
      <c r="M387" s="15"/>
      <c r="N387" s="15"/>
      <c r="O387" s="8" t="s">
        <v>221</v>
      </c>
      <c r="P387" s="8" t="s">
        <v>462</v>
      </c>
      <c r="Q387" s="8" t="s">
        <v>378</v>
      </c>
      <c r="R387" s="16" t="s">
        <v>1440</v>
      </c>
      <c r="S387" s="17" t="s">
        <v>1441</v>
      </c>
      <c r="T387" s="18" t="s">
        <v>1439</v>
      </c>
      <c r="U387" s="19">
        <v>400.0</v>
      </c>
      <c r="V387" s="19">
        <v>34521.0</v>
      </c>
      <c r="W387" s="19">
        <v>421.0</v>
      </c>
      <c r="X387" s="19">
        <v>113.0</v>
      </c>
    </row>
    <row r="388">
      <c r="A388" s="6" t="s">
        <v>1381</v>
      </c>
      <c r="B388" s="6">
        <v>1998.0</v>
      </c>
      <c r="C388" s="6">
        <v>0.0</v>
      </c>
      <c r="D388" s="6">
        <v>0.0</v>
      </c>
      <c r="E388" s="6">
        <v>0.0</v>
      </c>
      <c r="G388" s="13" t="str">
        <f t="shared" si="1"/>
        <v>Spain</v>
      </c>
      <c r="H388" s="14" t="str">
        <f t="shared" si="2"/>
        <v>72f800bf</v>
      </c>
      <c r="I388" s="15"/>
      <c r="J388" s="15"/>
      <c r="K388" s="15"/>
      <c r="L388" s="15"/>
      <c r="M388" s="15"/>
      <c r="N388" s="15"/>
      <c r="O388" s="8" t="s">
        <v>276</v>
      </c>
      <c r="P388" s="8" t="s">
        <v>511</v>
      </c>
      <c r="Q388" s="8" t="s">
        <v>378</v>
      </c>
      <c r="R388" s="16" t="s">
        <v>1442</v>
      </c>
      <c r="S388" s="17" t="s">
        <v>1443</v>
      </c>
      <c r="T388" s="18">
        <v>1998.0</v>
      </c>
      <c r="U388" s="19">
        <v>0.0</v>
      </c>
      <c r="V388" s="19">
        <v>0.0</v>
      </c>
      <c r="W388" s="19">
        <v>0.0</v>
      </c>
      <c r="X388" s="20"/>
    </row>
    <row r="389">
      <c r="A389" s="6" t="s">
        <v>1384</v>
      </c>
      <c r="B389" s="6">
        <v>2026.0</v>
      </c>
      <c r="C389" s="6">
        <v>0.0</v>
      </c>
      <c r="G389" s="13" t="str">
        <f t="shared" si="1"/>
        <v>Spain</v>
      </c>
      <c r="H389" s="14" t="str">
        <f t="shared" si="2"/>
        <v>228b4ec9</v>
      </c>
      <c r="I389" s="15"/>
      <c r="J389" s="15"/>
      <c r="K389" s="15"/>
      <c r="L389" s="15"/>
      <c r="M389" s="15"/>
      <c r="N389" s="15"/>
      <c r="O389" s="8" t="s">
        <v>1444</v>
      </c>
      <c r="P389" s="8" t="s">
        <v>377</v>
      </c>
      <c r="Q389" s="8" t="s">
        <v>419</v>
      </c>
      <c r="R389" s="16" t="s">
        <v>1445</v>
      </c>
      <c r="S389" s="17" t="s">
        <v>1446</v>
      </c>
      <c r="T389" s="18">
        <v>2026.0</v>
      </c>
      <c r="U389" s="19">
        <v>0.0</v>
      </c>
      <c r="V389" s="20"/>
      <c r="W389" s="20"/>
      <c r="X389" s="20"/>
    </row>
    <row r="390">
      <c r="A390" s="6" t="s">
        <v>328</v>
      </c>
      <c r="B390" s="6" t="s">
        <v>1315</v>
      </c>
      <c r="C390" s="6">
        <v>40.0</v>
      </c>
      <c r="D390" s="6">
        <v>3165.0</v>
      </c>
      <c r="E390" s="6">
        <v>1.0</v>
      </c>
      <c r="F390" s="6">
        <v>1.0</v>
      </c>
      <c r="G390" s="13" t="str">
        <f t="shared" si="1"/>
        <v>Spain</v>
      </c>
      <c r="H390" s="14" t="str">
        <f t="shared" si="2"/>
        <v>d0c06281</v>
      </c>
      <c r="I390" s="15"/>
      <c r="J390" s="15"/>
      <c r="K390" s="15"/>
      <c r="L390" s="15"/>
      <c r="M390" s="15"/>
      <c r="N390" s="15"/>
      <c r="O390" s="8" t="s">
        <v>317</v>
      </c>
      <c r="P390" s="8" t="s">
        <v>530</v>
      </c>
      <c r="Q390" s="8" t="s">
        <v>378</v>
      </c>
      <c r="R390" s="16" t="s">
        <v>1447</v>
      </c>
      <c r="S390" s="17" t="s">
        <v>1448</v>
      </c>
      <c r="T390" s="18" t="s">
        <v>1315</v>
      </c>
      <c r="U390" s="19">
        <v>40.0</v>
      </c>
      <c r="V390" s="19">
        <v>3165.0</v>
      </c>
      <c r="W390" s="19">
        <v>1.0</v>
      </c>
      <c r="X390" s="19">
        <v>1.0</v>
      </c>
    </row>
    <row r="391">
      <c r="A391" s="6" t="s">
        <v>1390</v>
      </c>
      <c r="B391" s="6">
        <v>1989.0</v>
      </c>
      <c r="C391" s="6">
        <v>31.0</v>
      </c>
      <c r="D391" s="6">
        <v>2705.0</v>
      </c>
      <c r="E391" s="6">
        <v>2.0</v>
      </c>
      <c r="G391" s="13" t="str">
        <f t="shared" si="1"/>
        <v>Spain</v>
      </c>
      <c r="H391" s="14" t="str">
        <f t="shared" si="2"/>
        <v>781d08b9</v>
      </c>
      <c r="I391" s="15"/>
      <c r="J391" s="15"/>
      <c r="K391" s="15"/>
      <c r="L391" s="15"/>
      <c r="M391" s="15"/>
      <c r="N391" s="15"/>
      <c r="O391" s="8" t="s">
        <v>290</v>
      </c>
      <c r="P391" s="8" t="s">
        <v>377</v>
      </c>
      <c r="Q391" s="8" t="s">
        <v>419</v>
      </c>
      <c r="R391" s="16" t="s">
        <v>1449</v>
      </c>
      <c r="S391" s="17" t="s">
        <v>1450</v>
      </c>
      <c r="T391" s="18">
        <v>1989.0</v>
      </c>
      <c r="U391" s="19">
        <v>31.0</v>
      </c>
      <c r="V391" s="19">
        <v>2705.0</v>
      </c>
      <c r="W391" s="19">
        <v>2.0</v>
      </c>
      <c r="X391" s="20"/>
    </row>
    <row r="392">
      <c r="A392" s="6" t="s">
        <v>1394</v>
      </c>
      <c r="B392" s="6">
        <v>2022.0</v>
      </c>
      <c r="C392" s="6">
        <v>0.0</v>
      </c>
      <c r="G392" s="13" t="str">
        <f t="shared" si="1"/>
        <v>Spain</v>
      </c>
      <c r="H392" s="14" t="str">
        <f t="shared" si="2"/>
        <v>41c3dfa8</v>
      </c>
      <c r="I392" s="15"/>
      <c r="J392" s="15"/>
      <c r="K392" s="15"/>
      <c r="L392" s="15"/>
      <c r="M392" s="15"/>
      <c r="N392" s="15"/>
      <c r="O392" s="8" t="s">
        <v>1451</v>
      </c>
      <c r="P392" s="8" t="s">
        <v>377</v>
      </c>
      <c r="Q392" s="8" t="s">
        <v>419</v>
      </c>
      <c r="R392" s="16" t="s">
        <v>1452</v>
      </c>
      <c r="S392" s="17" t="s">
        <v>1453</v>
      </c>
      <c r="T392" s="18">
        <v>2022.0</v>
      </c>
      <c r="U392" s="19">
        <v>0.0</v>
      </c>
      <c r="V392" s="20"/>
      <c r="W392" s="20"/>
      <c r="X392" s="20"/>
    </row>
    <row r="393">
      <c r="A393" s="6" t="s">
        <v>126</v>
      </c>
      <c r="B393" s="6" t="s">
        <v>1454</v>
      </c>
      <c r="C393" s="6">
        <v>185.0</v>
      </c>
      <c r="D393" s="6">
        <v>14877.0</v>
      </c>
      <c r="E393" s="6">
        <v>9.0</v>
      </c>
      <c r="F393" s="6">
        <v>2.0</v>
      </c>
      <c r="G393" s="13" t="str">
        <f t="shared" si="1"/>
        <v>Germany</v>
      </c>
      <c r="H393" s="14" t="str">
        <f t="shared" si="2"/>
        <v>18b896d6</v>
      </c>
      <c r="I393" s="15"/>
      <c r="J393" s="15"/>
      <c r="K393" s="15"/>
      <c r="L393" s="15"/>
      <c r="M393" s="15"/>
      <c r="N393" s="15"/>
      <c r="O393" s="8" t="s">
        <v>1455</v>
      </c>
      <c r="P393" s="8" t="s">
        <v>1226</v>
      </c>
      <c r="Q393" s="8" t="s">
        <v>378</v>
      </c>
      <c r="R393" s="16" t="s">
        <v>1456</v>
      </c>
      <c r="S393" s="17" t="s">
        <v>1457</v>
      </c>
      <c r="T393" s="18" t="s">
        <v>1454</v>
      </c>
      <c r="U393" s="19">
        <v>186.0</v>
      </c>
      <c r="V393" s="19">
        <v>14967.0</v>
      </c>
      <c r="W393" s="19">
        <v>10.0</v>
      </c>
      <c r="X393" s="19">
        <v>2.0</v>
      </c>
    </row>
    <row r="394">
      <c r="A394" s="6" t="s">
        <v>1399</v>
      </c>
      <c r="B394" s="6">
        <v>2021.0</v>
      </c>
      <c r="C394" s="6">
        <v>0.0</v>
      </c>
      <c r="G394" s="13" t="str">
        <f t="shared" si="1"/>
        <v>Spain</v>
      </c>
      <c r="H394" s="14" t="str">
        <f t="shared" si="2"/>
        <v>3a51fe4b</v>
      </c>
      <c r="I394" s="15"/>
      <c r="J394" s="15"/>
      <c r="K394" s="15"/>
      <c r="L394" s="15"/>
      <c r="M394" s="15"/>
      <c r="N394" s="15"/>
      <c r="O394" s="8" t="s">
        <v>1458</v>
      </c>
      <c r="P394" s="8" t="s">
        <v>543</v>
      </c>
      <c r="Q394" s="8" t="s">
        <v>378</v>
      </c>
      <c r="R394" s="16" t="s">
        <v>1459</v>
      </c>
      <c r="S394" s="17" t="s">
        <v>1460</v>
      </c>
      <c r="T394" s="18">
        <v>2021.0</v>
      </c>
      <c r="U394" s="19">
        <v>0.0</v>
      </c>
      <c r="V394" s="20"/>
      <c r="W394" s="20"/>
      <c r="X394" s="20"/>
    </row>
    <row r="395">
      <c r="A395" s="6" t="s">
        <v>278</v>
      </c>
      <c r="B395" s="6" t="s">
        <v>1461</v>
      </c>
      <c r="C395" s="6">
        <v>331.0</v>
      </c>
      <c r="D395" s="6">
        <v>27837.0</v>
      </c>
      <c r="E395" s="6">
        <v>5.0</v>
      </c>
      <c r="F395" s="6">
        <v>18.0</v>
      </c>
      <c r="G395" s="13" t="str">
        <f t="shared" si="1"/>
        <v>Spain</v>
      </c>
      <c r="H395" s="14" t="str">
        <f t="shared" si="2"/>
        <v>68f36bc6</v>
      </c>
      <c r="I395" s="15"/>
      <c r="J395" s="15"/>
      <c r="K395" s="15"/>
      <c r="L395" s="15"/>
      <c r="M395" s="15"/>
      <c r="N395" s="15"/>
      <c r="O395" s="8" t="s">
        <v>342</v>
      </c>
      <c r="P395" s="8" t="s">
        <v>377</v>
      </c>
      <c r="Q395" s="8" t="s">
        <v>495</v>
      </c>
      <c r="R395" s="16" t="s">
        <v>1462</v>
      </c>
      <c r="S395" s="17" t="s">
        <v>1463</v>
      </c>
      <c r="T395" s="18" t="s">
        <v>1461</v>
      </c>
      <c r="U395" s="19">
        <v>331.0</v>
      </c>
      <c r="V395" s="19">
        <v>27837.0</v>
      </c>
      <c r="W395" s="19">
        <v>5.0</v>
      </c>
      <c r="X395" s="19">
        <v>18.0</v>
      </c>
    </row>
    <row r="396">
      <c r="A396" s="6" t="s">
        <v>319</v>
      </c>
      <c r="B396" s="6">
        <v>2004.0</v>
      </c>
      <c r="C396" s="6">
        <v>36.0</v>
      </c>
      <c r="D396" s="6">
        <v>3225.0</v>
      </c>
      <c r="E396" s="6">
        <v>2.0</v>
      </c>
      <c r="F396" s="6">
        <v>2.0</v>
      </c>
      <c r="G396" s="13" t="str">
        <f t="shared" si="1"/>
        <v>Argentina</v>
      </c>
      <c r="H396" s="14" t="str">
        <f t="shared" si="2"/>
        <v>ceb6c79d</v>
      </c>
      <c r="I396" s="15"/>
      <c r="J396" s="15"/>
      <c r="K396" s="15"/>
      <c r="L396" s="15"/>
      <c r="M396" s="15"/>
      <c r="N396" s="15"/>
      <c r="O396" s="8" t="s">
        <v>322</v>
      </c>
      <c r="P396" s="8" t="s">
        <v>377</v>
      </c>
      <c r="Q396" s="8" t="s">
        <v>378</v>
      </c>
      <c r="R396" s="16" t="s">
        <v>1464</v>
      </c>
      <c r="S396" s="17" t="s">
        <v>1465</v>
      </c>
      <c r="T396" s="18">
        <v>2004.0</v>
      </c>
      <c r="U396" s="19">
        <v>36.0</v>
      </c>
      <c r="V396" s="19">
        <v>3225.0</v>
      </c>
      <c r="W396" s="19">
        <v>2.0</v>
      </c>
      <c r="X396" s="19">
        <v>2.0</v>
      </c>
    </row>
    <row r="397">
      <c r="A397" s="6" t="s">
        <v>348</v>
      </c>
      <c r="B397" s="6" t="s">
        <v>1466</v>
      </c>
      <c r="C397" s="6">
        <v>428.0</v>
      </c>
      <c r="D397" s="6">
        <v>34856.0</v>
      </c>
      <c r="E397" s="6">
        <v>15.0</v>
      </c>
      <c r="F397" s="6">
        <v>0.0</v>
      </c>
      <c r="G397" s="13" t="str">
        <f t="shared" si="1"/>
        <v>Spain</v>
      </c>
      <c r="H397" s="14" t="str">
        <f t="shared" si="2"/>
        <v>fba2513d</v>
      </c>
      <c r="I397" s="15"/>
      <c r="J397" s="15"/>
      <c r="K397" s="15"/>
      <c r="L397" s="15"/>
      <c r="M397" s="15"/>
      <c r="N397" s="15"/>
      <c r="O397" s="8" t="s">
        <v>1467</v>
      </c>
      <c r="P397" s="8" t="s">
        <v>777</v>
      </c>
      <c r="Q397" s="8" t="s">
        <v>378</v>
      </c>
      <c r="R397" s="16" t="s">
        <v>1468</v>
      </c>
      <c r="S397" s="17" t="s">
        <v>1469</v>
      </c>
      <c r="T397" s="18" t="s">
        <v>1466</v>
      </c>
      <c r="U397" s="19">
        <v>428.0</v>
      </c>
      <c r="V397" s="19">
        <v>34856.0</v>
      </c>
      <c r="W397" s="19">
        <v>15.0</v>
      </c>
      <c r="X397" s="19">
        <v>0.0</v>
      </c>
    </row>
    <row r="398">
      <c r="A398" s="6" t="s">
        <v>1408</v>
      </c>
      <c r="B398" s="6" t="s">
        <v>805</v>
      </c>
      <c r="C398" s="6">
        <v>26.0</v>
      </c>
      <c r="D398" s="6">
        <v>944.0</v>
      </c>
      <c r="E398" s="6">
        <v>3.0</v>
      </c>
      <c r="G398" s="13" t="str">
        <f t="shared" si="1"/>
        <v>Spain</v>
      </c>
      <c r="H398" s="14" t="str">
        <f t="shared" si="2"/>
        <v>9c890cc8</v>
      </c>
      <c r="I398" s="15"/>
      <c r="J398" s="15"/>
      <c r="K398" s="15"/>
      <c r="L398" s="15"/>
      <c r="M398" s="15"/>
      <c r="N398" s="15"/>
      <c r="O398" s="8" t="s">
        <v>201</v>
      </c>
      <c r="P398" s="8" t="s">
        <v>377</v>
      </c>
      <c r="Q398" s="8" t="s">
        <v>419</v>
      </c>
      <c r="R398" s="16" t="s">
        <v>1470</v>
      </c>
      <c r="S398" s="17" t="s">
        <v>1471</v>
      </c>
      <c r="T398" s="18" t="s">
        <v>805</v>
      </c>
      <c r="U398" s="19">
        <v>26.0</v>
      </c>
      <c r="V398" s="19">
        <v>944.0</v>
      </c>
      <c r="W398" s="19">
        <v>3.0</v>
      </c>
      <c r="X398" s="20"/>
    </row>
    <row r="399">
      <c r="A399" s="6" t="s">
        <v>178</v>
      </c>
      <c r="B399" s="6" t="s">
        <v>186</v>
      </c>
      <c r="C399" s="6">
        <v>1.0</v>
      </c>
      <c r="D399" s="6">
        <v>11.0</v>
      </c>
      <c r="E399" s="6">
        <v>0.0</v>
      </c>
      <c r="F399" s="6">
        <v>0.0</v>
      </c>
      <c r="G399" s="13" t="str">
        <f t="shared" si="1"/>
        <v>Spain</v>
      </c>
      <c r="H399" s="14" t="str">
        <f t="shared" si="2"/>
        <v>cf59e05f</v>
      </c>
      <c r="I399" s="15"/>
      <c r="J399" s="15"/>
      <c r="K399" s="15"/>
      <c r="L399" s="15"/>
      <c r="M399" s="15"/>
      <c r="N399" s="15"/>
      <c r="O399" s="8" t="s">
        <v>1472</v>
      </c>
      <c r="P399" s="8" t="s">
        <v>377</v>
      </c>
      <c r="Q399" s="8" t="s">
        <v>419</v>
      </c>
      <c r="R399" s="16" t="s">
        <v>1473</v>
      </c>
      <c r="S399" s="17" t="s">
        <v>1474</v>
      </c>
      <c r="T399" s="18" t="s">
        <v>186</v>
      </c>
      <c r="U399" s="19">
        <v>1.0</v>
      </c>
      <c r="V399" s="19">
        <v>11.0</v>
      </c>
      <c r="W399" s="19">
        <v>0.0</v>
      </c>
      <c r="X399" s="19">
        <v>0.0</v>
      </c>
    </row>
    <row r="400">
      <c r="A400" s="6" t="s">
        <v>1413</v>
      </c>
      <c r="B400" s="6" t="s">
        <v>527</v>
      </c>
      <c r="C400" s="6">
        <v>39.0</v>
      </c>
      <c r="D400" s="6">
        <v>2549.0</v>
      </c>
      <c r="E400" s="6">
        <v>0.0</v>
      </c>
      <c r="G400" s="13" t="str">
        <f t="shared" si="1"/>
        <v>Spain</v>
      </c>
      <c r="H400" s="14" t="str">
        <f t="shared" si="2"/>
        <v>d23f0cc6</v>
      </c>
      <c r="I400" s="15"/>
      <c r="J400" s="15"/>
      <c r="K400" s="15"/>
      <c r="L400" s="15"/>
      <c r="M400" s="15"/>
      <c r="N400" s="15"/>
      <c r="O400" s="8" t="s">
        <v>1475</v>
      </c>
      <c r="P400" s="8" t="s">
        <v>377</v>
      </c>
      <c r="Q400" s="8" t="s">
        <v>419</v>
      </c>
      <c r="R400" s="16" t="s">
        <v>1476</v>
      </c>
      <c r="S400" s="17" t="s">
        <v>1477</v>
      </c>
      <c r="T400" s="18" t="s">
        <v>527</v>
      </c>
      <c r="U400" s="19">
        <v>39.0</v>
      </c>
      <c r="V400" s="19">
        <v>2549.0</v>
      </c>
      <c r="W400" s="19">
        <v>0.0</v>
      </c>
      <c r="X400" s="20"/>
    </row>
    <row r="401">
      <c r="A401" s="6" t="s">
        <v>1416</v>
      </c>
      <c r="B401" s="6">
        <v>2010.0</v>
      </c>
      <c r="C401" s="6">
        <v>1.0</v>
      </c>
      <c r="D401" s="6">
        <v>17.0</v>
      </c>
      <c r="E401" s="6">
        <v>0.0</v>
      </c>
      <c r="F401" s="6">
        <v>0.0</v>
      </c>
      <c r="G401" s="13" t="str">
        <f t="shared" si="1"/>
        <v>Spain</v>
      </c>
      <c r="H401" s="14" t="str">
        <f t="shared" si="2"/>
        <v>9744ff80</v>
      </c>
      <c r="I401" s="15"/>
      <c r="J401" s="15"/>
      <c r="K401" s="15"/>
      <c r="L401" s="15"/>
      <c r="M401" s="15"/>
      <c r="N401" s="15"/>
      <c r="O401" s="8" t="s">
        <v>341</v>
      </c>
      <c r="P401" s="8" t="s">
        <v>462</v>
      </c>
      <c r="Q401" s="8" t="s">
        <v>378</v>
      </c>
      <c r="R401" s="16" t="s">
        <v>1478</v>
      </c>
      <c r="S401" s="17" t="s">
        <v>1479</v>
      </c>
      <c r="T401" s="18">
        <v>2010.0</v>
      </c>
      <c r="U401" s="19">
        <v>1.0</v>
      </c>
      <c r="V401" s="19">
        <v>17.0</v>
      </c>
      <c r="W401" s="19">
        <v>0.0</v>
      </c>
      <c r="X401" s="19">
        <v>0.0</v>
      </c>
    </row>
    <row r="402">
      <c r="A402" s="6" t="s">
        <v>277</v>
      </c>
      <c r="B402" s="6" t="s">
        <v>289</v>
      </c>
      <c r="C402" s="6">
        <v>23.0</v>
      </c>
      <c r="D402" s="6">
        <v>733.0</v>
      </c>
      <c r="E402" s="6">
        <v>4.0</v>
      </c>
      <c r="F402" s="6">
        <v>1.0</v>
      </c>
      <c r="G402" s="13" t="str">
        <f t="shared" si="1"/>
        <v>Argentina</v>
      </c>
      <c r="H402" s="14" t="str">
        <f t="shared" si="2"/>
        <v>de544fdb</v>
      </c>
      <c r="I402" s="15"/>
      <c r="J402" s="15"/>
      <c r="K402" s="15"/>
      <c r="L402" s="15"/>
      <c r="M402" s="15"/>
      <c r="N402" s="15"/>
      <c r="O402" s="8" t="s">
        <v>117</v>
      </c>
      <c r="P402" s="8" t="s">
        <v>449</v>
      </c>
      <c r="Q402" s="8" t="s">
        <v>378</v>
      </c>
      <c r="R402" s="16" t="s">
        <v>1480</v>
      </c>
      <c r="S402" s="17" t="s">
        <v>1481</v>
      </c>
      <c r="T402" s="18" t="s">
        <v>289</v>
      </c>
      <c r="U402" s="19">
        <v>23.0</v>
      </c>
      <c r="V402" s="19">
        <v>733.0</v>
      </c>
      <c r="W402" s="19">
        <v>4.0</v>
      </c>
      <c r="X402" s="19">
        <v>1.0</v>
      </c>
    </row>
    <row r="403">
      <c r="A403" s="6" t="s">
        <v>1421</v>
      </c>
      <c r="B403" s="6">
        <v>2026.0</v>
      </c>
      <c r="C403" s="6">
        <v>6.0</v>
      </c>
      <c r="D403" s="6">
        <v>357.0</v>
      </c>
      <c r="E403" s="6">
        <v>6.0</v>
      </c>
      <c r="F403" s="6">
        <v>1.0</v>
      </c>
      <c r="G403" s="13" t="str">
        <f t="shared" si="1"/>
        <v>Sweden</v>
      </c>
      <c r="H403" s="14" t="str">
        <f t="shared" si="2"/>
        <v>8b43d4b9</v>
      </c>
      <c r="I403" s="15"/>
      <c r="J403" s="15"/>
      <c r="K403" s="15"/>
      <c r="L403" s="15"/>
      <c r="M403" s="15"/>
      <c r="N403" s="15"/>
      <c r="O403" s="8" t="s">
        <v>211</v>
      </c>
      <c r="P403" s="8" t="s">
        <v>377</v>
      </c>
      <c r="Q403" s="8" t="s">
        <v>378</v>
      </c>
      <c r="R403" s="16" t="s">
        <v>1482</v>
      </c>
      <c r="S403" s="17" t="s">
        <v>1483</v>
      </c>
      <c r="T403" s="18">
        <v>2026.0</v>
      </c>
      <c r="U403" s="19">
        <v>7.0</v>
      </c>
      <c r="V403" s="19">
        <v>387.0</v>
      </c>
      <c r="W403" s="19">
        <v>7.0</v>
      </c>
      <c r="X403" s="19">
        <v>1.0</v>
      </c>
    </row>
    <row r="404">
      <c r="A404" s="6" t="s">
        <v>1424</v>
      </c>
      <c r="B404" s="6" t="s">
        <v>394</v>
      </c>
      <c r="C404" s="6">
        <v>61.0</v>
      </c>
      <c r="D404" s="6">
        <v>5304.0</v>
      </c>
      <c r="E404" s="6">
        <v>13.0</v>
      </c>
      <c r="G404" s="13" t="str">
        <f t="shared" si="1"/>
        <v>Germany</v>
      </c>
      <c r="H404" s="14" t="str">
        <f t="shared" si="2"/>
        <v>46795a84</v>
      </c>
      <c r="I404" s="15"/>
      <c r="J404" s="15"/>
      <c r="K404" s="15"/>
      <c r="L404" s="15"/>
      <c r="M404" s="15"/>
      <c r="N404" s="15"/>
      <c r="O404" s="8" t="s">
        <v>1484</v>
      </c>
      <c r="P404" s="8" t="s">
        <v>377</v>
      </c>
      <c r="Q404" s="8" t="s">
        <v>419</v>
      </c>
      <c r="R404" s="16" t="s">
        <v>1485</v>
      </c>
      <c r="S404" s="17" t="s">
        <v>1486</v>
      </c>
      <c r="T404" s="18" t="s">
        <v>394</v>
      </c>
      <c r="U404" s="19">
        <v>61.0</v>
      </c>
      <c r="V404" s="19">
        <v>5304.0</v>
      </c>
      <c r="W404" s="19">
        <v>13.0</v>
      </c>
      <c r="X404" s="20"/>
    </row>
    <row r="405">
      <c r="A405" s="6" t="s">
        <v>1427</v>
      </c>
      <c r="B405" s="6" t="s">
        <v>1393</v>
      </c>
      <c r="C405" s="6">
        <v>13.0</v>
      </c>
      <c r="D405" s="6">
        <v>1033.0</v>
      </c>
      <c r="E405" s="6">
        <v>0.0</v>
      </c>
      <c r="G405" s="13" t="str">
        <f t="shared" si="1"/>
        <v>Portugal</v>
      </c>
      <c r="H405" s="14" t="str">
        <f t="shared" si="2"/>
        <v>9da12cce</v>
      </c>
      <c r="I405" s="15"/>
      <c r="J405" s="15"/>
      <c r="K405" s="15"/>
      <c r="L405" s="15"/>
      <c r="M405" s="15"/>
      <c r="N405" s="15"/>
      <c r="O405" s="8" t="s">
        <v>1487</v>
      </c>
      <c r="P405" s="8" t="s">
        <v>377</v>
      </c>
      <c r="Q405" s="8" t="s">
        <v>419</v>
      </c>
      <c r="R405" s="16" t="s">
        <v>1488</v>
      </c>
      <c r="S405" s="17" t="s">
        <v>1489</v>
      </c>
      <c r="T405" s="18" t="s">
        <v>1393</v>
      </c>
      <c r="U405" s="19">
        <v>13.0</v>
      </c>
      <c r="V405" s="19">
        <v>1033.0</v>
      </c>
      <c r="W405" s="19">
        <v>0.0</v>
      </c>
      <c r="X405" s="20"/>
    </row>
    <row r="406">
      <c r="A406" s="6" t="s">
        <v>352</v>
      </c>
      <c r="B406" s="6" t="s">
        <v>952</v>
      </c>
      <c r="C406" s="6">
        <v>146.0</v>
      </c>
      <c r="D406" s="6">
        <v>12181.0</v>
      </c>
      <c r="E406" s="6">
        <v>18.0</v>
      </c>
      <c r="F406" s="6">
        <v>4.0</v>
      </c>
      <c r="G406" s="13" t="str">
        <f t="shared" si="1"/>
        <v>Netherlands</v>
      </c>
      <c r="H406" s="14" t="str">
        <f t="shared" si="2"/>
        <v>e6af3cc7</v>
      </c>
      <c r="I406" s="15"/>
      <c r="J406" s="15"/>
      <c r="K406" s="15"/>
      <c r="L406" s="15"/>
      <c r="M406" s="15"/>
      <c r="N406" s="15"/>
      <c r="O406" s="8" t="s">
        <v>1490</v>
      </c>
      <c r="P406" s="8" t="s">
        <v>462</v>
      </c>
      <c r="Q406" s="8" t="s">
        <v>378</v>
      </c>
      <c r="R406" s="16" t="s">
        <v>1491</v>
      </c>
      <c r="S406" s="17" t="s">
        <v>1492</v>
      </c>
      <c r="T406" s="18" t="s">
        <v>952</v>
      </c>
      <c r="U406" s="19">
        <v>146.0</v>
      </c>
      <c r="V406" s="19">
        <v>12181.0</v>
      </c>
      <c r="W406" s="19">
        <v>18.0</v>
      </c>
      <c r="X406" s="19">
        <v>4.0</v>
      </c>
    </row>
    <row r="407">
      <c r="A407" s="6" t="s">
        <v>1432</v>
      </c>
      <c r="B407" s="6">
        <v>2026.0</v>
      </c>
      <c r="C407" s="6">
        <v>8.0</v>
      </c>
      <c r="D407" s="6">
        <v>639.0</v>
      </c>
      <c r="E407" s="6">
        <v>1.0</v>
      </c>
      <c r="F407" s="6">
        <v>0.0</v>
      </c>
      <c r="G407" s="13" t="str">
        <f t="shared" si="1"/>
        <v>Germany</v>
      </c>
      <c r="H407" s="14" t="str">
        <f t="shared" si="2"/>
        <v>30bfca52</v>
      </c>
      <c r="I407" s="15"/>
      <c r="J407" s="15"/>
      <c r="K407" s="15"/>
      <c r="L407" s="15"/>
      <c r="M407" s="15"/>
      <c r="N407" s="15"/>
      <c r="O407" s="8" t="s">
        <v>1493</v>
      </c>
      <c r="P407" s="8" t="s">
        <v>449</v>
      </c>
      <c r="Q407" s="8" t="s">
        <v>378</v>
      </c>
      <c r="R407" s="16" t="s">
        <v>1494</v>
      </c>
      <c r="S407" s="17" t="s">
        <v>1495</v>
      </c>
      <c r="T407" s="18">
        <v>2026.0</v>
      </c>
      <c r="U407" s="19">
        <v>9.0</v>
      </c>
      <c r="V407" s="19">
        <v>722.0</v>
      </c>
      <c r="W407" s="19">
        <v>1.0</v>
      </c>
      <c r="X407" s="19">
        <v>0.0</v>
      </c>
    </row>
    <row r="408">
      <c r="A408" s="6" t="s">
        <v>1435</v>
      </c>
      <c r="B408" s="6" t="s">
        <v>204</v>
      </c>
      <c r="C408" s="6">
        <v>1.0</v>
      </c>
      <c r="D408" s="6">
        <v>10.0</v>
      </c>
      <c r="E408" s="6">
        <v>0.0</v>
      </c>
      <c r="F408" s="6">
        <v>0.0</v>
      </c>
      <c r="G408" s="13" t="str">
        <f t="shared" si="1"/>
        <v>Spain</v>
      </c>
      <c r="H408" s="14" t="str">
        <f t="shared" si="2"/>
        <v>a62b4888</v>
      </c>
      <c r="I408" s="15"/>
      <c r="J408" s="15"/>
      <c r="K408" s="15"/>
      <c r="L408" s="15"/>
      <c r="M408" s="15"/>
      <c r="N408" s="15"/>
      <c r="O408" s="8" t="s">
        <v>1496</v>
      </c>
      <c r="P408" s="8" t="s">
        <v>377</v>
      </c>
      <c r="Q408" s="8" t="s">
        <v>378</v>
      </c>
      <c r="R408" s="16" t="s">
        <v>1497</v>
      </c>
      <c r="S408" s="17" t="s">
        <v>1498</v>
      </c>
      <c r="T408" s="18" t="s">
        <v>204</v>
      </c>
      <c r="U408" s="19">
        <v>1.0</v>
      </c>
      <c r="V408" s="19">
        <v>10.0</v>
      </c>
      <c r="W408" s="19">
        <v>0.0</v>
      </c>
      <c r="X408" s="19">
        <v>0.0</v>
      </c>
    </row>
    <row r="409">
      <c r="A409" s="6" t="s">
        <v>134</v>
      </c>
      <c r="B409" s="6">
        <v>2025.0</v>
      </c>
      <c r="C409" s="6">
        <v>1.0</v>
      </c>
      <c r="D409" s="6">
        <v>7.0</v>
      </c>
      <c r="E409" s="6">
        <v>0.0</v>
      </c>
      <c r="F409" s="6">
        <v>0.0</v>
      </c>
      <c r="G409" s="13" t="str">
        <f t="shared" si="1"/>
        <v>Spain</v>
      </c>
      <c r="H409" s="14" t="str">
        <f t="shared" si="2"/>
        <v>804cc16c</v>
      </c>
      <c r="I409" s="15"/>
      <c r="J409" s="15"/>
      <c r="K409" s="15"/>
      <c r="L409" s="15"/>
      <c r="M409" s="15"/>
      <c r="N409" s="15"/>
      <c r="O409" s="8" t="s">
        <v>1499</v>
      </c>
      <c r="P409" s="8" t="s">
        <v>377</v>
      </c>
      <c r="Q409" s="8" t="s">
        <v>378</v>
      </c>
      <c r="R409" s="16" t="s">
        <v>1500</v>
      </c>
      <c r="S409" s="17" t="s">
        <v>1501</v>
      </c>
      <c r="T409" s="18">
        <v>2025.0</v>
      </c>
      <c r="U409" s="19">
        <v>1.0</v>
      </c>
      <c r="V409" s="19">
        <v>7.0</v>
      </c>
      <c r="W409" s="19">
        <v>0.0</v>
      </c>
      <c r="X409" s="19">
        <v>0.0</v>
      </c>
    </row>
    <row r="410">
      <c r="A410" s="6" t="s">
        <v>125</v>
      </c>
      <c r="B410" s="6">
        <v>2026.0</v>
      </c>
      <c r="C410" s="6">
        <v>6.0</v>
      </c>
      <c r="D410" s="6">
        <v>282.0</v>
      </c>
      <c r="E410" s="6">
        <v>0.0</v>
      </c>
      <c r="F410" s="6">
        <v>1.0</v>
      </c>
      <c r="G410" s="13" t="str">
        <f t="shared" si="1"/>
        <v>Portugal</v>
      </c>
      <c r="H410" s="14" t="str">
        <f t="shared" si="2"/>
        <v>3eb22ec9</v>
      </c>
      <c r="I410" s="15"/>
      <c r="J410" s="15"/>
      <c r="K410" s="15"/>
      <c r="L410" s="15"/>
      <c r="M410" s="15"/>
      <c r="N410" s="15"/>
      <c r="O410" s="8" t="s">
        <v>1502</v>
      </c>
      <c r="P410" s="8" t="s">
        <v>377</v>
      </c>
      <c r="Q410" s="8" t="s">
        <v>419</v>
      </c>
      <c r="R410" s="16" t="s">
        <v>1503</v>
      </c>
      <c r="S410" s="17" t="s">
        <v>1504</v>
      </c>
      <c r="T410" s="18">
        <v>2026.0</v>
      </c>
      <c r="U410" s="19">
        <v>8.0</v>
      </c>
      <c r="V410" s="19">
        <v>325.0</v>
      </c>
      <c r="W410" s="19">
        <v>0.0</v>
      </c>
      <c r="X410" s="19">
        <v>1.0</v>
      </c>
    </row>
    <row r="411">
      <c r="A411" s="6" t="s">
        <v>221</v>
      </c>
      <c r="B411" s="6">
        <v>2014.0</v>
      </c>
      <c r="C411" s="6">
        <v>9.0</v>
      </c>
      <c r="D411" s="6">
        <v>430.0</v>
      </c>
      <c r="E411" s="6">
        <v>0.0</v>
      </c>
      <c r="F411" s="6">
        <v>0.0</v>
      </c>
      <c r="G411" s="13" t="str">
        <f t="shared" si="1"/>
        <v>Brazil</v>
      </c>
      <c r="H411" s="14" t="str">
        <f t="shared" si="2"/>
        <v>1c646218</v>
      </c>
      <c r="I411" s="15"/>
      <c r="J411" s="15"/>
      <c r="K411" s="15"/>
      <c r="L411" s="15"/>
      <c r="M411" s="15"/>
      <c r="N411" s="15"/>
      <c r="O411" s="8" t="s">
        <v>275</v>
      </c>
      <c r="P411" s="8" t="s">
        <v>377</v>
      </c>
      <c r="Q411" s="8" t="s">
        <v>419</v>
      </c>
      <c r="R411" s="16" t="s">
        <v>1505</v>
      </c>
      <c r="S411" s="17" t="s">
        <v>1506</v>
      </c>
      <c r="T411" s="18">
        <v>2014.0</v>
      </c>
      <c r="U411" s="19">
        <v>9.0</v>
      </c>
      <c r="V411" s="19">
        <v>430.0</v>
      </c>
      <c r="W411" s="19">
        <v>0.0</v>
      </c>
      <c r="X411" s="19">
        <v>0.0</v>
      </c>
    </row>
    <row r="412">
      <c r="A412" s="6" t="s">
        <v>276</v>
      </c>
      <c r="B412" s="6" t="s">
        <v>289</v>
      </c>
      <c r="C412" s="6">
        <v>61.0</v>
      </c>
      <c r="D412" s="6">
        <v>4338.0</v>
      </c>
      <c r="E412" s="6">
        <v>11.0</v>
      </c>
      <c r="F412" s="6">
        <v>9.0</v>
      </c>
      <c r="G412" s="13" t="str">
        <f t="shared" si="1"/>
        <v>Netherlands</v>
      </c>
      <c r="H412" s="14" t="str">
        <f t="shared" si="2"/>
        <v>ad625c12</v>
      </c>
      <c r="I412" s="15"/>
      <c r="J412" s="15"/>
      <c r="K412" s="15"/>
      <c r="L412" s="15"/>
      <c r="M412" s="15"/>
      <c r="N412" s="15"/>
      <c r="O412" s="8" t="s">
        <v>1507</v>
      </c>
      <c r="P412" s="8" t="s">
        <v>377</v>
      </c>
      <c r="Q412" s="8" t="s">
        <v>378</v>
      </c>
      <c r="R412" s="16" t="s">
        <v>1508</v>
      </c>
      <c r="S412" s="17" t="s">
        <v>1509</v>
      </c>
      <c r="T412" s="18" t="s">
        <v>289</v>
      </c>
      <c r="U412" s="19">
        <v>61.0</v>
      </c>
      <c r="V412" s="19">
        <v>4338.0</v>
      </c>
      <c r="W412" s="19">
        <v>11.0</v>
      </c>
      <c r="X412" s="19">
        <v>9.0</v>
      </c>
    </row>
    <row r="413">
      <c r="A413" s="6" t="s">
        <v>1444</v>
      </c>
      <c r="B413" s="6" t="s">
        <v>1091</v>
      </c>
      <c r="C413" s="6">
        <v>73.0</v>
      </c>
      <c r="D413" s="6">
        <v>4830.0</v>
      </c>
      <c r="E413" s="6">
        <v>1.0</v>
      </c>
      <c r="G413" s="13" t="str">
        <f t="shared" si="1"/>
        <v>Spain</v>
      </c>
      <c r="H413" s="14" t="str">
        <f t="shared" si="2"/>
        <v>a9bea51b</v>
      </c>
      <c r="I413" s="15"/>
      <c r="J413" s="15"/>
      <c r="K413" s="15"/>
      <c r="L413" s="15"/>
      <c r="M413" s="15"/>
      <c r="N413" s="15"/>
      <c r="O413" s="8" t="s">
        <v>334</v>
      </c>
      <c r="P413" s="8" t="s">
        <v>377</v>
      </c>
      <c r="Q413" s="8" t="s">
        <v>378</v>
      </c>
      <c r="R413" s="16" t="s">
        <v>1510</v>
      </c>
      <c r="S413" s="17" t="s">
        <v>1511</v>
      </c>
      <c r="T413" s="18" t="s">
        <v>1091</v>
      </c>
      <c r="U413" s="19">
        <v>73.0</v>
      </c>
      <c r="V413" s="19">
        <v>4830.0</v>
      </c>
      <c r="W413" s="19">
        <v>1.0</v>
      </c>
      <c r="X413" s="20"/>
    </row>
    <row r="414">
      <c r="A414" s="6" t="s">
        <v>317</v>
      </c>
      <c r="B414" s="6" t="s">
        <v>638</v>
      </c>
      <c r="C414" s="6">
        <v>179.0</v>
      </c>
      <c r="D414" s="6">
        <v>7327.0</v>
      </c>
      <c r="E414" s="6">
        <v>17.0</v>
      </c>
      <c r="F414" s="6">
        <v>11.0</v>
      </c>
      <c r="G414" s="13" t="str">
        <f t="shared" si="1"/>
        <v>Argentina</v>
      </c>
      <c r="H414" s="14" t="str">
        <f t="shared" si="2"/>
        <v>e34c6e97</v>
      </c>
      <c r="I414" s="15"/>
      <c r="J414" s="15"/>
      <c r="K414" s="15"/>
      <c r="L414" s="15"/>
      <c r="M414" s="15"/>
      <c r="N414" s="15"/>
      <c r="O414" s="8" t="s">
        <v>274</v>
      </c>
      <c r="P414" s="8" t="s">
        <v>377</v>
      </c>
      <c r="Q414" s="8" t="s">
        <v>378</v>
      </c>
      <c r="R414" s="16" t="s">
        <v>1512</v>
      </c>
      <c r="S414" s="17" t="s">
        <v>1513</v>
      </c>
      <c r="T414" s="18" t="s">
        <v>638</v>
      </c>
      <c r="U414" s="19">
        <v>179.0</v>
      </c>
      <c r="V414" s="19">
        <v>7327.0</v>
      </c>
      <c r="W414" s="19">
        <v>17.0</v>
      </c>
      <c r="X414" s="19">
        <v>11.0</v>
      </c>
    </row>
    <row r="415">
      <c r="A415" s="6" t="s">
        <v>290</v>
      </c>
      <c r="B415" s="6" t="s">
        <v>501</v>
      </c>
      <c r="C415" s="6">
        <v>48.0</v>
      </c>
      <c r="D415" s="6">
        <v>3009.0</v>
      </c>
      <c r="E415" s="6">
        <v>22.0</v>
      </c>
      <c r="F415" s="6">
        <v>4.0</v>
      </c>
      <c r="G415" s="13" t="str">
        <f t="shared" si="1"/>
        <v>Spain</v>
      </c>
      <c r="H415" s="14" t="str">
        <f t="shared" si="2"/>
        <v>9d66fbe3</v>
      </c>
      <c r="I415" s="15"/>
      <c r="J415" s="15"/>
      <c r="K415" s="15"/>
      <c r="L415" s="15"/>
      <c r="M415" s="15"/>
      <c r="N415" s="15"/>
      <c r="O415" s="8" t="s">
        <v>1514</v>
      </c>
      <c r="P415" s="8" t="s">
        <v>377</v>
      </c>
      <c r="Q415" s="8" t="s">
        <v>378</v>
      </c>
      <c r="R415" s="16" t="s">
        <v>1515</v>
      </c>
      <c r="S415" s="17" t="s">
        <v>1516</v>
      </c>
      <c r="T415" s="18" t="s">
        <v>501</v>
      </c>
      <c r="U415" s="19">
        <v>48.0</v>
      </c>
      <c r="V415" s="19">
        <v>3009.0</v>
      </c>
      <c r="W415" s="19">
        <v>22.0</v>
      </c>
      <c r="X415" s="19">
        <v>4.0</v>
      </c>
    </row>
    <row r="416">
      <c r="A416" s="6" t="s">
        <v>476</v>
      </c>
      <c r="G416" s="13" t="str">
        <f t="shared" si="1"/>
        <v>#N/A</v>
      </c>
      <c r="H416" s="14" t="str">
        <f t="shared" si="2"/>
        <v/>
      </c>
      <c r="I416" s="21"/>
      <c r="J416" s="21"/>
      <c r="K416" s="21"/>
      <c r="L416" s="21"/>
      <c r="M416" s="21"/>
      <c r="N416" s="21"/>
      <c r="O416" s="8" t="s">
        <v>130</v>
      </c>
      <c r="P416" s="8" t="s">
        <v>377</v>
      </c>
      <c r="Q416" s="8" t="s">
        <v>419</v>
      </c>
      <c r="R416" s="22"/>
      <c r="S416" s="23"/>
      <c r="T416" s="24" t="s">
        <v>476</v>
      </c>
      <c r="U416" s="25"/>
      <c r="V416" s="25"/>
      <c r="W416" s="25"/>
      <c r="X416" s="25"/>
    </row>
    <row r="417">
      <c r="A417" s="6" t="s">
        <v>365</v>
      </c>
      <c r="B417" s="6" t="s">
        <v>366</v>
      </c>
      <c r="C417" s="6" t="s">
        <v>367</v>
      </c>
      <c r="D417" s="6" t="s">
        <v>368</v>
      </c>
      <c r="E417" s="6" t="s">
        <v>369</v>
      </c>
      <c r="F417" s="6" t="s">
        <v>370</v>
      </c>
      <c r="G417" s="13" t="str">
        <f t="shared" si="1"/>
        <v>Country</v>
      </c>
      <c r="H417" s="14" t="str">
        <f t="shared" si="2"/>
        <v/>
      </c>
      <c r="I417" s="26"/>
      <c r="J417" s="26"/>
      <c r="K417" s="26"/>
      <c r="L417" s="26"/>
      <c r="M417" s="26"/>
      <c r="N417" s="26"/>
      <c r="O417" s="8" t="s">
        <v>340</v>
      </c>
      <c r="P417" s="8" t="s">
        <v>1517</v>
      </c>
      <c r="Q417" s="8" t="s">
        <v>378</v>
      </c>
      <c r="R417" s="27" t="s">
        <v>365</v>
      </c>
      <c r="S417" s="23"/>
      <c r="T417" s="28" t="s">
        <v>366</v>
      </c>
      <c r="U417" s="24" t="s">
        <v>367</v>
      </c>
      <c r="V417" s="24" t="s">
        <v>368</v>
      </c>
      <c r="W417" s="24" t="s">
        <v>369</v>
      </c>
      <c r="X417" s="24" t="s">
        <v>370</v>
      </c>
    </row>
    <row r="418">
      <c r="A418" s="6" t="s">
        <v>1451</v>
      </c>
      <c r="B418" s="6">
        <v>1995.0</v>
      </c>
      <c r="C418" s="6">
        <v>18.0</v>
      </c>
      <c r="D418" s="6">
        <v>1426.0</v>
      </c>
      <c r="E418" s="6">
        <v>1.0</v>
      </c>
      <c r="G418" s="13" t="str">
        <f t="shared" si="1"/>
        <v>Spain</v>
      </c>
      <c r="H418" s="14" t="str">
        <f t="shared" si="2"/>
        <v>258ef5f1</v>
      </c>
      <c r="I418" s="15"/>
      <c r="J418" s="15"/>
      <c r="K418" s="15"/>
      <c r="L418" s="15"/>
      <c r="M418" s="15"/>
      <c r="N418" s="15"/>
      <c r="O418" s="8" t="s">
        <v>1518</v>
      </c>
      <c r="P418" s="8" t="s">
        <v>377</v>
      </c>
      <c r="Q418" s="8" t="s">
        <v>378</v>
      </c>
      <c r="R418" s="16" t="s">
        <v>1519</v>
      </c>
      <c r="S418" s="17" t="s">
        <v>1520</v>
      </c>
      <c r="T418" s="18">
        <v>1995.0</v>
      </c>
      <c r="U418" s="19">
        <v>18.0</v>
      </c>
      <c r="V418" s="19">
        <v>1426.0</v>
      </c>
      <c r="W418" s="19">
        <v>1.0</v>
      </c>
      <c r="X418" s="20"/>
    </row>
    <row r="419">
      <c r="A419" s="6" t="s">
        <v>1455</v>
      </c>
      <c r="B419" s="6">
        <v>1990.0</v>
      </c>
      <c r="C419" s="6">
        <v>24.0</v>
      </c>
      <c r="D419" s="6">
        <v>2129.0</v>
      </c>
      <c r="E419" s="6">
        <v>0.0</v>
      </c>
      <c r="G419" s="13" t="str">
        <f t="shared" si="1"/>
        <v>Serbia</v>
      </c>
      <c r="H419" s="14" t="str">
        <f t="shared" si="2"/>
        <v>d91cb144</v>
      </c>
      <c r="I419" s="15"/>
      <c r="J419" s="15"/>
      <c r="K419" s="15"/>
      <c r="L419" s="15"/>
      <c r="M419" s="15"/>
      <c r="N419" s="15"/>
      <c r="O419" s="8" t="s">
        <v>158</v>
      </c>
      <c r="P419" s="8" t="s">
        <v>377</v>
      </c>
      <c r="Q419" s="8" t="s">
        <v>378</v>
      </c>
      <c r="R419" s="16" t="s">
        <v>1521</v>
      </c>
      <c r="S419" s="17" t="s">
        <v>1522</v>
      </c>
      <c r="T419" s="18">
        <v>1990.0</v>
      </c>
      <c r="U419" s="19">
        <v>24.0</v>
      </c>
      <c r="V419" s="19">
        <v>2129.0</v>
      </c>
      <c r="W419" s="19">
        <v>0.0</v>
      </c>
      <c r="X419" s="20"/>
    </row>
    <row r="420">
      <c r="A420" s="6" t="s">
        <v>1458</v>
      </c>
      <c r="B420" s="6" t="s">
        <v>446</v>
      </c>
      <c r="C420" s="6">
        <v>11.0</v>
      </c>
      <c r="D420" s="6">
        <v>620.0</v>
      </c>
      <c r="E420" s="6">
        <v>0.0</v>
      </c>
      <c r="F420" s="6">
        <v>0.0</v>
      </c>
      <c r="G420" s="13" t="str">
        <f t="shared" si="1"/>
        <v>Denmark</v>
      </c>
      <c r="H420" s="14" t="str">
        <f t="shared" si="2"/>
        <v>c4a096ef</v>
      </c>
      <c r="I420" s="15"/>
      <c r="J420" s="15"/>
      <c r="K420" s="15"/>
      <c r="L420" s="15"/>
      <c r="M420" s="15"/>
      <c r="N420" s="15"/>
      <c r="O420" s="8" t="s">
        <v>121</v>
      </c>
      <c r="P420" s="8" t="s">
        <v>694</v>
      </c>
      <c r="Q420" s="8" t="s">
        <v>378</v>
      </c>
      <c r="R420" s="16" t="s">
        <v>1523</v>
      </c>
      <c r="S420" s="17" t="s">
        <v>1524</v>
      </c>
      <c r="T420" s="18" t="s">
        <v>446</v>
      </c>
      <c r="U420" s="19">
        <v>11.0</v>
      </c>
      <c r="V420" s="19">
        <v>620.0</v>
      </c>
      <c r="W420" s="19">
        <v>0.0</v>
      </c>
      <c r="X420" s="19">
        <v>0.0</v>
      </c>
    </row>
    <row r="421">
      <c r="A421" s="6" t="s">
        <v>342</v>
      </c>
      <c r="B421" s="6">
        <v>2001.0</v>
      </c>
      <c r="C421" s="6">
        <v>1.0</v>
      </c>
      <c r="D421" s="6">
        <v>90.0</v>
      </c>
      <c r="E421" s="6">
        <v>0.0</v>
      </c>
      <c r="F421" s="6">
        <v>0.0</v>
      </c>
      <c r="G421" s="13" t="str">
        <f t="shared" si="1"/>
        <v>Spain</v>
      </c>
      <c r="H421" s="14" t="str">
        <f t="shared" si="2"/>
        <v>8b7d33d9</v>
      </c>
      <c r="I421" s="15"/>
      <c r="J421" s="15"/>
      <c r="K421" s="15"/>
      <c r="L421" s="15"/>
      <c r="M421" s="15"/>
      <c r="N421" s="15"/>
      <c r="O421" s="8" t="s">
        <v>192</v>
      </c>
      <c r="P421" s="8" t="s">
        <v>449</v>
      </c>
      <c r="Q421" s="8" t="s">
        <v>378</v>
      </c>
      <c r="R421" s="16" t="s">
        <v>1525</v>
      </c>
      <c r="S421" s="17" t="s">
        <v>1526</v>
      </c>
      <c r="T421" s="18">
        <v>2001.0</v>
      </c>
      <c r="U421" s="19">
        <v>1.0</v>
      </c>
      <c r="V421" s="19">
        <v>90.0</v>
      </c>
      <c r="W421" s="19">
        <v>0.0</v>
      </c>
      <c r="X421" s="19">
        <v>0.0</v>
      </c>
    </row>
    <row r="422">
      <c r="A422" s="6" t="s">
        <v>322</v>
      </c>
      <c r="B422" s="6" t="s">
        <v>638</v>
      </c>
      <c r="C422" s="6">
        <v>36.0</v>
      </c>
      <c r="D422" s="6">
        <v>3096.0</v>
      </c>
      <c r="E422" s="6">
        <v>0.0</v>
      </c>
      <c r="F422" s="6">
        <v>0.0</v>
      </c>
      <c r="G422" s="13" t="str">
        <f t="shared" si="1"/>
        <v>Spain</v>
      </c>
      <c r="H422" s="14" t="str">
        <f t="shared" si="2"/>
        <v>c6e6e5d6</v>
      </c>
      <c r="I422" s="15"/>
      <c r="J422" s="15"/>
      <c r="K422" s="15"/>
      <c r="L422" s="15"/>
      <c r="M422" s="15"/>
      <c r="N422" s="15"/>
      <c r="O422" s="8" t="s">
        <v>1527</v>
      </c>
      <c r="P422" s="8" t="s">
        <v>377</v>
      </c>
      <c r="Q422" s="8" t="s">
        <v>419</v>
      </c>
      <c r="R422" s="16" t="s">
        <v>1528</v>
      </c>
      <c r="S422" s="17" t="s">
        <v>1529</v>
      </c>
      <c r="T422" s="18" t="s">
        <v>638</v>
      </c>
      <c r="U422" s="19">
        <v>36.0</v>
      </c>
      <c r="V422" s="19">
        <v>3096.0</v>
      </c>
      <c r="W422" s="19">
        <v>0.0</v>
      </c>
      <c r="X422" s="19">
        <v>0.0</v>
      </c>
    </row>
    <row r="423">
      <c r="A423" s="6" t="s">
        <v>1467</v>
      </c>
      <c r="B423" s="6" t="s">
        <v>408</v>
      </c>
      <c r="C423" s="6">
        <v>101.0</v>
      </c>
      <c r="D423" s="6">
        <v>8811.0</v>
      </c>
      <c r="E423" s="6">
        <v>84.0</v>
      </c>
      <c r="G423" s="13" t="str">
        <f t="shared" si="1"/>
        <v>Mexico</v>
      </c>
      <c r="H423" s="14" t="str">
        <f t="shared" si="2"/>
        <v>8378e03e</v>
      </c>
      <c r="I423" s="15"/>
      <c r="J423" s="15"/>
      <c r="K423" s="15"/>
      <c r="L423" s="15"/>
      <c r="M423" s="15"/>
      <c r="N423" s="15"/>
      <c r="O423" s="8" t="s">
        <v>1530</v>
      </c>
      <c r="P423" s="8" t="s">
        <v>377</v>
      </c>
      <c r="Q423" s="8" t="s">
        <v>419</v>
      </c>
      <c r="R423" s="16" t="s">
        <v>1531</v>
      </c>
      <c r="S423" s="17" t="s">
        <v>1532</v>
      </c>
      <c r="T423" s="18" t="s">
        <v>408</v>
      </c>
      <c r="U423" s="19">
        <v>101.0</v>
      </c>
      <c r="V423" s="19">
        <v>8811.0</v>
      </c>
      <c r="W423" s="19">
        <v>84.0</v>
      </c>
      <c r="X423" s="20"/>
    </row>
    <row r="424">
      <c r="A424" s="6" t="s">
        <v>201</v>
      </c>
      <c r="B424" s="6">
        <v>2018.0</v>
      </c>
      <c r="C424" s="6">
        <v>5.0</v>
      </c>
      <c r="D424" s="6">
        <v>348.0</v>
      </c>
      <c r="E424" s="6">
        <v>1.0</v>
      </c>
      <c r="F424" s="6">
        <v>0.0</v>
      </c>
      <c r="G424" s="13" t="str">
        <f t="shared" si="1"/>
        <v>Spain</v>
      </c>
      <c r="H424" s="14" t="str">
        <f t="shared" si="2"/>
        <v>60359288</v>
      </c>
      <c r="I424" s="15"/>
      <c r="J424" s="15"/>
      <c r="K424" s="15"/>
      <c r="L424" s="15"/>
      <c r="M424" s="15"/>
      <c r="N424" s="15"/>
      <c r="O424" s="8" t="s">
        <v>154</v>
      </c>
      <c r="P424" s="8" t="s">
        <v>377</v>
      </c>
      <c r="Q424" s="8" t="s">
        <v>419</v>
      </c>
      <c r="R424" s="16" t="s">
        <v>1533</v>
      </c>
      <c r="S424" s="17" t="s">
        <v>1534</v>
      </c>
      <c r="T424" s="18">
        <v>2018.0</v>
      </c>
      <c r="U424" s="19">
        <v>5.0</v>
      </c>
      <c r="V424" s="19">
        <v>348.0</v>
      </c>
      <c r="W424" s="19">
        <v>1.0</v>
      </c>
      <c r="X424" s="19">
        <v>0.0</v>
      </c>
    </row>
    <row r="425">
      <c r="A425" s="6" t="s">
        <v>1472</v>
      </c>
      <c r="B425" s="6">
        <v>2014.0</v>
      </c>
      <c r="C425" s="6">
        <v>0.0</v>
      </c>
      <c r="G425" s="13" t="str">
        <f t="shared" si="1"/>
        <v>Spain</v>
      </c>
      <c r="H425" s="14" t="str">
        <f t="shared" si="2"/>
        <v>70dc48ef</v>
      </c>
      <c r="I425" s="15"/>
      <c r="J425" s="15"/>
      <c r="K425" s="15"/>
      <c r="L425" s="15"/>
      <c r="M425" s="15"/>
      <c r="N425" s="15"/>
      <c r="O425" s="8" t="s">
        <v>1535</v>
      </c>
      <c r="P425" s="8" t="s">
        <v>462</v>
      </c>
      <c r="Q425" s="8" t="s">
        <v>378</v>
      </c>
      <c r="R425" s="16" t="s">
        <v>1536</v>
      </c>
      <c r="S425" s="17" t="s">
        <v>1537</v>
      </c>
      <c r="T425" s="18">
        <v>2014.0</v>
      </c>
      <c r="U425" s="19">
        <v>0.0</v>
      </c>
      <c r="V425" s="20"/>
      <c r="W425" s="20"/>
      <c r="X425" s="20"/>
    </row>
    <row r="426">
      <c r="A426" s="6" t="s">
        <v>1475</v>
      </c>
      <c r="B426" s="6" t="s">
        <v>1538</v>
      </c>
      <c r="C426" s="6">
        <v>72.0</v>
      </c>
      <c r="D426" s="6">
        <v>3689.0</v>
      </c>
      <c r="E426" s="6">
        <v>8.0</v>
      </c>
      <c r="G426" s="13" t="str">
        <f t="shared" si="1"/>
        <v>Spain</v>
      </c>
      <c r="H426" s="14" t="str">
        <f t="shared" si="2"/>
        <v>811bc23c</v>
      </c>
      <c r="I426" s="15"/>
      <c r="J426" s="15"/>
      <c r="K426" s="15"/>
      <c r="L426" s="15"/>
      <c r="M426" s="15"/>
      <c r="N426" s="15"/>
      <c r="O426" s="8" t="s">
        <v>1539</v>
      </c>
      <c r="P426" s="8" t="s">
        <v>377</v>
      </c>
      <c r="Q426" s="8" t="s">
        <v>378</v>
      </c>
      <c r="R426" s="16" t="s">
        <v>1540</v>
      </c>
      <c r="S426" s="17" t="s">
        <v>1541</v>
      </c>
      <c r="T426" s="18" t="s">
        <v>1538</v>
      </c>
      <c r="U426" s="19">
        <v>72.0</v>
      </c>
      <c r="V426" s="19">
        <v>3689.0</v>
      </c>
      <c r="W426" s="19">
        <v>8.0</v>
      </c>
      <c r="X426" s="20"/>
    </row>
    <row r="427">
      <c r="A427" s="6" t="s">
        <v>341</v>
      </c>
      <c r="B427" s="6" t="s">
        <v>1012</v>
      </c>
      <c r="C427" s="6">
        <v>137.0</v>
      </c>
      <c r="D427" s="6">
        <v>8467.0</v>
      </c>
      <c r="E427" s="6">
        <v>26.0</v>
      </c>
      <c r="F427" s="6">
        <v>20.0</v>
      </c>
      <c r="G427" s="13" t="str">
        <f t="shared" si="1"/>
        <v>Brazil</v>
      </c>
      <c r="H427" s="14" t="str">
        <f t="shared" si="2"/>
        <v>4abe5c93</v>
      </c>
      <c r="I427" s="15"/>
      <c r="J427" s="15"/>
      <c r="K427" s="15"/>
      <c r="L427" s="15"/>
      <c r="M427" s="15"/>
      <c r="N427" s="15"/>
      <c r="O427" s="8" t="s">
        <v>310</v>
      </c>
      <c r="P427" s="8" t="s">
        <v>411</v>
      </c>
      <c r="Q427" s="8" t="s">
        <v>378</v>
      </c>
      <c r="R427" s="16" t="s">
        <v>1542</v>
      </c>
      <c r="S427" s="17" t="s">
        <v>1543</v>
      </c>
      <c r="T427" s="18" t="s">
        <v>1012</v>
      </c>
      <c r="U427" s="19">
        <v>137.0</v>
      </c>
      <c r="V427" s="19">
        <v>8467.0</v>
      </c>
      <c r="W427" s="19">
        <v>26.0</v>
      </c>
      <c r="X427" s="19">
        <v>20.0</v>
      </c>
    </row>
    <row r="428">
      <c r="A428" s="6" t="s">
        <v>117</v>
      </c>
      <c r="B428" s="6" t="s">
        <v>1454</v>
      </c>
      <c r="C428" s="6">
        <v>199.0</v>
      </c>
      <c r="D428" s="6">
        <v>14628.0</v>
      </c>
      <c r="E428" s="6">
        <v>7.0</v>
      </c>
      <c r="F428" s="6">
        <v>8.0</v>
      </c>
      <c r="G428" s="13" t="str">
        <f t="shared" si="1"/>
        <v>France</v>
      </c>
      <c r="H428" s="14" t="str">
        <f t="shared" si="2"/>
        <v>4f255115</v>
      </c>
      <c r="I428" s="15"/>
      <c r="J428" s="15"/>
      <c r="K428" s="15"/>
      <c r="L428" s="15"/>
      <c r="M428" s="15"/>
      <c r="N428" s="15"/>
      <c r="O428" s="8" t="s">
        <v>1544</v>
      </c>
      <c r="P428" s="8" t="s">
        <v>462</v>
      </c>
      <c r="Q428" s="8" t="s">
        <v>378</v>
      </c>
      <c r="R428" s="16" t="s">
        <v>1545</v>
      </c>
      <c r="S428" s="17" t="s">
        <v>1546</v>
      </c>
      <c r="T428" s="18" t="s">
        <v>1454</v>
      </c>
      <c r="U428" s="19">
        <v>201.0</v>
      </c>
      <c r="V428" s="19">
        <v>14787.0</v>
      </c>
      <c r="W428" s="19">
        <v>7.0</v>
      </c>
      <c r="X428" s="19">
        <v>9.0</v>
      </c>
    </row>
    <row r="429">
      <c r="A429" s="6" t="s">
        <v>211</v>
      </c>
      <c r="B429" s="6" t="s">
        <v>1032</v>
      </c>
      <c r="C429" s="6">
        <v>5.0</v>
      </c>
      <c r="D429" s="6">
        <v>275.0</v>
      </c>
      <c r="E429" s="6">
        <v>0.0</v>
      </c>
      <c r="F429" s="6">
        <v>0.0</v>
      </c>
      <c r="G429" s="13" t="str">
        <f t="shared" si="1"/>
        <v>Spain</v>
      </c>
      <c r="H429" s="14" t="str">
        <f t="shared" si="2"/>
        <v>868ce848</v>
      </c>
      <c r="I429" s="15"/>
      <c r="J429" s="15"/>
      <c r="K429" s="15"/>
      <c r="L429" s="15"/>
      <c r="M429" s="15"/>
      <c r="N429" s="15"/>
      <c r="O429" s="8" t="s">
        <v>133</v>
      </c>
      <c r="P429" s="8" t="s">
        <v>377</v>
      </c>
      <c r="Q429" s="8" t="s">
        <v>419</v>
      </c>
      <c r="R429" s="16" t="s">
        <v>1547</v>
      </c>
      <c r="S429" s="17" t="s">
        <v>1548</v>
      </c>
      <c r="T429" s="18" t="s">
        <v>1032</v>
      </c>
      <c r="U429" s="19">
        <v>5.0</v>
      </c>
      <c r="V429" s="19">
        <v>275.0</v>
      </c>
      <c r="W429" s="19">
        <v>0.0</v>
      </c>
      <c r="X429" s="19">
        <v>0.0</v>
      </c>
    </row>
    <row r="430">
      <c r="A430" s="6" t="s">
        <v>1484</v>
      </c>
      <c r="B430" s="6">
        <v>1998.0</v>
      </c>
      <c r="C430" s="6">
        <v>1.0</v>
      </c>
      <c r="D430" s="6">
        <v>10.0</v>
      </c>
      <c r="E430" s="6">
        <v>0.0</v>
      </c>
      <c r="G430" s="13" t="str">
        <f t="shared" si="1"/>
        <v>Spain</v>
      </c>
      <c r="H430" s="14" t="str">
        <f t="shared" si="2"/>
        <v>515e2eee</v>
      </c>
      <c r="I430" s="15"/>
      <c r="J430" s="15"/>
      <c r="K430" s="15"/>
      <c r="L430" s="15"/>
      <c r="M430" s="15"/>
      <c r="N430" s="15"/>
      <c r="O430" s="8" t="s">
        <v>1549</v>
      </c>
      <c r="P430" s="8" t="s">
        <v>377</v>
      </c>
      <c r="Q430" s="8" t="s">
        <v>419</v>
      </c>
      <c r="R430" s="16" t="s">
        <v>1550</v>
      </c>
      <c r="S430" s="17" t="s">
        <v>1551</v>
      </c>
      <c r="T430" s="18">
        <v>1998.0</v>
      </c>
      <c r="U430" s="19">
        <v>1.0</v>
      </c>
      <c r="V430" s="19">
        <v>10.0</v>
      </c>
      <c r="W430" s="19">
        <v>0.0</v>
      </c>
      <c r="X430" s="20"/>
    </row>
    <row r="431">
      <c r="A431" s="6" t="s">
        <v>1487</v>
      </c>
      <c r="B431" s="6" t="s">
        <v>980</v>
      </c>
      <c r="C431" s="6">
        <v>70.0</v>
      </c>
      <c r="D431" s="6">
        <v>5007.0</v>
      </c>
      <c r="E431" s="6">
        <v>5.0</v>
      </c>
      <c r="G431" s="13" t="str">
        <f t="shared" si="1"/>
        <v>Spain</v>
      </c>
      <c r="H431" s="14" t="str">
        <f t="shared" si="2"/>
        <v>e3b8717f</v>
      </c>
      <c r="I431" s="15"/>
      <c r="J431" s="15"/>
      <c r="K431" s="15"/>
      <c r="L431" s="15"/>
      <c r="M431" s="15"/>
      <c r="N431" s="15"/>
      <c r="O431" s="8" t="s">
        <v>1552</v>
      </c>
      <c r="P431" s="8" t="s">
        <v>1373</v>
      </c>
      <c r="Q431" s="8" t="s">
        <v>378</v>
      </c>
      <c r="R431" s="16" t="s">
        <v>1553</v>
      </c>
      <c r="S431" s="17" t="s">
        <v>1554</v>
      </c>
      <c r="T431" s="18" t="s">
        <v>980</v>
      </c>
      <c r="U431" s="19">
        <v>70.0</v>
      </c>
      <c r="V431" s="19">
        <v>5007.0</v>
      </c>
      <c r="W431" s="19">
        <v>5.0</v>
      </c>
      <c r="X431" s="20"/>
    </row>
    <row r="432">
      <c r="A432" s="6" t="s">
        <v>1490</v>
      </c>
      <c r="B432" s="6" t="s">
        <v>167</v>
      </c>
      <c r="C432" s="6">
        <v>1.0</v>
      </c>
      <c r="D432" s="6">
        <v>79.0</v>
      </c>
      <c r="E432" s="6">
        <v>0.0</v>
      </c>
      <c r="F432" s="6">
        <v>0.0</v>
      </c>
      <c r="G432" s="13" t="str">
        <f t="shared" si="1"/>
        <v>Brazil</v>
      </c>
      <c r="H432" s="14" t="str">
        <f t="shared" si="2"/>
        <v>880d7ee5</v>
      </c>
      <c r="I432" s="15"/>
      <c r="J432" s="15"/>
      <c r="K432" s="15"/>
      <c r="L432" s="15"/>
      <c r="M432" s="15"/>
      <c r="N432" s="15"/>
      <c r="O432" s="8" t="s">
        <v>1555</v>
      </c>
      <c r="P432" s="8" t="s">
        <v>449</v>
      </c>
      <c r="Q432" s="8" t="s">
        <v>378</v>
      </c>
      <c r="R432" s="16" t="s">
        <v>1556</v>
      </c>
      <c r="S432" s="17" t="s">
        <v>1557</v>
      </c>
      <c r="T432" s="18" t="s">
        <v>167</v>
      </c>
      <c r="U432" s="19">
        <v>1.0</v>
      </c>
      <c r="V432" s="19">
        <v>79.0</v>
      </c>
      <c r="W432" s="19">
        <v>0.0</v>
      </c>
      <c r="X432" s="19">
        <v>0.0</v>
      </c>
    </row>
    <row r="433">
      <c r="A433" s="6" t="s">
        <v>1493</v>
      </c>
      <c r="B433" s="6" t="s">
        <v>1454</v>
      </c>
      <c r="C433" s="6">
        <v>41.0</v>
      </c>
      <c r="D433" s="6">
        <v>2297.0</v>
      </c>
      <c r="E433" s="6">
        <v>3.0</v>
      </c>
      <c r="F433" s="6">
        <v>3.0</v>
      </c>
      <c r="G433" s="13" t="str">
        <f t="shared" si="1"/>
        <v>France</v>
      </c>
      <c r="H433" s="14" t="str">
        <f t="shared" si="2"/>
        <v>7ea4e1eb</v>
      </c>
      <c r="I433" s="15"/>
      <c r="J433" s="15"/>
      <c r="K433" s="15"/>
      <c r="L433" s="15"/>
      <c r="M433" s="15"/>
      <c r="N433" s="15"/>
      <c r="O433" s="8" t="s">
        <v>202</v>
      </c>
      <c r="P433" s="8" t="s">
        <v>1558</v>
      </c>
      <c r="Q433" s="8" t="s">
        <v>495</v>
      </c>
      <c r="R433" s="16" t="s">
        <v>1559</v>
      </c>
      <c r="S433" s="17" t="s">
        <v>1560</v>
      </c>
      <c r="T433" s="18" t="s">
        <v>1454</v>
      </c>
      <c r="U433" s="19">
        <v>41.0</v>
      </c>
      <c r="V433" s="19">
        <v>2297.0</v>
      </c>
      <c r="W433" s="19">
        <v>3.0</v>
      </c>
      <c r="X433" s="19">
        <v>3.0</v>
      </c>
    </row>
    <row r="434">
      <c r="A434" s="6" t="s">
        <v>1496</v>
      </c>
      <c r="B434" s="6" t="s">
        <v>1073</v>
      </c>
      <c r="C434" s="6">
        <v>35.0</v>
      </c>
      <c r="D434" s="6">
        <v>1784.0</v>
      </c>
      <c r="E434" s="6">
        <v>7.0</v>
      </c>
      <c r="F434" s="6">
        <v>2.0</v>
      </c>
      <c r="G434" s="13" t="str">
        <f t="shared" si="1"/>
        <v>Spain</v>
      </c>
      <c r="H434" s="14" t="str">
        <f t="shared" si="2"/>
        <v>02ef8778</v>
      </c>
      <c r="I434" s="15"/>
      <c r="J434" s="15"/>
      <c r="K434" s="15"/>
      <c r="L434" s="15"/>
      <c r="M434" s="15"/>
      <c r="N434" s="15"/>
      <c r="O434" s="8" t="s">
        <v>1561</v>
      </c>
      <c r="P434" s="8" t="s">
        <v>449</v>
      </c>
      <c r="Q434" s="8" t="s">
        <v>378</v>
      </c>
      <c r="R434" s="16" t="s">
        <v>1562</v>
      </c>
      <c r="S434" s="17" t="s">
        <v>1563</v>
      </c>
      <c r="T434" s="18" t="s">
        <v>1073</v>
      </c>
      <c r="U434" s="19">
        <v>35.0</v>
      </c>
      <c r="V434" s="19">
        <v>1784.0</v>
      </c>
      <c r="W434" s="19">
        <v>7.0</v>
      </c>
      <c r="X434" s="19">
        <v>2.0</v>
      </c>
    </row>
    <row r="435">
      <c r="A435" s="6" t="s">
        <v>1499</v>
      </c>
      <c r="B435" s="6" t="s">
        <v>1197</v>
      </c>
      <c r="C435" s="6">
        <v>4.0</v>
      </c>
      <c r="D435" s="6">
        <v>216.0</v>
      </c>
      <c r="E435" s="6">
        <v>0.0</v>
      </c>
      <c r="G435" s="13" t="str">
        <f t="shared" si="1"/>
        <v>Spain</v>
      </c>
      <c r="H435" s="14" t="str">
        <f t="shared" si="2"/>
        <v>437bfac6</v>
      </c>
      <c r="I435" s="15"/>
      <c r="J435" s="15"/>
      <c r="K435" s="15"/>
      <c r="L435" s="15"/>
      <c r="M435" s="15"/>
      <c r="N435" s="15"/>
      <c r="O435" s="8" t="s">
        <v>309</v>
      </c>
      <c r="P435" s="8" t="s">
        <v>449</v>
      </c>
      <c r="Q435" s="8" t="s">
        <v>378</v>
      </c>
      <c r="R435" s="16" t="s">
        <v>1564</v>
      </c>
      <c r="S435" s="17" t="s">
        <v>1565</v>
      </c>
      <c r="T435" s="18" t="s">
        <v>1197</v>
      </c>
      <c r="U435" s="19">
        <v>4.0</v>
      </c>
      <c r="V435" s="19">
        <v>216.0</v>
      </c>
      <c r="W435" s="19">
        <v>0.0</v>
      </c>
      <c r="X435" s="20"/>
    </row>
    <row r="436">
      <c r="A436" s="6" t="s">
        <v>1502</v>
      </c>
      <c r="B436" s="6">
        <v>1990.0</v>
      </c>
      <c r="C436" s="6">
        <v>2.0</v>
      </c>
      <c r="D436" s="6">
        <v>180.0</v>
      </c>
      <c r="E436" s="6">
        <v>0.0</v>
      </c>
      <c r="G436" s="13" t="str">
        <f t="shared" si="1"/>
        <v>Spain</v>
      </c>
      <c r="H436" s="14" t="str">
        <f t="shared" si="2"/>
        <v>f409dfeb</v>
      </c>
      <c r="I436" s="15"/>
      <c r="J436" s="15"/>
      <c r="K436" s="15"/>
      <c r="L436" s="15"/>
      <c r="M436" s="15"/>
      <c r="N436" s="15"/>
      <c r="O436" s="8" t="s">
        <v>1566</v>
      </c>
      <c r="P436" s="8" t="s">
        <v>377</v>
      </c>
      <c r="Q436" s="8" t="s">
        <v>378</v>
      </c>
      <c r="R436" s="16" t="s">
        <v>1567</v>
      </c>
      <c r="S436" s="17" t="s">
        <v>1568</v>
      </c>
      <c r="T436" s="18">
        <v>1990.0</v>
      </c>
      <c r="U436" s="19">
        <v>2.0</v>
      </c>
      <c r="V436" s="19">
        <v>180.0</v>
      </c>
      <c r="W436" s="19">
        <v>0.0</v>
      </c>
      <c r="X436" s="20"/>
    </row>
    <row r="437">
      <c r="A437" s="6" t="s">
        <v>275</v>
      </c>
      <c r="B437" s="6" t="s">
        <v>552</v>
      </c>
      <c r="C437" s="6">
        <v>78.0</v>
      </c>
      <c r="D437" s="6">
        <v>5785.0</v>
      </c>
      <c r="E437" s="6">
        <v>0.0</v>
      </c>
      <c r="F437" s="6">
        <v>2.0</v>
      </c>
      <c r="G437" s="13" t="str">
        <f t="shared" si="1"/>
        <v>Spain</v>
      </c>
      <c r="H437" s="14" t="str">
        <f t="shared" si="2"/>
        <v>44b61913</v>
      </c>
      <c r="I437" s="15"/>
      <c r="J437" s="15"/>
      <c r="K437" s="15"/>
      <c r="L437" s="15"/>
      <c r="M437" s="15"/>
      <c r="N437" s="15"/>
      <c r="O437" s="8" t="s">
        <v>1569</v>
      </c>
      <c r="P437" s="8" t="s">
        <v>729</v>
      </c>
      <c r="Q437" s="8" t="s">
        <v>378</v>
      </c>
      <c r="R437" s="16" t="s">
        <v>1570</v>
      </c>
      <c r="S437" s="17" t="s">
        <v>1571</v>
      </c>
      <c r="T437" s="18" t="s">
        <v>552</v>
      </c>
      <c r="U437" s="19">
        <v>78.0</v>
      </c>
      <c r="V437" s="19">
        <v>5785.0</v>
      </c>
      <c r="W437" s="19">
        <v>0.0</v>
      </c>
      <c r="X437" s="19">
        <v>2.0</v>
      </c>
    </row>
    <row r="438">
      <c r="A438" s="6" t="s">
        <v>1507</v>
      </c>
      <c r="B438" s="6" t="s">
        <v>227</v>
      </c>
      <c r="C438" s="6">
        <v>18.0</v>
      </c>
      <c r="D438" s="6">
        <v>811.0</v>
      </c>
      <c r="E438" s="6">
        <v>0.0</v>
      </c>
      <c r="F438" s="6">
        <v>1.0</v>
      </c>
      <c r="G438" s="13" t="str">
        <f t="shared" si="1"/>
        <v>Spain</v>
      </c>
      <c r="H438" s="14" t="str">
        <f t="shared" si="2"/>
        <v>0e4fef6e</v>
      </c>
      <c r="I438" s="15"/>
      <c r="J438" s="15"/>
      <c r="K438" s="15"/>
      <c r="L438" s="15"/>
      <c r="M438" s="15"/>
      <c r="N438" s="15"/>
      <c r="O438" s="8" t="s">
        <v>353</v>
      </c>
      <c r="P438" s="8" t="s">
        <v>530</v>
      </c>
      <c r="Q438" s="8" t="s">
        <v>378</v>
      </c>
      <c r="R438" s="16" t="s">
        <v>1572</v>
      </c>
      <c r="S438" s="17" t="s">
        <v>1573</v>
      </c>
      <c r="T438" s="18" t="s">
        <v>227</v>
      </c>
      <c r="U438" s="19">
        <v>18.0</v>
      </c>
      <c r="V438" s="19">
        <v>811.0</v>
      </c>
      <c r="W438" s="19">
        <v>0.0</v>
      </c>
      <c r="X438" s="19">
        <v>1.0</v>
      </c>
    </row>
    <row r="439">
      <c r="A439" s="6" t="s">
        <v>334</v>
      </c>
      <c r="B439" s="6" t="s">
        <v>1574</v>
      </c>
      <c r="C439" s="6">
        <v>9.0</v>
      </c>
      <c r="D439" s="6">
        <v>269.0</v>
      </c>
      <c r="E439" s="6">
        <v>1.0</v>
      </c>
      <c r="F439" s="6">
        <v>0.0</v>
      </c>
      <c r="G439" s="13" t="str">
        <f t="shared" si="1"/>
        <v>Spain</v>
      </c>
      <c r="H439" s="14" t="str">
        <f t="shared" si="2"/>
        <v>e3e74421</v>
      </c>
      <c r="I439" s="15"/>
      <c r="J439" s="15"/>
      <c r="K439" s="15"/>
      <c r="L439" s="15"/>
      <c r="M439" s="15"/>
      <c r="N439" s="15"/>
      <c r="O439" s="8" t="s">
        <v>1575</v>
      </c>
      <c r="P439" s="8" t="s">
        <v>377</v>
      </c>
      <c r="Q439" s="8" t="s">
        <v>378</v>
      </c>
      <c r="R439" s="16" t="s">
        <v>1576</v>
      </c>
      <c r="S439" s="17" t="s">
        <v>1577</v>
      </c>
      <c r="T439" s="18" t="s">
        <v>1574</v>
      </c>
      <c r="U439" s="19">
        <v>9.0</v>
      </c>
      <c r="V439" s="19">
        <v>269.0</v>
      </c>
      <c r="W439" s="19">
        <v>1.0</v>
      </c>
      <c r="X439" s="19">
        <v>0.0</v>
      </c>
    </row>
    <row r="440">
      <c r="A440" s="6" t="s">
        <v>274</v>
      </c>
      <c r="B440" s="6" t="s">
        <v>552</v>
      </c>
      <c r="C440" s="6">
        <v>32.0</v>
      </c>
      <c r="D440" s="6">
        <v>2647.0</v>
      </c>
      <c r="E440" s="6">
        <v>1.0</v>
      </c>
      <c r="F440" s="6">
        <v>1.0</v>
      </c>
      <c r="G440" s="13" t="str">
        <f t="shared" si="1"/>
        <v>Spain</v>
      </c>
      <c r="H440" s="14" t="str">
        <f t="shared" si="2"/>
        <v>1e806be7</v>
      </c>
      <c r="I440" s="15"/>
      <c r="J440" s="15"/>
      <c r="K440" s="15"/>
      <c r="L440" s="15"/>
      <c r="M440" s="15"/>
      <c r="N440" s="15"/>
      <c r="O440" s="8" t="s">
        <v>264</v>
      </c>
      <c r="P440" s="8" t="s">
        <v>511</v>
      </c>
      <c r="Q440" s="8" t="s">
        <v>378</v>
      </c>
      <c r="R440" s="16" t="s">
        <v>1578</v>
      </c>
      <c r="S440" s="17" t="s">
        <v>1579</v>
      </c>
      <c r="T440" s="18" t="s">
        <v>552</v>
      </c>
      <c r="U440" s="19">
        <v>32.0</v>
      </c>
      <c r="V440" s="19">
        <v>2647.0</v>
      </c>
      <c r="W440" s="19">
        <v>1.0</v>
      </c>
      <c r="X440" s="19">
        <v>1.0</v>
      </c>
    </row>
    <row r="441">
      <c r="A441" s="6" t="s">
        <v>1514</v>
      </c>
      <c r="B441" s="6" t="s">
        <v>466</v>
      </c>
      <c r="C441" s="6">
        <v>1.0</v>
      </c>
      <c r="D441" s="6">
        <v>9.0</v>
      </c>
      <c r="E441" s="6">
        <v>0.0</v>
      </c>
      <c r="G441" s="13" t="str">
        <f t="shared" si="1"/>
        <v>Spain</v>
      </c>
      <c r="H441" s="14" t="str">
        <f t="shared" si="2"/>
        <v>3ceb9882</v>
      </c>
      <c r="I441" s="15"/>
      <c r="J441" s="15"/>
      <c r="K441" s="15"/>
      <c r="L441" s="15"/>
      <c r="M441" s="15"/>
      <c r="N441" s="15"/>
      <c r="O441" s="8" t="s">
        <v>1580</v>
      </c>
      <c r="P441" s="8" t="s">
        <v>377</v>
      </c>
      <c r="Q441" s="8" t="s">
        <v>419</v>
      </c>
      <c r="R441" s="16" t="s">
        <v>1581</v>
      </c>
      <c r="S441" s="17" t="s">
        <v>1582</v>
      </c>
      <c r="T441" s="18" t="s">
        <v>466</v>
      </c>
      <c r="U441" s="19">
        <v>1.0</v>
      </c>
      <c r="V441" s="19">
        <v>9.0</v>
      </c>
      <c r="W441" s="19">
        <v>0.0</v>
      </c>
      <c r="X441" s="20"/>
    </row>
    <row r="442">
      <c r="A442" s="6" t="s">
        <v>130</v>
      </c>
      <c r="B442" s="6" t="s">
        <v>150</v>
      </c>
      <c r="C442" s="6">
        <v>1.0</v>
      </c>
      <c r="D442" s="6">
        <v>77.0</v>
      </c>
      <c r="E442" s="6">
        <v>0.0</v>
      </c>
      <c r="F442" s="6">
        <v>0.0</v>
      </c>
      <c r="G442" s="13" t="str">
        <f t="shared" si="1"/>
        <v>Spain</v>
      </c>
      <c r="H442" s="14" t="str">
        <f t="shared" si="2"/>
        <v>ad15a64d</v>
      </c>
      <c r="I442" s="15"/>
      <c r="J442" s="15"/>
      <c r="K442" s="15"/>
      <c r="L442" s="15"/>
      <c r="M442" s="15"/>
      <c r="N442" s="15"/>
      <c r="O442" s="8" t="s">
        <v>283</v>
      </c>
      <c r="P442" s="8" t="s">
        <v>377</v>
      </c>
      <c r="Q442" s="8" t="s">
        <v>378</v>
      </c>
      <c r="R442" s="16" t="s">
        <v>1583</v>
      </c>
      <c r="S442" s="17" t="s">
        <v>1584</v>
      </c>
      <c r="T442" s="18" t="s">
        <v>150</v>
      </c>
      <c r="U442" s="19">
        <v>1.0</v>
      </c>
      <c r="V442" s="19">
        <v>77.0</v>
      </c>
      <c r="W442" s="19">
        <v>0.0</v>
      </c>
      <c r="X442" s="19">
        <v>0.0</v>
      </c>
    </row>
    <row r="443">
      <c r="A443" s="6" t="s">
        <v>340</v>
      </c>
      <c r="B443" s="6">
        <v>2001.0</v>
      </c>
      <c r="C443" s="6">
        <v>3.0</v>
      </c>
      <c r="D443" s="6">
        <v>95.0</v>
      </c>
      <c r="E443" s="6">
        <v>0.0</v>
      </c>
      <c r="F443" s="6">
        <v>0.0</v>
      </c>
      <c r="G443" s="13" t="str">
        <f t="shared" si="1"/>
        <v>Cape Verde</v>
      </c>
      <c r="H443" s="14" t="str">
        <f t="shared" si="2"/>
        <v>5d34e206</v>
      </c>
      <c r="I443" s="15"/>
      <c r="J443" s="15"/>
      <c r="K443" s="15"/>
      <c r="L443" s="15"/>
      <c r="M443" s="15"/>
      <c r="N443" s="15"/>
      <c r="O443" s="8" t="s">
        <v>1585</v>
      </c>
      <c r="P443" s="8" t="s">
        <v>377</v>
      </c>
      <c r="Q443" s="8" t="s">
        <v>419</v>
      </c>
      <c r="R443" s="16" t="s">
        <v>1586</v>
      </c>
      <c r="S443" s="17" t="s">
        <v>1587</v>
      </c>
      <c r="T443" s="18">
        <v>2001.0</v>
      </c>
      <c r="U443" s="19">
        <v>3.0</v>
      </c>
      <c r="V443" s="19">
        <v>95.0</v>
      </c>
      <c r="W443" s="19">
        <v>0.0</v>
      </c>
      <c r="X443" s="19">
        <v>0.0</v>
      </c>
    </row>
    <row r="444">
      <c r="A444" s="6" t="s">
        <v>1518</v>
      </c>
      <c r="B444" s="6" t="s">
        <v>307</v>
      </c>
      <c r="C444" s="6">
        <v>77.0</v>
      </c>
      <c r="D444" s="6">
        <v>4754.0</v>
      </c>
      <c r="E444" s="6">
        <v>4.0</v>
      </c>
      <c r="F444" s="6">
        <v>11.0</v>
      </c>
      <c r="G444" s="13" t="str">
        <f t="shared" si="1"/>
        <v>Spain</v>
      </c>
      <c r="H444" s="14" t="str">
        <f t="shared" si="2"/>
        <v>0e21fc3c</v>
      </c>
      <c r="I444" s="15"/>
      <c r="J444" s="15"/>
      <c r="K444" s="15"/>
      <c r="L444" s="15"/>
      <c r="M444" s="15"/>
      <c r="N444" s="15"/>
      <c r="O444" s="8" t="s">
        <v>146</v>
      </c>
      <c r="P444" s="8" t="s">
        <v>377</v>
      </c>
      <c r="Q444" s="8" t="s">
        <v>419</v>
      </c>
      <c r="R444" s="16" t="s">
        <v>1588</v>
      </c>
      <c r="S444" s="17" t="s">
        <v>1589</v>
      </c>
      <c r="T444" s="18" t="s">
        <v>307</v>
      </c>
      <c r="U444" s="19">
        <v>77.0</v>
      </c>
      <c r="V444" s="19">
        <v>4754.0</v>
      </c>
      <c r="W444" s="19">
        <v>4.0</v>
      </c>
      <c r="X444" s="19">
        <v>11.0</v>
      </c>
    </row>
    <row r="445">
      <c r="A445" s="6" t="s">
        <v>158</v>
      </c>
      <c r="B445" s="6" t="s">
        <v>1590</v>
      </c>
      <c r="C445" s="6">
        <v>35.0</v>
      </c>
      <c r="D445" s="6">
        <v>2078.0</v>
      </c>
      <c r="E445" s="6">
        <v>1.0</v>
      </c>
      <c r="F445" s="6">
        <v>1.0</v>
      </c>
      <c r="G445" s="13" t="str">
        <f t="shared" si="1"/>
        <v>Spain</v>
      </c>
      <c r="H445" s="14" t="str">
        <f t="shared" si="2"/>
        <v>c2111b45</v>
      </c>
      <c r="I445" s="15"/>
      <c r="J445" s="15"/>
      <c r="K445" s="15"/>
      <c r="L445" s="15"/>
      <c r="M445" s="15"/>
      <c r="N445" s="15"/>
      <c r="O445" s="8" t="s">
        <v>299</v>
      </c>
      <c r="P445" s="8" t="s">
        <v>377</v>
      </c>
      <c r="Q445" s="8" t="s">
        <v>378</v>
      </c>
      <c r="R445" s="16" t="s">
        <v>1591</v>
      </c>
      <c r="S445" s="17" t="s">
        <v>1592</v>
      </c>
      <c r="T445" s="18" t="s">
        <v>1590</v>
      </c>
      <c r="U445" s="19">
        <v>35.0</v>
      </c>
      <c r="V445" s="19">
        <v>2078.0</v>
      </c>
      <c r="W445" s="19">
        <v>1.0</v>
      </c>
      <c r="X445" s="19">
        <v>1.0</v>
      </c>
    </row>
    <row r="446">
      <c r="A446" s="6" t="s">
        <v>121</v>
      </c>
      <c r="B446" s="6" t="s">
        <v>684</v>
      </c>
      <c r="C446" s="6">
        <v>380.0</v>
      </c>
      <c r="D446" s="6">
        <v>27683.0</v>
      </c>
      <c r="E446" s="6">
        <v>42.0</v>
      </c>
      <c r="F446" s="6">
        <v>45.0</v>
      </c>
      <c r="G446" s="13" t="str">
        <f t="shared" si="1"/>
        <v>Uruguay</v>
      </c>
      <c r="H446" s="14" t="str">
        <f t="shared" si="2"/>
        <v>0959c2a2</v>
      </c>
      <c r="I446" s="15"/>
      <c r="J446" s="15"/>
      <c r="K446" s="15"/>
      <c r="L446" s="15"/>
      <c r="M446" s="15"/>
      <c r="N446" s="15"/>
      <c r="O446" s="8" t="s">
        <v>229</v>
      </c>
      <c r="P446" s="8" t="s">
        <v>725</v>
      </c>
      <c r="Q446" s="8" t="s">
        <v>378</v>
      </c>
      <c r="R446" s="16" t="s">
        <v>1593</v>
      </c>
      <c r="S446" s="17" t="s">
        <v>1594</v>
      </c>
      <c r="T446" s="18" t="s">
        <v>684</v>
      </c>
      <c r="U446" s="19">
        <v>382.0</v>
      </c>
      <c r="V446" s="19">
        <v>27857.0</v>
      </c>
      <c r="W446" s="19">
        <v>42.0</v>
      </c>
      <c r="X446" s="19">
        <v>45.0</v>
      </c>
    </row>
    <row r="447">
      <c r="A447" s="6" t="s">
        <v>192</v>
      </c>
      <c r="B447" s="6" t="s">
        <v>1595</v>
      </c>
      <c r="C447" s="6">
        <v>340.0</v>
      </c>
      <c r="D447" s="6">
        <v>28314.0</v>
      </c>
      <c r="E447" s="6">
        <v>15.0</v>
      </c>
      <c r="F447" s="6">
        <v>7.0</v>
      </c>
      <c r="G447" s="13" t="str">
        <f t="shared" si="1"/>
        <v>France</v>
      </c>
      <c r="H447" s="14" t="str">
        <f t="shared" si="2"/>
        <v>9f8e9423</v>
      </c>
      <c r="I447" s="15"/>
      <c r="J447" s="15"/>
      <c r="K447" s="15"/>
      <c r="L447" s="15"/>
      <c r="M447" s="15"/>
      <c r="N447" s="15"/>
      <c r="O447" s="8" t="s">
        <v>191</v>
      </c>
      <c r="P447" s="8" t="s">
        <v>1596</v>
      </c>
      <c r="Q447" s="8" t="s">
        <v>378</v>
      </c>
      <c r="R447" s="16" t="s">
        <v>1597</v>
      </c>
      <c r="S447" s="17" t="s">
        <v>1598</v>
      </c>
      <c r="T447" s="18" t="s">
        <v>1595</v>
      </c>
      <c r="U447" s="19">
        <v>340.0</v>
      </c>
      <c r="V447" s="19">
        <v>28314.0</v>
      </c>
      <c r="W447" s="19">
        <v>15.0</v>
      </c>
      <c r="X447" s="19">
        <v>7.0</v>
      </c>
    </row>
    <row r="448">
      <c r="A448" s="6" t="s">
        <v>476</v>
      </c>
      <c r="G448" s="13" t="str">
        <f t="shared" si="1"/>
        <v>#N/A</v>
      </c>
      <c r="H448" s="14" t="str">
        <f t="shared" si="2"/>
        <v/>
      </c>
      <c r="I448" s="21"/>
      <c r="J448" s="21"/>
      <c r="K448" s="21"/>
      <c r="L448" s="21"/>
      <c r="M448" s="21"/>
      <c r="N448" s="21"/>
      <c r="O448" s="8" t="s">
        <v>248</v>
      </c>
      <c r="P448" s="8" t="s">
        <v>434</v>
      </c>
      <c r="Q448" s="8" t="s">
        <v>378</v>
      </c>
      <c r="R448" s="22"/>
      <c r="S448" s="23"/>
      <c r="T448" s="24" t="s">
        <v>476</v>
      </c>
      <c r="U448" s="25"/>
      <c r="V448" s="25"/>
      <c r="W448" s="25"/>
      <c r="X448" s="25"/>
    </row>
    <row r="449">
      <c r="A449" s="6" t="s">
        <v>365</v>
      </c>
      <c r="B449" s="6" t="s">
        <v>366</v>
      </c>
      <c r="C449" s="6" t="s">
        <v>367</v>
      </c>
      <c r="D449" s="6" t="s">
        <v>368</v>
      </c>
      <c r="E449" s="6" t="s">
        <v>369</v>
      </c>
      <c r="F449" s="6" t="s">
        <v>370</v>
      </c>
      <c r="G449" s="13" t="str">
        <f t="shared" si="1"/>
        <v>Country</v>
      </c>
      <c r="H449" s="14" t="str">
        <f t="shared" si="2"/>
        <v/>
      </c>
      <c r="I449" s="26"/>
      <c r="J449" s="26"/>
      <c r="K449" s="26"/>
      <c r="L449" s="26"/>
      <c r="M449" s="26"/>
      <c r="N449" s="26"/>
      <c r="O449" s="8" t="s">
        <v>1599</v>
      </c>
      <c r="P449" s="8" t="s">
        <v>934</v>
      </c>
      <c r="Q449" s="8" t="s">
        <v>378</v>
      </c>
      <c r="R449" s="27" t="s">
        <v>365</v>
      </c>
      <c r="S449" s="23"/>
      <c r="T449" s="28" t="s">
        <v>366</v>
      </c>
      <c r="U449" s="24" t="s">
        <v>367</v>
      </c>
      <c r="V449" s="24" t="s">
        <v>368</v>
      </c>
      <c r="W449" s="24" t="s">
        <v>369</v>
      </c>
      <c r="X449" s="24" t="s">
        <v>370</v>
      </c>
    </row>
    <row r="450">
      <c r="A450" s="6" t="s">
        <v>1527</v>
      </c>
      <c r="B450" s="6" t="s">
        <v>1197</v>
      </c>
      <c r="C450" s="6">
        <v>8.0</v>
      </c>
      <c r="D450" s="6">
        <v>613.0</v>
      </c>
      <c r="E450" s="6">
        <v>0.0</v>
      </c>
      <c r="G450" s="13" t="str">
        <f t="shared" si="1"/>
        <v>Spain</v>
      </c>
      <c r="H450" s="14" t="str">
        <f t="shared" si="2"/>
        <v>13f8074d</v>
      </c>
      <c r="I450" s="15"/>
      <c r="J450" s="15"/>
      <c r="K450" s="15"/>
      <c r="L450" s="15"/>
      <c r="M450" s="15"/>
      <c r="N450" s="15"/>
      <c r="O450" s="29"/>
      <c r="P450" s="29"/>
      <c r="Q450" s="29"/>
      <c r="R450" s="16" t="s">
        <v>1600</v>
      </c>
      <c r="S450" s="17" t="s">
        <v>1601</v>
      </c>
      <c r="T450" s="18" t="s">
        <v>1197</v>
      </c>
      <c r="U450" s="19">
        <v>8.0</v>
      </c>
      <c r="V450" s="19">
        <v>613.0</v>
      </c>
      <c r="W450" s="19">
        <v>0.0</v>
      </c>
      <c r="X450" s="20"/>
    </row>
    <row r="451">
      <c r="A451" s="6" t="s">
        <v>1530</v>
      </c>
      <c r="B451" s="6" t="s">
        <v>1096</v>
      </c>
      <c r="C451" s="6">
        <v>100.0</v>
      </c>
      <c r="D451" s="6">
        <v>7653.0</v>
      </c>
      <c r="E451" s="6">
        <v>3.0</v>
      </c>
      <c r="G451" s="13" t="str">
        <f t="shared" si="1"/>
        <v>Spain</v>
      </c>
      <c r="H451" s="14" t="str">
        <f t="shared" si="2"/>
        <v>beebc142</v>
      </c>
      <c r="I451" s="15"/>
      <c r="J451" s="15"/>
      <c r="K451" s="15"/>
      <c r="L451" s="15"/>
      <c r="M451" s="15"/>
      <c r="N451" s="15"/>
      <c r="O451" s="29"/>
      <c r="P451" s="29"/>
      <c r="Q451" s="29"/>
      <c r="R451" s="16" t="s">
        <v>1602</v>
      </c>
      <c r="S451" s="17" t="s">
        <v>1603</v>
      </c>
      <c r="T451" s="18" t="s">
        <v>1096</v>
      </c>
      <c r="U451" s="19">
        <v>100.0</v>
      </c>
      <c r="V451" s="19">
        <v>7653.0</v>
      </c>
      <c r="W451" s="19">
        <v>3.0</v>
      </c>
      <c r="X451" s="20"/>
    </row>
    <row r="452">
      <c r="A452" s="6" t="s">
        <v>154</v>
      </c>
      <c r="B452" s="6" t="s">
        <v>1217</v>
      </c>
      <c r="C452" s="6">
        <v>461.0</v>
      </c>
      <c r="D452" s="6">
        <v>26352.0</v>
      </c>
      <c r="E452" s="6">
        <v>49.0</v>
      </c>
      <c r="F452" s="6">
        <v>64.0</v>
      </c>
      <c r="G452" s="13" t="str">
        <f t="shared" si="1"/>
        <v>Spain</v>
      </c>
      <c r="H452" s="14" t="str">
        <f t="shared" si="2"/>
        <v>fd51b456</v>
      </c>
      <c r="I452" s="15"/>
      <c r="J452" s="15"/>
      <c r="K452" s="15"/>
      <c r="L452" s="15"/>
      <c r="M452" s="15"/>
      <c r="N452" s="15"/>
      <c r="O452" s="29"/>
      <c r="P452" s="29"/>
      <c r="Q452" s="29"/>
      <c r="R452" s="16" t="s">
        <v>1604</v>
      </c>
      <c r="S452" s="17" t="s">
        <v>1605</v>
      </c>
      <c r="T452" s="18" t="s">
        <v>1217</v>
      </c>
      <c r="U452" s="19">
        <v>461.0</v>
      </c>
      <c r="V452" s="19">
        <v>26352.0</v>
      </c>
      <c r="W452" s="19">
        <v>49.0</v>
      </c>
      <c r="X452" s="19">
        <v>64.0</v>
      </c>
    </row>
    <row r="453">
      <c r="A453" s="6" t="s">
        <v>1535</v>
      </c>
      <c r="B453" s="6">
        <v>1993.0</v>
      </c>
      <c r="C453" s="6">
        <v>3.0</v>
      </c>
      <c r="D453" s="6">
        <v>237.0</v>
      </c>
      <c r="E453" s="6">
        <v>0.0</v>
      </c>
      <c r="G453" s="13" t="str">
        <f t="shared" si="1"/>
        <v>Brazil</v>
      </c>
      <c r="H453" s="14" t="str">
        <f t="shared" si="2"/>
        <v>7d9f6196</v>
      </c>
      <c r="I453" s="15"/>
      <c r="J453" s="15"/>
      <c r="K453" s="15"/>
      <c r="L453" s="15"/>
      <c r="M453" s="15"/>
      <c r="N453" s="15"/>
      <c r="O453" s="29"/>
      <c r="P453" s="29"/>
      <c r="Q453" s="29"/>
      <c r="R453" s="16" t="s">
        <v>1606</v>
      </c>
      <c r="S453" s="17" t="s">
        <v>1607</v>
      </c>
      <c r="T453" s="18">
        <v>1993.0</v>
      </c>
      <c r="U453" s="19">
        <v>3.0</v>
      </c>
      <c r="V453" s="19">
        <v>237.0</v>
      </c>
      <c r="W453" s="19">
        <v>0.0</v>
      </c>
      <c r="X453" s="20"/>
    </row>
    <row r="454">
      <c r="A454" s="6" t="s">
        <v>1539</v>
      </c>
      <c r="B454" s="6" t="s">
        <v>785</v>
      </c>
      <c r="C454" s="6">
        <v>49.0</v>
      </c>
      <c r="D454" s="6">
        <v>3395.0</v>
      </c>
      <c r="E454" s="6">
        <v>24.0</v>
      </c>
      <c r="F454" s="6">
        <v>10.0</v>
      </c>
      <c r="G454" s="13" t="str">
        <f t="shared" si="1"/>
        <v>Spain</v>
      </c>
      <c r="H454" s="14" t="str">
        <f t="shared" si="2"/>
        <v>b30c8ad2</v>
      </c>
      <c r="I454" s="15"/>
      <c r="J454" s="15"/>
      <c r="K454" s="15"/>
      <c r="L454" s="15"/>
      <c r="M454" s="15"/>
      <c r="N454" s="15"/>
      <c r="O454" s="29"/>
      <c r="P454" s="29"/>
      <c r="Q454" s="29"/>
      <c r="R454" s="16" t="s">
        <v>1608</v>
      </c>
      <c r="S454" s="17" t="s">
        <v>1609</v>
      </c>
      <c r="T454" s="18" t="s">
        <v>785</v>
      </c>
      <c r="U454" s="19">
        <v>49.0</v>
      </c>
      <c r="V454" s="19">
        <v>3395.0</v>
      </c>
      <c r="W454" s="19">
        <v>24.0</v>
      </c>
      <c r="X454" s="19">
        <v>10.0</v>
      </c>
    </row>
    <row r="455">
      <c r="A455" s="6" t="s">
        <v>310</v>
      </c>
      <c r="B455" s="6">
        <v>2005.0</v>
      </c>
      <c r="C455" s="6">
        <v>12.0</v>
      </c>
      <c r="D455" s="6">
        <v>789.0</v>
      </c>
      <c r="E455" s="6">
        <v>1.0</v>
      </c>
      <c r="F455" s="6">
        <v>0.0</v>
      </c>
      <c r="G455" s="13" t="str">
        <f t="shared" si="1"/>
        <v>England</v>
      </c>
      <c r="H455" s="14" t="str">
        <f t="shared" si="2"/>
        <v>9482a3bd</v>
      </c>
      <c r="I455" s="15"/>
      <c r="J455" s="15"/>
      <c r="K455" s="15"/>
      <c r="L455" s="15"/>
      <c r="M455" s="15"/>
      <c r="N455" s="15"/>
      <c r="O455" s="29"/>
      <c r="P455" s="29"/>
      <c r="Q455" s="29"/>
      <c r="R455" s="16" t="s">
        <v>1610</v>
      </c>
      <c r="S455" s="17" t="s">
        <v>1611</v>
      </c>
      <c r="T455" s="18">
        <v>2005.0</v>
      </c>
      <c r="U455" s="19">
        <v>12.0</v>
      </c>
      <c r="V455" s="19">
        <v>789.0</v>
      </c>
      <c r="W455" s="19">
        <v>1.0</v>
      </c>
      <c r="X455" s="19">
        <v>0.0</v>
      </c>
    </row>
    <row r="456">
      <c r="A456" s="6" t="s">
        <v>1544</v>
      </c>
      <c r="B456" s="6" t="s">
        <v>150</v>
      </c>
      <c r="C456" s="6">
        <v>23.0</v>
      </c>
      <c r="D456" s="6">
        <v>1296.0</v>
      </c>
      <c r="E456" s="6">
        <v>0.0</v>
      </c>
      <c r="F456" s="6">
        <v>1.0</v>
      </c>
      <c r="G456" s="13" t="str">
        <f t="shared" si="1"/>
        <v>Brazil</v>
      </c>
      <c r="H456" s="14" t="str">
        <f t="shared" si="2"/>
        <v>10167027</v>
      </c>
      <c r="I456" s="15"/>
      <c r="J456" s="15"/>
      <c r="K456" s="15"/>
      <c r="L456" s="15"/>
      <c r="M456" s="15"/>
      <c r="N456" s="15"/>
      <c r="O456" s="29"/>
      <c r="P456" s="29"/>
      <c r="Q456" s="29"/>
      <c r="R456" s="16" t="s">
        <v>1612</v>
      </c>
      <c r="S456" s="17" t="s">
        <v>1613</v>
      </c>
      <c r="T456" s="18" t="s">
        <v>150</v>
      </c>
      <c r="U456" s="19">
        <v>23.0</v>
      </c>
      <c r="V456" s="19">
        <v>1296.0</v>
      </c>
      <c r="W456" s="19">
        <v>0.0</v>
      </c>
      <c r="X456" s="19">
        <v>1.0</v>
      </c>
    </row>
    <row r="457">
      <c r="A457" s="6" t="s">
        <v>133</v>
      </c>
      <c r="B457" s="6" t="s">
        <v>150</v>
      </c>
      <c r="C457" s="6">
        <v>3.0</v>
      </c>
      <c r="D457" s="6">
        <v>49.0</v>
      </c>
      <c r="E457" s="6">
        <v>0.0</v>
      </c>
      <c r="F457" s="6">
        <v>1.0</v>
      </c>
      <c r="G457" s="13" t="str">
        <f t="shared" si="1"/>
        <v>Spain</v>
      </c>
      <c r="H457" s="14" t="str">
        <f t="shared" si="2"/>
        <v>79310b33</v>
      </c>
      <c r="I457" s="15"/>
      <c r="J457" s="15"/>
      <c r="K457" s="15"/>
      <c r="L457" s="15"/>
      <c r="M457" s="15"/>
      <c r="N457" s="15"/>
      <c r="O457" s="29"/>
      <c r="P457" s="29"/>
      <c r="Q457" s="29"/>
      <c r="R457" s="16" t="s">
        <v>1614</v>
      </c>
      <c r="S457" s="17" t="s">
        <v>1615</v>
      </c>
      <c r="T457" s="18" t="s">
        <v>150</v>
      </c>
      <c r="U457" s="19">
        <v>3.0</v>
      </c>
      <c r="V457" s="19">
        <v>49.0</v>
      </c>
      <c r="W457" s="19">
        <v>0.0</v>
      </c>
      <c r="X457" s="19">
        <v>1.0</v>
      </c>
    </row>
    <row r="458">
      <c r="A458" s="6" t="s">
        <v>1549</v>
      </c>
      <c r="B458" s="6" t="s">
        <v>1616</v>
      </c>
      <c r="C458" s="6">
        <v>5.0</v>
      </c>
      <c r="D458" s="6">
        <v>351.0</v>
      </c>
      <c r="E458" s="6">
        <v>0.0</v>
      </c>
      <c r="F458" s="6">
        <v>0.0</v>
      </c>
      <c r="G458" s="13" t="str">
        <f t="shared" si="1"/>
        <v>Spain</v>
      </c>
      <c r="H458" s="14" t="str">
        <f t="shared" si="2"/>
        <v>039ae103</v>
      </c>
      <c r="I458" s="15"/>
      <c r="J458" s="15"/>
      <c r="K458" s="15"/>
      <c r="L458" s="15"/>
      <c r="M458" s="15"/>
      <c r="N458" s="15"/>
      <c r="O458" s="29"/>
      <c r="P458" s="29"/>
      <c r="Q458" s="29"/>
      <c r="R458" s="16" t="s">
        <v>1617</v>
      </c>
      <c r="S458" s="17" t="s">
        <v>1618</v>
      </c>
      <c r="T458" s="18" t="s">
        <v>1616</v>
      </c>
      <c r="U458" s="19">
        <v>5.0</v>
      </c>
      <c r="V458" s="19">
        <v>351.0</v>
      </c>
      <c r="W458" s="19">
        <v>0.0</v>
      </c>
      <c r="X458" s="19">
        <v>0.0</v>
      </c>
    </row>
    <row r="459">
      <c r="A459" s="6" t="s">
        <v>1552</v>
      </c>
      <c r="B459" s="6" t="s">
        <v>1253</v>
      </c>
      <c r="C459" s="6">
        <v>154.0</v>
      </c>
      <c r="D459" s="6">
        <v>12866.0</v>
      </c>
      <c r="E459" s="6">
        <v>89.0</v>
      </c>
      <c r="G459" s="13" t="str">
        <f t="shared" si="1"/>
        <v>Chile</v>
      </c>
      <c r="H459" s="14" t="str">
        <f t="shared" si="2"/>
        <v>b581c76d</v>
      </c>
      <c r="I459" s="15"/>
      <c r="J459" s="15"/>
      <c r="K459" s="15"/>
      <c r="L459" s="15"/>
      <c r="M459" s="15"/>
      <c r="N459" s="15"/>
      <c r="O459" s="29"/>
      <c r="P459" s="29"/>
      <c r="Q459" s="29"/>
      <c r="R459" s="16" t="s">
        <v>1619</v>
      </c>
      <c r="S459" s="17" t="s">
        <v>1620</v>
      </c>
      <c r="T459" s="18" t="s">
        <v>1253</v>
      </c>
      <c r="U459" s="19">
        <v>154.0</v>
      </c>
      <c r="V459" s="19">
        <v>12866.0</v>
      </c>
      <c r="W459" s="19">
        <v>89.0</v>
      </c>
      <c r="X459" s="20"/>
    </row>
    <row r="460">
      <c r="A460" s="6" t="s">
        <v>1555</v>
      </c>
      <c r="B460" s="6">
        <v>2016.0</v>
      </c>
      <c r="C460" s="6">
        <v>1.0</v>
      </c>
      <c r="D460" s="6">
        <v>45.0</v>
      </c>
      <c r="E460" s="6">
        <v>1.0</v>
      </c>
      <c r="F460" s="6">
        <v>0.0</v>
      </c>
      <c r="G460" s="13" t="str">
        <f t="shared" si="1"/>
        <v>France</v>
      </c>
      <c r="H460" s="14" t="str">
        <f t="shared" si="2"/>
        <v>4cafb146</v>
      </c>
      <c r="I460" s="15"/>
      <c r="J460" s="15"/>
      <c r="K460" s="15"/>
      <c r="L460" s="15"/>
      <c r="M460" s="15"/>
      <c r="N460" s="15"/>
      <c r="O460" s="29"/>
      <c r="P460" s="29"/>
      <c r="Q460" s="29"/>
      <c r="R460" s="16" t="s">
        <v>1621</v>
      </c>
      <c r="S460" s="17" t="s">
        <v>1622</v>
      </c>
      <c r="T460" s="18">
        <v>2016.0</v>
      </c>
      <c r="U460" s="19">
        <v>1.0</v>
      </c>
      <c r="V460" s="19">
        <v>45.0</v>
      </c>
      <c r="W460" s="19">
        <v>1.0</v>
      </c>
      <c r="X460" s="19">
        <v>0.0</v>
      </c>
    </row>
    <row r="461">
      <c r="A461" s="6" t="s">
        <v>202</v>
      </c>
      <c r="B461" s="6" t="s">
        <v>204</v>
      </c>
      <c r="C461" s="6">
        <v>2.0</v>
      </c>
      <c r="D461" s="6">
        <v>180.0</v>
      </c>
      <c r="E461" s="6">
        <v>0.0</v>
      </c>
      <c r="F461" s="6">
        <v>0.0</v>
      </c>
      <c r="G461" s="13" t="str">
        <f t="shared" si="1"/>
        <v>Algeria</v>
      </c>
      <c r="H461" s="14" t="str">
        <f t="shared" si="2"/>
        <v>c818c4d9</v>
      </c>
      <c r="I461" s="15"/>
      <c r="J461" s="15"/>
      <c r="K461" s="15"/>
      <c r="L461" s="15"/>
      <c r="M461" s="15"/>
      <c r="N461" s="15"/>
      <c r="O461" s="29"/>
      <c r="P461" s="29"/>
      <c r="Q461" s="29"/>
      <c r="R461" s="16" t="s">
        <v>1623</v>
      </c>
      <c r="S461" s="17" t="s">
        <v>1624</v>
      </c>
      <c r="T461" s="18" t="s">
        <v>204</v>
      </c>
      <c r="U461" s="19">
        <v>2.0</v>
      </c>
      <c r="V461" s="19">
        <v>180.0</v>
      </c>
      <c r="W461" s="19">
        <v>0.0</v>
      </c>
      <c r="X461" s="19">
        <v>0.0</v>
      </c>
    </row>
    <row r="462">
      <c r="A462" s="6" t="s">
        <v>1561</v>
      </c>
      <c r="B462" s="6">
        <v>2023.0</v>
      </c>
      <c r="C462" s="6">
        <v>0.0</v>
      </c>
      <c r="G462" s="13" t="str">
        <f t="shared" si="1"/>
        <v>France</v>
      </c>
      <c r="H462" s="14" t="str">
        <f t="shared" si="2"/>
        <v>c9e65bc5</v>
      </c>
      <c r="I462" s="15"/>
      <c r="J462" s="15"/>
      <c r="K462" s="15"/>
      <c r="L462" s="15"/>
      <c r="M462" s="15"/>
      <c r="N462" s="15"/>
      <c r="O462" s="29"/>
      <c r="P462" s="29"/>
      <c r="Q462" s="29"/>
      <c r="R462" s="16" t="s">
        <v>1625</v>
      </c>
      <c r="S462" s="17" t="s">
        <v>1626</v>
      </c>
      <c r="T462" s="18">
        <v>2023.0</v>
      </c>
      <c r="U462" s="19">
        <v>0.0</v>
      </c>
      <c r="V462" s="20"/>
      <c r="W462" s="20"/>
      <c r="X462" s="20"/>
    </row>
    <row r="463">
      <c r="A463" s="6" t="s">
        <v>309</v>
      </c>
      <c r="B463" s="6" t="s">
        <v>1627</v>
      </c>
      <c r="C463" s="6">
        <v>200.0</v>
      </c>
      <c r="D463" s="6">
        <v>16400.0</v>
      </c>
      <c r="E463" s="6">
        <v>46.0</v>
      </c>
      <c r="F463" s="6">
        <v>46.0</v>
      </c>
      <c r="G463" s="13" t="str">
        <f t="shared" si="1"/>
        <v>France</v>
      </c>
      <c r="H463" s="14" t="str">
        <f t="shared" si="2"/>
        <v>654f4e63</v>
      </c>
      <c r="I463" s="15"/>
      <c r="J463" s="15"/>
      <c r="K463" s="15"/>
      <c r="L463" s="15"/>
      <c r="M463" s="15"/>
      <c r="N463" s="15"/>
      <c r="O463" s="29"/>
      <c r="P463" s="29"/>
      <c r="Q463" s="29"/>
      <c r="R463" s="16" t="s">
        <v>1628</v>
      </c>
      <c r="S463" s="17" t="s">
        <v>1629</v>
      </c>
      <c r="T463" s="18" t="s">
        <v>1627</v>
      </c>
      <c r="U463" s="19">
        <v>200.0</v>
      </c>
      <c r="V463" s="19">
        <v>16400.0</v>
      </c>
      <c r="W463" s="19">
        <v>46.0</v>
      </c>
      <c r="X463" s="19">
        <v>46.0</v>
      </c>
    </row>
    <row r="464">
      <c r="A464" s="6" t="s">
        <v>1566</v>
      </c>
      <c r="B464" s="6" t="s">
        <v>446</v>
      </c>
      <c r="C464" s="6">
        <v>18.0</v>
      </c>
      <c r="D464" s="6">
        <v>1370.0</v>
      </c>
      <c r="E464" s="6">
        <v>3.0</v>
      </c>
      <c r="F464" s="6">
        <v>2.0</v>
      </c>
      <c r="G464" s="13" t="str">
        <f t="shared" si="1"/>
        <v>Spain</v>
      </c>
      <c r="H464" s="14" t="str">
        <f t="shared" si="2"/>
        <v>82f12690</v>
      </c>
      <c r="I464" s="15"/>
      <c r="J464" s="15"/>
      <c r="K464" s="15"/>
      <c r="L464" s="15"/>
      <c r="M464" s="15"/>
      <c r="N464" s="15"/>
      <c r="O464" s="29"/>
      <c r="P464" s="29"/>
      <c r="Q464" s="29"/>
      <c r="R464" s="16" t="s">
        <v>1630</v>
      </c>
      <c r="S464" s="17" t="s">
        <v>1631</v>
      </c>
      <c r="T464" s="18" t="s">
        <v>446</v>
      </c>
      <c r="U464" s="19">
        <v>18.0</v>
      </c>
      <c r="V464" s="19">
        <v>1370.0</v>
      </c>
      <c r="W464" s="19">
        <v>3.0</v>
      </c>
      <c r="X464" s="19">
        <v>2.0</v>
      </c>
    </row>
    <row r="465">
      <c r="A465" s="6" t="s">
        <v>1569</v>
      </c>
      <c r="B465" s="6">
        <v>2026.0</v>
      </c>
      <c r="C465" s="6">
        <v>2.0</v>
      </c>
      <c r="D465" s="6">
        <v>27.0</v>
      </c>
      <c r="E465" s="6">
        <v>0.0</v>
      </c>
      <c r="F465" s="6">
        <v>0.0</v>
      </c>
      <c r="G465" s="13" t="str">
        <f t="shared" si="1"/>
        <v>Morocco</v>
      </c>
      <c r="H465" s="14" t="str">
        <f t="shared" si="2"/>
        <v>0c58efd6</v>
      </c>
      <c r="I465" s="15"/>
      <c r="J465" s="15"/>
      <c r="K465" s="15"/>
      <c r="L465" s="15"/>
      <c r="M465" s="15"/>
      <c r="N465" s="15"/>
      <c r="O465" s="29"/>
      <c r="P465" s="29"/>
      <c r="Q465" s="29"/>
      <c r="R465" s="16" t="s">
        <v>1632</v>
      </c>
      <c r="S465" s="17" t="s">
        <v>1633</v>
      </c>
      <c r="T465" s="18">
        <v>2026.0</v>
      </c>
      <c r="U465" s="19">
        <v>2.0</v>
      </c>
      <c r="V465" s="19">
        <v>27.0</v>
      </c>
      <c r="W465" s="19">
        <v>0.0</v>
      </c>
      <c r="X465" s="19">
        <v>0.0</v>
      </c>
    </row>
    <row r="466">
      <c r="A466" s="6" t="s">
        <v>353</v>
      </c>
      <c r="B466" s="6">
        <v>1999.0</v>
      </c>
      <c r="C466" s="6">
        <v>6.0</v>
      </c>
      <c r="D466" s="6">
        <v>289.0</v>
      </c>
      <c r="E466" s="6">
        <v>1.0</v>
      </c>
      <c r="F466" s="6">
        <v>0.0</v>
      </c>
      <c r="G466" s="13" t="str">
        <f t="shared" si="1"/>
        <v>Argentina</v>
      </c>
      <c r="H466" s="14" t="str">
        <f t="shared" si="2"/>
        <v>4a1d65cf</v>
      </c>
      <c r="I466" s="15"/>
      <c r="J466" s="15"/>
      <c r="K466" s="15"/>
      <c r="L466" s="15"/>
      <c r="M466" s="15"/>
      <c r="N466" s="15"/>
      <c r="O466" s="29"/>
      <c r="P466" s="29"/>
      <c r="Q466" s="29"/>
      <c r="R466" s="16" t="s">
        <v>1634</v>
      </c>
      <c r="S466" s="17" t="s">
        <v>1635</v>
      </c>
      <c r="T466" s="18">
        <v>1999.0</v>
      </c>
      <c r="U466" s="19">
        <v>6.0</v>
      </c>
      <c r="V466" s="19">
        <v>289.0</v>
      </c>
      <c r="W466" s="19">
        <v>1.0</v>
      </c>
      <c r="X466" s="19">
        <v>0.0</v>
      </c>
    </row>
    <row r="467">
      <c r="A467" s="6" t="s">
        <v>1575</v>
      </c>
      <c r="B467" s="6" t="s">
        <v>568</v>
      </c>
      <c r="C467" s="6">
        <v>67.0</v>
      </c>
      <c r="D467" s="6">
        <v>4136.0</v>
      </c>
      <c r="E467" s="6">
        <v>10.0</v>
      </c>
      <c r="F467" s="6">
        <v>10.0</v>
      </c>
      <c r="G467" s="13" t="str">
        <f t="shared" si="1"/>
        <v>Spain</v>
      </c>
      <c r="H467" s="14" t="str">
        <f t="shared" si="2"/>
        <v>cd031048</v>
      </c>
      <c r="I467" s="15"/>
      <c r="J467" s="15"/>
      <c r="K467" s="15"/>
      <c r="L467" s="15"/>
      <c r="M467" s="15"/>
      <c r="N467" s="15"/>
      <c r="O467" s="29"/>
      <c r="P467" s="29"/>
      <c r="Q467" s="29"/>
      <c r="R467" s="16" t="s">
        <v>1636</v>
      </c>
      <c r="S467" s="17" t="s">
        <v>1637</v>
      </c>
      <c r="T467" s="18" t="s">
        <v>568</v>
      </c>
      <c r="U467" s="19">
        <v>68.0</v>
      </c>
      <c r="V467" s="19">
        <v>4196.0</v>
      </c>
      <c r="W467" s="19">
        <v>10.0</v>
      </c>
      <c r="X467" s="19">
        <v>10.0</v>
      </c>
    </row>
    <row r="468">
      <c r="A468" s="6" t="s">
        <v>264</v>
      </c>
      <c r="B468" s="6" t="s">
        <v>272</v>
      </c>
      <c r="C468" s="6">
        <v>68.0</v>
      </c>
      <c r="D468" s="6">
        <v>3155.0</v>
      </c>
      <c r="E468" s="6">
        <v>11.0</v>
      </c>
      <c r="F468" s="6">
        <v>10.0</v>
      </c>
      <c r="G468" s="13" t="str">
        <f t="shared" si="1"/>
        <v>Netherlands</v>
      </c>
      <c r="H468" s="14" t="str">
        <f t="shared" si="2"/>
        <v>41473b67</v>
      </c>
      <c r="I468" s="15"/>
      <c r="J468" s="15"/>
      <c r="K468" s="15"/>
      <c r="L468" s="15"/>
      <c r="M468" s="15"/>
      <c r="N468" s="15"/>
      <c r="O468" s="29"/>
      <c r="P468" s="29"/>
      <c r="Q468" s="29"/>
      <c r="R468" s="16" t="s">
        <v>1638</v>
      </c>
      <c r="S468" s="17" t="s">
        <v>1639</v>
      </c>
      <c r="T468" s="18" t="s">
        <v>272</v>
      </c>
      <c r="U468" s="19">
        <v>68.0</v>
      </c>
      <c r="V468" s="19">
        <v>3155.0</v>
      </c>
      <c r="W468" s="19">
        <v>11.0</v>
      </c>
      <c r="X468" s="19">
        <v>10.0</v>
      </c>
    </row>
    <row r="469">
      <c r="A469" s="6" t="s">
        <v>1580</v>
      </c>
      <c r="B469" s="6" t="s">
        <v>197</v>
      </c>
      <c r="C469" s="6">
        <v>0.0</v>
      </c>
      <c r="G469" s="13" t="str">
        <f t="shared" si="1"/>
        <v>Spain</v>
      </c>
      <c r="H469" s="14" t="str">
        <f t="shared" si="2"/>
        <v>5932c94a</v>
      </c>
      <c r="I469" s="15"/>
      <c r="J469" s="15"/>
      <c r="K469" s="15"/>
      <c r="L469" s="15"/>
      <c r="M469" s="15"/>
      <c r="N469" s="15"/>
      <c r="O469" s="29"/>
      <c r="P469" s="29"/>
      <c r="Q469" s="29"/>
      <c r="R469" s="16" t="s">
        <v>1640</v>
      </c>
      <c r="S469" s="17" t="s">
        <v>1641</v>
      </c>
      <c r="T469" s="18" t="s">
        <v>197</v>
      </c>
      <c r="U469" s="19">
        <v>0.0</v>
      </c>
      <c r="V469" s="20"/>
      <c r="W469" s="20"/>
      <c r="X469" s="20"/>
    </row>
    <row r="470">
      <c r="A470" s="6" t="s">
        <v>283</v>
      </c>
      <c r="B470" s="6" t="s">
        <v>1642</v>
      </c>
      <c r="C470" s="6">
        <v>83.0</v>
      </c>
      <c r="D470" s="6">
        <v>5968.0</v>
      </c>
      <c r="E470" s="6">
        <v>10.0</v>
      </c>
      <c r="F470" s="6">
        <v>5.0</v>
      </c>
      <c r="G470" s="13" t="str">
        <f t="shared" si="1"/>
        <v>Spain</v>
      </c>
      <c r="H470" s="14" t="str">
        <f t="shared" si="2"/>
        <v>75b08b25</v>
      </c>
      <c r="I470" s="15"/>
      <c r="J470" s="15"/>
      <c r="K470" s="15"/>
      <c r="L470" s="15"/>
      <c r="M470" s="15"/>
      <c r="N470" s="15"/>
      <c r="O470" s="29"/>
      <c r="P470" s="29"/>
      <c r="Q470" s="29"/>
      <c r="R470" s="16" t="s">
        <v>1643</v>
      </c>
      <c r="S470" s="17" t="s">
        <v>1644</v>
      </c>
      <c r="T470" s="18" t="s">
        <v>1642</v>
      </c>
      <c r="U470" s="19">
        <v>83.0</v>
      </c>
      <c r="V470" s="19">
        <v>5968.0</v>
      </c>
      <c r="W470" s="19">
        <v>10.0</v>
      </c>
      <c r="X470" s="19">
        <v>5.0</v>
      </c>
    </row>
    <row r="471">
      <c r="A471" s="6" t="s">
        <v>1585</v>
      </c>
      <c r="B471" s="6">
        <v>2026.0</v>
      </c>
      <c r="C471" s="6">
        <v>0.0</v>
      </c>
      <c r="G471" s="13" t="str">
        <f t="shared" si="1"/>
        <v>Spain</v>
      </c>
      <c r="H471" s="14" t="str">
        <f t="shared" si="2"/>
        <v>76d4225d</v>
      </c>
      <c r="I471" s="15"/>
      <c r="J471" s="15"/>
      <c r="K471" s="15"/>
      <c r="L471" s="15"/>
      <c r="M471" s="15"/>
      <c r="N471" s="15"/>
      <c r="O471" s="29"/>
      <c r="P471" s="29"/>
      <c r="Q471" s="29"/>
      <c r="R471" s="16" t="s">
        <v>1645</v>
      </c>
      <c r="S471" s="17" t="s">
        <v>1646</v>
      </c>
      <c r="T471" s="18">
        <v>2026.0</v>
      </c>
      <c r="U471" s="19">
        <v>0.0</v>
      </c>
      <c r="V471" s="20"/>
      <c r="W471" s="20"/>
      <c r="X471" s="20"/>
    </row>
    <row r="472">
      <c r="A472" s="6" t="s">
        <v>146</v>
      </c>
      <c r="B472" s="6">
        <v>2025.0</v>
      </c>
      <c r="C472" s="6">
        <v>7.0</v>
      </c>
      <c r="D472" s="6">
        <v>133.0</v>
      </c>
      <c r="E472" s="6">
        <v>0.0</v>
      </c>
      <c r="F472" s="6">
        <v>0.0</v>
      </c>
      <c r="G472" s="13" t="str">
        <f t="shared" si="1"/>
        <v>Spain</v>
      </c>
      <c r="H472" s="14" t="str">
        <f t="shared" si="2"/>
        <v>161386a9</v>
      </c>
      <c r="I472" s="15"/>
      <c r="J472" s="15"/>
      <c r="K472" s="15"/>
      <c r="L472" s="15"/>
      <c r="M472" s="15"/>
      <c r="N472" s="15"/>
      <c r="O472" s="29"/>
      <c r="P472" s="29"/>
      <c r="Q472" s="29"/>
      <c r="R472" s="16" t="s">
        <v>1647</v>
      </c>
      <c r="S472" s="17" t="s">
        <v>1648</v>
      </c>
      <c r="T472" s="18">
        <v>2025.0</v>
      </c>
      <c r="U472" s="19">
        <v>7.0</v>
      </c>
      <c r="V472" s="19">
        <v>133.0</v>
      </c>
      <c r="W472" s="19">
        <v>0.0</v>
      </c>
      <c r="X472" s="19">
        <v>0.0</v>
      </c>
    </row>
    <row r="473">
      <c r="A473" s="6" t="s">
        <v>299</v>
      </c>
      <c r="B473" s="6">
        <v>2006.0</v>
      </c>
      <c r="C473" s="6">
        <v>17.0</v>
      </c>
      <c r="D473" s="6">
        <v>674.0</v>
      </c>
      <c r="E473" s="6">
        <v>1.0</v>
      </c>
      <c r="F473" s="6">
        <v>1.0</v>
      </c>
      <c r="G473" s="13" t="str">
        <f t="shared" si="1"/>
        <v>Spain</v>
      </c>
      <c r="H473" s="14" t="str">
        <f t="shared" si="2"/>
        <v>3a935b70</v>
      </c>
      <c r="I473" s="15"/>
      <c r="J473" s="15"/>
      <c r="K473" s="15"/>
      <c r="L473" s="15"/>
      <c r="M473" s="15"/>
      <c r="N473" s="15"/>
      <c r="O473" s="29"/>
      <c r="P473" s="29"/>
      <c r="Q473" s="29"/>
      <c r="R473" s="16" t="s">
        <v>1649</v>
      </c>
      <c r="S473" s="17" t="s">
        <v>1650</v>
      </c>
      <c r="T473" s="18">
        <v>2006.0</v>
      </c>
      <c r="U473" s="19">
        <v>17.0</v>
      </c>
      <c r="V473" s="19">
        <v>674.0</v>
      </c>
      <c r="W473" s="19">
        <v>1.0</v>
      </c>
      <c r="X473" s="19">
        <v>1.0</v>
      </c>
    </row>
    <row r="474">
      <c r="A474" s="6" t="s">
        <v>229</v>
      </c>
      <c r="B474" s="6" t="s">
        <v>703</v>
      </c>
      <c r="C474" s="6">
        <v>136.0</v>
      </c>
      <c r="D474" s="6">
        <v>9577.0</v>
      </c>
      <c r="E474" s="6">
        <v>23.0</v>
      </c>
      <c r="F474" s="6">
        <v>60.0</v>
      </c>
      <c r="G474" s="13" t="str">
        <f t="shared" si="1"/>
        <v>Germany</v>
      </c>
      <c r="H474" s="14" t="str">
        <f t="shared" si="2"/>
        <v>16380240</v>
      </c>
      <c r="I474" s="15"/>
      <c r="J474" s="15"/>
      <c r="K474" s="15"/>
      <c r="L474" s="15"/>
      <c r="M474" s="15"/>
      <c r="N474" s="15"/>
      <c r="O474" s="29"/>
      <c r="P474" s="29"/>
      <c r="Q474" s="29"/>
      <c r="R474" s="16" t="s">
        <v>1651</v>
      </c>
      <c r="S474" s="17" t="s">
        <v>1652</v>
      </c>
      <c r="T474" s="18" t="s">
        <v>703</v>
      </c>
      <c r="U474" s="19">
        <v>136.0</v>
      </c>
      <c r="V474" s="19">
        <v>9577.0</v>
      </c>
      <c r="W474" s="19">
        <v>23.0</v>
      </c>
      <c r="X474" s="19">
        <v>60.0</v>
      </c>
    </row>
    <row r="475">
      <c r="A475" s="6" t="s">
        <v>191</v>
      </c>
      <c r="B475" s="6" t="s">
        <v>1164</v>
      </c>
      <c r="C475" s="6">
        <v>11.0</v>
      </c>
      <c r="D475" s="6">
        <v>491.0</v>
      </c>
      <c r="E475" s="6">
        <v>0.0</v>
      </c>
      <c r="F475" s="6">
        <v>0.0</v>
      </c>
      <c r="G475" s="13" t="str">
        <f t="shared" si="1"/>
        <v>Norway</v>
      </c>
      <c r="H475" s="14" t="str">
        <f t="shared" si="2"/>
        <v>79300479</v>
      </c>
      <c r="I475" s="15"/>
      <c r="J475" s="15"/>
      <c r="K475" s="15"/>
      <c r="L475" s="15"/>
      <c r="M475" s="15"/>
      <c r="N475" s="15"/>
      <c r="O475" s="29"/>
      <c r="P475" s="29"/>
      <c r="Q475" s="29"/>
      <c r="R475" s="16" t="s">
        <v>1653</v>
      </c>
      <c r="S475" s="17" t="s">
        <v>1654</v>
      </c>
      <c r="T475" s="18" t="s">
        <v>1164</v>
      </c>
      <c r="U475" s="19">
        <v>11.0</v>
      </c>
      <c r="V475" s="19">
        <v>491.0</v>
      </c>
      <c r="W475" s="19">
        <v>0.0</v>
      </c>
      <c r="X475" s="19">
        <v>0.0</v>
      </c>
    </row>
    <row r="476">
      <c r="A476" s="6" t="s">
        <v>248</v>
      </c>
      <c r="B476" s="6">
        <v>2011.0</v>
      </c>
      <c r="C476" s="6">
        <v>8.0</v>
      </c>
      <c r="D476" s="6">
        <v>484.0</v>
      </c>
      <c r="E476" s="6">
        <v>0.0</v>
      </c>
      <c r="F476" s="6">
        <v>0.0</v>
      </c>
      <c r="G476" s="13" t="str">
        <f t="shared" si="1"/>
        <v>Turkey</v>
      </c>
      <c r="H476" s="14" t="str">
        <f t="shared" si="2"/>
        <v>f4081572</v>
      </c>
      <c r="I476" s="15"/>
      <c r="J476" s="15"/>
      <c r="K476" s="15"/>
      <c r="L476" s="15"/>
      <c r="M476" s="15"/>
      <c r="N476" s="15"/>
      <c r="O476" s="29"/>
      <c r="P476" s="29"/>
      <c r="Q476" s="29"/>
      <c r="R476" s="16" t="s">
        <v>1655</v>
      </c>
      <c r="S476" s="17" t="s">
        <v>1656</v>
      </c>
      <c r="T476" s="18">
        <v>2011.0</v>
      </c>
      <c r="U476" s="19">
        <v>8.0</v>
      </c>
      <c r="V476" s="19">
        <v>484.0</v>
      </c>
      <c r="W476" s="19">
        <v>0.0</v>
      </c>
      <c r="X476" s="19">
        <v>0.0</v>
      </c>
    </row>
    <row r="477">
      <c r="A477" s="6" t="s">
        <v>1599</v>
      </c>
      <c r="B477" s="6" t="s">
        <v>1201</v>
      </c>
      <c r="C477" s="6">
        <v>98.0</v>
      </c>
      <c r="D477" s="6">
        <v>6061.0</v>
      </c>
      <c r="E477" s="6">
        <v>43.0</v>
      </c>
      <c r="G477" s="13" t="str">
        <f t="shared" si="1"/>
        <v>Croatia</v>
      </c>
      <c r="H477" s="14" t="str">
        <f t="shared" si="2"/>
        <v>f3580cae</v>
      </c>
      <c r="I477" s="15"/>
      <c r="J477" s="15"/>
      <c r="K477" s="15"/>
      <c r="L477" s="15"/>
      <c r="M477" s="15"/>
      <c r="N477" s="15"/>
      <c r="O477" s="29"/>
      <c r="P477" s="29"/>
      <c r="Q477" s="29"/>
      <c r="R477" s="30" t="s">
        <v>1657</v>
      </c>
      <c r="S477" s="31" t="s">
        <v>1658</v>
      </c>
      <c r="T477" s="32" t="s">
        <v>1201</v>
      </c>
      <c r="U477" s="33">
        <v>98.0</v>
      </c>
      <c r="V477" s="33">
        <v>6061.0</v>
      </c>
      <c r="W477" s="33">
        <v>43.0</v>
      </c>
      <c r="X477" s="34"/>
    </row>
    <row r="478">
      <c r="O478" s="35"/>
      <c r="P478" s="35"/>
      <c r="Q478" s="35"/>
    </row>
    <row r="479">
      <c r="O479" s="35"/>
      <c r="P479" s="35"/>
      <c r="Q479" s="35"/>
    </row>
    <row r="480">
      <c r="O480" s="35"/>
      <c r="P480" s="35"/>
      <c r="Q480" s="35"/>
    </row>
    <row r="481">
      <c r="O481" s="35"/>
      <c r="P481" s="35"/>
      <c r="Q481" s="35"/>
    </row>
    <row r="482">
      <c r="O482" s="35"/>
      <c r="P482" s="35"/>
      <c r="Q482" s="35"/>
    </row>
    <row r="483">
      <c r="O483" s="35"/>
      <c r="P483" s="35"/>
      <c r="Q483" s="35"/>
    </row>
    <row r="484">
      <c r="O484" s="35"/>
      <c r="P484" s="35"/>
      <c r="Q484" s="35"/>
    </row>
    <row r="485">
      <c r="O485" s="35"/>
      <c r="P485" s="35"/>
      <c r="Q485" s="35"/>
    </row>
    <row r="486">
      <c r="O486" s="35"/>
      <c r="P486" s="35"/>
      <c r="Q486" s="35"/>
    </row>
    <row r="487">
      <c r="O487" s="35"/>
      <c r="P487" s="35"/>
      <c r="Q487" s="35"/>
    </row>
    <row r="488">
      <c r="O488" s="35"/>
      <c r="P488" s="35"/>
      <c r="Q488" s="35"/>
    </row>
    <row r="489">
      <c r="O489" s="35"/>
      <c r="P489" s="35"/>
      <c r="Q489" s="35"/>
    </row>
    <row r="490">
      <c r="O490" s="35"/>
      <c r="P490" s="35"/>
      <c r="Q490" s="35"/>
    </row>
    <row r="491">
      <c r="O491" s="35"/>
      <c r="P491" s="35"/>
      <c r="Q491" s="35"/>
    </row>
    <row r="492">
      <c r="O492" s="35"/>
      <c r="P492" s="35"/>
      <c r="Q492" s="35"/>
    </row>
    <row r="493">
      <c r="O493" s="35"/>
      <c r="P493" s="35"/>
      <c r="Q493" s="35"/>
    </row>
    <row r="494">
      <c r="O494" s="35"/>
      <c r="P494" s="35"/>
      <c r="Q494" s="35"/>
    </row>
    <row r="495">
      <c r="O495" s="35"/>
      <c r="P495" s="35"/>
      <c r="Q495" s="35"/>
    </row>
    <row r="496">
      <c r="O496" s="35"/>
      <c r="P496" s="35"/>
      <c r="Q496" s="35"/>
    </row>
    <row r="497">
      <c r="O497" s="35"/>
      <c r="P497" s="35"/>
      <c r="Q497" s="35"/>
    </row>
    <row r="498">
      <c r="O498" s="35"/>
      <c r="P498" s="35"/>
      <c r="Q498" s="35"/>
    </row>
    <row r="499">
      <c r="O499" s="35"/>
      <c r="P499" s="35"/>
      <c r="Q499" s="35"/>
    </row>
    <row r="500">
      <c r="O500" s="35"/>
      <c r="P500" s="35"/>
      <c r="Q500" s="35"/>
    </row>
  </sheetData>
  <mergeCells count="14">
    <mergeCell ref="T288:X288"/>
    <mergeCell ref="T320:X320"/>
    <mergeCell ref="T352:X352"/>
    <mergeCell ref="T384:X384"/>
    <mergeCell ref="T416:X416"/>
    <mergeCell ref="T448:X448"/>
    <mergeCell ref="T32:X32"/>
    <mergeCell ref="T64:X64"/>
    <mergeCell ref="T96:X96"/>
    <mergeCell ref="T128:X128"/>
    <mergeCell ref="T160:X160"/>
    <mergeCell ref="T192:X192"/>
    <mergeCell ref="T256:X256"/>
    <mergeCell ref="T224:X224"/>
  </mergeCells>
  <hyperlinks>
    <hyperlink r:id="rId1" ref="R2"/>
    <hyperlink r:id="rId2" ref="S2"/>
    <hyperlink r:id="rId3" ref="R3"/>
    <hyperlink r:id="rId4" ref="S3"/>
    <hyperlink r:id="rId5" ref="R4"/>
    <hyperlink r:id="rId6" ref="S4"/>
    <hyperlink r:id="rId7" ref="R5"/>
    <hyperlink r:id="rId8" ref="S5"/>
    <hyperlink r:id="rId9" ref="R6"/>
    <hyperlink r:id="rId10" ref="S6"/>
    <hyperlink r:id="rId11" ref="R7"/>
    <hyperlink r:id="rId12" ref="S7"/>
    <hyperlink r:id="rId13" ref="R8"/>
    <hyperlink r:id="rId14" ref="S8"/>
    <hyperlink r:id="rId15" ref="R9"/>
    <hyperlink r:id="rId16" ref="S9"/>
    <hyperlink r:id="rId17" ref="R10"/>
    <hyperlink r:id="rId18" ref="S10"/>
    <hyperlink r:id="rId19" ref="R11"/>
    <hyperlink r:id="rId20" ref="S11"/>
    <hyperlink r:id="rId21" ref="R12"/>
    <hyperlink r:id="rId22" ref="S12"/>
    <hyperlink r:id="rId23" ref="R13"/>
    <hyperlink r:id="rId24" ref="S13"/>
    <hyperlink r:id="rId25" ref="R14"/>
    <hyperlink r:id="rId26" ref="S14"/>
    <hyperlink r:id="rId27" ref="R15"/>
    <hyperlink r:id="rId28" ref="S15"/>
    <hyperlink r:id="rId29" ref="R16"/>
    <hyperlink r:id="rId30" ref="S16"/>
    <hyperlink r:id="rId31" ref="R17"/>
    <hyperlink r:id="rId32" ref="S17"/>
    <hyperlink r:id="rId33" ref="R18"/>
    <hyperlink r:id="rId34" ref="S18"/>
    <hyperlink r:id="rId35" ref="R19"/>
    <hyperlink r:id="rId36" ref="S19"/>
    <hyperlink r:id="rId37" ref="R20"/>
    <hyperlink r:id="rId38" ref="S20"/>
    <hyperlink r:id="rId39" ref="R21"/>
    <hyperlink r:id="rId40" ref="S21"/>
    <hyperlink r:id="rId41" ref="R22"/>
    <hyperlink r:id="rId42" ref="S22"/>
    <hyperlink r:id="rId43" ref="R23"/>
    <hyperlink r:id="rId44" ref="S23"/>
    <hyperlink r:id="rId45" ref="R24"/>
    <hyperlink r:id="rId46" ref="S24"/>
    <hyperlink r:id="rId47" ref="R25"/>
    <hyperlink r:id="rId48" ref="S25"/>
    <hyperlink r:id="rId49" ref="R26"/>
    <hyperlink r:id="rId50" ref="S26"/>
    <hyperlink r:id="rId51" ref="R27"/>
    <hyperlink r:id="rId52" ref="S27"/>
    <hyperlink r:id="rId53" ref="R28"/>
    <hyperlink r:id="rId54" ref="S28"/>
    <hyperlink r:id="rId55" ref="R29"/>
    <hyperlink r:id="rId56" ref="S29"/>
    <hyperlink r:id="rId57" ref="R30"/>
    <hyperlink r:id="rId58" ref="S30"/>
    <hyperlink r:id="rId59" ref="R31"/>
    <hyperlink r:id="rId60" ref="S31"/>
    <hyperlink r:id="rId61" ref="R34"/>
    <hyperlink r:id="rId62" ref="S34"/>
    <hyperlink r:id="rId63" ref="R35"/>
    <hyperlink r:id="rId64" ref="S35"/>
    <hyperlink r:id="rId65" ref="R36"/>
    <hyperlink r:id="rId66" ref="S36"/>
    <hyperlink r:id="rId67" ref="R37"/>
    <hyperlink r:id="rId68" ref="S37"/>
    <hyperlink r:id="rId69" ref="R38"/>
    <hyperlink r:id="rId70" ref="S38"/>
    <hyperlink r:id="rId71" ref="R39"/>
    <hyperlink r:id="rId72" ref="S39"/>
    <hyperlink r:id="rId73" ref="R40"/>
    <hyperlink r:id="rId74" ref="S40"/>
    <hyperlink r:id="rId75" ref="R41"/>
    <hyperlink r:id="rId76" ref="S41"/>
    <hyperlink r:id="rId77" ref="R42"/>
    <hyperlink r:id="rId78" ref="S42"/>
    <hyperlink r:id="rId79" ref="R43"/>
    <hyperlink r:id="rId80" ref="S43"/>
    <hyperlink r:id="rId81" ref="R44"/>
    <hyperlink r:id="rId82" ref="S44"/>
    <hyperlink r:id="rId83" ref="R45"/>
    <hyperlink r:id="rId84" ref="S45"/>
    <hyperlink r:id="rId85" ref="R46"/>
    <hyperlink r:id="rId86" ref="S46"/>
    <hyperlink r:id="rId87" ref="R47"/>
    <hyperlink r:id="rId88" ref="S47"/>
    <hyperlink r:id="rId89" ref="R48"/>
    <hyperlink r:id="rId90" ref="S48"/>
    <hyperlink r:id="rId91" ref="R49"/>
    <hyperlink r:id="rId92" ref="S49"/>
    <hyperlink r:id="rId93" ref="R50"/>
    <hyperlink r:id="rId94" ref="S50"/>
    <hyperlink r:id="rId95" ref="R51"/>
    <hyperlink r:id="rId96" ref="S51"/>
    <hyperlink r:id="rId97" ref="R52"/>
    <hyperlink r:id="rId98" ref="S52"/>
    <hyperlink r:id="rId99" ref="R53"/>
    <hyperlink r:id="rId100" ref="S53"/>
    <hyperlink r:id="rId101" ref="R54"/>
    <hyperlink r:id="rId102" ref="S54"/>
    <hyperlink r:id="rId103" ref="R55"/>
    <hyperlink r:id="rId104" ref="S55"/>
    <hyperlink r:id="rId105" ref="R56"/>
    <hyperlink r:id="rId106" ref="S56"/>
    <hyperlink r:id="rId107" ref="R57"/>
    <hyperlink r:id="rId108" ref="S57"/>
    <hyperlink r:id="rId109" ref="R58"/>
    <hyperlink r:id="rId110" ref="S58"/>
    <hyperlink r:id="rId111" ref="R59"/>
    <hyperlink r:id="rId112" ref="S59"/>
    <hyperlink r:id="rId113" ref="R60"/>
    <hyperlink r:id="rId114" ref="S60"/>
    <hyperlink r:id="rId115" ref="R61"/>
    <hyperlink r:id="rId116" ref="S61"/>
    <hyperlink r:id="rId117" ref="R62"/>
    <hyperlink r:id="rId118" ref="S62"/>
    <hyperlink r:id="rId119" ref="R63"/>
    <hyperlink r:id="rId120" ref="S63"/>
    <hyperlink r:id="rId121" ref="R66"/>
    <hyperlink r:id="rId122" ref="S66"/>
    <hyperlink r:id="rId123" ref="R67"/>
    <hyperlink r:id="rId124" ref="S67"/>
    <hyperlink r:id="rId125" ref="R68"/>
    <hyperlink r:id="rId126" ref="S68"/>
    <hyperlink r:id="rId127" ref="R69"/>
    <hyperlink r:id="rId128" ref="S69"/>
    <hyperlink r:id="rId129" ref="R70"/>
    <hyperlink r:id="rId130" ref="S70"/>
    <hyperlink r:id="rId131" ref="R71"/>
    <hyperlink r:id="rId132" ref="S71"/>
    <hyperlink r:id="rId133" ref="R72"/>
    <hyperlink r:id="rId134" ref="S72"/>
    <hyperlink r:id="rId135" ref="R73"/>
    <hyperlink r:id="rId136" ref="S73"/>
    <hyperlink r:id="rId137" ref="R74"/>
    <hyperlink r:id="rId138" ref="S74"/>
    <hyperlink r:id="rId139" ref="R75"/>
    <hyperlink r:id="rId140" ref="S75"/>
    <hyperlink r:id="rId141" ref="R76"/>
    <hyperlink r:id="rId142" ref="S76"/>
    <hyperlink r:id="rId143" ref="R77"/>
    <hyperlink r:id="rId144" ref="S77"/>
    <hyperlink r:id="rId145" ref="R78"/>
    <hyperlink r:id="rId146" ref="S78"/>
    <hyperlink r:id="rId147" ref="R79"/>
    <hyperlink r:id="rId148" ref="S79"/>
    <hyperlink r:id="rId149" ref="R80"/>
    <hyperlink r:id="rId150" ref="S80"/>
    <hyperlink r:id="rId151" ref="R81"/>
    <hyperlink r:id="rId152" ref="S81"/>
    <hyperlink r:id="rId153" ref="R82"/>
    <hyperlink r:id="rId154" ref="S82"/>
    <hyperlink r:id="rId155" ref="R83"/>
    <hyperlink r:id="rId156" ref="S83"/>
    <hyperlink r:id="rId157" ref="R84"/>
    <hyperlink r:id="rId158" ref="S84"/>
    <hyperlink r:id="rId159" ref="R85"/>
    <hyperlink r:id="rId160" ref="S85"/>
    <hyperlink r:id="rId161" ref="R86"/>
    <hyperlink r:id="rId162" ref="S86"/>
    <hyperlink r:id="rId163" ref="R87"/>
    <hyperlink r:id="rId164" ref="S87"/>
    <hyperlink r:id="rId165" ref="R88"/>
    <hyperlink r:id="rId166" ref="S88"/>
    <hyperlink r:id="rId167" ref="R89"/>
    <hyperlink r:id="rId168" ref="S89"/>
    <hyperlink r:id="rId169" ref="R90"/>
    <hyperlink r:id="rId170" ref="S90"/>
    <hyperlink r:id="rId171" ref="R91"/>
    <hyperlink r:id="rId172" ref="S91"/>
    <hyperlink r:id="rId173" ref="R92"/>
    <hyperlink r:id="rId174" ref="S92"/>
    <hyperlink r:id="rId175" ref="R93"/>
    <hyperlink r:id="rId176" ref="S93"/>
    <hyperlink r:id="rId177" ref="R94"/>
    <hyperlink r:id="rId178" ref="S94"/>
    <hyperlink r:id="rId179" ref="R95"/>
    <hyperlink r:id="rId180" ref="S95"/>
    <hyperlink r:id="rId181" ref="R98"/>
    <hyperlink r:id="rId182" ref="S98"/>
    <hyperlink r:id="rId183" ref="R99"/>
    <hyperlink r:id="rId184" ref="S99"/>
    <hyperlink r:id="rId185" ref="R100"/>
    <hyperlink r:id="rId186" ref="S100"/>
    <hyperlink r:id="rId187" ref="R101"/>
    <hyperlink r:id="rId188" ref="S101"/>
    <hyperlink r:id="rId189" ref="R102"/>
    <hyperlink r:id="rId190" ref="S102"/>
    <hyperlink r:id="rId191" ref="R103"/>
    <hyperlink r:id="rId192" ref="S103"/>
    <hyperlink r:id="rId193" ref="R104"/>
    <hyperlink r:id="rId194" ref="S104"/>
    <hyperlink r:id="rId195" ref="R105"/>
    <hyperlink r:id="rId196" ref="S105"/>
    <hyperlink r:id="rId197" ref="R106"/>
    <hyperlink r:id="rId198" ref="S106"/>
    <hyperlink r:id="rId199" ref="R107"/>
    <hyperlink r:id="rId200" ref="S107"/>
    <hyperlink r:id="rId201" ref="R108"/>
    <hyperlink r:id="rId202" ref="S108"/>
    <hyperlink r:id="rId203" ref="R109"/>
    <hyperlink r:id="rId204" ref="S109"/>
    <hyperlink r:id="rId205" ref="R110"/>
    <hyperlink r:id="rId206" ref="S110"/>
    <hyperlink r:id="rId207" ref="R111"/>
    <hyperlink r:id="rId208" ref="S111"/>
    <hyperlink r:id="rId209" ref="R112"/>
    <hyperlink r:id="rId210" ref="S112"/>
    <hyperlink r:id="rId211" ref="R113"/>
    <hyperlink r:id="rId212" ref="S113"/>
    <hyperlink r:id="rId213" ref="R114"/>
    <hyperlink r:id="rId214" ref="S114"/>
    <hyperlink r:id="rId215" ref="R115"/>
    <hyperlink r:id="rId216" ref="S115"/>
    <hyperlink r:id="rId217" ref="R116"/>
    <hyperlink r:id="rId218" ref="S116"/>
    <hyperlink r:id="rId219" ref="R117"/>
    <hyperlink r:id="rId220" ref="S117"/>
    <hyperlink r:id="rId221" ref="R118"/>
    <hyperlink r:id="rId222" ref="S118"/>
    <hyperlink r:id="rId223" ref="R119"/>
    <hyperlink r:id="rId224" ref="S119"/>
    <hyperlink r:id="rId225" ref="R120"/>
    <hyperlink r:id="rId226" ref="S120"/>
    <hyperlink r:id="rId227" ref="R121"/>
    <hyperlink r:id="rId228" ref="S121"/>
    <hyperlink r:id="rId229" ref="R122"/>
    <hyperlink r:id="rId230" ref="S122"/>
    <hyperlink r:id="rId231" ref="R123"/>
    <hyperlink r:id="rId232" ref="S123"/>
    <hyperlink r:id="rId233" ref="R124"/>
    <hyperlink r:id="rId234" ref="S124"/>
    <hyperlink r:id="rId235" ref="R125"/>
    <hyperlink r:id="rId236" ref="S125"/>
    <hyperlink r:id="rId237" ref="R126"/>
    <hyperlink r:id="rId238" ref="S126"/>
    <hyperlink r:id="rId239" ref="R127"/>
    <hyperlink r:id="rId240" ref="S127"/>
    <hyperlink r:id="rId241" ref="R130"/>
    <hyperlink r:id="rId242" ref="S130"/>
    <hyperlink r:id="rId243" ref="R131"/>
    <hyperlink r:id="rId244" ref="S131"/>
    <hyperlink r:id="rId245" ref="R132"/>
    <hyperlink r:id="rId246" ref="S132"/>
    <hyperlink r:id="rId247" ref="R133"/>
    <hyperlink r:id="rId248" ref="S133"/>
    <hyperlink r:id="rId249" ref="R134"/>
    <hyperlink r:id="rId250" ref="S134"/>
    <hyperlink r:id="rId251" ref="R135"/>
    <hyperlink r:id="rId252" ref="S135"/>
    <hyperlink r:id="rId253" ref="R136"/>
    <hyperlink r:id="rId254" ref="S136"/>
    <hyperlink r:id="rId255" ref="R137"/>
    <hyperlink r:id="rId256" ref="S137"/>
    <hyperlink r:id="rId257" ref="R138"/>
    <hyperlink r:id="rId258" ref="S138"/>
    <hyperlink r:id="rId259" ref="R139"/>
    <hyperlink r:id="rId260" ref="S139"/>
    <hyperlink r:id="rId261" ref="R140"/>
    <hyperlink r:id="rId262" ref="S140"/>
    <hyperlink r:id="rId263" ref="R141"/>
    <hyperlink r:id="rId264" ref="S141"/>
    <hyperlink r:id="rId265" ref="R142"/>
    <hyperlink r:id="rId266" ref="S142"/>
    <hyperlink r:id="rId267" ref="R143"/>
    <hyperlink r:id="rId268" ref="S143"/>
    <hyperlink r:id="rId269" ref="R144"/>
    <hyperlink r:id="rId270" ref="S144"/>
    <hyperlink r:id="rId271" ref="R145"/>
    <hyperlink r:id="rId272" ref="S145"/>
    <hyperlink r:id="rId273" ref="R146"/>
    <hyperlink r:id="rId274" ref="S146"/>
    <hyperlink r:id="rId275" ref="R147"/>
    <hyperlink r:id="rId276" ref="S147"/>
    <hyperlink r:id="rId277" ref="R148"/>
    <hyperlink r:id="rId278" ref="S148"/>
    <hyperlink r:id="rId279" ref="R149"/>
    <hyperlink r:id="rId280" ref="S149"/>
    <hyperlink r:id="rId281" ref="R150"/>
    <hyperlink r:id="rId282" ref="S150"/>
    <hyperlink r:id="rId283" ref="R151"/>
    <hyperlink r:id="rId284" ref="S151"/>
    <hyperlink r:id="rId285" ref="R152"/>
    <hyperlink r:id="rId286" ref="S152"/>
    <hyperlink r:id="rId287" ref="R153"/>
    <hyperlink r:id="rId288" ref="S153"/>
    <hyperlink r:id="rId289" ref="R154"/>
    <hyperlink r:id="rId290" ref="S154"/>
    <hyperlink r:id="rId291" ref="R155"/>
    <hyperlink r:id="rId292" ref="S155"/>
    <hyperlink r:id="rId293" ref="R156"/>
    <hyperlink r:id="rId294" ref="S156"/>
    <hyperlink r:id="rId295" ref="R157"/>
    <hyperlink r:id="rId296" ref="S157"/>
    <hyperlink r:id="rId297" ref="R158"/>
    <hyperlink r:id="rId298" ref="S158"/>
    <hyperlink r:id="rId299" ref="R159"/>
    <hyperlink r:id="rId300" ref="S159"/>
    <hyperlink r:id="rId301" ref="R162"/>
    <hyperlink r:id="rId302" ref="S162"/>
    <hyperlink r:id="rId303" ref="R163"/>
    <hyperlink r:id="rId304" ref="S163"/>
    <hyperlink r:id="rId305" ref="R164"/>
    <hyperlink r:id="rId306" ref="S164"/>
    <hyperlink r:id="rId307" ref="R165"/>
    <hyperlink r:id="rId308" ref="S165"/>
    <hyperlink r:id="rId309" ref="R166"/>
    <hyperlink r:id="rId310" ref="S166"/>
    <hyperlink r:id="rId311" ref="R167"/>
    <hyperlink r:id="rId312" ref="S167"/>
    <hyperlink r:id="rId313" ref="R168"/>
    <hyperlink r:id="rId314" ref="S168"/>
    <hyperlink r:id="rId315" ref="R169"/>
    <hyperlink r:id="rId316" ref="S169"/>
    <hyperlink r:id="rId317" ref="R170"/>
    <hyperlink r:id="rId318" ref="S170"/>
    <hyperlink r:id="rId319" ref="R171"/>
    <hyperlink r:id="rId320" ref="S171"/>
    <hyperlink r:id="rId321" ref="R172"/>
    <hyperlink r:id="rId322" ref="S172"/>
    <hyperlink r:id="rId323" ref="R173"/>
    <hyperlink r:id="rId324" ref="S173"/>
    <hyperlink r:id="rId325" ref="R174"/>
    <hyperlink r:id="rId326" ref="S174"/>
    <hyperlink r:id="rId327" ref="R175"/>
    <hyperlink r:id="rId328" ref="S175"/>
    <hyperlink r:id="rId329" ref="R176"/>
    <hyperlink r:id="rId330" ref="S176"/>
    <hyperlink r:id="rId331" ref="R177"/>
    <hyperlink r:id="rId332" ref="S177"/>
    <hyperlink r:id="rId333" ref="R178"/>
    <hyperlink r:id="rId334" ref="S178"/>
    <hyperlink r:id="rId335" ref="R179"/>
    <hyperlink r:id="rId336" ref="S179"/>
    <hyperlink r:id="rId337" ref="R180"/>
    <hyperlink r:id="rId338" ref="S180"/>
    <hyperlink r:id="rId339" ref="R181"/>
    <hyperlink r:id="rId340" ref="S181"/>
    <hyperlink r:id="rId341" ref="R182"/>
    <hyperlink r:id="rId342" ref="S182"/>
    <hyperlink r:id="rId343" ref="R183"/>
    <hyperlink r:id="rId344" ref="S183"/>
    <hyperlink r:id="rId345" ref="R184"/>
    <hyperlink r:id="rId346" ref="S184"/>
    <hyperlink r:id="rId347" ref="R185"/>
    <hyperlink r:id="rId348" ref="S185"/>
    <hyperlink r:id="rId349" ref="R186"/>
    <hyperlink r:id="rId350" ref="S186"/>
    <hyperlink r:id="rId351" ref="R187"/>
    <hyperlink r:id="rId352" ref="S187"/>
    <hyperlink r:id="rId353" ref="R188"/>
    <hyperlink r:id="rId354" ref="S188"/>
    <hyperlink r:id="rId355" ref="R189"/>
    <hyperlink r:id="rId356" ref="S189"/>
    <hyperlink r:id="rId357" ref="R190"/>
    <hyperlink r:id="rId358" ref="S190"/>
    <hyperlink r:id="rId359" ref="R191"/>
    <hyperlink r:id="rId360" ref="S191"/>
    <hyperlink r:id="rId361" ref="R194"/>
    <hyperlink r:id="rId362" ref="S194"/>
    <hyperlink r:id="rId363" ref="R195"/>
    <hyperlink r:id="rId364" ref="S195"/>
    <hyperlink r:id="rId365" ref="R196"/>
    <hyperlink r:id="rId366" ref="S196"/>
    <hyperlink r:id="rId367" ref="R197"/>
    <hyperlink r:id="rId368" ref="S197"/>
    <hyperlink r:id="rId369" ref="R198"/>
    <hyperlink r:id="rId370" ref="S198"/>
    <hyperlink r:id="rId371" ref="R199"/>
    <hyperlink r:id="rId372" ref="S199"/>
    <hyperlink r:id="rId373" ref="R200"/>
    <hyperlink r:id="rId374" ref="S200"/>
    <hyperlink r:id="rId375" ref="R201"/>
    <hyperlink r:id="rId376" ref="S201"/>
    <hyperlink r:id="rId377" ref="R202"/>
    <hyperlink r:id="rId378" ref="S202"/>
    <hyperlink r:id="rId379" ref="R203"/>
    <hyperlink r:id="rId380" ref="S203"/>
    <hyperlink r:id="rId381" ref="R204"/>
    <hyperlink r:id="rId382" ref="S204"/>
    <hyperlink r:id="rId383" ref="R205"/>
    <hyperlink r:id="rId384" ref="S205"/>
    <hyperlink r:id="rId385" ref="R206"/>
    <hyperlink r:id="rId386" ref="S206"/>
    <hyperlink r:id="rId387" ref="R207"/>
    <hyperlink r:id="rId388" ref="S207"/>
    <hyperlink r:id="rId389" ref="R208"/>
    <hyperlink r:id="rId390" ref="S208"/>
    <hyperlink r:id="rId391" ref="R209"/>
    <hyperlink r:id="rId392" ref="S209"/>
    <hyperlink r:id="rId393" ref="R210"/>
    <hyperlink r:id="rId394" ref="S210"/>
    <hyperlink r:id="rId395" ref="R211"/>
    <hyperlink r:id="rId396" ref="S211"/>
    <hyperlink r:id="rId397" ref="R212"/>
    <hyperlink r:id="rId398" ref="S212"/>
    <hyperlink r:id="rId399" ref="R213"/>
    <hyperlink r:id="rId400" ref="S213"/>
    <hyperlink r:id="rId401" ref="R214"/>
    <hyperlink r:id="rId402" ref="S214"/>
    <hyperlink r:id="rId403" ref="R215"/>
    <hyperlink r:id="rId404" ref="S215"/>
    <hyperlink r:id="rId405" ref="R216"/>
    <hyperlink r:id="rId406" ref="S216"/>
    <hyperlink r:id="rId407" ref="R217"/>
    <hyperlink r:id="rId408" ref="S217"/>
    <hyperlink r:id="rId409" ref="R218"/>
    <hyperlink r:id="rId410" ref="S218"/>
    <hyperlink r:id="rId411" ref="R219"/>
    <hyperlink r:id="rId412" ref="S219"/>
    <hyperlink r:id="rId413" ref="R220"/>
    <hyperlink r:id="rId414" ref="S220"/>
    <hyperlink r:id="rId415" ref="R221"/>
    <hyperlink r:id="rId416" ref="S221"/>
    <hyperlink r:id="rId417" ref="R222"/>
    <hyperlink r:id="rId418" ref="S222"/>
    <hyperlink r:id="rId419" ref="R223"/>
    <hyperlink r:id="rId420" ref="S223"/>
    <hyperlink r:id="rId421" ref="R226"/>
    <hyperlink r:id="rId422" ref="S226"/>
    <hyperlink r:id="rId423" ref="R227"/>
    <hyperlink r:id="rId424" ref="S227"/>
    <hyperlink r:id="rId425" ref="R228"/>
    <hyperlink r:id="rId426" ref="S228"/>
    <hyperlink r:id="rId427" ref="R229"/>
    <hyperlink r:id="rId428" ref="S229"/>
    <hyperlink r:id="rId429" ref="R230"/>
    <hyperlink r:id="rId430" ref="S230"/>
    <hyperlink r:id="rId431" ref="R231"/>
    <hyperlink r:id="rId432" ref="S231"/>
    <hyperlink r:id="rId433" ref="R232"/>
    <hyperlink r:id="rId434" ref="S232"/>
    <hyperlink r:id="rId435" ref="R233"/>
    <hyperlink r:id="rId436" ref="S233"/>
    <hyperlink r:id="rId437" ref="R234"/>
    <hyperlink r:id="rId438" ref="S234"/>
    <hyperlink r:id="rId439" ref="R235"/>
    <hyperlink r:id="rId440" ref="S235"/>
    <hyperlink r:id="rId441" ref="R236"/>
    <hyperlink r:id="rId442" ref="S236"/>
    <hyperlink r:id="rId443" ref="R237"/>
    <hyperlink r:id="rId444" ref="S237"/>
    <hyperlink r:id="rId445" ref="R238"/>
    <hyperlink r:id="rId446" ref="S238"/>
    <hyperlink r:id="rId447" ref="R239"/>
    <hyperlink r:id="rId448" ref="S239"/>
    <hyperlink r:id="rId449" ref="R240"/>
    <hyperlink r:id="rId450" ref="S240"/>
    <hyperlink r:id="rId451" ref="R241"/>
    <hyperlink r:id="rId452" ref="S241"/>
    <hyperlink r:id="rId453" ref="R242"/>
    <hyperlink r:id="rId454" ref="S242"/>
    <hyperlink r:id="rId455" ref="R243"/>
    <hyperlink r:id="rId456" ref="S243"/>
    <hyperlink r:id="rId457" ref="R244"/>
    <hyperlink r:id="rId458" ref="S244"/>
    <hyperlink r:id="rId459" ref="R245"/>
    <hyperlink r:id="rId460" ref="S245"/>
    <hyperlink r:id="rId461" ref="R246"/>
    <hyperlink r:id="rId462" ref="S246"/>
    <hyperlink r:id="rId463" ref="R247"/>
    <hyperlink r:id="rId464" ref="S247"/>
    <hyperlink r:id="rId465" ref="R248"/>
    <hyperlink r:id="rId466" ref="S248"/>
    <hyperlink r:id="rId467" ref="R249"/>
    <hyperlink r:id="rId468" ref="S249"/>
    <hyperlink r:id="rId469" ref="R250"/>
    <hyperlink r:id="rId470" ref="S250"/>
    <hyperlink r:id="rId471" ref="R251"/>
    <hyperlink r:id="rId472" ref="S251"/>
    <hyperlink r:id="rId473" ref="R252"/>
    <hyperlink r:id="rId474" ref="S252"/>
    <hyperlink r:id="rId475" ref="R253"/>
    <hyperlink r:id="rId476" ref="S253"/>
    <hyperlink r:id="rId477" ref="R254"/>
    <hyperlink r:id="rId478" ref="S254"/>
    <hyperlink r:id="rId479" ref="R255"/>
    <hyperlink r:id="rId480" ref="S255"/>
    <hyperlink r:id="rId481" ref="R258"/>
    <hyperlink r:id="rId482" ref="S258"/>
    <hyperlink r:id="rId483" ref="R259"/>
    <hyperlink r:id="rId484" ref="S259"/>
    <hyperlink r:id="rId485" ref="R260"/>
    <hyperlink r:id="rId486" ref="S260"/>
    <hyperlink r:id="rId487" ref="R261"/>
    <hyperlink r:id="rId488" ref="S261"/>
    <hyperlink r:id="rId489" ref="R262"/>
    <hyperlink r:id="rId490" ref="S262"/>
    <hyperlink r:id="rId491" ref="R263"/>
    <hyperlink r:id="rId492" ref="S263"/>
    <hyperlink r:id="rId493" ref="R264"/>
    <hyperlink r:id="rId494" ref="S264"/>
    <hyperlink r:id="rId495" ref="R265"/>
    <hyperlink r:id="rId496" ref="S265"/>
    <hyperlink r:id="rId497" ref="R266"/>
    <hyperlink r:id="rId498" ref="S266"/>
    <hyperlink r:id="rId499" ref="R267"/>
    <hyperlink r:id="rId500" ref="S267"/>
    <hyperlink r:id="rId501" ref="R268"/>
    <hyperlink r:id="rId502" ref="S268"/>
    <hyperlink r:id="rId503" ref="R269"/>
    <hyperlink r:id="rId504" ref="S269"/>
    <hyperlink r:id="rId505" ref="R270"/>
    <hyperlink r:id="rId506" ref="S270"/>
    <hyperlink r:id="rId507" ref="R271"/>
    <hyperlink r:id="rId508" ref="S271"/>
    <hyperlink r:id="rId509" ref="R272"/>
    <hyperlink r:id="rId510" ref="S272"/>
    <hyperlink r:id="rId511" ref="R273"/>
    <hyperlink r:id="rId512" ref="S273"/>
    <hyperlink r:id="rId513" ref="R274"/>
    <hyperlink r:id="rId514" ref="S274"/>
    <hyperlink r:id="rId515" ref="R275"/>
    <hyperlink r:id="rId516" ref="S275"/>
    <hyperlink r:id="rId517" ref="R276"/>
    <hyperlink r:id="rId518" ref="S276"/>
    <hyperlink r:id="rId519" ref="R277"/>
    <hyperlink r:id="rId520" ref="S277"/>
    <hyperlink r:id="rId521" ref="R278"/>
    <hyperlink r:id="rId522" ref="S278"/>
    <hyperlink r:id="rId523" ref="R279"/>
    <hyperlink r:id="rId524" ref="S279"/>
    <hyperlink r:id="rId525" ref="R280"/>
    <hyperlink r:id="rId526" ref="S280"/>
    <hyperlink r:id="rId527" ref="R281"/>
    <hyperlink r:id="rId528" ref="S281"/>
    <hyperlink r:id="rId529" ref="R282"/>
    <hyperlink r:id="rId530" ref="S282"/>
    <hyperlink r:id="rId531" ref="R283"/>
    <hyperlink r:id="rId532" ref="S283"/>
    <hyperlink r:id="rId533" ref="R284"/>
    <hyperlink r:id="rId534" ref="S284"/>
    <hyperlink r:id="rId535" ref="R285"/>
    <hyperlink r:id="rId536" ref="S285"/>
    <hyperlink r:id="rId537" ref="R286"/>
    <hyperlink r:id="rId538" ref="S286"/>
    <hyperlink r:id="rId539" ref="R287"/>
    <hyperlink r:id="rId540" ref="S287"/>
    <hyperlink r:id="rId541" ref="R290"/>
    <hyperlink r:id="rId542" ref="S290"/>
    <hyperlink r:id="rId543" ref="R291"/>
    <hyperlink r:id="rId544" ref="S291"/>
    <hyperlink r:id="rId545" ref="R292"/>
    <hyperlink r:id="rId546" ref="S292"/>
    <hyperlink r:id="rId547" ref="R293"/>
    <hyperlink r:id="rId548" ref="S293"/>
    <hyperlink r:id="rId549" ref="R294"/>
    <hyperlink r:id="rId550" ref="S294"/>
    <hyperlink r:id="rId551" ref="R295"/>
    <hyperlink r:id="rId552" ref="S295"/>
    <hyperlink r:id="rId553" ref="R296"/>
    <hyperlink r:id="rId554" ref="S296"/>
    <hyperlink r:id="rId555" ref="R297"/>
    <hyperlink r:id="rId556" ref="S297"/>
    <hyperlink r:id="rId557" ref="R298"/>
    <hyperlink r:id="rId558" ref="S298"/>
    <hyperlink r:id="rId559" ref="R299"/>
    <hyperlink r:id="rId560" ref="S299"/>
    <hyperlink r:id="rId561" ref="R300"/>
    <hyperlink r:id="rId562" ref="S300"/>
    <hyperlink r:id="rId563" ref="R301"/>
    <hyperlink r:id="rId564" ref="S301"/>
    <hyperlink r:id="rId565" ref="R302"/>
    <hyperlink r:id="rId566" ref="S302"/>
    <hyperlink r:id="rId567" ref="R303"/>
    <hyperlink r:id="rId568" ref="S303"/>
    <hyperlink r:id="rId569" ref="R304"/>
    <hyperlink r:id="rId570" ref="S304"/>
    <hyperlink r:id="rId571" ref="R305"/>
    <hyperlink r:id="rId572" ref="S305"/>
    <hyperlink r:id="rId573" ref="R306"/>
    <hyperlink r:id="rId574" ref="S306"/>
    <hyperlink r:id="rId575" ref="R307"/>
    <hyperlink r:id="rId576" ref="S307"/>
    <hyperlink r:id="rId577" ref="R308"/>
    <hyperlink r:id="rId578" ref="S308"/>
    <hyperlink r:id="rId579" ref="R309"/>
    <hyperlink r:id="rId580" ref="S309"/>
    <hyperlink r:id="rId581" ref="R310"/>
    <hyperlink r:id="rId582" ref="S310"/>
    <hyperlink r:id="rId583" ref="R311"/>
    <hyperlink r:id="rId584" ref="S311"/>
    <hyperlink r:id="rId585" ref="R312"/>
    <hyperlink r:id="rId586" ref="S312"/>
    <hyperlink r:id="rId587" ref="R313"/>
    <hyperlink r:id="rId588" ref="S313"/>
    <hyperlink r:id="rId589" ref="R314"/>
    <hyperlink r:id="rId590" ref="S314"/>
    <hyperlink r:id="rId591" ref="R315"/>
    <hyperlink r:id="rId592" ref="S315"/>
    <hyperlink r:id="rId593" ref="R316"/>
    <hyperlink r:id="rId594" ref="S316"/>
    <hyperlink r:id="rId595" ref="R317"/>
    <hyperlink r:id="rId596" ref="S317"/>
    <hyperlink r:id="rId597" ref="R318"/>
    <hyperlink r:id="rId598" ref="S318"/>
    <hyperlink r:id="rId599" ref="R319"/>
    <hyperlink r:id="rId600" ref="S319"/>
    <hyperlink r:id="rId601" ref="R322"/>
    <hyperlink r:id="rId602" ref="S322"/>
    <hyperlink r:id="rId603" ref="R323"/>
    <hyperlink r:id="rId604" ref="S323"/>
    <hyperlink r:id="rId605" ref="R324"/>
    <hyperlink r:id="rId606" ref="S324"/>
    <hyperlink r:id="rId607" ref="R325"/>
    <hyperlink r:id="rId608" ref="S325"/>
    <hyperlink r:id="rId609" ref="R326"/>
    <hyperlink r:id="rId610" ref="S326"/>
    <hyperlink r:id="rId611" ref="R327"/>
    <hyperlink r:id="rId612" ref="S327"/>
    <hyperlink r:id="rId613" ref="R328"/>
    <hyperlink r:id="rId614" ref="S328"/>
    <hyperlink r:id="rId615" ref="R329"/>
    <hyperlink r:id="rId616" ref="S329"/>
    <hyperlink r:id="rId617" ref="R330"/>
    <hyperlink r:id="rId618" ref="S330"/>
    <hyperlink r:id="rId619" ref="R331"/>
    <hyperlink r:id="rId620" ref="S331"/>
    <hyperlink r:id="rId621" ref="R332"/>
    <hyperlink r:id="rId622" ref="S332"/>
    <hyperlink r:id="rId623" ref="R333"/>
    <hyperlink r:id="rId624" ref="S333"/>
    <hyperlink r:id="rId625" ref="R334"/>
    <hyperlink r:id="rId626" ref="S334"/>
    <hyperlink r:id="rId627" ref="R335"/>
    <hyperlink r:id="rId628" ref="S335"/>
    <hyperlink r:id="rId629" ref="R336"/>
    <hyperlink r:id="rId630" ref="S336"/>
    <hyperlink r:id="rId631" ref="R337"/>
    <hyperlink r:id="rId632" ref="S337"/>
    <hyperlink r:id="rId633" ref="R338"/>
    <hyperlink r:id="rId634" ref="S338"/>
    <hyperlink r:id="rId635" ref="R339"/>
    <hyperlink r:id="rId636" ref="S339"/>
    <hyperlink r:id="rId637" ref="R340"/>
    <hyperlink r:id="rId638" ref="S340"/>
    <hyperlink r:id="rId639" ref="R341"/>
    <hyperlink r:id="rId640" ref="S341"/>
    <hyperlink r:id="rId641" ref="R342"/>
    <hyperlink r:id="rId642" ref="S342"/>
    <hyperlink r:id="rId643" ref="R343"/>
    <hyperlink r:id="rId644" ref="S343"/>
    <hyperlink r:id="rId645" ref="R344"/>
    <hyperlink r:id="rId646" ref="S344"/>
    <hyperlink r:id="rId647" ref="R345"/>
    <hyperlink r:id="rId648" ref="S345"/>
    <hyperlink r:id="rId649" ref="R346"/>
    <hyperlink r:id="rId650" ref="S346"/>
    <hyperlink r:id="rId651" ref="R347"/>
    <hyperlink r:id="rId652" ref="S347"/>
    <hyperlink r:id="rId653" ref="R348"/>
    <hyperlink r:id="rId654" ref="S348"/>
    <hyperlink r:id="rId655" ref="R349"/>
    <hyperlink r:id="rId656" ref="S349"/>
    <hyperlink r:id="rId657" ref="R350"/>
    <hyperlink r:id="rId658" ref="S350"/>
    <hyperlink r:id="rId659" ref="R351"/>
    <hyperlink r:id="rId660" ref="S351"/>
    <hyperlink r:id="rId661" ref="R354"/>
    <hyperlink r:id="rId662" ref="S354"/>
    <hyperlink r:id="rId663" ref="R355"/>
    <hyperlink r:id="rId664" ref="S355"/>
    <hyperlink r:id="rId665" ref="R356"/>
    <hyperlink r:id="rId666" ref="S356"/>
    <hyperlink r:id="rId667" ref="R357"/>
    <hyperlink r:id="rId668" ref="S357"/>
    <hyperlink r:id="rId669" ref="R358"/>
    <hyperlink r:id="rId670" ref="S358"/>
    <hyperlink r:id="rId671" ref="R359"/>
    <hyperlink r:id="rId672" ref="S359"/>
    <hyperlink r:id="rId673" ref="R360"/>
    <hyperlink r:id="rId674" ref="S360"/>
    <hyperlink r:id="rId675" ref="R361"/>
    <hyperlink r:id="rId676" ref="S361"/>
    <hyperlink r:id="rId677" ref="R362"/>
    <hyperlink r:id="rId678" ref="S362"/>
    <hyperlink r:id="rId679" ref="R363"/>
    <hyperlink r:id="rId680" ref="S363"/>
    <hyperlink r:id="rId681" ref="R364"/>
    <hyperlink r:id="rId682" ref="S364"/>
    <hyperlink r:id="rId683" ref="R365"/>
    <hyperlink r:id="rId684" ref="S365"/>
    <hyperlink r:id="rId685" ref="R366"/>
    <hyperlink r:id="rId686" ref="S366"/>
    <hyperlink r:id="rId687" ref="R367"/>
    <hyperlink r:id="rId688" ref="S367"/>
    <hyperlink r:id="rId689" ref="R368"/>
    <hyperlink r:id="rId690" ref="S368"/>
    <hyperlink r:id="rId691" ref="R369"/>
    <hyperlink r:id="rId692" ref="S369"/>
    <hyperlink r:id="rId693" ref="R370"/>
    <hyperlink r:id="rId694" ref="S370"/>
    <hyperlink r:id="rId695" ref="R371"/>
    <hyperlink r:id="rId696" ref="S371"/>
    <hyperlink r:id="rId697" ref="R372"/>
    <hyperlink r:id="rId698" ref="S372"/>
    <hyperlink r:id="rId699" ref="R373"/>
    <hyperlink r:id="rId700" ref="S373"/>
    <hyperlink r:id="rId701" ref="R374"/>
    <hyperlink r:id="rId702" ref="S374"/>
    <hyperlink r:id="rId703" ref="R375"/>
    <hyperlink r:id="rId704" ref="S375"/>
    <hyperlink r:id="rId705" ref="R376"/>
    <hyperlink r:id="rId706" ref="S376"/>
    <hyperlink r:id="rId707" ref="R377"/>
    <hyperlink r:id="rId708" ref="S377"/>
    <hyperlink r:id="rId709" ref="R378"/>
    <hyperlink r:id="rId710" ref="S378"/>
    <hyperlink r:id="rId711" ref="R379"/>
    <hyperlink r:id="rId712" ref="S379"/>
    <hyperlink r:id="rId713" ref="R380"/>
    <hyperlink r:id="rId714" ref="S380"/>
    <hyperlink r:id="rId715" ref="R381"/>
    <hyperlink r:id="rId716" ref="S381"/>
    <hyperlink r:id="rId717" ref="R382"/>
    <hyperlink r:id="rId718" ref="S382"/>
    <hyperlink r:id="rId719" ref="R383"/>
    <hyperlink r:id="rId720" ref="S383"/>
    <hyperlink r:id="rId721" ref="R386"/>
    <hyperlink r:id="rId722" ref="S386"/>
    <hyperlink r:id="rId723" ref="R387"/>
    <hyperlink r:id="rId724" ref="S387"/>
    <hyperlink r:id="rId725" ref="R388"/>
    <hyperlink r:id="rId726" ref="S388"/>
    <hyperlink r:id="rId727" ref="R389"/>
    <hyperlink r:id="rId728" ref="S389"/>
    <hyperlink r:id="rId729" ref="R390"/>
    <hyperlink r:id="rId730" ref="S390"/>
    <hyperlink r:id="rId731" ref="R391"/>
    <hyperlink r:id="rId732" ref="S391"/>
    <hyperlink r:id="rId733" ref="R392"/>
    <hyperlink r:id="rId734" ref="S392"/>
    <hyperlink r:id="rId735" ref="R393"/>
    <hyperlink r:id="rId736" ref="S393"/>
    <hyperlink r:id="rId737" ref="R394"/>
    <hyperlink r:id="rId738" ref="S394"/>
    <hyperlink r:id="rId739" ref="R395"/>
    <hyperlink r:id="rId740" ref="S395"/>
    <hyperlink r:id="rId741" ref="R396"/>
    <hyperlink r:id="rId742" ref="S396"/>
    <hyperlink r:id="rId743" ref="R397"/>
    <hyperlink r:id="rId744" ref="S397"/>
    <hyperlink r:id="rId745" ref="R398"/>
    <hyperlink r:id="rId746" ref="S398"/>
    <hyperlink r:id="rId747" ref="R399"/>
    <hyperlink r:id="rId748" ref="S399"/>
    <hyperlink r:id="rId749" ref="R400"/>
    <hyperlink r:id="rId750" ref="S400"/>
    <hyperlink r:id="rId751" ref="R401"/>
    <hyperlink r:id="rId752" ref="S401"/>
    <hyperlink r:id="rId753" ref="R402"/>
    <hyperlink r:id="rId754" ref="S402"/>
    <hyperlink r:id="rId755" ref="R403"/>
    <hyperlink r:id="rId756" ref="S403"/>
    <hyperlink r:id="rId757" ref="R404"/>
    <hyperlink r:id="rId758" ref="S404"/>
    <hyperlink r:id="rId759" ref="R405"/>
    <hyperlink r:id="rId760" ref="S405"/>
    <hyperlink r:id="rId761" ref="R406"/>
    <hyperlink r:id="rId762" ref="S406"/>
    <hyperlink r:id="rId763" ref="R407"/>
    <hyperlink r:id="rId764" ref="S407"/>
    <hyperlink r:id="rId765" ref="R408"/>
    <hyperlink r:id="rId766" ref="S408"/>
    <hyperlink r:id="rId767" ref="R409"/>
    <hyperlink r:id="rId768" ref="S409"/>
    <hyperlink r:id="rId769" ref="R410"/>
    <hyperlink r:id="rId770" ref="S410"/>
    <hyperlink r:id="rId771" ref="R411"/>
    <hyperlink r:id="rId772" ref="S411"/>
    <hyperlink r:id="rId773" ref="R412"/>
    <hyperlink r:id="rId774" ref="S412"/>
    <hyperlink r:id="rId775" ref="R413"/>
    <hyperlink r:id="rId776" ref="S413"/>
    <hyperlink r:id="rId777" ref="R414"/>
    <hyperlink r:id="rId778" ref="S414"/>
    <hyperlink r:id="rId779" ref="R415"/>
    <hyperlink r:id="rId780" ref="S415"/>
    <hyperlink r:id="rId781" ref="R418"/>
    <hyperlink r:id="rId782" ref="S418"/>
    <hyperlink r:id="rId783" ref="R419"/>
    <hyperlink r:id="rId784" ref="S419"/>
    <hyperlink r:id="rId785" ref="R420"/>
    <hyperlink r:id="rId786" ref="S420"/>
    <hyperlink r:id="rId787" ref="R421"/>
    <hyperlink r:id="rId788" ref="S421"/>
    <hyperlink r:id="rId789" ref="R422"/>
    <hyperlink r:id="rId790" ref="S422"/>
    <hyperlink r:id="rId791" ref="R423"/>
    <hyperlink r:id="rId792" ref="S423"/>
    <hyperlink r:id="rId793" ref="R424"/>
    <hyperlink r:id="rId794" ref="S424"/>
    <hyperlink r:id="rId795" ref="R425"/>
    <hyperlink r:id="rId796" ref="S425"/>
    <hyperlink r:id="rId797" ref="R426"/>
    <hyperlink r:id="rId798" ref="S426"/>
    <hyperlink r:id="rId799" ref="R427"/>
    <hyperlink r:id="rId800" ref="S427"/>
    <hyperlink r:id="rId801" ref="R428"/>
    <hyperlink r:id="rId802" ref="S428"/>
    <hyperlink r:id="rId803" ref="R429"/>
    <hyperlink r:id="rId804" ref="S429"/>
    <hyperlink r:id="rId805" ref="R430"/>
    <hyperlink r:id="rId806" ref="S430"/>
    <hyperlink r:id="rId807" ref="R431"/>
    <hyperlink r:id="rId808" ref="S431"/>
    <hyperlink r:id="rId809" ref="R432"/>
    <hyperlink r:id="rId810" ref="S432"/>
    <hyperlink r:id="rId811" ref="R433"/>
    <hyperlink r:id="rId812" ref="S433"/>
    <hyperlink r:id="rId813" ref="R434"/>
    <hyperlink r:id="rId814" ref="S434"/>
    <hyperlink r:id="rId815" ref="R435"/>
    <hyperlink r:id="rId816" ref="S435"/>
    <hyperlink r:id="rId817" ref="R436"/>
    <hyperlink r:id="rId818" ref="S436"/>
    <hyperlink r:id="rId819" ref="R437"/>
    <hyperlink r:id="rId820" ref="S437"/>
    <hyperlink r:id="rId821" ref="R438"/>
    <hyperlink r:id="rId822" ref="S438"/>
    <hyperlink r:id="rId823" ref="R439"/>
    <hyperlink r:id="rId824" ref="S439"/>
    <hyperlink r:id="rId825" ref="R440"/>
    <hyperlink r:id="rId826" ref="S440"/>
    <hyperlink r:id="rId827" ref="R441"/>
    <hyperlink r:id="rId828" ref="S441"/>
    <hyperlink r:id="rId829" ref="R442"/>
    <hyperlink r:id="rId830" ref="S442"/>
    <hyperlink r:id="rId831" ref="R443"/>
    <hyperlink r:id="rId832" ref="S443"/>
    <hyperlink r:id="rId833" ref="R444"/>
    <hyperlink r:id="rId834" ref="S444"/>
    <hyperlink r:id="rId835" ref="R445"/>
    <hyperlink r:id="rId836" ref="S445"/>
    <hyperlink r:id="rId837" ref="R446"/>
    <hyperlink r:id="rId838" ref="S446"/>
    <hyperlink r:id="rId839" ref="R447"/>
    <hyperlink r:id="rId840" ref="S447"/>
    <hyperlink r:id="rId841" ref="R450"/>
    <hyperlink r:id="rId842" ref="S450"/>
    <hyperlink r:id="rId843" ref="R451"/>
    <hyperlink r:id="rId844" ref="S451"/>
    <hyperlink r:id="rId845" ref="R452"/>
    <hyperlink r:id="rId846" ref="S452"/>
    <hyperlink r:id="rId847" ref="R453"/>
    <hyperlink r:id="rId848" ref="S453"/>
    <hyperlink r:id="rId849" ref="R454"/>
    <hyperlink r:id="rId850" ref="S454"/>
    <hyperlink r:id="rId851" ref="R455"/>
    <hyperlink r:id="rId852" ref="S455"/>
    <hyperlink r:id="rId853" ref="R456"/>
    <hyperlink r:id="rId854" ref="S456"/>
    <hyperlink r:id="rId855" ref="R457"/>
    <hyperlink r:id="rId856" ref="S457"/>
    <hyperlink r:id="rId857" ref="R458"/>
    <hyperlink r:id="rId858" ref="S458"/>
    <hyperlink r:id="rId859" ref="R459"/>
    <hyperlink r:id="rId860" ref="S459"/>
    <hyperlink r:id="rId861" ref="R460"/>
    <hyperlink r:id="rId862" ref="S460"/>
    <hyperlink r:id="rId863" ref="R461"/>
    <hyperlink r:id="rId864" ref="S461"/>
    <hyperlink r:id="rId865" ref="R462"/>
    <hyperlink r:id="rId866" ref="S462"/>
    <hyperlink r:id="rId867" ref="R463"/>
    <hyperlink r:id="rId868" ref="S463"/>
    <hyperlink r:id="rId869" ref="R464"/>
    <hyperlink r:id="rId870" ref="S464"/>
    <hyperlink r:id="rId871" ref="R465"/>
    <hyperlink r:id="rId872" ref="S465"/>
    <hyperlink r:id="rId873" ref="R466"/>
    <hyperlink r:id="rId874" ref="S466"/>
    <hyperlink r:id="rId875" ref="R467"/>
    <hyperlink r:id="rId876" ref="S467"/>
    <hyperlink r:id="rId877" ref="R468"/>
    <hyperlink r:id="rId878" ref="S468"/>
    <hyperlink r:id="rId879" ref="R469"/>
    <hyperlink r:id="rId880" ref="S469"/>
    <hyperlink r:id="rId881" ref="R470"/>
    <hyperlink r:id="rId882" ref="S470"/>
    <hyperlink r:id="rId883" ref="R471"/>
    <hyperlink r:id="rId884" ref="S471"/>
    <hyperlink r:id="rId885" ref="R472"/>
    <hyperlink r:id="rId886" ref="S472"/>
    <hyperlink r:id="rId887" ref="R473"/>
    <hyperlink r:id="rId888" ref="S473"/>
    <hyperlink r:id="rId889" ref="R474"/>
    <hyperlink r:id="rId890" ref="S474"/>
    <hyperlink r:id="rId891" ref="R475"/>
    <hyperlink r:id="rId892" ref="S475"/>
    <hyperlink r:id="rId893" ref="R476"/>
    <hyperlink r:id="rId894" ref="S476"/>
    <hyperlink r:id="rId895" ref="R477"/>
    <hyperlink r:id="rId896" ref="S477"/>
  </hyperlinks>
  <drawing r:id="rId89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8.5"/>
    <col customWidth="1" min="3" max="3" width="9.0"/>
    <col customWidth="1" min="4" max="4" width="2.88"/>
    <col customWidth="1" min="5" max="5" width="16.63"/>
    <col customWidth="1" min="6" max="6" width="20.13"/>
    <col customWidth="1" min="7" max="7" width="14.75"/>
    <col customWidth="1" min="8" max="8" width="13.63"/>
    <col customWidth="1" min="9" max="10" width="22.25"/>
    <col customWidth="1" min="11" max="11" width="20.13"/>
    <col customWidth="1" min="12" max="12" width="15.38"/>
    <col customWidth="1" min="13" max="13" width="20.13"/>
    <col customWidth="1" min="14" max="14" width="17.13"/>
    <col customWidth="1" min="15" max="15" width="16.63"/>
    <col customWidth="1" min="16" max="16" width="17.88"/>
    <col customWidth="1" min="17" max="17" width="18.0"/>
    <col customWidth="1" min="18" max="19" width="16.63"/>
    <col customWidth="1" min="20" max="20" width="17.88"/>
    <col customWidth="1" min="21" max="21" width="15.5"/>
    <col customWidth="1" min="22" max="22" width="16.5"/>
    <col customWidth="1" min="23" max="23" width="17.88"/>
    <col customWidth="1" min="24" max="24" width="15.38"/>
    <col customWidth="1" min="25" max="28" width="17.88"/>
    <col customWidth="1" min="29" max="29" width="15.38"/>
    <col customWidth="1" min="30" max="30" width="14.75"/>
    <col customWidth="1" min="31" max="31" width="17.88"/>
    <col customWidth="1" min="32" max="32" width="13.75"/>
    <col customWidth="1" min="33" max="33" width="16.5"/>
    <col customWidth="1" min="34" max="34" width="17.88"/>
    <col customWidth="1" min="35" max="35" width="11.0"/>
    <col customWidth="1" min="36" max="36" width="14.0"/>
    <col customWidth="1" min="37" max="37" width="12.25"/>
    <col customWidth="1" min="38" max="38" width="12.75"/>
    <col customWidth="1" min="39" max="39" width="15.5"/>
    <col customWidth="1" min="40" max="40" width="11.38"/>
    <col customWidth="1" min="41" max="41" width="4.5"/>
    <col customWidth="1" min="42" max="42" width="11.0"/>
  </cols>
  <sheetData>
    <row r="1">
      <c r="A1" s="6" t="s">
        <v>100</v>
      </c>
      <c r="B1" s="6" t="s">
        <v>101</v>
      </c>
      <c r="C1" s="6" t="s">
        <v>102</v>
      </c>
    </row>
    <row r="2">
      <c r="A2" s="6" t="s">
        <v>103</v>
      </c>
      <c r="B2" s="6" t="s">
        <v>104</v>
      </c>
      <c r="C2" s="6" t="s">
        <v>105</v>
      </c>
    </row>
    <row r="3">
      <c r="A3" s="6">
        <v>1.0</v>
      </c>
      <c r="B3" s="6" t="s">
        <v>1659</v>
      </c>
      <c r="C3" s="6" t="s">
        <v>107</v>
      </c>
      <c r="D3" s="6">
        <v>23.0</v>
      </c>
      <c r="E3" s="6" t="s">
        <v>1660</v>
      </c>
      <c r="F3" s="6" t="s">
        <v>1661</v>
      </c>
      <c r="G3" s="6" t="s">
        <v>1662</v>
      </c>
      <c r="H3" s="6" t="s">
        <v>1663</v>
      </c>
      <c r="I3" s="6" t="s">
        <v>1664</v>
      </c>
      <c r="J3" s="6" t="s">
        <v>1665</v>
      </c>
      <c r="K3" s="6" t="s">
        <v>1666</v>
      </c>
      <c r="L3" s="6" t="s">
        <v>1667</v>
      </c>
      <c r="M3" s="6" t="s">
        <v>1668</v>
      </c>
      <c r="N3" s="6" t="s">
        <v>1669</v>
      </c>
      <c r="O3" s="6" t="s">
        <v>1670</v>
      </c>
      <c r="P3" s="6" t="s">
        <v>1671</v>
      </c>
      <c r="Q3" s="6" t="s">
        <v>1672</v>
      </c>
      <c r="R3" s="6" t="s">
        <v>1673</v>
      </c>
      <c r="S3" s="6" t="s">
        <v>1674</v>
      </c>
      <c r="T3" s="6" t="s">
        <v>1675</v>
      </c>
      <c r="U3" s="6" t="s">
        <v>1676</v>
      </c>
      <c r="V3" s="6" t="s">
        <v>1677</v>
      </c>
      <c r="W3" s="6" t="s">
        <v>1678</v>
      </c>
      <c r="X3" s="6" t="s">
        <v>1679</v>
      </c>
      <c r="Y3" s="6" t="s">
        <v>1680</v>
      </c>
      <c r="Z3" s="6" t="s">
        <v>1681</v>
      </c>
      <c r="AA3" s="6" t="s">
        <v>1682</v>
      </c>
      <c r="AB3" s="6"/>
      <c r="AC3" s="6"/>
      <c r="AD3" s="6"/>
      <c r="AE3" s="6"/>
      <c r="AF3" s="6"/>
      <c r="AG3" s="6"/>
      <c r="AH3" s="6"/>
      <c r="AI3" s="6"/>
      <c r="AJ3" s="6"/>
      <c r="AK3" s="6"/>
      <c r="AL3" s="6"/>
      <c r="AM3" s="6"/>
      <c r="AN3" s="6"/>
      <c r="AO3" s="6"/>
      <c r="AP3" s="6"/>
    </row>
    <row r="4">
      <c r="A4" s="6">
        <v>2.0</v>
      </c>
      <c r="B4" s="6" t="s">
        <v>1659</v>
      </c>
      <c r="C4" s="6" t="s">
        <v>128</v>
      </c>
      <c r="D4" s="6">
        <v>30.0</v>
      </c>
      <c r="E4" s="6" t="s">
        <v>1662</v>
      </c>
      <c r="F4" s="6" t="s">
        <v>1664</v>
      </c>
      <c r="G4" s="6" t="s">
        <v>1665</v>
      </c>
      <c r="H4" s="6" t="s">
        <v>1666</v>
      </c>
      <c r="I4" s="6" t="s">
        <v>1683</v>
      </c>
      <c r="J4" s="6" t="s">
        <v>1668</v>
      </c>
      <c r="K4" s="6" t="s">
        <v>1669</v>
      </c>
      <c r="L4" s="6" t="s">
        <v>1670</v>
      </c>
      <c r="M4" s="6" t="s">
        <v>1671</v>
      </c>
      <c r="N4" s="6" t="s">
        <v>1660</v>
      </c>
      <c r="O4" s="6" t="s">
        <v>1674</v>
      </c>
      <c r="P4" s="6" t="s">
        <v>1684</v>
      </c>
      <c r="Q4" s="6" t="s">
        <v>1685</v>
      </c>
      <c r="R4" s="6" t="s">
        <v>1675</v>
      </c>
      <c r="S4" s="6" t="s">
        <v>1686</v>
      </c>
      <c r="T4" s="6" t="s">
        <v>1678</v>
      </c>
      <c r="U4" s="6" t="s">
        <v>1679</v>
      </c>
      <c r="V4" s="6" t="s">
        <v>1687</v>
      </c>
      <c r="W4" s="6" t="s">
        <v>1681</v>
      </c>
      <c r="X4" s="6" t="s">
        <v>1682</v>
      </c>
      <c r="Y4" s="6" t="s">
        <v>1688</v>
      </c>
      <c r="Z4" s="6" t="s">
        <v>1689</v>
      </c>
      <c r="AA4" s="6" t="s">
        <v>1690</v>
      </c>
      <c r="AB4" s="6" t="s">
        <v>1691</v>
      </c>
      <c r="AC4" s="6" t="s">
        <v>1663</v>
      </c>
      <c r="AD4" s="6" t="s">
        <v>1692</v>
      </c>
      <c r="AE4" s="6" t="s">
        <v>1693</v>
      </c>
      <c r="AF4" s="6" t="s">
        <v>1667</v>
      </c>
      <c r="AG4" s="6" t="s">
        <v>1694</v>
      </c>
      <c r="AH4" s="6" t="s">
        <v>1695</v>
      </c>
      <c r="AI4" s="6"/>
      <c r="AJ4" s="6"/>
      <c r="AK4" s="6"/>
      <c r="AL4" s="6"/>
      <c r="AM4" s="6"/>
      <c r="AN4" s="6"/>
      <c r="AO4" s="6"/>
      <c r="AP4" s="6"/>
    </row>
    <row r="5">
      <c r="A5" s="6">
        <v>3.0</v>
      </c>
      <c r="B5" s="6" t="s">
        <v>1659</v>
      </c>
      <c r="C5" s="6" t="s">
        <v>150</v>
      </c>
      <c r="D5" s="6">
        <v>30.0</v>
      </c>
      <c r="E5" s="6" t="s">
        <v>1662</v>
      </c>
      <c r="F5" s="6" t="s">
        <v>1696</v>
      </c>
      <c r="G5" s="6" t="s">
        <v>1664</v>
      </c>
      <c r="H5" s="6" t="s">
        <v>1665</v>
      </c>
      <c r="I5" s="6" t="s">
        <v>1666</v>
      </c>
      <c r="J5" s="6" t="s">
        <v>1683</v>
      </c>
      <c r="K5" s="6" t="s">
        <v>1667</v>
      </c>
      <c r="L5" s="6" t="s">
        <v>1697</v>
      </c>
      <c r="M5" s="6" t="s">
        <v>1669</v>
      </c>
      <c r="N5" s="6" t="s">
        <v>1670</v>
      </c>
      <c r="O5" s="6" t="s">
        <v>1698</v>
      </c>
      <c r="P5" s="6" t="s">
        <v>1660</v>
      </c>
      <c r="Q5" s="6" t="s">
        <v>1694</v>
      </c>
      <c r="R5" s="6" t="s">
        <v>1674</v>
      </c>
      <c r="S5" s="6" t="s">
        <v>1684</v>
      </c>
      <c r="T5" s="6" t="s">
        <v>1675</v>
      </c>
      <c r="U5" s="6" t="s">
        <v>1686</v>
      </c>
      <c r="V5" s="6" t="s">
        <v>1699</v>
      </c>
      <c r="W5" s="6" t="s">
        <v>1678</v>
      </c>
      <c r="X5" s="6" t="s">
        <v>1700</v>
      </c>
      <c r="Y5" s="6" t="s">
        <v>1695</v>
      </c>
      <c r="Z5" s="6" t="s">
        <v>1687</v>
      </c>
      <c r="AA5" s="6" t="s">
        <v>1691</v>
      </c>
      <c r="AB5" s="6" t="s">
        <v>1701</v>
      </c>
      <c r="AC5" s="6" t="s">
        <v>1702</v>
      </c>
      <c r="AD5" s="6" t="s">
        <v>1703</v>
      </c>
      <c r="AE5" s="6" t="s">
        <v>1668</v>
      </c>
      <c r="AF5" s="6" t="s">
        <v>1704</v>
      </c>
      <c r="AG5" s="6" t="s">
        <v>1681</v>
      </c>
      <c r="AH5" s="6" t="s">
        <v>1682</v>
      </c>
      <c r="AI5" s="6"/>
      <c r="AJ5" s="6"/>
      <c r="AK5" s="6"/>
      <c r="AL5" s="6"/>
      <c r="AM5" s="6"/>
      <c r="AN5" s="6"/>
      <c r="AO5" s="6"/>
      <c r="AP5" s="6"/>
    </row>
    <row r="6">
      <c r="A6" s="6">
        <v>4.0</v>
      </c>
      <c r="B6" s="6" t="s">
        <v>1659</v>
      </c>
      <c r="C6" s="6" t="s">
        <v>159</v>
      </c>
      <c r="D6" s="6">
        <v>29.0</v>
      </c>
      <c r="E6" s="6" t="s">
        <v>1705</v>
      </c>
      <c r="F6" s="6" t="s">
        <v>1698</v>
      </c>
      <c r="G6" s="6" t="s">
        <v>1660</v>
      </c>
      <c r="H6" s="6" t="s">
        <v>1706</v>
      </c>
      <c r="I6" s="6" t="s">
        <v>1665</v>
      </c>
      <c r="J6" s="6" t="s">
        <v>1666</v>
      </c>
      <c r="K6" s="6" t="s">
        <v>1683</v>
      </c>
      <c r="L6" s="6" t="s">
        <v>1667</v>
      </c>
      <c r="M6" s="6" t="s">
        <v>1669</v>
      </c>
      <c r="N6" s="6" t="s">
        <v>1670</v>
      </c>
      <c r="O6" s="6" t="s">
        <v>1694</v>
      </c>
      <c r="P6" s="6" t="s">
        <v>1707</v>
      </c>
      <c r="Q6" s="6" t="s">
        <v>1684</v>
      </c>
      <c r="R6" s="6" t="s">
        <v>1675</v>
      </c>
      <c r="S6" s="6" t="s">
        <v>1686</v>
      </c>
      <c r="T6" s="6" t="s">
        <v>1708</v>
      </c>
      <c r="U6" s="6" t="s">
        <v>1679</v>
      </c>
      <c r="V6" s="6" t="s">
        <v>1700</v>
      </c>
      <c r="W6" s="6" t="s">
        <v>1695</v>
      </c>
      <c r="X6" s="6" t="s">
        <v>1709</v>
      </c>
      <c r="Y6" s="6" t="s">
        <v>1687</v>
      </c>
      <c r="Z6" s="6" t="s">
        <v>1681</v>
      </c>
      <c r="AA6" s="6" t="s">
        <v>270</v>
      </c>
      <c r="AB6" s="6" t="s">
        <v>1710</v>
      </c>
      <c r="AC6" s="6" t="s">
        <v>1664</v>
      </c>
      <c r="AD6" s="6" t="s">
        <v>1702</v>
      </c>
      <c r="AE6" s="6" t="s">
        <v>1711</v>
      </c>
      <c r="AF6" s="6" t="s">
        <v>1674</v>
      </c>
      <c r="AG6" s="6" t="s">
        <v>1699</v>
      </c>
      <c r="AH6" s="6"/>
      <c r="AI6" s="6"/>
      <c r="AJ6" s="6"/>
      <c r="AK6" s="6"/>
      <c r="AL6" s="6"/>
      <c r="AM6" s="6"/>
      <c r="AN6" s="6"/>
      <c r="AO6" s="6"/>
      <c r="AP6" s="6"/>
    </row>
    <row r="7">
      <c r="A7" s="6">
        <v>5.0</v>
      </c>
      <c r="B7" s="6" t="s">
        <v>1659</v>
      </c>
      <c r="C7" s="6" t="s">
        <v>167</v>
      </c>
      <c r="D7" s="6">
        <v>31.0</v>
      </c>
      <c r="E7" s="6" t="s">
        <v>1712</v>
      </c>
      <c r="F7" s="6" t="s">
        <v>1665</v>
      </c>
      <c r="G7" s="6" t="s">
        <v>1713</v>
      </c>
      <c r="H7" s="6" t="s">
        <v>1714</v>
      </c>
      <c r="I7" s="6" t="s">
        <v>1715</v>
      </c>
      <c r="J7" s="6" t="s">
        <v>1667</v>
      </c>
      <c r="K7" s="6" t="s">
        <v>1669</v>
      </c>
      <c r="L7" s="6" t="s">
        <v>1670</v>
      </c>
      <c r="M7" s="6" t="s">
        <v>1698</v>
      </c>
      <c r="N7" s="6" t="s">
        <v>1716</v>
      </c>
      <c r="O7" s="6" t="s">
        <v>1660</v>
      </c>
      <c r="P7" s="6" t="s">
        <v>1674</v>
      </c>
      <c r="Q7" s="6" t="s">
        <v>1717</v>
      </c>
      <c r="R7" s="6" t="s">
        <v>1675</v>
      </c>
      <c r="S7" s="6" t="s">
        <v>1718</v>
      </c>
      <c r="T7" s="6" t="s">
        <v>1695</v>
      </c>
      <c r="U7" s="6" t="s">
        <v>1719</v>
      </c>
      <c r="V7" s="6" t="s">
        <v>1709</v>
      </c>
      <c r="W7" s="6" t="s">
        <v>1687</v>
      </c>
      <c r="X7" s="6" t="s">
        <v>1720</v>
      </c>
      <c r="Y7" s="6" t="s">
        <v>1681</v>
      </c>
      <c r="Z7" s="6" t="s">
        <v>1721</v>
      </c>
      <c r="AA7" s="6" t="s">
        <v>270</v>
      </c>
      <c r="AB7" s="6" t="s">
        <v>1722</v>
      </c>
      <c r="AC7" s="6" t="s">
        <v>1683</v>
      </c>
      <c r="AD7" s="6" t="s">
        <v>1704</v>
      </c>
      <c r="AE7" s="6" t="s">
        <v>1694</v>
      </c>
      <c r="AF7" s="6" t="s">
        <v>1684</v>
      </c>
      <c r="AG7" s="6" t="s">
        <v>1686</v>
      </c>
      <c r="AH7" s="6" t="s">
        <v>1699</v>
      </c>
      <c r="AI7" s="6" t="s">
        <v>1723</v>
      </c>
      <c r="AJ7" s="6"/>
      <c r="AK7" s="6"/>
      <c r="AL7" s="6"/>
      <c r="AM7" s="6"/>
      <c r="AN7" s="6"/>
      <c r="AO7" s="6"/>
      <c r="AP7" s="6"/>
    </row>
    <row r="8">
      <c r="A8" s="6">
        <v>6.0</v>
      </c>
      <c r="B8" s="6" t="s">
        <v>1659</v>
      </c>
      <c r="C8" s="6" t="s">
        <v>175</v>
      </c>
      <c r="D8" s="6">
        <v>38.0</v>
      </c>
      <c r="E8" s="6" t="s">
        <v>1705</v>
      </c>
      <c r="F8" s="6" t="s">
        <v>1724</v>
      </c>
      <c r="G8" s="6" t="s">
        <v>1725</v>
      </c>
      <c r="H8" s="6" t="s">
        <v>1726</v>
      </c>
      <c r="I8" s="6" t="s">
        <v>1727</v>
      </c>
      <c r="J8" s="6" t="s">
        <v>1715</v>
      </c>
      <c r="K8" s="6" t="s">
        <v>1684</v>
      </c>
      <c r="L8" s="6" t="s">
        <v>1728</v>
      </c>
      <c r="M8" s="6" t="s">
        <v>306</v>
      </c>
      <c r="N8" s="6" t="s">
        <v>1729</v>
      </c>
      <c r="O8" s="6" t="s">
        <v>1730</v>
      </c>
      <c r="P8" s="6" t="s">
        <v>1731</v>
      </c>
      <c r="Q8" s="6" t="s">
        <v>1669</v>
      </c>
      <c r="R8" s="6" t="s">
        <v>1709</v>
      </c>
      <c r="S8" s="6" t="s">
        <v>1698</v>
      </c>
      <c r="T8" s="6" t="s">
        <v>1732</v>
      </c>
      <c r="U8" s="6" t="s">
        <v>1733</v>
      </c>
      <c r="V8" s="6" t="s">
        <v>1734</v>
      </c>
      <c r="W8" s="6" t="s">
        <v>1735</v>
      </c>
      <c r="X8" s="6" t="s">
        <v>1736</v>
      </c>
      <c r="Y8" s="6" t="s">
        <v>1667</v>
      </c>
      <c r="Z8" s="6" t="s">
        <v>1737</v>
      </c>
      <c r="AA8" s="6" t="s">
        <v>1694</v>
      </c>
      <c r="AB8" s="6" t="s">
        <v>1717</v>
      </c>
      <c r="AC8" s="6" t="s">
        <v>1686</v>
      </c>
      <c r="AD8" s="6" t="s">
        <v>1738</v>
      </c>
      <c r="AE8" s="6" t="s">
        <v>1695</v>
      </c>
      <c r="AF8" s="6" t="s">
        <v>1719</v>
      </c>
      <c r="AG8" s="6" t="s">
        <v>1723</v>
      </c>
      <c r="AH8" s="6" t="s">
        <v>1720</v>
      </c>
      <c r="AI8" s="6" t="s">
        <v>1722</v>
      </c>
      <c r="AJ8" s="6" t="s">
        <v>1716</v>
      </c>
      <c r="AK8" s="6" t="s">
        <v>1739</v>
      </c>
      <c r="AL8" s="6" t="s">
        <v>1670</v>
      </c>
      <c r="AM8" s="6" t="s">
        <v>1660</v>
      </c>
      <c r="AN8" s="6" t="s">
        <v>1740</v>
      </c>
      <c r="AO8" s="6" t="s">
        <v>1741</v>
      </c>
      <c r="AP8" s="6" t="s">
        <v>1742</v>
      </c>
    </row>
    <row r="9">
      <c r="A9" s="6">
        <v>7.0</v>
      </c>
      <c r="B9" s="6" t="s">
        <v>1659</v>
      </c>
      <c r="C9" s="6" t="s">
        <v>186</v>
      </c>
      <c r="D9" s="6">
        <v>27.0</v>
      </c>
      <c r="E9" s="6" t="s">
        <v>1669</v>
      </c>
      <c r="F9" s="6" t="s">
        <v>1743</v>
      </c>
      <c r="G9" s="6" t="s">
        <v>1698</v>
      </c>
      <c r="H9" s="6" t="s">
        <v>1744</v>
      </c>
      <c r="I9" s="6" t="s">
        <v>1737</v>
      </c>
      <c r="J9" s="6" t="s">
        <v>1694</v>
      </c>
      <c r="K9" s="6" t="s">
        <v>1745</v>
      </c>
      <c r="L9" s="6" t="s">
        <v>1717</v>
      </c>
      <c r="M9" s="6" t="s">
        <v>1686</v>
      </c>
      <c r="N9" s="6" t="s">
        <v>1738</v>
      </c>
      <c r="O9" s="6" t="s">
        <v>1740</v>
      </c>
      <c r="P9" s="6" t="s">
        <v>1695</v>
      </c>
      <c r="Q9" s="6" t="s">
        <v>1741</v>
      </c>
      <c r="R9" s="6" t="s">
        <v>1746</v>
      </c>
      <c r="S9" s="6" t="s">
        <v>1723</v>
      </c>
      <c r="T9" s="6" t="s">
        <v>1747</v>
      </c>
      <c r="U9" s="6" t="s">
        <v>1709</v>
      </c>
      <c r="V9" s="6" t="s">
        <v>1720</v>
      </c>
      <c r="W9" s="6" t="s">
        <v>1736</v>
      </c>
      <c r="X9" s="6" t="s">
        <v>1722</v>
      </c>
      <c r="Y9" s="6" t="s">
        <v>1748</v>
      </c>
      <c r="Z9" s="6" t="s">
        <v>1749</v>
      </c>
      <c r="AA9" s="6" t="s">
        <v>1734</v>
      </c>
      <c r="AB9" s="6" t="s">
        <v>1735</v>
      </c>
      <c r="AC9" s="6" t="s">
        <v>1750</v>
      </c>
      <c r="AD9" s="6" t="s">
        <v>1729</v>
      </c>
      <c r="AE9" s="6" t="s">
        <v>1730</v>
      </c>
      <c r="AF9" s="6"/>
      <c r="AG9" s="6"/>
      <c r="AH9" s="6"/>
      <c r="AI9" s="6"/>
      <c r="AJ9" s="6"/>
      <c r="AK9" s="6"/>
      <c r="AL9" s="6"/>
      <c r="AM9" s="6"/>
      <c r="AN9" s="6"/>
      <c r="AO9" s="6"/>
      <c r="AP9" s="6"/>
    </row>
    <row r="10">
      <c r="A10" s="6">
        <v>8.0</v>
      </c>
      <c r="B10" s="6" t="s">
        <v>1659</v>
      </c>
      <c r="C10" s="6" t="s">
        <v>194</v>
      </c>
      <c r="D10" s="6">
        <v>29.0</v>
      </c>
      <c r="E10" s="6" t="s">
        <v>1751</v>
      </c>
      <c r="F10" s="6" t="s">
        <v>1729</v>
      </c>
      <c r="G10" s="6" t="s">
        <v>1752</v>
      </c>
      <c r="H10" s="6" t="s">
        <v>1734</v>
      </c>
      <c r="I10" s="6" t="s">
        <v>1695</v>
      </c>
      <c r="J10" s="6" t="s">
        <v>1720</v>
      </c>
      <c r="K10" s="6" t="s">
        <v>1698</v>
      </c>
      <c r="L10" s="6" t="s">
        <v>1744</v>
      </c>
      <c r="M10" s="6" t="s">
        <v>1753</v>
      </c>
      <c r="N10" s="6" t="s">
        <v>1754</v>
      </c>
      <c r="O10" s="6" t="s">
        <v>1717</v>
      </c>
      <c r="P10" s="6" t="s">
        <v>1755</v>
      </c>
      <c r="Q10" s="6" t="s">
        <v>1756</v>
      </c>
      <c r="R10" s="6" t="s">
        <v>1686</v>
      </c>
      <c r="S10" s="6" t="s">
        <v>1757</v>
      </c>
      <c r="T10" s="6" t="s">
        <v>1750</v>
      </c>
      <c r="U10" s="6" t="s">
        <v>1758</v>
      </c>
      <c r="V10" s="6" t="s">
        <v>1738</v>
      </c>
      <c r="W10" s="6" t="s">
        <v>1740</v>
      </c>
      <c r="X10" s="6" t="s">
        <v>1741</v>
      </c>
      <c r="Y10" s="6" t="s">
        <v>1759</v>
      </c>
      <c r="Z10" s="6" t="s">
        <v>1730</v>
      </c>
      <c r="AA10" s="6" t="s">
        <v>1760</v>
      </c>
      <c r="AB10" s="6" t="s">
        <v>1723</v>
      </c>
      <c r="AC10" s="6" t="s">
        <v>1747</v>
      </c>
      <c r="AD10" s="6" t="s">
        <v>1709</v>
      </c>
      <c r="AE10" s="6" t="s">
        <v>1722</v>
      </c>
      <c r="AF10" s="6" t="s">
        <v>1761</v>
      </c>
      <c r="AG10" s="6" t="s">
        <v>1694</v>
      </c>
      <c r="AH10" s="6"/>
      <c r="AI10" s="6"/>
      <c r="AJ10" s="6"/>
      <c r="AK10" s="6"/>
      <c r="AL10" s="6"/>
      <c r="AM10" s="6"/>
      <c r="AN10" s="6"/>
      <c r="AO10" s="6"/>
      <c r="AP10" s="6"/>
    </row>
    <row r="11">
      <c r="A11" s="6">
        <v>9.0</v>
      </c>
      <c r="B11" s="6" t="s">
        <v>1659</v>
      </c>
      <c r="C11" s="6" t="s">
        <v>197</v>
      </c>
      <c r="D11" s="6">
        <v>35.0</v>
      </c>
      <c r="E11" s="6" t="s">
        <v>1762</v>
      </c>
      <c r="F11" s="6" t="s">
        <v>1763</v>
      </c>
      <c r="G11" s="6" t="s">
        <v>1764</v>
      </c>
      <c r="H11" s="6" t="s">
        <v>1765</v>
      </c>
      <c r="I11" s="6" t="s">
        <v>1752</v>
      </c>
      <c r="J11" s="6" t="s">
        <v>1756</v>
      </c>
      <c r="K11" s="6" t="s">
        <v>1757</v>
      </c>
      <c r="L11" s="6" t="s">
        <v>1753</v>
      </c>
      <c r="M11" s="6" t="s">
        <v>1734</v>
      </c>
      <c r="N11" s="6" t="s">
        <v>1766</v>
      </c>
      <c r="O11" s="6" t="s">
        <v>1767</v>
      </c>
      <c r="P11" s="6" t="s">
        <v>1768</v>
      </c>
      <c r="Q11" s="6" t="s">
        <v>1717</v>
      </c>
      <c r="R11" s="6" t="s">
        <v>1755</v>
      </c>
      <c r="S11" s="6" t="s">
        <v>1750</v>
      </c>
      <c r="T11" s="6" t="s">
        <v>1769</v>
      </c>
      <c r="U11" s="6" t="s">
        <v>1758</v>
      </c>
      <c r="V11" s="6" t="s">
        <v>1770</v>
      </c>
      <c r="W11" s="6" t="s">
        <v>1738</v>
      </c>
      <c r="X11" s="6" t="s">
        <v>1751</v>
      </c>
      <c r="Y11" s="6" t="s">
        <v>1740</v>
      </c>
      <c r="Z11" s="6" t="s">
        <v>1695</v>
      </c>
      <c r="AA11" s="6" t="s">
        <v>1759</v>
      </c>
      <c r="AB11" s="6" t="s">
        <v>1771</v>
      </c>
      <c r="AC11" s="6" t="s">
        <v>1760</v>
      </c>
      <c r="AD11" s="6" t="s">
        <v>1772</v>
      </c>
      <c r="AE11" s="6" t="s">
        <v>1723</v>
      </c>
      <c r="AF11" s="6" t="s">
        <v>1747</v>
      </c>
      <c r="AG11" s="6" t="s">
        <v>1709</v>
      </c>
      <c r="AH11" s="6" t="s">
        <v>1720</v>
      </c>
      <c r="AI11" s="6" t="s">
        <v>1773</v>
      </c>
      <c r="AJ11" s="6" t="s">
        <v>1736</v>
      </c>
      <c r="AK11" s="6" t="s">
        <v>1722</v>
      </c>
      <c r="AL11" s="6" t="s">
        <v>1761</v>
      </c>
      <c r="AM11" s="6" t="s">
        <v>1774</v>
      </c>
      <c r="AN11" s="6"/>
      <c r="AO11" s="6"/>
      <c r="AP11" s="6"/>
    </row>
    <row r="12">
      <c r="A12" s="6">
        <v>10.0</v>
      </c>
      <c r="B12" s="6" t="s">
        <v>1659</v>
      </c>
      <c r="C12" s="6" t="s">
        <v>204</v>
      </c>
      <c r="D12" s="6">
        <v>30.0</v>
      </c>
      <c r="E12" s="6" t="s">
        <v>123</v>
      </c>
      <c r="F12" s="6" t="s">
        <v>1751</v>
      </c>
      <c r="G12" s="6" t="s">
        <v>1763</v>
      </c>
      <c r="H12" s="6" t="s">
        <v>1775</v>
      </c>
      <c r="I12" s="6" t="s">
        <v>1750</v>
      </c>
      <c r="J12" s="6" t="s">
        <v>1776</v>
      </c>
      <c r="K12" s="6" t="s">
        <v>1777</v>
      </c>
      <c r="L12" s="6" t="s">
        <v>1736</v>
      </c>
      <c r="M12" s="6" t="s">
        <v>1774</v>
      </c>
      <c r="N12" s="6" t="s">
        <v>1771</v>
      </c>
      <c r="O12" s="6" t="s">
        <v>1778</v>
      </c>
      <c r="P12" s="6" t="s">
        <v>1779</v>
      </c>
      <c r="Q12" s="6" t="s">
        <v>1780</v>
      </c>
      <c r="R12" s="6" t="s">
        <v>1773</v>
      </c>
      <c r="S12" s="6" t="s">
        <v>1781</v>
      </c>
      <c r="T12" s="6" t="s">
        <v>1782</v>
      </c>
      <c r="U12" s="6" t="s">
        <v>1709</v>
      </c>
      <c r="V12" s="6" t="s">
        <v>1783</v>
      </c>
      <c r="W12" s="6" t="s">
        <v>1758</v>
      </c>
      <c r="X12" s="6" t="s">
        <v>1723</v>
      </c>
      <c r="Y12" s="6" t="s">
        <v>1720</v>
      </c>
      <c r="Z12" s="6" t="s">
        <v>1740</v>
      </c>
      <c r="AA12" s="6" t="s">
        <v>1695</v>
      </c>
      <c r="AB12" s="6" t="s">
        <v>1784</v>
      </c>
      <c r="AC12" s="6" t="s">
        <v>1717</v>
      </c>
      <c r="AD12" s="6" t="s">
        <v>1785</v>
      </c>
      <c r="AE12" s="6" t="s">
        <v>1722</v>
      </c>
      <c r="AF12" s="6" t="s">
        <v>1759</v>
      </c>
      <c r="AG12" s="6" t="s">
        <v>1761</v>
      </c>
      <c r="AH12" s="6" t="s">
        <v>1747</v>
      </c>
      <c r="AI12" s="6"/>
      <c r="AJ12" s="6"/>
      <c r="AK12" s="6"/>
      <c r="AL12" s="6"/>
      <c r="AM12" s="6"/>
      <c r="AN12" s="6"/>
      <c r="AO12" s="6"/>
      <c r="AP12" s="6"/>
    </row>
    <row r="13">
      <c r="A13" s="6">
        <v>11.0</v>
      </c>
      <c r="B13" s="6" t="s">
        <v>1659</v>
      </c>
      <c r="C13" s="6" t="s">
        <v>210</v>
      </c>
      <c r="D13" s="6">
        <v>30.0</v>
      </c>
      <c r="E13" s="6" t="s">
        <v>1786</v>
      </c>
      <c r="F13" s="6" t="s">
        <v>1787</v>
      </c>
      <c r="G13" s="6" t="s">
        <v>1769</v>
      </c>
      <c r="H13" s="6" t="s">
        <v>1762</v>
      </c>
      <c r="I13" s="6" t="s">
        <v>1788</v>
      </c>
      <c r="J13" s="6" t="s">
        <v>1789</v>
      </c>
      <c r="K13" s="6" t="s">
        <v>1750</v>
      </c>
      <c r="L13" s="6" t="s">
        <v>1790</v>
      </c>
      <c r="M13" s="6" t="s">
        <v>1791</v>
      </c>
      <c r="N13" s="6" t="s">
        <v>1761</v>
      </c>
      <c r="O13" s="6" t="s">
        <v>1747</v>
      </c>
      <c r="P13" s="6" t="s">
        <v>1792</v>
      </c>
      <c r="Q13" s="6" t="s">
        <v>1793</v>
      </c>
      <c r="R13" s="6" t="s">
        <v>1794</v>
      </c>
      <c r="S13" s="6" t="s">
        <v>1771</v>
      </c>
      <c r="T13" s="6" t="s">
        <v>1773</v>
      </c>
      <c r="U13" s="6" t="s">
        <v>1778</v>
      </c>
      <c r="V13" s="6" t="s">
        <v>1751</v>
      </c>
      <c r="W13" s="6" t="s">
        <v>1785</v>
      </c>
      <c r="X13" s="6" t="s">
        <v>1723</v>
      </c>
      <c r="Y13" s="6" t="s">
        <v>1779</v>
      </c>
      <c r="Z13" s="6" t="s">
        <v>1720</v>
      </c>
      <c r="AA13" s="6" t="s">
        <v>1740</v>
      </c>
      <c r="AB13" s="6" t="s">
        <v>1695</v>
      </c>
      <c r="AC13" s="6" t="s">
        <v>1784</v>
      </c>
      <c r="AD13" s="6" t="s">
        <v>1722</v>
      </c>
      <c r="AE13" s="6" t="s">
        <v>1781</v>
      </c>
      <c r="AF13" s="6" t="s">
        <v>1783</v>
      </c>
      <c r="AG13" s="6" t="s">
        <v>1709</v>
      </c>
      <c r="AH13" s="6" t="s">
        <v>1759</v>
      </c>
      <c r="AI13" s="6"/>
      <c r="AJ13" s="6"/>
      <c r="AK13" s="6"/>
      <c r="AL13" s="6"/>
      <c r="AM13" s="6"/>
      <c r="AN13" s="6"/>
      <c r="AO13" s="6"/>
      <c r="AP13" s="6"/>
    </row>
    <row r="14">
      <c r="A14" s="6">
        <v>12.0</v>
      </c>
      <c r="B14" s="6" t="s">
        <v>1659</v>
      </c>
      <c r="C14" s="6" t="s">
        <v>216</v>
      </c>
      <c r="D14" s="6">
        <v>30.0</v>
      </c>
      <c r="E14" s="6" t="s">
        <v>1795</v>
      </c>
      <c r="F14" s="6" t="s">
        <v>1796</v>
      </c>
      <c r="G14" s="6" t="s">
        <v>1797</v>
      </c>
      <c r="H14" s="6" t="s">
        <v>1798</v>
      </c>
      <c r="I14" s="6" t="s">
        <v>1788</v>
      </c>
      <c r="J14" s="6" t="s">
        <v>1778</v>
      </c>
      <c r="K14" s="6" t="s">
        <v>1799</v>
      </c>
      <c r="L14" s="6" t="s">
        <v>1751</v>
      </c>
      <c r="M14" s="6" t="s">
        <v>1790</v>
      </c>
      <c r="N14" s="6" t="s">
        <v>1800</v>
      </c>
      <c r="O14" s="6" t="s">
        <v>1801</v>
      </c>
      <c r="P14" s="6" t="s">
        <v>1762</v>
      </c>
      <c r="Q14" s="6" t="s">
        <v>1802</v>
      </c>
      <c r="R14" s="6" t="s">
        <v>1803</v>
      </c>
      <c r="S14" s="6" t="s">
        <v>1769</v>
      </c>
      <c r="T14" s="6" t="s">
        <v>1774</v>
      </c>
      <c r="U14" s="6" t="s">
        <v>1794</v>
      </c>
      <c r="V14" s="6" t="s">
        <v>1783</v>
      </c>
      <c r="W14" s="6" t="s">
        <v>1779</v>
      </c>
      <c r="X14" s="6" t="s">
        <v>1728</v>
      </c>
      <c r="Y14" s="6" t="s">
        <v>1720</v>
      </c>
      <c r="Z14" s="6" t="s">
        <v>1723</v>
      </c>
      <c r="AA14" s="6" t="s">
        <v>1695</v>
      </c>
      <c r="AB14" s="6" t="s">
        <v>1804</v>
      </c>
      <c r="AC14" s="6" t="s">
        <v>1709</v>
      </c>
      <c r="AD14" s="6" t="s">
        <v>1722</v>
      </c>
      <c r="AE14" s="6" t="s">
        <v>1759</v>
      </c>
      <c r="AF14" s="6" t="s">
        <v>1791</v>
      </c>
      <c r="AG14" s="6" t="s">
        <v>1747</v>
      </c>
      <c r="AH14" s="6" t="s">
        <v>1761</v>
      </c>
      <c r="AI14" s="6"/>
      <c r="AJ14" s="6"/>
      <c r="AK14" s="6"/>
      <c r="AL14" s="6"/>
      <c r="AM14" s="6"/>
      <c r="AN14" s="6"/>
      <c r="AO14" s="6"/>
      <c r="AP14" s="6"/>
    </row>
    <row r="15">
      <c r="A15" s="6">
        <v>13.0</v>
      </c>
      <c r="B15" s="6" t="s">
        <v>1659</v>
      </c>
      <c r="C15" s="6" t="s">
        <v>220</v>
      </c>
      <c r="D15" s="6">
        <v>30.0</v>
      </c>
      <c r="E15" s="6" t="s">
        <v>1800</v>
      </c>
      <c r="F15" s="6" t="s">
        <v>1805</v>
      </c>
      <c r="G15" s="6" t="s">
        <v>1727</v>
      </c>
      <c r="H15" s="6" t="s">
        <v>1806</v>
      </c>
      <c r="I15" s="6" t="s">
        <v>1798</v>
      </c>
      <c r="J15" s="6" t="s">
        <v>1797</v>
      </c>
      <c r="K15" s="6" t="s">
        <v>1774</v>
      </c>
      <c r="L15" s="6" t="s">
        <v>1788</v>
      </c>
      <c r="M15" s="6" t="s">
        <v>1695</v>
      </c>
      <c r="N15" s="6" t="s">
        <v>1761</v>
      </c>
      <c r="O15" s="6" t="s">
        <v>1802</v>
      </c>
      <c r="P15" s="6" t="s">
        <v>1759</v>
      </c>
      <c r="Q15" s="6" t="s">
        <v>1751</v>
      </c>
      <c r="R15" s="6" t="s">
        <v>1807</v>
      </c>
      <c r="S15" s="6" t="s">
        <v>1722</v>
      </c>
      <c r="T15" s="6" t="s">
        <v>1762</v>
      </c>
      <c r="U15" s="6" t="s">
        <v>1796</v>
      </c>
      <c r="V15" s="6" t="s">
        <v>1709</v>
      </c>
      <c r="W15" s="6" t="s">
        <v>1783</v>
      </c>
      <c r="X15" s="6" t="s">
        <v>1794</v>
      </c>
      <c r="Y15" s="6" t="s">
        <v>1779</v>
      </c>
      <c r="Z15" s="6" t="s">
        <v>1791</v>
      </c>
      <c r="AA15" s="6" t="s">
        <v>1808</v>
      </c>
      <c r="AB15" s="6" t="s">
        <v>1747</v>
      </c>
      <c r="AC15" s="6" t="s">
        <v>1803</v>
      </c>
      <c r="AD15" s="6" t="s">
        <v>1720</v>
      </c>
      <c r="AE15" s="6" t="s">
        <v>1728</v>
      </c>
      <c r="AF15" s="6" t="s">
        <v>1723</v>
      </c>
      <c r="AG15" s="6" t="s">
        <v>1769</v>
      </c>
      <c r="AH15" s="6" t="s">
        <v>1804</v>
      </c>
      <c r="AI15" s="6"/>
      <c r="AJ15" s="6"/>
      <c r="AK15" s="6"/>
      <c r="AL15" s="6"/>
      <c r="AM15" s="6"/>
      <c r="AN15" s="6"/>
      <c r="AO15" s="6"/>
      <c r="AP15" s="6"/>
    </row>
    <row r="16">
      <c r="A16" s="6">
        <v>14.0</v>
      </c>
      <c r="B16" s="6" t="s">
        <v>1659</v>
      </c>
      <c r="C16" s="6" t="s">
        <v>227</v>
      </c>
      <c r="D16" s="6">
        <v>25.0</v>
      </c>
      <c r="E16" s="6" t="s">
        <v>1809</v>
      </c>
      <c r="F16" s="6" t="s">
        <v>1810</v>
      </c>
      <c r="G16" s="6" t="s">
        <v>1811</v>
      </c>
      <c r="H16" s="6" t="s">
        <v>1727</v>
      </c>
      <c r="I16" s="6" t="s">
        <v>1812</v>
      </c>
      <c r="J16" s="6" t="s">
        <v>1813</v>
      </c>
      <c r="K16" s="6" t="s">
        <v>1814</v>
      </c>
      <c r="L16" s="6" t="s">
        <v>1807</v>
      </c>
      <c r="M16" s="6" t="s">
        <v>1722</v>
      </c>
      <c r="N16" s="6" t="s">
        <v>1815</v>
      </c>
      <c r="O16" s="6" t="s">
        <v>1816</v>
      </c>
      <c r="P16" s="6" t="s">
        <v>1796</v>
      </c>
      <c r="Q16" s="6" t="s">
        <v>1709</v>
      </c>
      <c r="R16" s="6" t="s">
        <v>1817</v>
      </c>
      <c r="S16" s="6" t="s">
        <v>1783</v>
      </c>
      <c r="T16" s="6" t="s">
        <v>1779</v>
      </c>
      <c r="U16" s="6" t="s">
        <v>1791</v>
      </c>
      <c r="V16" s="6" t="s">
        <v>1808</v>
      </c>
      <c r="W16" s="6" t="s">
        <v>1747</v>
      </c>
      <c r="X16" s="6" t="s">
        <v>1803</v>
      </c>
      <c r="Y16" s="6" t="s">
        <v>1720</v>
      </c>
      <c r="Z16" s="6" t="s">
        <v>1728</v>
      </c>
      <c r="AA16" s="6" t="s">
        <v>1818</v>
      </c>
      <c r="AB16" s="6" t="s">
        <v>1723</v>
      </c>
      <c r="AC16" s="6" t="s">
        <v>1804</v>
      </c>
      <c r="AD16" s="6"/>
      <c r="AE16" s="6"/>
      <c r="AF16" s="6"/>
      <c r="AG16" s="6"/>
      <c r="AH16" s="6"/>
      <c r="AI16" s="6"/>
      <c r="AJ16" s="6"/>
      <c r="AK16" s="6"/>
      <c r="AL16" s="6"/>
      <c r="AM16" s="6"/>
      <c r="AN16" s="6"/>
      <c r="AO16" s="6"/>
      <c r="AP16" s="6"/>
    </row>
    <row r="17">
      <c r="A17" s="6">
        <v>15.0</v>
      </c>
      <c r="B17" s="6" t="s">
        <v>1659</v>
      </c>
      <c r="C17" s="6" t="s">
        <v>234</v>
      </c>
      <c r="D17" s="6">
        <v>27.0</v>
      </c>
      <c r="E17" s="6" t="s">
        <v>1809</v>
      </c>
      <c r="F17" s="6" t="s">
        <v>1819</v>
      </c>
      <c r="G17" s="6" t="s">
        <v>1811</v>
      </c>
      <c r="H17" s="6" t="s">
        <v>1820</v>
      </c>
      <c r="I17" s="6" t="s">
        <v>1812</v>
      </c>
      <c r="J17" s="6" t="s">
        <v>1813</v>
      </c>
      <c r="K17" s="6" t="s">
        <v>1751</v>
      </c>
      <c r="L17" s="6" t="s">
        <v>1814</v>
      </c>
      <c r="M17" s="6" t="s">
        <v>1821</v>
      </c>
      <c r="N17" s="6" t="s">
        <v>1807</v>
      </c>
      <c r="O17" s="6" t="s">
        <v>1722</v>
      </c>
      <c r="P17" s="6" t="s">
        <v>1815</v>
      </c>
      <c r="Q17" s="6" t="s">
        <v>1816</v>
      </c>
      <c r="R17" s="6" t="s">
        <v>1796</v>
      </c>
      <c r="S17" s="6" t="s">
        <v>1822</v>
      </c>
      <c r="T17" s="6" t="s">
        <v>1709</v>
      </c>
      <c r="U17" s="6" t="s">
        <v>1783</v>
      </c>
      <c r="V17" s="6" t="s">
        <v>1780</v>
      </c>
      <c r="W17" s="6" t="s">
        <v>1779</v>
      </c>
      <c r="X17" s="6" t="s">
        <v>1808</v>
      </c>
      <c r="Y17" s="6" t="s">
        <v>1747</v>
      </c>
      <c r="Z17" s="6" t="s">
        <v>1803</v>
      </c>
      <c r="AA17" s="6" t="s">
        <v>1720</v>
      </c>
      <c r="AB17" s="6" t="s">
        <v>1728</v>
      </c>
      <c r="AC17" s="6" t="s">
        <v>1818</v>
      </c>
      <c r="AD17" s="6" t="s">
        <v>1723</v>
      </c>
      <c r="AE17" s="6" t="s">
        <v>1804</v>
      </c>
      <c r="AF17" s="6"/>
      <c r="AG17" s="6"/>
      <c r="AH17" s="6"/>
      <c r="AI17" s="6"/>
      <c r="AJ17" s="6"/>
      <c r="AK17" s="6"/>
      <c r="AL17" s="6"/>
      <c r="AM17" s="6"/>
      <c r="AN17" s="6"/>
      <c r="AO17" s="6"/>
      <c r="AP17" s="6"/>
    </row>
    <row r="18">
      <c r="A18" s="6">
        <v>16.0</v>
      </c>
      <c r="B18" s="6" t="s">
        <v>1659</v>
      </c>
      <c r="C18" s="6" t="s">
        <v>247</v>
      </c>
      <c r="D18" s="6">
        <v>31.0</v>
      </c>
      <c r="E18" s="6" t="s">
        <v>1811</v>
      </c>
      <c r="F18" s="6" t="s">
        <v>1820</v>
      </c>
      <c r="G18" s="6" t="s">
        <v>1812</v>
      </c>
      <c r="H18" s="6" t="s">
        <v>1751</v>
      </c>
      <c r="I18" s="6" t="s">
        <v>1814</v>
      </c>
      <c r="J18" s="6" t="s">
        <v>1807</v>
      </c>
      <c r="K18" s="6" t="s">
        <v>1722</v>
      </c>
      <c r="L18" s="6" t="s">
        <v>1815</v>
      </c>
      <c r="M18" s="6" t="s">
        <v>1816</v>
      </c>
      <c r="N18" s="6" t="s">
        <v>1796</v>
      </c>
      <c r="O18" s="6" t="s">
        <v>1822</v>
      </c>
      <c r="P18" s="6" t="s">
        <v>1709</v>
      </c>
      <c r="Q18" s="6" t="s">
        <v>1823</v>
      </c>
      <c r="R18" s="6" t="s">
        <v>1809</v>
      </c>
      <c r="S18" s="6" t="s">
        <v>1783</v>
      </c>
      <c r="T18" s="6" t="s">
        <v>1824</v>
      </c>
      <c r="U18" s="6" t="s">
        <v>1780</v>
      </c>
      <c r="V18" s="6" t="s">
        <v>1779</v>
      </c>
      <c r="W18" s="6" t="s">
        <v>1825</v>
      </c>
      <c r="X18" s="6" t="s">
        <v>1826</v>
      </c>
      <c r="Y18" s="6" t="s">
        <v>1808</v>
      </c>
      <c r="Z18" s="6" t="s">
        <v>1747</v>
      </c>
      <c r="AA18" s="6" t="s">
        <v>1803</v>
      </c>
      <c r="AB18" s="6" t="s">
        <v>1720</v>
      </c>
      <c r="AC18" s="6" t="s">
        <v>1827</v>
      </c>
      <c r="AD18" s="6" t="s">
        <v>1828</v>
      </c>
      <c r="AE18" s="6" t="s">
        <v>1728</v>
      </c>
      <c r="AF18" s="6" t="s">
        <v>1818</v>
      </c>
      <c r="AG18" s="6" t="s">
        <v>1810</v>
      </c>
      <c r="AH18" s="6" t="s">
        <v>1804</v>
      </c>
      <c r="AI18" s="6" t="s">
        <v>1819</v>
      </c>
      <c r="AJ18" s="6"/>
      <c r="AK18" s="6"/>
      <c r="AL18" s="6"/>
      <c r="AM18" s="6"/>
      <c r="AN18" s="6"/>
      <c r="AO18" s="6"/>
      <c r="AP18" s="6"/>
    </row>
    <row r="19">
      <c r="A19" s="6">
        <v>17.0</v>
      </c>
      <c r="B19" s="6" t="s">
        <v>1659</v>
      </c>
      <c r="C19" s="6" t="s">
        <v>251</v>
      </c>
      <c r="D19" s="6">
        <v>29.0</v>
      </c>
      <c r="E19" s="6" t="s">
        <v>1803</v>
      </c>
      <c r="F19" s="6" t="s">
        <v>1710</v>
      </c>
      <c r="G19" s="6" t="s">
        <v>1829</v>
      </c>
      <c r="H19" s="6" t="s">
        <v>1808</v>
      </c>
      <c r="I19" s="6" t="s">
        <v>1811</v>
      </c>
      <c r="J19" s="6" t="s">
        <v>1820</v>
      </c>
      <c r="K19" s="6" t="s">
        <v>1814</v>
      </c>
      <c r="L19" s="6" t="s">
        <v>1807</v>
      </c>
      <c r="M19" s="6" t="s">
        <v>1722</v>
      </c>
      <c r="N19" s="6" t="s">
        <v>1815</v>
      </c>
      <c r="O19" s="6" t="s">
        <v>1796</v>
      </c>
      <c r="P19" s="6" t="s">
        <v>1822</v>
      </c>
      <c r="Q19" s="6" t="s">
        <v>1709</v>
      </c>
      <c r="R19" s="6" t="s">
        <v>1830</v>
      </c>
      <c r="S19" s="6" t="s">
        <v>1809</v>
      </c>
      <c r="T19" s="6" t="s">
        <v>1783</v>
      </c>
      <c r="U19" s="6" t="s">
        <v>1824</v>
      </c>
      <c r="V19" s="6" t="s">
        <v>1779</v>
      </c>
      <c r="W19" s="6" t="s">
        <v>1831</v>
      </c>
      <c r="X19" s="6" t="s">
        <v>1747</v>
      </c>
      <c r="Y19" s="6" t="s">
        <v>1832</v>
      </c>
      <c r="Z19" s="6" t="s">
        <v>1720</v>
      </c>
      <c r="AA19" s="6" t="s">
        <v>1827</v>
      </c>
      <c r="AB19" s="6" t="s">
        <v>1828</v>
      </c>
      <c r="AC19" s="6" t="s">
        <v>1728</v>
      </c>
      <c r="AD19" s="6" t="s">
        <v>1810</v>
      </c>
      <c r="AE19" s="6" t="s">
        <v>1804</v>
      </c>
      <c r="AF19" s="6" t="s">
        <v>1833</v>
      </c>
      <c r="AG19" s="6" t="s">
        <v>1819</v>
      </c>
      <c r="AH19" s="6"/>
      <c r="AI19" s="6"/>
      <c r="AJ19" s="6"/>
      <c r="AK19" s="6"/>
      <c r="AL19" s="6"/>
      <c r="AM19" s="6"/>
      <c r="AN19" s="6"/>
      <c r="AO19" s="6"/>
      <c r="AP19" s="6"/>
    </row>
    <row r="20">
      <c r="A20" s="6">
        <v>18.0</v>
      </c>
      <c r="B20" s="6" t="s">
        <v>1659</v>
      </c>
      <c r="C20" s="6" t="s">
        <v>262</v>
      </c>
      <c r="D20" s="6">
        <v>24.0</v>
      </c>
      <c r="E20" s="6" t="s">
        <v>1820</v>
      </c>
      <c r="F20" s="6" t="s">
        <v>1834</v>
      </c>
      <c r="G20" s="6" t="s">
        <v>1803</v>
      </c>
      <c r="H20" s="6" t="s">
        <v>1827</v>
      </c>
      <c r="I20" s="6" t="s">
        <v>1811</v>
      </c>
      <c r="J20" s="6" t="s">
        <v>1835</v>
      </c>
      <c r="K20" s="6" t="s">
        <v>1814</v>
      </c>
      <c r="L20" s="6" t="s">
        <v>1807</v>
      </c>
      <c r="M20" s="6" t="s">
        <v>1722</v>
      </c>
      <c r="N20" s="6" t="s">
        <v>1796</v>
      </c>
      <c r="O20" s="6" t="s">
        <v>1809</v>
      </c>
      <c r="P20" s="6" t="s">
        <v>1783</v>
      </c>
      <c r="Q20" s="6" t="s">
        <v>1836</v>
      </c>
      <c r="R20" s="6" t="s">
        <v>1824</v>
      </c>
      <c r="S20" s="6" t="s">
        <v>1837</v>
      </c>
      <c r="T20" s="6" t="s">
        <v>1838</v>
      </c>
      <c r="U20" s="6" t="s">
        <v>1831</v>
      </c>
      <c r="V20" s="6" t="s">
        <v>1747</v>
      </c>
      <c r="W20" s="6" t="s">
        <v>1832</v>
      </c>
      <c r="X20" s="6" t="s">
        <v>1720</v>
      </c>
      <c r="Y20" s="6" t="s">
        <v>1828</v>
      </c>
      <c r="Z20" s="6" t="s">
        <v>1728</v>
      </c>
      <c r="AA20" s="6" t="s">
        <v>1833</v>
      </c>
      <c r="AB20" s="6" t="s">
        <v>1819</v>
      </c>
      <c r="AC20" s="6"/>
      <c r="AD20" s="6"/>
      <c r="AE20" s="6"/>
      <c r="AF20" s="6"/>
      <c r="AG20" s="6"/>
      <c r="AH20" s="6"/>
      <c r="AI20" s="6"/>
      <c r="AJ20" s="6"/>
      <c r="AK20" s="6"/>
      <c r="AL20" s="6"/>
      <c r="AM20" s="6"/>
      <c r="AN20" s="6"/>
      <c r="AO20" s="6"/>
      <c r="AP20" s="6"/>
    </row>
    <row r="21">
      <c r="A21" s="6">
        <v>19.0</v>
      </c>
      <c r="B21" s="6" t="s">
        <v>1659</v>
      </c>
      <c r="C21" s="6" t="s">
        <v>272</v>
      </c>
      <c r="D21" s="6">
        <v>31.0</v>
      </c>
      <c r="E21" s="6" t="s">
        <v>1839</v>
      </c>
      <c r="F21" s="6" t="s">
        <v>1820</v>
      </c>
      <c r="G21" s="6" t="s">
        <v>1815</v>
      </c>
      <c r="H21" s="6" t="s">
        <v>1840</v>
      </c>
      <c r="I21" s="6" t="s">
        <v>1825</v>
      </c>
      <c r="J21" s="6" t="s">
        <v>1841</v>
      </c>
      <c r="K21" s="6" t="s">
        <v>1842</v>
      </c>
      <c r="L21" s="6" t="s">
        <v>1833</v>
      </c>
      <c r="M21" s="6" t="s">
        <v>1811</v>
      </c>
      <c r="N21" s="6" t="s">
        <v>1835</v>
      </c>
      <c r="O21" s="6" t="s">
        <v>1843</v>
      </c>
      <c r="P21" s="6" t="s">
        <v>1814</v>
      </c>
      <c r="Q21" s="6" t="s">
        <v>1807</v>
      </c>
      <c r="R21" s="6" t="s">
        <v>1722</v>
      </c>
      <c r="S21" s="6" t="s">
        <v>1475</v>
      </c>
      <c r="T21" s="6" t="s">
        <v>1796</v>
      </c>
      <c r="U21" s="6" t="s">
        <v>1830</v>
      </c>
      <c r="V21" s="6" t="s">
        <v>1783</v>
      </c>
      <c r="W21" s="6" t="s">
        <v>1837</v>
      </c>
      <c r="X21" s="6" t="s">
        <v>1844</v>
      </c>
      <c r="Y21" s="6" t="s">
        <v>1838</v>
      </c>
      <c r="Z21" s="6" t="s">
        <v>1845</v>
      </c>
      <c r="AA21" s="6" t="s">
        <v>1747</v>
      </c>
      <c r="AB21" s="6" t="s">
        <v>1832</v>
      </c>
      <c r="AC21" s="6" t="s">
        <v>1846</v>
      </c>
      <c r="AD21" s="6" t="s">
        <v>1720</v>
      </c>
      <c r="AE21" s="6" t="s">
        <v>1828</v>
      </c>
      <c r="AF21" s="6" t="s">
        <v>1728</v>
      </c>
      <c r="AG21" s="6" t="s">
        <v>750</v>
      </c>
      <c r="AH21" s="6" t="s">
        <v>1847</v>
      </c>
      <c r="AI21" s="6" t="s">
        <v>1819</v>
      </c>
      <c r="AJ21" s="6"/>
      <c r="AK21" s="6"/>
      <c r="AL21" s="6"/>
      <c r="AM21" s="6"/>
      <c r="AN21" s="6"/>
      <c r="AO21" s="6"/>
      <c r="AP21" s="6"/>
    </row>
    <row r="22">
      <c r="A22" s="6">
        <v>20.0</v>
      </c>
      <c r="B22" s="6" t="s">
        <v>1659</v>
      </c>
      <c r="C22" s="6" t="s">
        <v>289</v>
      </c>
      <c r="D22" s="6">
        <v>31.0</v>
      </c>
      <c r="E22" s="6" t="s">
        <v>1475</v>
      </c>
      <c r="F22" s="6" t="s">
        <v>1848</v>
      </c>
      <c r="G22" s="6" t="s">
        <v>1815</v>
      </c>
      <c r="H22" s="6" t="s">
        <v>1796</v>
      </c>
      <c r="I22" s="6" t="s">
        <v>1830</v>
      </c>
      <c r="J22" s="6" t="s">
        <v>1849</v>
      </c>
      <c r="K22" s="6" t="s">
        <v>1850</v>
      </c>
      <c r="L22" s="6" t="s">
        <v>1811</v>
      </c>
      <c r="M22" s="6" t="s">
        <v>1835</v>
      </c>
      <c r="N22" s="6" t="s">
        <v>1851</v>
      </c>
      <c r="O22" s="6" t="s">
        <v>1843</v>
      </c>
      <c r="P22" s="6" t="s">
        <v>1814</v>
      </c>
      <c r="Q22" s="6" t="s">
        <v>1852</v>
      </c>
      <c r="R22" s="6" t="s">
        <v>1807</v>
      </c>
      <c r="S22" s="6" t="s">
        <v>1853</v>
      </c>
      <c r="T22" s="6" t="s">
        <v>1854</v>
      </c>
      <c r="U22" s="6" t="s">
        <v>1855</v>
      </c>
      <c r="V22" s="6" t="s">
        <v>1783</v>
      </c>
      <c r="W22" s="6" t="s">
        <v>1837</v>
      </c>
      <c r="X22" s="6" t="s">
        <v>1856</v>
      </c>
      <c r="Y22" s="6" t="s">
        <v>1838</v>
      </c>
      <c r="Z22" s="6" t="s">
        <v>1857</v>
      </c>
      <c r="AA22" s="6" t="s">
        <v>1845</v>
      </c>
      <c r="AB22" s="6" t="s">
        <v>1831</v>
      </c>
      <c r="AC22" s="6" t="s">
        <v>1747</v>
      </c>
      <c r="AD22" s="6" t="s">
        <v>1832</v>
      </c>
      <c r="AE22" s="6" t="s">
        <v>1728</v>
      </c>
      <c r="AF22" s="6" t="s">
        <v>750</v>
      </c>
      <c r="AG22" s="6" t="s">
        <v>1847</v>
      </c>
      <c r="AH22" s="6" t="s">
        <v>1858</v>
      </c>
      <c r="AI22" s="6" t="s">
        <v>1819</v>
      </c>
      <c r="AJ22" s="6"/>
      <c r="AK22" s="6"/>
      <c r="AL22" s="6"/>
      <c r="AM22" s="6"/>
      <c r="AN22" s="6"/>
      <c r="AO22" s="6"/>
      <c r="AP22" s="6"/>
    </row>
    <row r="23">
      <c r="A23" s="6">
        <v>21.0</v>
      </c>
      <c r="B23" s="6" t="s">
        <v>1659</v>
      </c>
      <c r="C23" s="6" t="s">
        <v>295</v>
      </c>
      <c r="D23" s="6">
        <v>22.0</v>
      </c>
      <c r="E23" s="6" t="s">
        <v>1859</v>
      </c>
      <c r="F23" s="6" t="s">
        <v>1860</v>
      </c>
      <c r="G23" s="6" t="s">
        <v>1811</v>
      </c>
      <c r="H23" s="6" t="s">
        <v>1851</v>
      </c>
      <c r="I23" s="6" t="s">
        <v>1843</v>
      </c>
      <c r="J23" s="6" t="s">
        <v>1814</v>
      </c>
      <c r="K23" s="6" t="s">
        <v>1852</v>
      </c>
      <c r="L23" s="6" t="s">
        <v>277</v>
      </c>
      <c r="M23" s="6" t="s">
        <v>1807</v>
      </c>
      <c r="N23" s="6" t="s">
        <v>1853</v>
      </c>
      <c r="O23" s="6" t="s">
        <v>1854</v>
      </c>
      <c r="P23" s="6" t="s">
        <v>1783</v>
      </c>
      <c r="Q23" s="6" t="s">
        <v>1837</v>
      </c>
      <c r="R23" s="6" t="s">
        <v>1856</v>
      </c>
      <c r="S23" s="6" t="s">
        <v>1861</v>
      </c>
      <c r="T23" s="6" t="s">
        <v>1845</v>
      </c>
      <c r="U23" s="6" t="s">
        <v>1747</v>
      </c>
      <c r="V23" s="6" t="s">
        <v>1862</v>
      </c>
      <c r="W23" s="6" t="s">
        <v>1850</v>
      </c>
      <c r="X23" s="6" t="s">
        <v>750</v>
      </c>
      <c r="Y23" s="6" t="s">
        <v>1858</v>
      </c>
      <c r="Z23" s="6" t="s">
        <v>1863</v>
      </c>
      <c r="AA23" s="6"/>
      <c r="AB23" s="6"/>
      <c r="AC23" s="6"/>
      <c r="AD23" s="6"/>
      <c r="AE23" s="6"/>
      <c r="AF23" s="6"/>
      <c r="AG23" s="6"/>
      <c r="AH23" s="6"/>
      <c r="AI23" s="6"/>
      <c r="AJ23" s="6"/>
      <c r="AK23" s="6"/>
      <c r="AL23" s="6"/>
      <c r="AM23" s="6"/>
      <c r="AN23" s="6"/>
      <c r="AO23" s="6"/>
      <c r="AP23" s="6"/>
    </row>
    <row r="24">
      <c r="A24" s="6">
        <v>22.0</v>
      </c>
      <c r="B24" s="6" t="s">
        <v>1659</v>
      </c>
      <c r="C24" s="6" t="s">
        <v>307</v>
      </c>
      <c r="D24" s="6">
        <v>30.0</v>
      </c>
      <c r="E24" s="6" t="s">
        <v>1864</v>
      </c>
      <c r="F24" s="6" t="s">
        <v>1859</v>
      </c>
      <c r="G24" s="6" t="s">
        <v>1865</v>
      </c>
      <c r="H24" s="6" t="s">
        <v>1866</v>
      </c>
      <c r="I24" s="6" t="s">
        <v>1867</v>
      </c>
      <c r="J24" s="6" t="s">
        <v>1868</v>
      </c>
      <c r="K24" s="6" t="s">
        <v>1869</v>
      </c>
      <c r="L24" s="6" t="s">
        <v>1673</v>
      </c>
      <c r="M24" s="6" t="s">
        <v>1860</v>
      </c>
      <c r="N24" s="6" t="s">
        <v>1870</v>
      </c>
      <c r="O24" s="6" t="s">
        <v>1811</v>
      </c>
      <c r="P24" s="6" t="s">
        <v>1843</v>
      </c>
      <c r="Q24" s="6" t="s">
        <v>1814</v>
      </c>
      <c r="R24" s="6" t="s">
        <v>1807</v>
      </c>
      <c r="S24" s="6" t="s">
        <v>1853</v>
      </c>
      <c r="T24" s="6" t="s">
        <v>1854</v>
      </c>
      <c r="U24" s="6" t="s">
        <v>1783</v>
      </c>
      <c r="V24" s="6" t="s">
        <v>1837</v>
      </c>
      <c r="W24" s="6" t="s">
        <v>1856</v>
      </c>
      <c r="X24" s="6" t="s">
        <v>1861</v>
      </c>
      <c r="Y24" s="6" t="s">
        <v>1871</v>
      </c>
      <c r="Z24" s="6" t="s">
        <v>1747</v>
      </c>
      <c r="AA24" s="6" t="s">
        <v>1862</v>
      </c>
      <c r="AB24" s="6" t="s">
        <v>1872</v>
      </c>
      <c r="AC24" s="6" t="s">
        <v>1873</v>
      </c>
      <c r="AD24" s="6" t="s">
        <v>1850</v>
      </c>
      <c r="AE24" s="6" t="s">
        <v>750</v>
      </c>
      <c r="AF24" s="6" t="s">
        <v>1847</v>
      </c>
      <c r="AG24" s="6" t="s">
        <v>1858</v>
      </c>
      <c r="AH24" s="6" t="s">
        <v>1863</v>
      </c>
      <c r="AI24" s="6"/>
      <c r="AJ24" s="6"/>
      <c r="AK24" s="6"/>
      <c r="AL24" s="6"/>
      <c r="AM24" s="6"/>
      <c r="AN24" s="6"/>
      <c r="AO24" s="6"/>
      <c r="AP24" s="6"/>
    </row>
    <row r="25">
      <c r="A25" s="6">
        <v>23.0</v>
      </c>
      <c r="B25" s="6" t="s">
        <v>1659</v>
      </c>
      <c r="C25" s="6" t="s">
        <v>315</v>
      </c>
      <c r="D25" s="6">
        <v>29.0</v>
      </c>
      <c r="E25" s="6" t="s">
        <v>1673</v>
      </c>
      <c r="F25" s="6" t="s">
        <v>328</v>
      </c>
      <c r="G25" s="6" t="s">
        <v>1874</v>
      </c>
      <c r="H25" s="6" t="s">
        <v>1861</v>
      </c>
      <c r="I25" s="6" t="s">
        <v>1873</v>
      </c>
      <c r="J25" s="6" t="s">
        <v>1847</v>
      </c>
      <c r="K25" s="6" t="s">
        <v>1860</v>
      </c>
      <c r="L25" s="6" t="s">
        <v>1811</v>
      </c>
      <c r="M25" s="6" t="s">
        <v>1843</v>
      </c>
      <c r="N25" s="6" t="s">
        <v>1814</v>
      </c>
      <c r="O25" s="6" t="s">
        <v>1807</v>
      </c>
      <c r="P25" s="6" t="s">
        <v>1853</v>
      </c>
      <c r="Q25" s="6" t="s">
        <v>1875</v>
      </c>
      <c r="R25" s="6" t="s">
        <v>1876</v>
      </c>
      <c r="S25" s="6" t="s">
        <v>1854</v>
      </c>
      <c r="T25" s="6" t="s">
        <v>1783</v>
      </c>
      <c r="U25" s="6" t="s">
        <v>1837</v>
      </c>
      <c r="V25" s="6" t="s">
        <v>1856</v>
      </c>
      <c r="W25" s="6" t="s">
        <v>1877</v>
      </c>
      <c r="X25" s="6" t="s">
        <v>1871</v>
      </c>
      <c r="Y25" s="6" t="s">
        <v>1747</v>
      </c>
      <c r="Z25" s="6" t="s">
        <v>1862</v>
      </c>
      <c r="AA25" s="6" t="s">
        <v>1872</v>
      </c>
      <c r="AB25" s="6" t="s">
        <v>1878</v>
      </c>
      <c r="AC25" s="6" t="s">
        <v>750</v>
      </c>
      <c r="AD25" s="6" t="s">
        <v>1879</v>
      </c>
      <c r="AE25" s="6" t="s">
        <v>1858</v>
      </c>
      <c r="AF25" s="6" t="s">
        <v>1880</v>
      </c>
      <c r="AG25" s="6" t="s">
        <v>1863</v>
      </c>
      <c r="AH25" s="6"/>
      <c r="AI25" s="6"/>
      <c r="AJ25" s="6"/>
      <c r="AK25" s="6"/>
      <c r="AL25" s="6"/>
      <c r="AM25" s="6"/>
      <c r="AN25" s="6"/>
      <c r="AO25" s="6"/>
      <c r="AP25" s="6"/>
    </row>
    <row r="26">
      <c r="A26" s="6">
        <v>24.0</v>
      </c>
      <c r="B26" s="6" t="s">
        <v>1659</v>
      </c>
      <c r="C26" s="6" t="s">
        <v>327</v>
      </c>
      <c r="D26" s="6">
        <v>28.0</v>
      </c>
      <c r="E26" s="6" t="s">
        <v>1854</v>
      </c>
      <c r="F26" s="6" t="s">
        <v>1860</v>
      </c>
      <c r="G26" s="6" t="s">
        <v>1811</v>
      </c>
      <c r="H26" s="6" t="s">
        <v>1881</v>
      </c>
      <c r="I26" s="6" t="s">
        <v>1882</v>
      </c>
      <c r="J26" s="6" t="s">
        <v>1814</v>
      </c>
      <c r="K26" s="6" t="s">
        <v>277</v>
      </c>
      <c r="L26" s="6" t="s">
        <v>1807</v>
      </c>
      <c r="M26" s="6" t="s">
        <v>1883</v>
      </c>
      <c r="N26" s="6" t="s">
        <v>1884</v>
      </c>
      <c r="O26" s="6" t="s">
        <v>1885</v>
      </c>
      <c r="P26" s="6" t="s">
        <v>1853</v>
      </c>
      <c r="Q26" s="6" t="s">
        <v>1886</v>
      </c>
      <c r="R26" s="6" t="s">
        <v>1783</v>
      </c>
      <c r="S26" s="6" t="s">
        <v>1837</v>
      </c>
      <c r="T26" s="6" t="s">
        <v>1887</v>
      </c>
      <c r="U26" s="6" t="s">
        <v>1888</v>
      </c>
      <c r="V26" s="6" t="s">
        <v>1861</v>
      </c>
      <c r="W26" s="6" t="s">
        <v>1889</v>
      </c>
      <c r="X26" s="6" t="s">
        <v>1890</v>
      </c>
      <c r="Y26" s="6" t="s">
        <v>1878</v>
      </c>
      <c r="Z26" s="6" t="s">
        <v>1891</v>
      </c>
      <c r="AA26" s="6" t="s">
        <v>1892</v>
      </c>
      <c r="AB26" s="6" t="s">
        <v>1873</v>
      </c>
      <c r="AC26" s="6" t="s">
        <v>1893</v>
      </c>
      <c r="AD26" s="6" t="s">
        <v>1894</v>
      </c>
      <c r="AE26" s="6" t="s">
        <v>741</v>
      </c>
      <c r="AF26" s="6" t="s">
        <v>1847</v>
      </c>
      <c r="AG26" s="6"/>
      <c r="AH26" s="6"/>
      <c r="AI26" s="6"/>
      <c r="AJ26" s="6"/>
      <c r="AK26" s="6"/>
      <c r="AL26" s="6"/>
      <c r="AM26" s="6"/>
      <c r="AN26" s="6"/>
      <c r="AO26" s="6"/>
      <c r="AP26" s="6"/>
    </row>
    <row r="27">
      <c r="A27" s="6">
        <v>25.0</v>
      </c>
      <c r="B27" s="6" t="s">
        <v>1659</v>
      </c>
      <c r="C27" s="6" t="s">
        <v>333</v>
      </c>
      <c r="D27" s="6">
        <v>31.0</v>
      </c>
      <c r="E27" s="6" t="s">
        <v>1895</v>
      </c>
      <c r="F27" s="6" t="s">
        <v>1896</v>
      </c>
      <c r="G27" s="6" t="s">
        <v>1889</v>
      </c>
      <c r="H27" s="6" t="s">
        <v>1811</v>
      </c>
      <c r="I27" s="6" t="s">
        <v>1897</v>
      </c>
      <c r="J27" s="6" t="s">
        <v>1881</v>
      </c>
      <c r="K27" s="6" t="s">
        <v>1814</v>
      </c>
      <c r="L27" s="6" t="s">
        <v>277</v>
      </c>
      <c r="M27" s="6" t="s">
        <v>1807</v>
      </c>
      <c r="N27" s="6" t="s">
        <v>1898</v>
      </c>
      <c r="O27" s="6" t="s">
        <v>1899</v>
      </c>
      <c r="P27" s="6" t="s">
        <v>1886</v>
      </c>
      <c r="Q27" s="6" t="s">
        <v>1900</v>
      </c>
      <c r="R27" s="6" t="s">
        <v>1901</v>
      </c>
      <c r="S27" s="6" t="s">
        <v>1854</v>
      </c>
      <c r="T27" s="6" t="s">
        <v>1783</v>
      </c>
      <c r="U27" s="6" t="s">
        <v>1877</v>
      </c>
      <c r="V27" s="6" t="s">
        <v>1902</v>
      </c>
      <c r="W27" s="6" t="s">
        <v>813</v>
      </c>
      <c r="X27" s="6" t="s">
        <v>1861</v>
      </c>
      <c r="Y27" s="6" t="s">
        <v>1890</v>
      </c>
      <c r="Z27" s="6" t="s">
        <v>1903</v>
      </c>
      <c r="AA27" s="6" t="s">
        <v>1878</v>
      </c>
      <c r="AB27" s="6" t="s">
        <v>1904</v>
      </c>
      <c r="AC27" s="6" t="s">
        <v>1891</v>
      </c>
      <c r="AD27" s="6" t="s">
        <v>1873</v>
      </c>
      <c r="AE27" s="6" t="s">
        <v>1893</v>
      </c>
      <c r="AF27" s="6" t="s">
        <v>1894</v>
      </c>
      <c r="AG27" s="6" t="s">
        <v>1905</v>
      </c>
      <c r="AH27" s="6" t="s">
        <v>741</v>
      </c>
      <c r="AI27" s="6" t="s">
        <v>1906</v>
      </c>
      <c r="AJ27" s="6"/>
      <c r="AK27" s="6"/>
      <c r="AL27" s="6"/>
      <c r="AM27" s="6"/>
      <c r="AN27" s="6"/>
      <c r="AO27" s="6"/>
      <c r="AP27" s="6"/>
    </row>
    <row r="28">
      <c r="A28" s="6">
        <v>26.0</v>
      </c>
      <c r="B28" s="6" t="s">
        <v>1659</v>
      </c>
      <c r="C28" s="6" t="s">
        <v>339</v>
      </c>
      <c r="D28" s="6">
        <v>27.0</v>
      </c>
      <c r="E28" s="6" t="s">
        <v>1907</v>
      </c>
      <c r="F28" s="6" t="s">
        <v>1908</v>
      </c>
      <c r="G28" s="6" t="s">
        <v>1877</v>
      </c>
      <c r="H28" s="6" t="s">
        <v>1881</v>
      </c>
      <c r="I28" s="6" t="s">
        <v>1909</v>
      </c>
      <c r="J28" s="6" t="s">
        <v>1814</v>
      </c>
      <c r="K28" s="6" t="s">
        <v>1910</v>
      </c>
      <c r="L28" s="6" t="s">
        <v>277</v>
      </c>
      <c r="M28" s="6" t="s">
        <v>1807</v>
      </c>
      <c r="N28" s="6" t="s">
        <v>1899</v>
      </c>
      <c r="O28" s="6" t="s">
        <v>1886</v>
      </c>
      <c r="P28" s="6" t="s">
        <v>1911</v>
      </c>
      <c r="Q28" s="6" t="s">
        <v>1902</v>
      </c>
      <c r="R28" s="6" t="s">
        <v>813</v>
      </c>
      <c r="S28" s="6" t="s">
        <v>1861</v>
      </c>
      <c r="T28" s="6" t="s">
        <v>1890</v>
      </c>
      <c r="U28" s="6" t="s">
        <v>1912</v>
      </c>
      <c r="V28" s="6" t="s">
        <v>1903</v>
      </c>
      <c r="W28" s="6" t="s">
        <v>1878</v>
      </c>
      <c r="X28" s="6" t="s">
        <v>1904</v>
      </c>
      <c r="Y28" s="6" t="s">
        <v>1873</v>
      </c>
      <c r="Z28" s="6" t="s">
        <v>1893</v>
      </c>
      <c r="AA28" s="6" t="s">
        <v>1894</v>
      </c>
      <c r="AB28" s="6" t="s">
        <v>1905</v>
      </c>
      <c r="AC28" s="6" t="s">
        <v>1289</v>
      </c>
      <c r="AD28" s="6" t="s">
        <v>741</v>
      </c>
      <c r="AE28" s="6" t="s">
        <v>1913</v>
      </c>
      <c r="AF28" s="6"/>
      <c r="AG28" s="6"/>
      <c r="AH28" s="6"/>
      <c r="AI28" s="6"/>
      <c r="AJ28" s="6"/>
      <c r="AK28" s="6"/>
      <c r="AL28" s="6"/>
      <c r="AM28" s="6"/>
      <c r="AN28" s="6"/>
      <c r="AO28" s="6"/>
      <c r="AP28" s="6"/>
    </row>
    <row r="29">
      <c r="A29" s="6">
        <v>27.0</v>
      </c>
      <c r="B29" s="6" t="s">
        <v>1659</v>
      </c>
      <c r="C29" s="6" t="s">
        <v>347</v>
      </c>
      <c r="D29" s="6">
        <v>24.0</v>
      </c>
      <c r="E29" s="6" t="s">
        <v>1883</v>
      </c>
      <c r="F29" s="6" t="s">
        <v>1909</v>
      </c>
      <c r="G29" s="6" t="s">
        <v>1914</v>
      </c>
      <c r="H29" s="6" t="s">
        <v>1881</v>
      </c>
      <c r="I29" s="6" t="s">
        <v>1915</v>
      </c>
      <c r="J29" s="6" t="s">
        <v>1814</v>
      </c>
      <c r="K29" s="6" t="s">
        <v>1910</v>
      </c>
      <c r="L29" s="6" t="s">
        <v>1916</v>
      </c>
      <c r="M29" s="6" t="s">
        <v>1807</v>
      </c>
      <c r="N29" s="6" t="s">
        <v>1917</v>
      </c>
      <c r="O29" s="6" t="s">
        <v>1886</v>
      </c>
      <c r="P29" s="6" t="s">
        <v>1911</v>
      </c>
      <c r="Q29" s="6" t="s">
        <v>1918</v>
      </c>
      <c r="R29" s="6" t="s">
        <v>1902</v>
      </c>
      <c r="S29" s="6" t="s">
        <v>813</v>
      </c>
      <c r="T29" s="6" t="s">
        <v>1890</v>
      </c>
      <c r="U29" s="6" t="s">
        <v>1878</v>
      </c>
      <c r="V29" s="6" t="s">
        <v>1873</v>
      </c>
      <c r="W29" s="6" t="s">
        <v>1919</v>
      </c>
      <c r="X29" s="6" t="s">
        <v>1893</v>
      </c>
      <c r="Y29" s="6" t="s">
        <v>1289</v>
      </c>
      <c r="Z29" s="6" t="s">
        <v>741</v>
      </c>
      <c r="AA29" s="6" t="s">
        <v>1913</v>
      </c>
      <c r="AB29" s="6" t="s">
        <v>1920</v>
      </c>
      <c r="AC29" s="6"/>
      <c r="AD29" s="6"/>
      <c r="AE29" s="6"/>
      <c r="AF29" s="6"/>
      <c r="AG29" s="6"/>
      <c r="AH29" s="6"/>
      <c r="AI29" s="6"/>
      <c r="AJ29" s="6"/>
      <c r="AK29" s="6"/>
      <c r="AL29" s="6"/>
      <c r="AM29" s="6"/>
      <c r="AN29" s="6"/>
      <c r="AO29" s="6"/>
      <c r="AP29" s="6"/>
    </row>
    <row r="30">
      <c r="A30" s="6">
        <v>28.0</v>
      </c>
      <c r="B30" s="6" t="s">
        <v>1659</v>
      </c>
      <c r="C30" s="6" t="s">
        <v>350</v>
      </c>
      <c r="D30" s="6">
        <v>25.0</v>
      </c>
      <c r="E30" s="6" t="s">
        <v>1883</v>
      </c>
      <c r="F30" s="6" t="s">
        <v>1881</v>
      </c>
      <c r="G30" s="6" t="s">
        <v>1915</v>
      </c>
      <c r="H30" s="6" t="s">
        <v>1814</v>
      </c>
      <c r="I30" s="6" t="s">
        <v>1910</v>
      </c>
      <c r="J30" s="6" t="s">
        <v>1916</v>
      </c>
      <c r="K30" s="6" t="s">
        <v>1807</v>
      </c>
      <c r="L30" s="6" t="s">
        <v>1921</v>
      </c>
      <c r="M30" s="6" t="s">
        <v>1911</v>
      </c>
      <c r="N30" s="6" t="s">
        <v>1922</v>
      </c>
      <c r="O30" s="6" t="s">
        <v>1923</v>
      </c>
      <c r="P30" s="6" t="s">
        <v>1896</v>
      </c>
      <c r="Q30" s="6" t="s">
        <v>1924</v>
      </c>
      <c r="R30" s="6" t="s">
        <v>1902</v>
      </c>
      <c r="S30" s="6" t="s">
        <v>813</v>
      </c>
      <c r="T30" s="6" t="s">
        <v>1914</v>
      </c>
      <c r="U30" s="6" t="s">
        <v>1890</v>
      </c>
      <c r="V30" s="6" t="s">
        <v>1925</v>
      </c>
      <c r="W30" s="6" t="s">
        <v>1873</v>
      </c>
      <c r="X30" s="6" t="s">
        <v>1919</v>
      </c>
      <c r="Y30" s="6" t="s">
        <v>1893</v>
      </c>
      <c r="Z30" s="6" t="s">
        <v>324</v>
      </c>
      <c r="AA30" s="6" t="s">
        <v>1926</v>
      </c>
      <c r="AB30" s="6" t="s">
        <v>741</v>
      </c>
      <c r="AC30" s="6" t="s">
        <v>1913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62.25"/>
  </cols>
  <sheetData>
    <row r="1">
      <c r="A1" s="6" t="s">
        <v>365</v>
      </c>
      <c r="B1" s="6" t="s">
        <v>366</v>
      </c>
      <c r="C1" s="6" t="s">
        <v>367</v>
      </c>
      <c r="D1" s="6" t="s">
        <v>368</v>
      </c>
      <c r="E1" s="6" t="s">
        <v>369</v>
      </c>
      <c r="F1" s="6" t="s">
        <v>370</v>
      </c>
      <c r="H1" s="6" t="s">
        <v>372</v>
      </c>
      <c r="J1" s="9" t="s">
        <v>365</v>
      </c>
      <c r="K1" s="10"/>
      <c r="L1" s="11" t="s">
        <v>366</v>
      </c>
      <c r="M1" s="12" t="s">
        <v>367</v>
      </c>
      <c r="N1" s="12" t="s">
        <v>368</v>
      </c>
      <c r="O1" s="12" t="s">
        <v>369</v>
      </c>
      <c r="P1" s="12" t="s">
        <v>370</v>
      </c>
    </row>
    <row r="2">
      <c r="A2" s="6" t="s">
        <v>1661</v>
      </c>
      <c r="B2" s="6">
        <v>2026.0</v>
      </c>
      <c r="C2" s="6">
        <v>2.0</v>
      </c>
      <c r="D2" s="6">
        <v>14.0</v>
      </c>
      <c r="E2" s="6">
        <v>0.0</v>
      </c>
      <c r="F2" s="6">
        <v>0.0</v>
      </c>
      <c r="H2" s="13" t="str">
        <f t="shared" ref="H2:H538" si="1">MID(K2, 30, 8)</f>
        <v>057d8f12</v>
      </c>
      <c r="J2" s="16" t="s">
        <v>1927</v>
      </c>
      <c r="K2" s="17" t="s">
        <v>1928</v>
      </c>
      <c r="L2" s="18">
        <v>2026.0</v>
      </c>
      <c r="M2" s="19">
        <v>2.0</v>
      </c>
      <c r="N2" s="19">
        <v>14.0</v>
      </c>
      <c r="O2" s="19">
        <v>0.0</v>
      </c>
      <c r="P2" s="19">
        <v>0.0</v>
      </c>
    </row>
    <row r="3">
      <c r="A3" s="6" t="s">
        <v>1874</v>
      </c>
      <c r="B3" s="6">
        <v>2004.0</v>
      </c>
      <c r="C3" s="6">
        <v>9.0</v>
      </c>
      <c r="D3" s="6">
        <v>458.0</v>
      </c>
      <c r="E3" s="6">
        <v>0.0</v>
      </c>
      <c r="F3" s="6">
        <v>0.0</v>
      </c>
      <c r="H3" s="13" t="str">
        <f t="shared" si="1"/>
        <v>e35b4a15</v>
      </c>
      <c r="J3" s="16" t="s">
        <v>1929</v>
      </c>
      <c r="K3" s="17" t="s">
        <v>1930</v>
      </c>
      <c r="L3" s="18">
        <v>2004.0</v>
      </c>
      <c r="M3" s="19">
        <v>9.0</v>
      </c>
      <c r="N3" s="19">
        <v>458.0</v>
      </c>
      <c r="O3" s="19">
        <v>0.0</v>
      </c>
      <c r="P3" s="19">
        <v>0.0</v>
      </c>
    </row>
    <row r="4">
      <c r="A4" s="6" t="s">
        <v>1819</v>
      </c>
      <c r="B4" s="6" t="s">
        <v>1931</v>
      </c>
      <c r="C4" s="6">
        <v>160.0</v>
      </c>
      <c r="D4" s="6">
        <v>12841.0</v>
      </c>
      <c r="E4" s="6">
        <v>0.0</v>
      </c>
      <c r="F4" s="6">
        <v>5.0</v>
      </c>
      <c r="H4" s="13" t="str">
        <f t="shared" si="1"/>
        <v>016828bd</v>
      </c>
      <c r="J4" s="16" t="s">
        <v>1932</v>
      </c>
      <c r="K4" s="17" t="s">
        <v>1933</v>
      </c>
      <c r="L4" s="18" t="s">
        <v>1931</v>
      </c>
      <c r="M4" s="19">
        <v>160.0</v>
      </c>
      <c r="N4" s="19">
        <v>12841.0</v>
      </c>
      <c r="O4" s="19">
        <v>0.0</v>
      </c>
      <c r="P4" s="19">
        <v>5.0</v>
      </c>
    </row>
    <row r="5">
      <c r="A5" s="6" t="s">
        <v>1676</v>
      </c>
      <c r="B5" s="6">
        <v>2026.0</v>
      </c>
      <c r="C5" s="6">
        <v>9.0</v>
      </c>
      <c r="D5" s="6">
        <v>328.0</v>
      </c>
      <c r="E5" s="6">
        <v>3.0</v>
      </c>
      <c r="F5" s="6">
        <v>2.0</v>
      </c>
      <c r="H5" s="13" t="str">
        <f t="shared" si="1"/>
        <v>501055d8</v>
      </c>
      <c r="J5" s="16" t="s">
        <v>1934</v>
      </c>
      <c r="K5" s="17" t="s">
        <v>1935</v>
      </c>
      <c r="L5" s="18">
        <v>2026.0</v>
      </c>
      <c r="M5" s="19">
        <v>11.0</v>
      </c>
      <c r="N5" s="19">
        <v>421.0</v>
      </c>
      <c r="O5" s="19">
        <v>4.0</v>
      </c>
      <c r="P5" s="19">
        <v>2.0</v>
      </c>
    </row>
    <row r="6">
      <c r="A6" s="6" t="s">
        <v>1804</v>
      </c>
      <c r="B6" s="6" t="s">
        <v>1936</v>
      </c>
      <c r="C6" s="6">
        <v>158.0</v>
      </c>
      <c r="D6" s="6">
        <v>10351.0</v>
      </c>
      <c r="E6" s="6">
        <v>12.0</v>
      </c>
      <c r="F6" s="6">
        <v>15.0</v>
      </c>
      <c r="H6" s="13" t="str">
        <f t="shared" si="1"/>
        <v>9d8586c4</v>
      </c>
      <c r="J6" s="16" t="s">
        <v>1937</v>
      </c>
      <c r="K6" s="17" t="s">
        <v>1938</v>
      </c>
      <c r="L6" s="18" t="s">
        <v>1936</v>
      </c>
      <c r="M6" s="19">
        <v>158.0</v>
      </c>
      <c r="N6" s="19">
        <v>10351.0</v>
      </c>
      <c r="O6" s="19">
        <v>12.0</v>
      </c>
      <c r="P6" s="19">
        <v>15.0</v>
      </c>
    </row>
    <row r="7">
      <c r="A7" s="6" t="s">
        <v>1810</v>
      </c>
      <c r="B7" s="6" t="s">
        <v>703</v>
      </c>
      <c r="C7" s="6">
        <v>28.0</v>
      </c>
      <c r="D7" s="6">
        <v>912.0</v>
      </c>
      <c r="E7" s="6">
        <v>1.0</v>
      </c>
      <c r="F7" s="6">
        <v>1.0</v>
      </c>
      <c r="H7" s="13" t="str">
        <f t="shared" si="1"/>
        <v>9a8c6673</v>
      </c>
      <c r="J7" s="16" t="s">
        <v>1939</v>
      </c>
      <c r="K7" s="17" t="s">
        <v>1940</v>
      </c>
      <c r="L7" s="18" t="s">
        <v>703</v>
      </c>
      <c r="M7" s="19">
        <v>28.0</v>
      </c>
      <c r="N7" s="19">
        <v>912.0</v>
      </c>
      <c r="O7" s="19">
        <v>1.0</v>
      </c>
      <c r="P7" s="19">
        <v>1.0</v>
      </c>
    </row>
    <row r="8">
      <c r="A8" s="6" t="s">
        <v>1731</v>
      </c>
      <c r="B8" s="6">
        <v>2021.0</v>
      </c>
      <c r="C8" s="6">
        <v>5.0</v>
      </c>
      <c r="D8" s="6">
        <v>167.0</v>
      </c>
      <c r="E8" s="6">
        <v>1.0</v>
      </c>
      <c r="F8" s="6">
        <v>0.0</v>
      </c>
      <c r="H8" s="13" t="str">
        <f t="shared" si="1"/>
        <v>4d034881</v>
      </c>
      <c r="J8" s="16" t="s">
        <v>1941</v>
      </c>
      <c r="K8" s="17" t="s">
        <v>1942</v>
      </c>
      <c r="L8" s="18">
        <v>2021.0</v>
      </c>
      <c r="M8" s="19">
        <v>5.0</v>
      </c>
      <c r="N8" s="19">
        <v>167.0</v>
      </c>
      <c r="O8" s="19">
        <v>1.0</v>
      </c>
      <c r="P8" s="19">
        <v>0.0</v>
      </c>
    </row>
    <row r="9">
      <c r="A9" s="6" t="s">
        <v>1739</v>
      </c>
      <c r="B9" s="6" t="s">
        <v>175</v>
      </c>
      <c r="C9" s="6">
        <v>3.0</v>
      </c>
      <c r="D9" s="6">
        <v>169.0</v>
      </c>
      <c r="E9" s="6">
        <v>0.0</v>
      </c>
      <c r="F9" s="6">
        <v>0.0</v>
      </c>
      <c r="H9" s="13" t="str">
        <f t="shared" si="1"/>
        <v>b8bd60fe</v>
      </c>
      <c r="J9" s="16" t="s">
        <v>1943</v>
      </c>
      <c r="K9" s="17" t="s">
        <v>1944</v>
      </c>
      <c r="L9" s="18" t="s">
        <v>175</v>
      </c>
      <c r="M9" s="19">
        <v>3.0</v>
      </c>
      <c r="N9" s="19">
        <v>169.0</v>
      </c>
      <c r="O9" s="19">
        <v>0.0</v>
      </c>
      <c r="P9" s="19">
        <v>0.0</v>
      </c>
    </row>
    <row r="10">
      <c r="A10" s="6" t="s">
        <v>1945</v>
      </c>
      <c r="B10" s="6">
        <v>2019.0</v>
      </c>
      <c r="C10" s="6">
        <v>0.0</v>
      </c>
      <c r="H10" s="13" t="str">
        <f t="shared" si="1"/>
        <v>06efa9dc</v>
      </c>
      <c r="J10" s="16" t="s">
        <v>1946</v>
      </c>
      <c r="K10" s="17" t="s">
        <v>1947</v>
      </c>
      <c r="L10" s="18">
        <v>2019.0</v>
      </c>
      <c r="M10" s="19">
        <v>0.0</v>
      </c>
      <c r="N10" s="20"/>
      <c r="O10" s="20"/>
      <c r="P10" s="20"/>
    </row>
    <row r="11">
      <c r="A11" s="6" t="s">
        <v>1713</v>
      </c>
      <c r="B11" s="6" t="s">
        <v>167</v>
      </c>
      <c r="C11" s="6">
        <v>5.0</v>
      </c>
      <c r="D11" s="6">
        <v>36.0</v>
      </c>
      <c r="E11" s="6">
        <v>0.0</v>
      </c>
      <c r="F11" s="6">
        <v>0.0</v>
      </c>
      <c r="H11" s="13" t="str">
        <f t="shared" si="1"/>
        <v>455c26a4</v>
      </c>
      <c r="J11" s="16" t="s">
        <v>1948</v>
      </c>
      <c r="K11" s="17" t="s">
        <v>1949</v>
      </c>
      <c r="L11" s="18" t="s">
        <v>167</v>
      </c>
      <c r="M11" s="19">
        <v>5.0</v>
      </c>
      <c r="N11" s="19">
        <v>36.0</v>
      </c>
      <c r="O11" s="19">
        <v>0.0</v>
      </c>
      <c r="P11" s="19">
        <v>0.0</v>
      </c>
    </row>
    <row r="12">
      <c r="A12" s="6" t="s">
        <v>1723</v>
      </c>
      <c r="B12" s="6" t="s">
        <v>615</v>
      </c>
      <c r="C12" s="6">
        <v>444.0</v>
      </c>
      <c r="D12" s="6">
        <v>36594.0</v>
      </c>
      <c r="E12" s="6">
        <v>26.0</v>
      </c>
      <c r="F12" s="6">
        <v>88.0</v>
      </c>
      <c r="H12" s="13" t="str">
        <f t="shared" si="1"/>
        <v>4601e194</v>
      </c>
      <c r="J12" s="16" t="s">
        <v>1950</v>
      </c>
      <c r="K12" s="17" t="s">
        <v>1951</v>
      </c>
      <c r="L12" s="18" t="s">
        <v>615</v>
      </c>
      <c r="M12" s="19">
        <v>444.0</v>
      </c>
      <c r="N12" s="19">
        <v>36594.0</v>
      </c>
      <c r="O12" s="19">
        <v>26.0</v>
      </c>
      <c r="P12" s="19">
        <v>88.0</v>
      </c>
    </row>
    <row r="13">
      <c r="A13" s="6" t="s">
        <v>1879</v>
      </c>
      <c r="B13" s="6">
        <v>2004.0</v>
      </c>
      <c r="C13" s="6">
        <v>6.0</v>
      </c>
      <c r="D13" s="6">
        <v>316.0</v>
      </c>
      <c r="E13" s="6">
        <v>0.0</v>
      </c>
      <c r="F13" s="6">
        <v>0.0</v>
      </c>
      <c r="H13" s="13" t="str">
        <f t="shared" si="1"/>
        <v>91a9535a</v>
      </c>
      <c r="J13" s="16" t="s">
        <v>1952</v>
      </c>
      <c r="K13" s="17" t="s">
        <v>1953</v>
      </c>
      <c r="L13" s="18">
        <v>2004.0</v>
      </c>
      <c r="M13" s="19">
        <v>6.0</v>
      </c>
      <c r="N13" s="19">
        <v>316.0</v>
      </c>
      <c r="O13" s="19">
        <v>0.0</v>
      </c>
      <c r="P13" s="19">
        <v>0.0</v>
      </c>
    </row>
    <row r="14">
      <c r="A14" s="6" t="s">
        <v>1784</v>
      </c>
      <c r="B14" s="6" t="s">
        <v>210</v>
      </c>
      <c r="C14" s="6">
        <v>50.0</v>
      </c>
      <c r="D14" s="6">
        <v>2303.0</v>
      </c>
      <c r="E14" s="6">
        <v>15.0</v>
      </c>
      <c r="F14" s="6">
        <v>6.0</v>
      </c>
      <c r="H14" s="13" t="str">
        <f t="shared" si="1"/>
        <v>a7a9d95a</v>
      </c>
      <c r="J14" s="16" t="s">
        <v>1954</v>
      </c>
      <c r="K14" s="17" t="s">
        <v>1955</v>
      </c>
      <c r="L14" s="18" t="s">
        <v>210</v>
      </c>
      <c r="M14" s="19">
        <v>50.0</v>
      </c>
      <c r="N14" s="19">
        <v>2303.0</v>
      </c>
      <c r="O14" s="19">
        <v>15.0</v>
      </c>
      <c r="P14" s="19">
        <v>6.0</v>
      </c>
    </row>
    <row r="15">
      <c r="A15" s="6" t="s">
        <v>1820</v>
      </c>
      <c r="B15" s="6" t="s">
        <v>706</v>
      </c>
      <c r="C15" s="6">
        <v>89.0</v>
      </c>
      <c r="D15" s="6">
        <v>5476.0</v>
      </c>
      <c r="E15" s="6">
        <v>7.0</v>
      </c>
      <c r="F15" s="6">
        <v>14.0</v>
      </c>
      <c r="H15" s="13" t="str">
        <f t="shared" si="1"/>
        <v>77e84962</v>
      </c>
      <c r="J15" s="16" t="s">
        <v>1956</v>
      </c>
      <c r="K15" s="17" t="s">
        <v>1957</v>
      </c>
      <c r="L15" s="18" t="s">
        <v>706</v>
      </c>
      <c r="M15" s="19">
        <v>89.0</v>
      </c>
      <c r="N15" s="19">
        <v>5476.0</v>
      </c>
      <c r="O15" s="19">
        <v>7.0</v>
      </c>
      <c r="P15" s="19">
        <v>14.0</v>
      </c>
    </row>
    <row r="16">
      <c r="A16" s="6" t="s">
        <v>1958</v>
      </c>
      <c r="B16" s="6">
        <v>2025.0</v>
      </c>
      <c r="C16" s="6">
        <v>19.0</v>
      </c>
      <c r="D16" s="6">
        <v>1248.0</v>
      </c>
      <c r="E16" s="6">
        <v>4.0</v>
      </c>
      <c r="F16" s="6">
        <v>0.0</v>
      </c>
      <c r="H16" s="13" t="str">
        <f t="shared" si="1"/>
        <v>31691fc9</v>
      </c>
      <c r="J16" s="16" t="s">
        <v>1959</v>
      </c>
      <c r="K16" s="17" t="s">
        <v>1960</v>
      </c>
      <c r="L16" s="18">
        <v>2025.0</v>
      </c>
      <c r="M16" s="19">
        <v>19.0</v>
      </c>
      <c r="N16" s="19">
        <v>1248.0</v>
      </c>
      <c r="O16" s="19">
        <v>4.0</v>
      </c>
      <c r="P16" s="19">
        <v>0.0</v>
      </c>
    </row>
    <row r="17">
      <c r="A17" s="6" t="s">
        <v>1750</v>
      </c>
      <c r="B17" s="6" t="s">
        <v>1961</v>
      </c>
      <c r="C17" s="6">
        <v>82.0</v>
      </c>
      <c r="D17" s="6">
        <v>5218.0</v>
      </c>
      <c r="E17" s="6">
        <v>14.0</v>
      </c>
      <c r="F17" s="6">
        <v>3.0</v>
      </c>
      <c r="H17" s="13" t="str">
        <f t="shared" si="1"/>
        <v>6c811eb7</v>
      </c>
      <c r="J17" s="16" t="s">
        <v>1962</v>
      </c>
      <c r="K17" s="17" t="s">
        <v>1963</v>
      </c>
      <c r="L17" s="18" t="s">
        <v>1961</v>
      </c>
      <c r="M17" s="19">
        <v>82.0</v>
      </c>
      <c r="N17" s="19">
        <v>5218.0</v>
      </c>
      <c r="O17" s="19">
        <v>14.0</v>
      </c>
      <c r="P17" s="19">
        <v>3.0</v>
      </c>
    </row>
    <row r="18">
      <c r="A18" s="6" t="s">
        <v>1964</v>
      </c>
      <c r="B18" s="6">
        <v>1992.0</v>
      </c>
      <c r="C18" s="6">
        <v>7.0</v>
      </c>
      <c r="D18" s="6">
        <v>291.0</v>
      </c>
      <c r="E18" s="6">
        <v>1.0</v>
      </c>
      <c r="H18" s="13" t="str">
        <f t="shared" si="1"/>
        <v>e9654a31</v>
      </c>
      <c r="J18" s="16" t="s">
        <v>1965</v>
      </c>
      <c r="K18" s="17" t="s">
        <v>1966</v>
      </c>
      <c r="L18" s="18">
        <v>1992.0</v>
      </c>
      <c r="M18" s="19">
        <v>7.0</v>
      </c>
      <c r="N18" s="19">
        <v>291.0</v>
      </c>
      <c r="O18" s="19">
        <v>1.0</v>
      </c>
      <c r="P18" s="20"/>
    </row>
    <row r="19">
      <c r="A19" s="6" t="s">
        <v>1967</v>
      </c>
      <c r="B19" s="6" t="s">
        <v>128</v>
      </c>
      <c r="C19" s="6">
        <v>0.0</v>
      </c>
      <c r="H19" s="13" t="str">
        <f t="shared" si="1"/>
        <v>9406998c</v>
      </c>
      <c r="J19" s="16" t="s">
        <v>1968</v>
      </c>
      <c r="K19" s="17" t="s">
        <v>1969</v>
      </c>
      <c r="L19" s="18" t="s">
        <v>128</v>
      </c>
      <c r="M19" s="19">
        <v>0.0</v>
      </c>
      <c r="N19" s="20"/>
      <c r="O19" s="20"/>
      <c r="P19" s="20"/>
    </row>
    <row r="20">
      <c r="A20" s="6" t="s">
        <v>270</v>
      </c>
      <c r="B20" s="6" t="s">
        <v>167</v>
      </c>
      <c r="C20" s="6">
        <v>45.0</v>
      </c>
      <c r="D20" s="6">
        <v>2349.0</v>
      </c>
      <c r="E20" s="6">
        <v>3.0</v>
      </c>
      <c r="F20" s="6">
        <v>0.0</v>
      </c>
      <c r="H20" s="13" t="str">
        <f t="shared" si="1"/>
        <v>f4290206</v>
      </c>
      <c r="J20" s="16" t="s">
        <v>1970</v>
      </c>
      <c r="K20" s="17" t="s">
        <v>423</v>
      </c>
      <c r="L20" s="18" t="s">
        <v>167</v>
      </c>
      <c r="M20" s="19">
        <v>45.0</v>
      </c>
      <c r="N20" s="19">
        <v>2349.0</v>
      </c>
      <c r="O20" s="19">
        <v>3.0</v>
      </c>
      <c r="P20" s="19">
        <v>0.0</v>
      </c>
    </row>
    <row r="21">
      <c r="A21" s="6" t="s">
        <v>1971</v>
      </c>
      <c r="B21" s="6" t="s">
        <v>482</v>
      </c>
      <c r="C21" s="6">
        <v>0.0</v>
      </c>
      <c r="H21" s="13" t="str">
        <f t="shared" si="1"/>
        <v>0cf4f192</v>
      </c>
      <c r="J21" s="16" t="s">
        <v>1972</v>
      </c>
      <c r="K21" s="17" t="s">
        <v>1973</v>
      </c>
      <c r="L21" s="18" t="s">
        <v>482</v>
      </c>
      <c r="M21" s="19">
        <v>0.0</v>
      </c>
      <c r="N21" s="20"/>
      <c r="O21" s="20"/>
      <c r="P21" s="20"/>
    </row>
    <row r="22">
      <c r="A22" s="6" t="s">
        <v>1728</v>
      </c>
      <c r="B22" s="6" t="s">
        <v>1974</v>
      </c>
      <c r="C22" s="6">
        <v>366.0</v>
      </c>
      <c r="D22" s="6">
        <v>30765.0</v>
      </c>
      <c r="E22" s="6">
        <v>23.0</v>
      </c>
      <c r="F22" s="6">
        <v>85.0</v>
      </c>
      <c r="H22" s="13" t="str">
        <f t="shared" si="1"/>
        <v>c9e99e49</v>
      </c>
      <c r="J22" s="16" t="s">
        <v>1975</v>
      </c>
      <c r="K22" s="17" t="s">
        <v>1976</v>
      </c>
      <c r="L22" s="18" t="s">
        <v>1974</v>
      </c>
      <c r="M22" s="19">
        <v>366.0</v>
      </c>
      <c r="N22" s="19">
        <v>30765.0</v>
      </c>
      <c r="O22" s="19">
        <v>23.0</v>
      </c>
      <c r="P22" s="19">
        <v>85.0</v>
      </c>
    </row>
    <row r="23">
      <c r="A23" s="6" t="s">
        <v>1977</v>
      </c>
      <c r="B23" s="6" t="s">
        <v>631</v>
      </c>
      <c r="C23" s="6">
        <v>345.0</v>
      </c>
      <c r="D23" s="6">
        <v>23747.0</v>
      </c>
      <c r="E23" s="6">
        <v>53.0</v>
      </c>
      <c r="H23" s="13" t="str">
        <f t="shared" si="1"/>
        <v>12508a43</v>
      </c>
      <c r="J23" s="16" t="s">
        <v>1978</v>
      </c>
      <c r="K23" s="17" t="s">
        <v>1979</v>
      </c>
      <c r="L23" s="18" t="s">
        <v>631</v>
      </c>
      <c r="M23" s="19">
        <v>345.0</v>
      </c>
      <c r="N23" s="19">
        <v>23747.0</v>
      </c>
      <c r="O23" s="19">
        <v>53.0</v>
      </c>
      <c r="P23" s="20"/>
    </row>
    <row r="24">
      <c r="A24" s="6" t="s">
        <v>1980</v>
      </c>
      <c r="B24" s="6" t="s">
        <v>1201</v>
      </c>
      <c r="C24" s="6">
        <v>20.0</v>
      </c>
      <c r="D24" s="6">
        <v>1021.0</v>
      </c>
      <c r="E24" s="6">
        <v>1.0</v>
      </c>
      <c r="H24" s="13" t="str">
        <f t="shared" si="1"/>
        <v>14dba006</v>
      </c>
      <c r="J24" s="16" t="s">
        <v>1981</v>
      </c>
      <c r="K24" s="17" t="s">
        <v>1982</v>
      </c>
      <c r="L24" s="18" t="s">
        <v>1201</v>
      </c>
      <c r="M24" s="19">
        <v>20.0</v>
      </c>
      <c r="N24" s="19">
        <v>1021.0</v>
      </c>
      <c r="O24" s="19">
        <v>1.0</v>
      </c>
      <c r="P24" s="20"/>
    </row>
    <row r="25">
      <c r="A25" s="6" t="s">
        <v>1983</v>
      </c>
      <c r="B25" s="6" t="s">
        <v>961</v>
      </c>
      <c r="C25" s="6">
        <v>57.0</v>
      </c>
      <c r="D25" s="6">
        <v>3069.0</v>
      </c>
      <c r="E25" s="6">
        <v>20.0</v>
      </c>
      <c r="H25" s="13" t="str">
        <f t="shared" si="1"/>
        <v>27a82cca</v>
      </c>
      <c r="J25" s="16" t="s">
        <v>1984</v>
      </c>
      <c r="K25" s="17" t="s">
        <v>1985</v>
      </c>
      <c r="L25" s="18" t="s">
        <v>961</v>
      </c>
      <c r="M25" s="19">
        <v>57.0</v>
      </c>
      <c r="N25" s="19">
        <v>3069.0</v>
      </c>
      <c r="O25" s="19">
        <v>20.0</v>
      </c>
      <c r="P25" s="20"/>
    </row>
    <row r="26">
      <c r="A26" s="6" t="s">
        <v>1894</v>
      </c>
      <c r="B26" s="6" t="s">
        <v>1213</v>
      </c>
      <c r="C26" s="6">
        <v>27.0</v>
      </c>
      <c r="D26" s="6">
        <v>2190.0</v>
      </c>
      <c r="E26" s="6">
        <v>1.0</v>
      </c>
      <c r="F26" s="6">
        <v>0.0</v>
      </c>
      <c r="H26" s="13" t="str">
        <f t="shared" si="1"/>
        <v>95749f23</v>
      </c>
      <c r="J26" s="16" t="s">
        <v>1986</v>
      </c>
      <c r="K26" s="17" t="s">
        <v>1987</v>
      </c>
      <c r="L26" s="18" t="s">
        <v>1213</v>
      </c>
      <c r="M26" s="19">
        <v>27.0</v>
      </c>
      <c r="N26" s="19">
        <v>2190.0</v>
      </c>
      <c r="O26" s="19">
        <v>1.0</v>
      </c>
      <c r="P26" s="19">
        <v>0.0</v>
      </c>
    </row>
    <row r="27">
      <c r="A27" s="6" t="s">
        <v>1988</v>
      </c>
      <c r="B27" s="6" t="s">
        <v>1096</v>
      </c>
      <c r="C27" s="6">
        <v>145.0</v>
      </c>
      <c r="D27" s="6">
        <v>10854.0</v>
      </c>
      <c r="E27" s="6">
        <v>7.0</v>
      </c>
      <c r="H27" s="13" t="str">
        <f t="shared" si="1"/>
        <v>866da5e4</v>
      </c>
      <c r="J27" s="16" t="s">
        <v>1989</v>
      </c>
      <c r="K27" s="17" t="s">
        <v>1990</v>
      </c>
      <c r="L27" s="18" t="s">
        <v>1096</v>
      </c>
      <c r="M27" s="19">
        <v>145.0</v>
      </c>
      <c r="N27" s="19">
        <v>10854.0</v>
      </c>
      <c r="O27" s="19">
        <v>7.0</v>
      </c>
      <c r="P27" s="20"/>
    </row>
    <row r="28">
      <c r="A28" s="6" t="s">
        <v>1991</v>
      </c>
      <c r="B28" s="6" t="s">
        <v>204</v>
      </c>
      <c r="C28" s="6">
        <v>12.0</v>
      </c>
      <c r="D28" s="6">
        <v>579.0</v>
      </c>
      <c r="E28" s="6">
        <v>1.0</v>
      </c>
      <c r="F28" s="6">
        <v>1.0</v>
      </c>
      <c r="H28" s="13" t="str">
        <f t="shared" si="1"/>
        <v>c9ef783a</v>
      </c>
      <c r="J28" s="16" t="s">
        <v>1992</v>
      </c>
      <c r="K28" s="17" t="s">
        <v>1993</v>
      </c>
      <c r="L28" s="18" t="s">
        <v>204</v>
      </c>
      <c r="M28" s="19">
        <v>12.0</v>
      </c>
      <c r="N28" s="19">
        <v>579.0</v>
      </c>
      <c r="O28" s="19">
        <v>1.0</v>
      </c>
      <c r="P28" s="19">
        <v>1.0</v>
      </c>
    </row>
    <row r="29">
      <c r="A29" s="6" t="s">
        <v>1994</v>
      </c>
      <c r="B29" s="6" t="s">
        <v>1995</v>
      </c>
      <c r="C29" s="6">
        <v>17.0</v>
      </c>
      <c r="D29" s="6">
        <v>1027.0</v>
      </c>
      <c r="E29" s="6">
        <v>4.0</v>
      </c>
      <c r="F29" s="6">
        <v>2.0</v>
      </c>
      <c r="H29" s="13" t="str">
        <f t="shared" si="1"/>
        <v>cd3e01dc</v>
      </c>
      <c r="J29" s="16" t="s">
        <v>1996</v>
      </c>
      <c r="K29" s="17" t="s">
        <v>1997</v>
      </c>
      <c r="L29" s="18" t="s">
        <v>1995</v>
      </c>
      <c r="M29" s="19">
        <v>17.0</v>
      </c>
      <c r="N29" s="19">
        <v>1027.0</v>
      </c>
      <c r="O29" s="19">
        <v>4.0</v>
      </c>
      <c r="P29" s="19">
        <v>2.0</v>
      </c>
    </row>
    <row r="30">
      <c r="A30" s="6" t="s">
        <v>1998</v>
      </c>
      <c r="B30" s="6" t="s">
        <v>197</v>
      </c>
      <c r="C30" s="6">
        <v>5.0</v>
      </c>
      <c r="D30" s="6">
        <v>168.0</v>
      </c>
      <c r="E30" s="6">
        <v>0.0</v>
      </c>
      <c r="F30" s="6">
        <v>0.0</v>
      </c>
      <c r="H30" s="13" t="str">
        <f t="shared" si="1"/>
        <v>b1c16a30</v>
      </c>
      <c r="J30" s="16" t="s">
        <v>1999</v>
      </c>
      <c r="K30" s="17" t="s">
        <v>2000</v>
      </c>
      <c r="L30" s="18" t="s">
        <v>197</v>
      </c>
      <c r="M30" s="19">
        <v>5.0</v>
      </c>
      <c r="N30" s="19">
        <v>168.0</v>
      </c>
      <c r="O30" s="19">
        <v>0.0</v>
      </c>
      <c r="P30" s="19">
        <v>0.0</v>
      </c>
    </row>
    <row r="31">
      <c r="A31" s="6" t="s">
        <v>2001</v>
      </c>
      <c r="B31" s="6" t="s">
        <v>763</v>
      </c>
      <c r="C31" s="6">
        <v>10.0</v>
      </c>
      <c r="D31" s="6">
        <v>658.0</v>
      </c>
      <c r="E31" s="6">
        <v>0.0</v>
      </c>
      <c r="H31" s="13" t="str">
        <f t="shared" si="1"/>
        <v>9a4002a4</v>
      </c>
      <c r="J31" s="16" t="s">
        <v>2002</v>
      </c>
      <c r="K31" s="17" t="s">
        <v>2003</v>
      </c>
      <c r="L31" s="18" t="s">
        <v>763</v>
      </c>
      <c r="M31" s="19">
        <v>10.0</v>
      </c>
      <c r="N31" s="19">
        <v>658.0</v>
      </c>
      <c r="O31" s="19">
        <v>0.0</v>
      </c>
      <c r="P31" s="20"/>
    </row>
    <row r="32">
      <c r="A32" s="6" t="s">
        <v>2004</v>
      </c>
      <c r="H32" s="13" t="str">
        <f t="shared" si="1"/>
        <v/>
      </c>
      <c r="J32" s="22"/>
      <c r="K32" s="23"/>
      <c r="L32" s="24" t="s">
        <v>2004</v>
      </c>
      <c r="M32" s="25"/>
      <c r="N32" s="25"/>
      <c r="O32" s="25"/>
      <c r="P32" s="25"/>
    </row>
    <row r="33">
      <c r="A33" s="6" t="s">
        <v>365</v>
      </c>
      <c r="B33" s="6" t="s">
        <v>366</v>
      </c>
      <c r="C33" s="6" t="s">
        <v>367</v>
      </c>
      <c r="D33" s="6" t="s">
        <v>368</v>
      </c>
      <c r="E33" s="6" t="s">
        <v>369</v>
      </c>
      <c r="F33" s="6" t="s">
        <v>370</v>
      </c>
      <c r="H33" s="13" t="str">
        <f t="shared" si="1"/>
        <v/>
      </c>
      <c r="J33" s="27" t="s">
        <v>365</v>
      </c>
      <c r="K33" s="23"/>
      <c r="L33" s="28" t="s">
        <v>366</v>
      </c>
      <c r="M33" s="24" t="s">
        <v>367</v>
      </c>
      <c r="N33" s="24" t="s">
        <v>368</v>
      </c>
      <c r="O33" s="24" t="s">
        <v>369</v>
      </c>
      <c r="P33" s="24" t="s">
        <v>370</v>
      </c>
    </row>
    <row r="34">
      <c r="A34" s="6" t="s">
        <v>2005</v>
      </c>
      <c r="B34" s="6" t="s">
        <v>1393</v>
      </c>
      <c r="C34" s="6">
        <v>51.0</v>
      </c>
      <c r="D34" s="6">
        <v>1666.0</v>
      </c>
      <c r="E34" s="6">
        <v>11.0</v>
      </c>
      <c r="H34" s="13" t="str">
        <f t="shared" si="1"/>
        <v>f8011e5c</v>
      </c>
      <c r="J34" s="16" t="s">
        <v>2006</v>
      </c>
      <c r="K34" s="17" t="s">
        <v>2007</v>
      </c>
      <c r="L34" s="18" t="s">
        <v>1393</v>
      </c>
      <c r="M34" s="19">
        <v>51.0</v>
      </c>
      <c r="N34" s="19">
        <v>1666.0</v>
      </c>
      <c r="O34" s="19">
        <v>11.0</v>
      </c>
      <c r="P34" s="20"/>
    </row>
    <row r="35">
      <c r="A35" s="6" t="s">
        <v>1694</v>
      </c>
      <c r="B35" s="6" t="s">
        <v>1185</v>
      </c>
      <c r="C35" s="6">
        <v>213.0</v>
      </c>
      <c r="D35" s="6">
        <v>14560.0</v>
      </c>
      <c r="E35" s="6">
        <v>14.0</v>
      </c>
      <c r="F35" s="6">
        <v>7.0</v>
      </c>
      <c r="H35" s="13" t="str">
        <f t="shared" si="1"/>
        <v>2bef2bca</v>
      </c>
      <c r="J35" s="16" t="s">
        <v>2008</v>
      </c>
      <c r="K35" s="17" t="s">
        <v>2009</v>
      </c>
      <c r="L35" s="18" t="s">
        <v>1185</v>
      </c>
      <c r="M35" s="19">
        <v>213.0</v>
      </c>
      <c r="N35" s="19">
        <v>14560.0</v>
      </c>
      <c r="O35" s="19">
        <v>14.0</v>
      </c>
      <c r="P35" s="19">
        <v>7.0</v>
      </c>
    </row>
    <row r="36">
      <c r="A36" s="6" t="s">
        <v>2010</v>
      </c>
      <c r="B36" s="6">
        <v>2019.0</v>
      </c>
      <c r="C36" s="6">
        <v>1.0</v>
      </c>
      <c r="D36" s="6">
        <v>45.0</v>
      </c>
      <c r="E36" s="6">
        <v>0.0</v>
      </c>
      <c r="F36" s="6">
        <v>0.0</v>
      </c>
      <c r="H36" s="13" t="str">
        <f t="shared" si="1"/>
        <v>25f540ad</v>
      </c>
      <c r="J36" s="16" t="s">
        <v>2011</v>
      </c>
      <c r="K36" s="17" t="s">
        <v>2012</v>
      </c>
      <c r="L36" s="18">
        <v>2019.0</v>
      </c>
      <c r="M36" s="19">
        <v>1.0</v>
      </c>
      <c r="N36" s="19">
        <v>45.0</v>
      </c>
      <c r="O36" s="19">
        <v>0.0</v>
      </c>
      <c r="P36" s="19">
        <v>0.0</v>
      </c>
    </row>
    <row r="37">
      <c r="A37" s="6" t="s">
        <v>1775</v>
      </c>
      <c r="B37" s="6">
        <v>2017.0</v>
      </c>
      <c r="C37" s="6">
        <v>25.0</v>
      </c>
      <c r="D37" s="6">
        <v>1927.0</v>
      </c>
      <c r="E37" s="6">
        <v>9.0</v>
      </c>
      <c r="F37" s="6">
        <v>4.0</v>
      </c>
      <c r="H37" s="13" t="str">
        <f t="shared" si="1"/>
        <v>46e07328</v>
      </c>
      <c r="J37" s="16" t="s">
        <v>2013</v>
      </c>
      <c r="K37" s="17" t="s">
        <v>2014</v>
      </c>
      <c r="L37" s="18">
        <v>2017.0</v>
      </c>
      <c r="M37" s="19">
        <v>25.0</v>
      </c>
      <c r="N37" s="19">
        <v>1927.0</v>
      </c>
      <c r="O37" s="19">
        <v>9.0</v>
      </c>
      <c r="P37" s="19">
        <v>4.0</v>
      </c>
    </row>
    <row r="38">
      <c r="A38" s="6" t="s">
        <v>1919</v>
      </c>
      <c r="B38" s="6" t="s">
        <v>2015</v>
      </c>
      <c r="C38" s="6">
        <v>30.0</v>
      </c>
      <c r="D38" s="6">
        <v>2614.0</v>
      </c>
      <c r="E38" s="6">
        <v>0.0</v>
      </c>
      <c r="F38" s="6">
        <v>0.0</v>
      </c>
      <c r="H38" s="13" t="str">
        <f t="shared" si="1"/>
        <v>23ab8dc9</v>
      </c>
      <c r="J38" s="16" t="s">
        <v>2016</v>
      </c>
      <c r="K38" s="17" t="s">
        <v>2017</v>
      </c>
      <c r="L38" s="18" t="s">
        <v>2015</v>
      </c>
      <c r="M38" s="19">
        <v>30.0</v>
      </c>
      <c r="N38" s="19">
        <v>2614.0</v>
      </c>
      <c r="O38" s="19">
        <v>0.0</v>
      </c>
      <c r="P38" s="19">
        <v>0.0</v>
      </c>
    </row>
    <row r="39">
      <c r="A39" s="6" t="s">
        <v>2018</v>
      </c>
      <c r="B39" s="6">
        <v>1994.0</v>
      </c>
      <c r="C39" s="6">
        <v>3.0</v>
      </c>
      <c r="D39" s="6">
        <v>150.0</v>
      </c>
      <c r="E39" s="6">
        <v>0.0</v>
      </c>
      <c r="H39" s="13" t="str">
        <f t="shared" si="1"/>
        <v>705d238d</v>
      </c>
      <c r="J39" s="16" t="s">
        <v>2019</v>
      </c>
      <c r="K39" s="17" t="s">
        <v>2020</v>
      </c>
      <c r="L39" s="18">
        <v>1994.0</v>
      </c>
      <c r="M39" s="19">
        <v>3.0</v>
      </c>
      <c r="N39" s="19">
        <v>150.0</v>
      </c>
      <c r="O39" s="19">
        <v>0.0</v>
      </c>
      <c r="P39" s="20"/>
    </row>
    <row r="40">
      <c r="A40" s="6" t="s">
        <v>2021</v>
      </c>
      <c r="B40" s="6" t="s">
        <v>128</v>
      </c>
      <c r="C40" s="6">
        <v>7.0</v>
      </c>
      <c r="D40" s="6">
        <v>351.0</v>
      </c>
      <c r="E40" s="6">
        <v>0.0</v>
      </c>
      <c r="F40" s="6">
        <v>0.0</v>
      </c>
      <c r="H40" s="13" t="str">
        <f t="shared" si="1"/>
        <v>67207350</v>
      </c>
      <c r="J40" s="16" t="s">
        <v>2022</v>
      </c>
      <c r="K40" s="17" t="s">
        <v>2023</v>
      </c>
      <c r="L40" s="18" t="s">
        <v>128</v>
      </c>
      <c r="M40" s="19">
        <v>7.0</v>
      </c>
      <c r="N40" s="19">
        <v>351.0</v>
      </c>
      <c r="O40" s="19">
        <v>0.0</v>
      </c>
      <c r="P40" s="19">
        <v>0.0</v>
      </c>
    </row>
    <row r="41">
      <c r="A41" s="6" t="s">
        <v>2024</v>
      </c>
      <c r="B41" s="6" t="s">
        <v>604</v>
      </c>
      <c r="C41" s="6">
        <v>0.0</v>
      </c>
      <c r="H41" s="13" t="str">
        <f t="shared" si="1"/>
        <v>031e0283</v>
      </c>
      <c r="J41" s="16" t="s">
        <v>2025</v>
      </c>
      <c r="K41" s="17" t="s">
        <v>2026</v>
      </c>
      <c r="L41" s="18" t="s">
        <v>604</v>
      </c>
      <c r="M41" s="19">
        <v>0.0</v>
      </c>
      <c r="N41" s="20"/>
      <c r="O41" s="20"/>
      <c r="P41" s="20"/>
    </row>
    <row r="42">
      <c r="A42" s="6" t="s">
        <v>1715</v>
      </c>
      <c r="B42" s="6" t="s">
        <v>175</v>
      </c>
      <c r="C42" s="6">
        <v>24.0</v>
      </c>
      <c r="D42" s="6">
        <v>1510.0</v>
      </c>
      <c r="E42" s="6">
        <v>13.0</v>
      </c>
      <c r="F42" s="6">
        <v>1.0</v>
      </c>
      <c r="H42" s="13" t="str">
        <f t="shared" si="1"/>
        <v>d5dd5f1f</v>
      </c>
      <c r="J42" s="16" t="s">
        <v>2027</v>
      </c>
      <c r="K42" s="17" t="s">
        <v>2028</v>
      </c>
      <c r="L42" s="18" t="s">
        <v>175</v>
      </c>
      <c r="M42" s="19">
        <v>24.0</v>
      </c>
      <c r="N42" s="19">
        <v>1510.0</v>
      </c>
      <c r="O42" s="19">
        <v>13.0</v>
      </c>
      <c r="P42" s="19">
        <v>1.0</v>
      </c>
    </row>
    <row r="43">
      <c r="A43" s="6" t="s">
        <v>2029</v>
      </c>
      <c r="B43" s="6">
        <v>2026.0</v>
      </c>
      <c r="C43" s="6">
        <v>0.0</v>
      </c>
      <c r="H43" s="13" t="str">
        <f t="shared" si="1"/>
        <v>c41cf175</v>
      </c>
      <c r="J43" s="16" t="s">
        <v>2030</v>
      </c>
      <c r="K43" s="17" t="s">
        <v>2031</v>
      </c>
      <c r="L43" s="18">
        <v>2026.0</v>
      </c>
      <c r="M43" s="19">
        <v>0.0</v>
      </c>
      <c r="N43" s="20"/>
      <c r="O43" s="20"/>
      <c r="P43" s="20"/>
    </row>
    <row r="44">
      <c r="A44" s="6" t="s">
        <v>2032</v>
      </c>
      <c r="B44" s="6">
        <v>2026.0</v>
      </c>
      <c r="C44" s="6">
        <v>4.0</v>
      </c>
      <c r="D44" s="6">
        <v>120.0</v>
      </c>
      <c r="E44" s="6">
        <v>1.0</v>
      </c>
      <c r="F44" s="6">
        <v>0.0</v>
      </c>
      <c r="H44" s="13" t="str">
        <f t="shared" si="1"/>
        <v>00e65e51</v>
      </c>
      <c r="J44" s="16" t="s">
        <v>2033</v>
      </c>
      <c r="K44" s="17" t="s">
        <v>2034</v>
      </c>
      <c r="L44" s="18">
        <v>2026.0</v>
      </c>
      <c r="M44" s="19">
        <v>4.0</v>
      </c>
      <c r="N44" s="19">
        <v>120.0</v>
      </c>
      <c r="O44" s="19">
        <v>1.0</v>
      </c>
      <c r="P44" s="19">
        <v>0.0</v>
      </c>
    </row>
    <row r="45">
      <c r="A45" s="6" t="s">
        <v>1670</v>
      </c>
      <c r="B45" s="6" t="s">
        <v>568</v>
      </c>
      <c r="C45" s="6">
        <v>169.0</v>
      </c>
      <c r="D45" s="6">
        <v>11621.0</v>
      </c>
      <c r="E45" s="6">
        <v>3.0</v>
      </c>
      <c r="F45" s="6">
        <v>18.0</v>
      </c>
      <c r="H45" s="13" t="str">
        <f t="shared" si="1"/>
        <v>5ccc9672</v>
      </c>
      <c r="J45" s="16" t="s">
        <v>2035</v>
      </c>
      <c r="K45" s="17" t="s">
        <v>2036</v>
      </c>
      <c r="L45" s="18" t="s">
        <v>568</v>
      </c>
      <c r="M45" s="19">
        <v>169.0</v>
      </c>
      <c r="N45" s="19">
        <v>11621.0</v>
      </c>
      <c r="O45" s="19">
        <v>3.0</v>
      </c>
      <c r="P45" s="19">
        <v>18.0</v>
      </c>
    </row>
    <row r="46">
      <c r="A46" s="6" t="s">
        <v>2037</v>
      </c>
      <c r="B46" s="6">
        <v>2021.0</v>
      </c>
      <c r="C46" s="6">
        <v>2.0</v>
      </c>
      <c r="D46" s="6">
        <v>27.0</v>
      </c>
      <c r="E46" s="6">
        <v>0.0</v>
      </c>
      <c r="F46" s="6">
        <v>0.0</v>
      </c>
      <c r="H46" s="13" t="str">
        <f t="shared" si="1"/>
        <v>a50d8366</v>
      </c>
      <c r="J46" s="16" t="s">
        <v>2038</v>
      </c>
      <c r="K46" s="17" t="s">
        <v>2039</v>
      </c>
      <c r="L46" s="18">
        <v>2021.0</v>
      </c>
      <c r="M46" s="19">
        <v>2.0</v>
      </c>
      <c r="N46" s="19">
        <v>27.0</v>
      </c>
      <c r="O46" s="19">
        <v>0.0</v>
      </c>
      <c r="P46" s="19">
        <v>0.0</v>
      </c>
    </row>
    <row r="47">
      <c r="A47" s="6" t="s">
        <v>1693</v>
      </c>
      <c r="B47" s="6">
        <v>2025.0</v>
      </c>
      <c r="C47" s="6">
        <v>28.0</v>
      </c>
      <c r="D47" s="6">
        <v>881.0</v>
      </c>
      <c r="E47" s="6">
        <v>2.0</v>
      </c>
      <c r="F47" s="6">
        <v>4.0</v>
      </c>
      <c r="H47" s="13" t="str">
        <f t="shared" si="1"/>
        <v>88ce7ddc</v>
      </c>
      <c r="J47" s="16" t="s">
        <v>2040</v>
      </c>
      <c r="K47" s="17" t="s">
        <v>2041</v>
      </c>
      <c r="L47" s="18">
        <v>2025.0</v>
      </c>
      <c r="M47" s="19">
        <v>28.0</v>
      </c>
      <c r="N47" s="19">
        <v>881.0</v>
      </c>
      <c r="O47" s="19">
        <v>2.0</v>
      </c>
      <c r="P47" s="19">
        <v>4.0</v>
      </c>
    </row>
    <row r="48">
      <c r="A48" s="6" t="s">
        <v>1910</v>
      </c>
      <c r="B48" s="6" t="s">
        <v>2042</v>
      </c>
      <c r="C48" s="6">
        <v>322.0</v>
      </c>
      <c r="D48" s="6">
        <v>27142.0</v>
      </c>
      <c r="E48" s="6">
        <v>8.0</v>
      </c>
      <c r="F48" s="6">
        <v>3.0</v>
      </c>
      <c r="H48" s="13" t="str">
        <f t="shared" si="1"/>
        <v>906a398c</v>
      </c>
      <c r="J48" s="16" t="s">
        <v>2043</v>
      </c>
      <c r="K48" s="17" t="s">
        <v>2044</v>
      </c>
      <c r="L48" s="18" t="s">
        <v>2042</v>
      </c>
      <c r="M48" s="19">
        <v>322.0</v>
      </c>
      <c r="N48" s="19">
        <v>27142.0</v>
      </c>
      <c r="O48" s="19">
        <v>8.0</v>
      </c>
      <c r="P48" s="19">
        <v>3.0</v>
      </c>
    </row>
    <row r="49">
      <c r="A49" s="6" t="s">
        <v>2045</v>
      </c>
      <c r="B49" s="6">
        <v>2023.0</v>
      </c>
      <c r="C49" s="6">
        <v>1.0</v>
      </c>
      <c r="D49" s="6">
        <v>13.0</v>
      </c>
      <c r="E49" s="6">
        <v>0.0</v>
      </c>
      <c r="F49" s="6">
        <v>0.0</v>
      </c>
      <c r="H49" s="13" t="str">
        <f t="shared" si="1"/>
        <v>dd638ca7</v>
      </c>
      <c r="J49" s="16" t="s">
        <v>2046</v>
      </c>
      <c r="K49" s="17" t="s">
        <v>2047</v>
      </c>
      <c r="L49" s="18">
        <v>2023.0</v>
      </c>
      <c r="M49" s="19">
        <v>1.0</v>
      </c>
      <c r="N49" s="19">
        <v>13.0</v>
      </c>
      <c r="O49" s="19">
        <v>0.0</v>
      </c>
      <c r="P49" s="19">
        <v>0.0</v>
      </c>
    </row>
    <row r="50">
      <c r="A50" s="6" t="s">
        <v>1803</v>
      </c>
      <c r="B50" s="6" t="s">
        <v>2048</v>
      </c>
      <c r="C50" s="6">
        <v>143.0</v>
      </c>
      <c r="D50" s="6">
        <v>10542.0</v>
      </c>
      <c r="E50" s="6">
        <v>6.0</v>
      </c>
      <c r="F50" s="6">
        <v>6.0</v>
      </c>
      <c r="H50" s="13" t="str">
        <f t="shared" si="1"/>
        <v>b742cc0d</v>
      </c>
      <c r="J50" s="16" t="s">
        <v>2049</v>
      </c>
      <c r="K50" s="17" t="s">
        <v>2050</v>
      </c>
      <c r="L50" s="18" t="s">
        <v>2048</v>
      </c>
      <c r="M50" s="19">
        <v>143.0</v>
      </c>
      <c r="N50" s="19">
        <v>10542.0</v>
      </c>
      <c r="O50" s="19">
        <v>6.0</v>
      </c>
      <c r="P50" s="19">
        <v>6.0</v>
      </c>
    </row>
    <row r="51">
      <c r="A51" s="6" t="s">
        <v>2051</v>
      </c>
      <c r="B51" s="6" t="s">
        <v>2052</v>
      </c>
      <c r="C51" s="6">
        <v>49.0</v>
      </c>
      <c r="D51" s="6">
        <v>3564.0</v>
      </c>
      <c r="E51" s="6">
        <v>2.0</v>
      </c>
      <c r="F51" s="6">
        <v>7.0</v>
      </c>
      <c r="H51" s="13" t="str">
        <f t="shared" si="1"/>
        <v>2a2d32f9</v>
      </c>
      <c r="J51" s="16" t="s">
        <v>2053</v>
      </c>
      <c r="K51" s="17" t="s">
        <v>2054</v>
      </c>
      <c r="L51" s="18" t="s">
        <v>2052</v>
      </c>
      <c r="M51" s="19">
        <v>49.0</v>
      </c>
      <c r="N51" s="19">
        <v>3564.0</v>
      </c>
      <c r="O51" s="19">
        <v>2.0</v>
      </c>
      <c r="P51" s="19">
        <v>7.0</v>
      </c>
    </row>
    <row r="52">
      <c r="A52" s="6" t="s">
        <v>2055</v>
      </c>
      <c r="B52" s="6" t="s">
        <v>1201</v>
      </c>
      <c r="C52" s="6">
        <v>40.0</v>
      </c>
      <c r="D52" s="6">
        <v>3600.0</v>
      </c>
      <c r="E52" s="6">
        <v>0.0</v>
      </c>
      <c r="H52" s="13" t="str">
        <f t="shared" si="1"/>
        <v>a99fbdaa</v>
      </c>
      <c r="J52" s="16" t="s">
        <v>2056</v>
      </c>
      <c r="K52" s="17" t="s">
        <v>2057</v>
      </c>
      <c r="L52" s="18" t="s">
        <v>1201</v>
      </c>
      <c r="M52" s="19">
        <v>40.0</v>
      </c>
      <c r="N52" s="19">
        <v>3600.0</v>
      </c>
      <c r="O52" s="19">
        <v>0.0</v>
      </c>
      <c r="P52" s="20"/>
    </row>
    <row r="53">
      <c r="A53" s="6" t="s">
        <v>2058</v>
      </c>
      <c r="B53" s="6" t="s">
        <v>556</v>
      </c>
      <c r="C53" s="6">
        <v>251.0</v>
      </c>
      <c r="D53" s="6">
        <v>18341.0</v>
      </c>
      <c r="E53" s="6">
        <v>69.0</v>
      </c>
      <c r="H53" s="13" t="str">
        <f t="shared" si="1"/>
        <v>1050e20c</v>
      </c>
      <c r="J53" s="16" t="s">
        <v>2059</v>
      </c>
      <c r="K53" s="17" t="s">
        <v>2060</v>
      </c>
      <c r="L53" s="18" t="s">
        <v>556</v>
      </c>
      <c r="M53" s="19">
        <v>251.0</v>
      </c>
      <c r="N53" s="19">
        <v>18341.0</v>
      </c>
      <c r="O53" s="19">
        <v>69.0</v>
      </c>
      <c r="P53" s="20"/>
    </row>
    <row r="54">
      <c r="A54" s="6" t="s">
        <v>1721</v>
      </c>
      <c r="B54" s="6">
        <v>2022.0</v>
      </c>
      <c r="C54" s="6">
        <v>7.0</v>
      </c>
      <c r="D54" s="6">
        <v>495.0</v>
      </c>
      <c r="E54" s="6">
        <v>0.0</v>
      </c>
      <c r="F54" s="6">
        <v>0.0</v>
      </c>
      <c r="H54" s="13" t="str">
        <f t="shared" si="1"/>
        <v>f874dd44</v>
      </c>
      <c r="J54" s="16" t="s">
        <v>2061</v>
      </c>
      <c r="K54" s="17" t="s">
        <v>2062</v>
      </c>
      <c r="L54" s="18">
        <v>2022.0</v>
      </c>
      <c r="M54" s="19">
        <v>7.0</v>
      </c>
      <c r="N54" s="19">
        <v>495.0</v>
      </c>
      <c r="O54" s="19">
        <v>0.0</v>
      </c>
      <c r="P54" s="19">
        <v>0.0</v>
      </c>
    </row>
    <row r="55">
      <c r="A55" s="6" t="s">
        <v>1863</v>
      </c>
      <c r="B55" s="6" t="s">
        <v>1303</v>
      </c>
      <c r="C55" s="6">
        <v>91.0</v>
      </c>
      <c r="D55" s="6">
        <v>6555.0</v>
      </c>
      <c r="E55" s="6">
        <v>1.0</v>
      </c>
      <c r="F55" s="6">
        <v>7.0</v>
      </c>
      <c r="H55" s="13" t="str">
        <f t="shared" si="1"/>
        <v>a4432ca2</v>
      </c>
      <c r="J55" s="16" t="s">
        <v>2063</v>
      </c>
      <c r="K55" s="17" t="s">
        <v>2064</v>
      </c>
      <c r="L55" s="18" t="s">
        <v>1303</v>
      </c>
      <c r="M55" s="19">
        <v>91.0</v>
      </c>
      <c r="N55" s="19">
        <v>6555.0</v>
      </c>
      <c r="O55" s="19">
        <v>1.0</v>
      </c>
      <c r="P55" s="19">
        <v>7.0</v>
      </c>
    </row>
    <row r="56">
      <c r="A56" s="6" t="s">
        <v>1662</v>
      </c>
      <c r="B56" s="6" t="s">
        <v>453</v>
      </c>
      <c r="C56" s="6">
        <v>45.0</v>
      </c>
      <c r="D56" s="6">
        <v>1900.0</v>
      </c>
      <c r="E56" s="6">
        <v>5.0</v>
      </c>
      <c r="F56" s="6">
        <v>3.0</v>
      </c>
      <c r="H56" s="13" t="str">
        <f t="shared" si="1"/>
        <v>29117812</v>
      </c>
      <c r="J56" s="16" t="s">
        <v>2065</v>
      </c>
      <c r="K56" s="17" t="s">
        <v>2066</v>
      </c>
      <c r="L56" s="18" t="s">
        <v>453</v>
      </c>
      <c r="M56" s="19">
        <v>46.0</v>
      </c>
      <c r="N56" s="19">
        <v>1918.0</v>
      </c>
      <c r="O56" s="19">
        <v>5.0</v>
      </c>
      <c r="P56" s="19">
        <v>3.0</v>
      </c>
    </row>
    <row r="57">
      <c r="A57" s="6" t="s">
        <v>2067</v>
      </c>
      <c r="B57" s="6">
        <v>1996.0</v>
      </c>
      <c r="C57" s="6">
        <v>28.0</v>
      </c>
      <c r="D57" s="6">
        <v>2287.0</v>
      </c>
      <c r="E57" s="6">
        <v>1.0</v>
      </c>
      <c r="H57" s="13" t="str">
        <f t="shared" si="1"/>
        <v>51a9b34c</v>
      </c>
      <c r="J57" s="16" t="s">
        <v>2068</v>
      </c>
      <c r="K57" s="17" t="s">
        <v>2069</v>
      </c>
      <c r="L57" s="18">
        <v>1996.0</v>
      </c>
      <c r="M57" s="19">
        <v>28.0</v>
      </c>
      <c r="N57" s="19">
        <v>2287.0</v>
      </c>
      <c r="O57" s="19">
        <v>1.0</v>
      </c>
      <c r="P57" s="20"/>
    </row>
    <row r="58">
      <c r="A58" s="6" t="s">
        <v>1766</v>
      </c>
      <c r="B58" s="6">
        <v>2018.0</v>
      </c>
      <c r="C58" s="6">
        <v>4.0</v>
      </c>
      <c r="D58" s="6">
        <v>301.0</v>
      </c>
      <c r="E58" s="6">
        <v>0.0</v>
      </c>
      <c r="F58" s="6">
        <v>0.0</v>
      </c>
      <c r="H58" s="13" t="str">
        <f t="shared" si="1"/>
        <v>f4ec4fd0</v>
      </c>
      <c r="J58" s="16" t="s">
        <v>2070</v>
      </c>
      <c r="K58" s="17" t="s">
        <v>2071</v>
      </c>
      <c r="L58" s="18">
        <v>2018.0</v>
      </c>
      <c r="M58" s="19">
        <v>4.0</v>
      </c>
      <c r="N58" s="19">
        <v>301.0</v>
      </c>
      <c r="O58" s="19">
        <v>0.0</v>
      </c>
      <c r="P58" s="19">
        <v>0.0</v>
      </c>
    </row>
    <row r="59">
      <c r="A59" s="6" t="s">
        <v>1902</v>
      </c>
      <c r="B59" s="6" t="s">
        <v>1574</v>
      </c>
      <c r="C59" s="6">
        <v>192.0</v>
      </c>
      <c r="D59" s="6">
        <v>16283.0</v>
      </c>
      <c r="E59" s="6">
        <v>10.0</v>
      </c>
      <c r="F59" s="6">
        <v>5.0</v>
      </c>
      <c r="H59" s="13" t="str">
        <f t="shared" si="1"/>
        <v>777eaa16</v>
      </c>
      <c r="J59" s="16" t="s">
        <v>2072</v>
      </c>
      <c r="K59" s="17" t="s">
        <v>2073</v>
      </c>
      <c r="L59" s="18" t="s">
        <v>1574</v>
      </c>
      <c r="M59" s="19">
        <v>192.0</v>
      </c>
      <c r="N59" s="19">
        <v>16283.0</v>
      </c>
      <c r="O59" s="19">
        <v>10.0</v>
      </c>
      <c r="P59" s="19">
        <v>5.0</v>
      </c>
    </row>
    <row r="60">
      <c r="A60" s="6" t="s">
        <v>1924</v>
      </c>
      <c r="B60" s="6" t="s">
        <v>537</v>
      </c>
      <c r="C60" s="6">
        <v>44.0</v>
      </c>
      <c r="D60" s="6">
        <v>2695.0</v>
      </c>
      <c r="E60" s="6">
        <v>1.0</v>
      </c>
      <c r="F60" s="6">
        <v>2.0</v>
      </c>
      <c r="H60" s="13" t="str">
        <f t="shared" si="1"/>
        <v>b7485679</v>
      </c>
      <c r="J60" s="16" t="s">
        <v>2074</v>
      </c>
      <c r="K60" s="17" t="s">
        <v>2075</v>
      </c>
      <c r="L60" s="18" t="s">
        <v>537</v>
      </c>
      <c r="M60" s="19">
        <v>44.0</v>
      </c>
      <c r="N60" s="19">
        <v>2695.0</v>
      </c>
      <c r="O60" s="19">
        <v>1.0</v>
      </c>
      <c r="P60" s="19">
        <v>2.0</v>
      </c>
    </row>
    <row r="61">
      <c r="A61" s="6" t="s">
        <v>1926</v>
      </c>
      <c r="B61" s="6" t="s">
        <v>1016</v>
      </c>
      <c r="C61" s="6">
        <v>51.0</v>
      </c>
      <c r="D61" s="6">
        <v>3898.0</v>
      </c>
      <c r="E61" s="6">
        <v>4.0</v>
      </c>
      <c r="F61" s="6">
        <v>1.0</v>
      </c>
      <c r="H61" s="13" t="str">
        <f t="shared" si="1"/>
        <v>11ddb4b6</v>
      </c>
      <c r="J61" s="16" t="s">
        <v>2076</v>
      </c>
      <c r="K61" s="17" t="s">
        <v>2077</v>
      </c>
      <c r="L61" s="18" t="s">
        <v>1016</v>
      </c>
      <c r="M61" s="19">
        <v>51.0</v>
      </c>
      <c r="N61" s="19">
        <v>3898.0</v>
      </c>
      <c r="O61" s="19">
        <v>4.0</v>
      </c>
      <c r="P61" s="19">
        <v>1.0</v>
      </c>
    </row>
    <row r="62">
      <c r="A62" s="6" t="s">
        <v>1870</v>
      </c>
      <c r="B62" s="6">
        <v>2005.0</v>
      </c>
      <c r="C62" s="6">
        <v>33.0</v>
      </c>
      <c r="D62" s="6">
        <v>2068.0</v>
      </c>
      <c r="E62" s="6">
        <v>3.0</v>
      </c>
      <c r="F62" s="6">
        <v>2.0</v>
      </c>
      <c r="H62" s="13" t="str">
        <f t="shared" si="1"/>
        <v>f23bcfa3</v>
      </c>
      <c r="J62" s="16" t="s">
        <v>2078</v>
      </c>
      <c r="K62" s="17" t="s">
        <v>2079</v>
      </c>
      <c r="L62" s="18">
        <v>2005.0</v>
      </c>
      <c r="M62" s="19">
        <v>33.0</v>
      </c>
      <c r="N62" s="19">
        <v>2068.0</v>
      </c>
      <c r="O62" s="19">
        <v>3.0</v>
      </c>
      <c r="P62" s="19">
        <v>2.0</v>
      </c>
    </row>
    <row r="63">
      <c r="A63" s="6" t="s">
        <v>1905</v>
      </c>
      <c r="B63" s="6" t="s">
        <v>339</v>
      </c>
      <c r="C63" s="6">
        <v>72.0</v>
      </c>
      <c r="D63" s="6">
        <v>6483.0</v>
      </c>
      <c r="E63" s="6">
        <v>0.0</v>
      </c>
      <c r="F63" s="6">
        <v>0.0</v>
      </c>
      <c r="H63" s="13" t="str">
        <f t="shared" si="1"/>
        <v>7b2d75ba</v>
      </c>
      <c r="J63" s="16" t="s">
        <v>2080</v>
      </c>
      <c r="K63" s="17" t="s">
        <v>2081</v>
      </c>
      <c r="L63" s="18" t="s">
        <v>339</v>
      </c>
      <c r="M63" s="19">
        <v>72.0</v>
      </c>
      <c r="N63" s="19">
        <v>6483.0</v>
      </c>
      <c r="O63" s="19">
        <v>0.0</v>
      </c>
      <c r="P63" s="19">
        <v>0.0</v>
      </c>
    </row>
    <row r="64">
      <c r="A64" s="6" t="s">
        <v>2004</v>
      </c>
      <c r="H64" s="13" t="str">
        <f t="shared" si="1"/>
        <v/>
      </c>
      <c r="J64" s="22"/>
      <c r="K64" s="23"/>
      <c r="L64" s="24" t="s">
        <v>2004</v>
      </c>
      <c r="M64" s="25"/>
      <c r="N64" s="25"/>
      <c r="O64" s="25"/>
      <c r="P64" s="25"/>
    </row>
    <row r="65">
      <c r="A65" s="6" t="s">
        <v>365</v>
      </c>
      <c r="B65" s="6" t="s">
        <v>366</v>
      </c>
      <c r="C65" s="6" t="s">
        <v>367</v>
      </c>
      <c r="D65" s="6" t="s">
        <v>368</v>
      </c>
      <c r="E65" s="6" t="s">
        <v>369</v>
      </c>
      <c r="F65" s="6" t="s">
        <v>370</v>
      </c>
      <c r="H65" s="13" t="str">
        <f t="shared" si="1"/>
        <v/>
      </c>
      <c r="J65" s="27" t="s">
        <v>365</v>
      </c>
      <c r="K65" s="23"/>
      <c r="L65" s="28" t="s">
        <v>366</v>
      </c>
      <c r="M65" s="24" t="s">
        <v>367</v>
      </c>
      <c r="N65" s="24" t="s">
        <v>368</v>
      </c>
      <c r="O65" s="24" t="s">
        <v>369</v>
      </c>
      <c r="P65" s="24" t="s">
        <v>370</v>
      </c>
    </row>
    <row r="66">
      <c r="A66" s="6" t="s">
        <v>2082</v>
      </c>
      <c r="B66" s="6" t="s">
        <v>2083</v>
      </c>
      <c r="C66" s="6">
        <v>91.0</v>
      </c>
      <c r="D66" s="6">
        <v>6159.0</v>
      </c>
      <c r="E66" s="6">
        <v>33.0</v>
      </c>
      <c r="F66" s="6">
        <v>22.0</v>
      </c>
      <c r="H66" s="13" t="str">
        <f t="shared" si="1"/>
        <v>f3d165f5</v>
      </c>
      <c r="J66" s="16" t="s">
        <v>2084</v>
      </c>
      <c r="K66" s="17" t="s">
        <v>2085</v>
      </c>
      <c r="L66" s="18" t="s">
        <v>2083</v>
      </c>
      <c r="M66" s="19">
        <v>92.0</v>
      </c>
      <c r="N66" s="19">
        <v>6218.0</v>
      </c>
      <c r="O66" s="19">
        <v>33.0</v>
      </c>
      <c r="P66" s="19">
        <v>22.0</v>
      </c>
    </row>
    <row r="67">
      <c r="A67" s="6" t="s">
        <v>1842</v>
      </c>
      <c r="B67" s="6">
        <v>2008.0</v>
      </c>
      <c r="C67" s="6">
        <v>1.0</v>
      </c>
      <c r="D67" s="6">
        <v>28.0</v>
      </c>
      <c r="E67" s="6">
        <v>0.0</v>
      </c>
      <c r="F67" s="6">
        <v>0.0</v>
      </c>
      <c r="H67" s="13" t="str">
        <f t="shared" si="1"/>
        <v>7f6bff1f</v>
      </c>
      <c r="J67" s="16" t="s">
        <v>2086</v>
      </c>
      <c r="K67" s="17" t="s">
        <v>2087</v>
      </c>
      <c r="L67" s="18">
        <v>2008.0</v>
      </c>
      <c r="M67" s="19">
        <v>1.0</v>
      </c>
      <c r="N67" s="19">
        <v>28.0</v>
      </c>
      <c r="O67" s="19">
        <v>0.0</v>
      </c>
      <c r="P67" s="19">
        <v>0.0</v>
      </c>
    </row>
    <row r="68">
      <c r="A68" s="6" t="s">
        <v>1729</v>
      </c>
      <c r="B68" s="6" t="s">
        <v>890</v>
      </c>
      <c r="C68" s="6">
        <v>58.0</v>
      </c>
      <c r="D68" s="6">
        <v>2395.0</v>
      </c>
      <c r="E68" s="6">
        <v>10.0</v>
      </c>
      <c r="F68" s="6">
        <v>4.0</v>
      </c>
      <c r="H68" s="13" t="str">
        <f t="shared" si="1"/>
        <v>fd771f95</v>
      </c>
      <c r="J68" s="16" t="s">
        <v>2088</v>
      </c>
      <c r="K68" s="17" t="s">
        <v>2089</v>
      </c>
      <c r="L68" s="18" t="s">
        <v>890</v>
      </c>
      <c r="M68" s="19">
        <v>58.0</v>
      </c>
      <c r="N68" s="19">
        <v>2395.0</v>
      </c>
      <c r="O68" s="19">
        <v>10.0</v>
      </c>
      <c r="P68" s="19">
        <v>4.0</v>
      </c>
    </row>
    <row r="69">
      <c r="A69" s="6" t="s">
        <v>1788</v>
      </c>
      <c r="B69" s="6" t="s">
        <v>2090</v>
      </c>
      <c r="C69" s="6">
        <v>73.0</v>
      </c>
      <c r="D69" s="6">
        <v>6567.0</v>
      </c>
      <c r="E69" s="6">
        <v>0.0</v>
      </c>
      <c r="F69" s="6">
        <v>0.0</v>
      </c>
      <c r="H69" s="13" t="str">
        <f t="shared" si="1"/>
        <v>10072610</v>
      </c>
      <c r="J69" s="16" t="s">
        <v>2091</v>
      </c>
      <c r="K69" s="17" t="s">
        <v>2092</v>
      </c>
      <c r="L69" s="18" t="s">
        <v>2090</v>
      </c>
      <c r="M69" s="19">
        <v>73.0</v>
      </c>
      <c r="N69" s="19">
        <v>6567.0</v>
      </c>
      <c r="O69" s="19">
        <v>0.0</v>
      </c>
      <c r="P69" s="19">
        <v>0.0</v>
      </c>
    </row>
    <row r="70">
      <c r="A70" s="6" t="s">
        <v>1860</v>
      </c>
      <c r="B70" s="6" t="s">
        <v>514</v>
      </c>
      <c r="C70" s="6">
        <v>135.0</v>
      </c>
      <c r="D70" s="6">
        <v>11118.0</v>
      </c>
      <c r="E70" s="6">
        <v>4.0</v>
      </c>
      <c r="F70" s="6">
        <v>8.0</v>
      </c>
      <c r="H70" s="13" t="str">
        <f t="shared" si="1"/>
        <v>7e4e7dea</v>
      </c>
      <c r="J70" s="16" t="s">
        <v>2093</v>
      </c>
      <c r="K70" s="17" t="s">
        <v>2094</v>
      </c>
      <c r="L70" s="18" t="s">
        <v>514</v>
      </c>
      <c r="M70" s="19">
        <v>135.0</v>
      </c>
      <c r="N70" s="19">
        <v>11118.0</v>
      </c>
      <c r="O70" s="19">
        <v>4.0</v>
      </c>
      <c r="P70" s="19">
        <v>8.0</v>
      </c>
    </row>
    <row r="71">
      <c r="A71" s="6" t="s">
        <v>2095</v>
      </c>
      <c r="B71" s="6" t="s">
        <v>167</v>
      </c>
      <c r="C71" s="6">
        <v>19.0</v>
      </c>
      <c r="D71" s="6">
        <v>1470.0</v>
      </c>
      <c r="E71" s="6">
        <v>1.0</v>
      </c>
      <c r="F71" s="6">
        <v>5.0</v>
      </c>
      <c r="H71" s="13" t="str">
        <f t="shared" si="1"/>
        <v>5056c581</v>
      </c>
      <c r="J71" s="16" t="s">
        <v>2096</v>
      </c>
      <c r="K71" s="17" t="s">
        <v>2097</v>
      </c>
      <c r="L71" s="18" t="s">
        <v>167</v>
      </c>
      <c r="M71" s="19">
        <v>19.0</v>
      </c>
      <c r="N71" s="19">
        <v>1470.0</v>
      </c>
      <c r="O71" s="19">
        <v>1.0</v>
      </c>
      <c r="P71" s="19">
        <v>5.0</v>
      </c>
    </row>
    <row r="72">
      <c r="A72" s="6" t="s">
        <v>2098</v>
      </c>
      <c r="B72" s="6" t="s">
        <v>520</v>
      </c>
      <c r="C72" s="6">
        <v>59.0</v>
      </c>
      <c r="D72" s="6">
        <v>3684.0</v>
      </c>
      <c r="E72" s="6">
        <v>15.0</v>
      </c>
      <c r="F72" s="6">
        <v>10.0</v>
      </c>
      <c r="H72" s="13" t="str">
        <f t="shared" si="1"/>
        <v>df2b501c</v>
      </c>
      <c r="J72" s="16" t="s">
        <v>2099</v>
      </c>
      <c r="K72" s="17" t="s">
        <v>2100</v>
      </c>
      <c r="L72" s="18" t="s">
        <v>520</v>
      </c>
      <c r="M72" s="19">
        <v>60.0</v>
      </c>
      <c r="N72" s="19">
        <v>3774.0</v>
      </c>
      <c r="O72" s="19">
        <v>15.0</v>
      </c>
      <c r="P72" s="19">
        <v>10.0</v>
      </c>
    </row>
    <row r="73">
      <c r="A73" s="6" t="s">
        <v>2101</v>
      </c>
      <c r="B73" s="6" t="s">
        <v>2102</v>
      </c>
      <c r="C73" s="6">
        <v>96.0</v>
      </c>
      <c r="D73" s="6">
        <v>8512.0</v>
      </c>
      <c r="E73" s="6">
        <v>0.0</v>
      </c>
      <c r="H73" s="13" t="str">
        <f t="shared" si="1"/>
        <v>4a29c55b</v>
      </c>
      <c r="J73" s="16" t="s">
        <v>2103</v>
      </c>
      <c r="K73" s="17" t="s">
        <v>2104</v>
      </c>
      <c r="L73" s="18" t="s">
        <v>2102</v>
      </c>
      <c r="M73" s="19">
        <v>96.0</v>
      </c>
      <c r="N73" s="19">
        <v>8512.0</v>
      </c>
      <c r="O73" s="19">
        <v>0.0</v>
      </c>
      <c r="P73" s="20"/>
    </row>
    <row r="74">
      <c r="A74" s="6" t="s">
        <v>1763</v>
      </c>
      <c r="B74" s="6" t="s">
        <v>204</v>
      </c>
      <c r="C74" s="6">
        <v>24.0</v>
      </c>
      <c r="D74" s="6">
        <v>1777.0</v>
      </c>
      <c r="E74" s="6">
        <v>0.0</v>
      </c>
      <c r="F74" s="6">
        <v>1.0</v>
      </c>
      <c r="H74" s="13" t="str">
        <f t="shared" si="1"/>
        <v>49712367</v>
      </c>
      <c r="J74" s="16" t="s">
        <v>2105</v>
      </c>
      <c r="K74" s="17" t="s">
        <v>2106</v>
      </c>
      <c r="L74" s="18" t="s">
        <v>204</v>
      </c>
      <c r="M74" s="19">
        <v>24.0</v>
      </c>
      <c r="N74" s="19">
        <v>1777.0</v>
      </c>
      <c r="O74" s="19">
        <v>0.0</v>
      </c>
      <c r="P74" s="19">
        <v>1.0</v>
      </c>
    </row>
    <row r="75">
      <c r="A75" s="6" t="s">
        <v>1720</v>
      </c>
      <c r="B75" s="6" t="s">
        <v>2107</v>
      </c>
      <c r="C75" s="6">
        <v>672.0</v>
      </c>
      <c r="D75" s="6">
        <v>52943.0</v>
      </c>
      <c r="E75" s="6">
        <v>15.0</v>
      </c>
      <c r="F75" s="6">
        <v>39.0</v>
      </c>
      <c r="H75" s="13" t="str">
        <f t="shared" si="1"/>
        <v>5ab0ea87</v>
      </c>
      <c r="J75" s="16" t="s">
        <v>2108</v>
      </c>
      <c r="K75" s="17" t="s">
        <v>2109</v>
      </c>
      <c r="L75" s="18" t="s">
        <v>2107</v>
      </c>
      <c r="M75" s="19">
        <v>672.0</v>
      </c>
      <c r="N75" s="19">
        <v>52943.0</v>
      </c>
      <c r="O75" s="19">
        <v>15.0</v>
      </c>
      <c r="P75" s="19">
        <v>39.0</v>
      </c>
    </row>
    <row r="76">
      <c r="A76" s="6" t="s">
        <v>2110</v>
      </c>
      <c r="B76" s="6" t="s">
        <v>204</v>
      </c>
      <c r="C76" s="6">
        <v>6.0</v>
      </c>
      <c r="D76" s="6">
        <v>402.0</v>
      </c>
      <c r="E76" s="6">
        <v>0.0</v>
      </c>
      <c r="F76" s="6">
        <v>1.0</v>
      </c>
      <c r="H76" s="13" t="str">
        <f t="shared" si="1"/>
        <v>2b856221</v>
      </c>
      <c r="J76" s="16" t="s">
        <v>2111</v>
      </c>
      <c r="K76" s="17" t="s">
        <v>2112</v>
      </c>
      <c r="L76" s="18" t="s">
        <v>204</v>
      </c>
      <c r="M76" s="19">
        <v>6.0</v>
      </c>
      <c r="N76" s="19">
        <v>402.0</v>
      </c>
      <c r="O76" s="19">
        <v>0.0</v>
      </c>
      <c r="P76" s="19">
        <v>1.0</v>
      </c>
    </row>
    <row r="77">
      <c r="A77" s="6" t="s">
        <v>2113</v>
      </c>
      <c r="B77" s="6">
        <v>2026.0</v>
      </c>
      <c r="C77" s="6">
        <v>1.0</v>
      </c>
      <c r="D77" s="6">
        <v>8.0</v>
      </c>
      <c r="E77" s="6">
        <v>0.0</v>
      </c>
      <c r="F77" s="6">
        <v>0.0</v>
      </c>
      <c r="H77" s="13" t="str">
        <f t="shared" si="1"/>
        <v>11d02f7d</v>
      </c>
      <c r="J77" s="16" t="s">
        <v>2114</v>
      </c>
      <c r="K77" s="17" t="s">
        <v>2115</v>
      </c>
      <c r="L77" s="18">
        <v>2026.0</v>
      </c>
      <c r="M77" s="19">
        <v>1.0</v>
      </c>
      <c r="N77" s="19">
        <v>8.0</v>
      </c>
      <c r="O77" s="19">
        <v>0.0</v>
      </c>
      <c r="P77" s="19">
        <v>0.0</v>
      </c>
    </row>
    <row r="78">
      <c r="A78" s="6" t="s">
        <v>2116</v>
      </c>
      <c r="B78" s="6" t="s">
        <v>2117</v>
      </c>
      <c r="C78" s="6">
        <v>57.0</v>
      </c>
      <c r="D78" s="6">
        <v>3605.0</v>
      </c>
      <c r="E78" s="6">
        <v>16.0</v>
      </c>
      <c r="F78" s="6">
        <v>14.0</v>
      </c>
      <c r="H78" s="13" t="str">
        <f t="shared" si="1"/>
        <v>59da315a</v>
      </c>
      <c r="J78" s="16" t="s">
        <v>2118</v>
      </c>
      <c r="K78" s="17" t="s">
        <v>2119</v>
      </c>
      <c r="L78" s="18" t="s">
        <v>2117</v>
      </c>
      <c r="M78" s="19">
        <v>57.0</v>
      </c>
      <c r="N78" s="19">
        <v>3605.0</v>
      </c>
      <c r="O78" s="19">
        <v>16.0</v>
      </c>
      <c r="P78" s="19">
        <v>14.0</v>
      </c>
    </row>
    <row r="79">
      <c r="A79" s="6" t="s">
        <v>1679</v>
      </c>
      <c r="B79" s="6" t="s">
        <v>520</v>
      </c>
      <c r="C79" s="6">
        <v>72.0</v>
      </c>
      <c r="D79" s="6">
        <v>5041.0</v>
      </c>
      <c r="E79" s="6">
        <v>7.0</v>
      </c>
      <c r="F79" s="6">
        <v>9.0</v>
      </c>
      <c r="H79" s="13" t="str">
        <f t="shared" si="1"/>
        <v>bd6351cd</v>
      </c>
      <c r="J79" s="16" t="s">
        <v>2120</v>
      </c>
      <c r="K79" s="17" t="s">
        <v>2121</v>
      </c>
      <c r="L79" s="18" t="s">
        <v>520</v>
      </c>
      <c r="M79" s="19">
        <v>73.0</v>
      </c>
      <c r="N79" s="19">
        <v>5131.0</v>
      </c>
      <c r="O79" s="19">
        <v>8.0</v>
      </c>
      <c r="P79" s="19">
        <v>9.0</v>
      </c>
    </row>
    <row r="80">
      <c r="A80" s="6" t="s">
        <v>1795</v>
      </c>
      <c r="B80" s="6">
        <v>2015.0</v>
      </c>
      <c r="C80" s="6">
        <v>2.0</v>
      </c>
      <c r="D80" s="6">
        <v>117.0</v>
      </c>
      <c r="E80" s="6">
        <v>0.0</v>
      </c>
      <c r="F80" s="6">
        <v>1.0</v>
      </c>
      <c r="H80" s="13" t="str">
        <f t="shared" si="1"/>
        <v>21a260a8</v>
      </c>
      <c r="J80" s="16" t="s">
        <v>2122</v>
      </c>
      <c r="K80" s="17" t="s">
        <v>2123</v>
      </c>
      <c r="L80" s="18">
        <v>2015.0</v>
      </c>
      <c r="M80" s="19">
        <v>2.0</v>
      </c>
      <c r="N80" s="19">
        <v>117.0</v>
      </c>
      <c r="O80" s="19">
        <v>0.0</v>
      </c>
      <c r="P80" s="19">
        <v>1.0</v>
      </c>
    </row>
    <row r="81">
      <c r="A81" s="6" t="s">
        <v>1786</v>
      </c>
      <c r="B81" s="6">
        <v>2016.0</v>
      </c>
      <c r="C81" s="6">
        <v>1.0</v>
      </c>
      <c r="D81" s="6">
        <v>68.0</v>
      </c>
      <c r="E81" s="6">
        <v>0.0</v>
      </c>
      <c r="F81" s="6">
        <v>0.0</v>
      </c>
      <c r="H81" s="13" t="str">
        <f t="shared" si="1"/>
        <v>aad99f27</v>
      </c>
      <c r="J81" s="16" t="s">
        <v>2124</v>
      </c>
      <c r="K81" s="17" t="s">
        <v>2125</v>
      </c>
      <c r="L81" s="18">
        <v>2016.0</v>
      </c>
      <c r="M81" s="19">
        <v>1.0</v>
      </c>
      <c r="N81" s="19">
        <v>68.0</v>
      </c>
      <c r="O81" s="19">
        <v>0.0</v>
      </c>
      <c r="P81" s="19">
        <v>0.0</v>
      </c>
    </row>
    <row r="82">
      <c r="A82" s="6" t="s">
        <v>1792</v>
      </c>
      <c r="B82" s="6" t="s">
        <v>210</v>
      </c>
      <c r="C82" s="6">
        <v>31.0</v>
      </c>
      <c r="D82" s="6">
        <v>1695.0</v>
      </c>
      <c r="E82" s="6">
        <v>7.0</v>
      </c>
      <c r="F82" s="6">
        <v>2.0</v>
      </c>
      <c r="H82" s="13" t="str">
        <f t="shared" si="1"/>
        <v>b92b456a</v>
      </c>
      <c r="J82" s="16" t="s">
        <v>2126</v>
      </c>
      <c r="K82" s="17" t="s">
        <v>2127</v>
      </c>
      <c r="L82" s="18" t="s">
        <v>210</v>
      </c>
      <c r="M82" s="19">
        <v>31.0</v>
      </c>
      <c r="N82" s="19">
        <v>1695.0</v>
      </c>
      <c r="O82" s="19">
        <v>7.0</v>
      </c>
      <c r="P82" s="19">
        <v>2.0</v>
      </c>
    </row>
    <row r="83">
      <c r="A83" s="6" t="s">
        <v>2128</v>
      </c>
      <c r="B83" s="6">
        <v>2021.0</v>
      </c>
      <c r="C83" s="6">
        <v>0.0</v>
      </c>
      <c r="H83" s="13" t="str">
        <f t="shared" si="1"/>
        <v>8804949c</v>
      </c>
      <c r="J83" s="16" t="s">
        <v>2129</v>
      </c>
      <c r="K83" s="17" t="s">
        <v>2130</v>
      </c>
      <c r="L83" s="18">
        <v>2021.0</v>
      </c>
      <c r="M83" s="19">
        <v>0.0</v>
      </c>
      <c r="N83" s="20"/>
      <c r="O83" s="20"/>
      <c r="P83" s="20"/>
    </row>
    <row r="84">
      <c r="A84" s="6" t="s">
        <v>2131</v>
      </c>
      <c r="B84" s="6" t="s">
        <v>1340</v>
      </c>
      <c r="C84" s="6">
        <v>65.0</v>
      </c>
      <c r="D84" s="6">
        <v>4265.0</v>
      </c>
      <c r="E84" s="6">
        <v>0.0</v>
      </c>
      <c r="H84" s="13" t="str">
        <f t="shared" si="1"/>
        <v>41f13dd8</v>
      </c>
      <c r="J84" s="16" t="s">
        <v>2132</v>
      </c>
      <c r="K84" s="17" t="s">
        <v>2133</v>
      </c>
      <c r="L84" s="18" t="s">
        <v>1340</v>
      </c>
      <c r="M84" s="19">
        <v>65.0</v>
      </c>
      <c r="N84" s="19">
        <v>4265.0</v>
      </c>
      <c r="O84" s="19">
        <v>0.0</v>
      </c>
      <c r="P84" s="20"/>
    </row>
    <row r="85">
      <c r="A85" s="6" t="s">
        <v>2134</v>
      </c>
      <c r="B85" s="6">
        <v>1995.0</v>
      </c>
      <c r="C85" s="6">
        <v>10.0</v>
      </c>
      <c r="D85" s="6">
        <v>482.0</v>
      </c>
      <c r="E85" s="6">
        <v>0.0</v>
      </c>
      <c r="H85" s="13" t="str">
        <f t="shared" si="1"/>
        <v>74f2988b</v>
      </c>
      <c r="J85" s="16" t="s">
        <v>2135</v>
      </c>
      <c r="K85" s="17" t="s">
        <v>2136</v>
      </c>
      <c r="L85" s="18">
        <v>1995.0</v>
      </c>
      <c r="M85" s="19">
        <v>10.0</v>
      </c>
      <c r="N85" s="19">
        <v>482.0</v>
      </c>
      <c r="O85" s="19">
        <v>0.0</v>
      </c>
      <c r="P85" s="20"/>
    </row>
    <row r="86">
      <c r="A86" s="6" t="s">
        <v>2137</v>
      </c>
      <c r="B86" s="6" t="s">
        <v>394</v>
      </c>
      <c r="C86" s="6">
        <v>5.0</v>
      </c>
      <c r="D86" s="6">
        <v>450.0</v>
      </c>
      <c r="E86" s="6">
        <v>0.0</v>
      </c>
      <c r="H86" s="13" t="str">
        <f t="shared" si="1"/>
        <v>d3cfa24a</v>
      </c>
      <c r="J86" s="16" t="s">
        <v>2138</v>
      </c>
      <c r="K86" s="17" t="s">
        <v>2139</v>
      </c>
      <c r="L86" s="18" t="s">
        <v>394</v>
      </c>
      <c r="M86" s="19">
        <v>5.0</v>
      </c>
      <c r="N86" s="19">
        <v>450.0</v>
      </c>
      <c r="O86" s="19">
        <v>0.0</v>
      </c>
      <c r="P86" s="20"/>
    </row>
    <row r="87">
      <c r="A87" s="6" t="s">
        <v>2140</v>
      </c>
      <c r="B87" s="6" t="s">
        <v>763</v>
      </c>
      <c r="C87" s="6">
        <v>24.0</v>
      </c>
      <c r="D87" s="6">
        <v>1118.0</v>
      </c>
      <c r="E87" s="6">
        <v>1.0</v>
      </c>
      <c r="H87" s="13" t="str">
        <f t="shared" si="1"/>
        <v>4e1b59cf</v>
      </c>
      <c r="J87" s="16" t="s">
        <v>2141</v>
      </c>
      <c r="K87" s="17" t="s">
        <v>2142</v>
      </c>
      <c r="L87" s="18" t="s">
        <v>763</v>
      </c>
      <c r="M87" s="19">
        <v>24.0</v>
      </c>
      <c r="N87" s="19">
        <v>1118.0</v>
      </c>
      <c r="O87" s="19">
        <v>1.0</v>
      </c>
      <c r="P87" s="20"/>
    </row>
    <row r="88">
      <c r="A88" s="6" t="s">
        <v>2143</v>
      </c>
      <c r="B88" s="6">
        <v>1995.0</v>
      </c>
      <c r="C88" s="6">
        <v>1.0</v>
      </c>
      <c r="D88" s="6">
        <v>9.0</v>
      </c>
      <c r="E88" s="6">
        <v>0.0</v>
      </c>
      <c r="H88" s="13" t="str">
        <f t="shared" si="1"/>
        <v>214bb7b0</v>
      </c>
      <c r="J88" s="16" t="s">
        <v>2144</v>
      </c>
      <c r="K88" s="17" t="s">
        <v>2145</v>
      </c>
      <c r="L88" s="18">
        <v>1995.0</v>
      </c>
      <c r="M88" s="19">
        <v>1.0</v>
      </c>
      <c r="N88" s="19">
        <v>9.0</v>
      </c>
      <c r="O88" s="19">
        <v>0.0</v>
      </c>
      <c r="P88" s="20"/>
    </row>
    <row r="89">
      <c r="A89" s="6" t="s">
        <v>1683</v>
      </c>
      <c r="B89" s="6" t="s">
        <v>785</v>
      </c>
      <c r="C89" s="6">
        <v>75.0</v>
      </c>
      <c r="D89" s="6">
        <v>3911.0</v>
      </c>
      <c r="E89" s="6">
        <v>1.0</v>
      </c>
      <c r="F89" s="6">
        <v>7.0</v>
      </c>
      <c r="H89" s="13" t="str">
        <f t="shared" si="1"/>
        <v>2ef08833</v>
      </c>
      <c r="J89" s="16" t="s">
        <v>2146</v>
      </c>
      <c r="K89" s="17" t="s">
        <v>2147</v>
      </c>
      <c r="L89" s="18" t="s">
        <v>785</v>
      </c>
      <c r="M89" s="19">
        <v>75.0</v>
      </c>
      <c r="N89" s="19">
        <v>3911.0</v>
      </c>
      <c r="O89" s="19">
        <v>1.0</v>
      </c>
      <c r="P89" s="19">
        <v>7.0</v>
      </c>
    </row>
    <row r="90">
      <c r="A90" s="6" t="s">
        <v>2148</v>
      </c>
      <c r="B90" s="6">
        <v>2025.0</v>
      </c>
      <c r="C90" s="6">
        <v>8.0</v>
      </c>
      <c r="D90" s="6">
        <v>506.0</v>
      </c>
      <c r="E90" s="6">
        <v>0.0</v>
      </c>
      <c r="F90" s="6">
        <v>0.0</v>
      </c>
      <c r="H90" s="13" t="str">
        <f t="shared" si="1"/>
        <v>4e2970aa</v>
      </c>
      <c r="J90" s="16" t="s">
        <v>2149</v>
      </c>
      <c r="K90" s="17" t="s">
        <v>2150</v>
      </c>
      <c r="L90" s="18">
        <v>2025.0</v>
      </c>
      <c r="M90" s="19">
        <v>8.0</v>
      </c>
      <c r="N90" s="19">
        <v>506.0</v>
      </c>
      <c r="O90" s="19">
        <v>0.0</v>
      </c>
      <c r="P90" s="19">
        <v>0.0</v>
      </c>
    </row>
    <row r="91">
      <c r="A91" s="6" t="s">
        <v>2151</v>
      </c>
      <c r="B91" s="6" t="s">
        <v>150</v>
      </c>
      <c r="C91" s="6">
        <v>1.0</v>
      </c>
      <c r="D91" s="6">
        <v>13.0</v>
      </c>
      <c r="E91" s="6">
        <v>0.0</v>
      </c>
      <c r="F91" s="6">
        <v>0.0</v>
      </c>
      <c r="H91" s="13" t="str">
        <f t="shared" si="1"/>
        <v>393af01c</v>
      </c>
      <c r="J91" s="16" t="s">
        <v>2152</v>
      </c>
      <c r="K91" s="17" t="s">
        <v>2153</v>
      </c>
      <c r="L91" s="18" t="s">
        <v>150</v>
      </c>
      <c r="M91" s="19">
        <v>1.0</v>
      </c>
      <c r="N91" s="19">
        <v>13.0</v>
      </c>
      <c r="O91" s="19">
        <v>0.0</v>
      </c>
      <c r="P91" s="19">
        <v>0.0</v>
      </c>
    </row>
    <row r="92">
      <c r="A92" s="6" t="s">
        <v>323</v>
      </c>
      <c r="B92" s="6" t="s">
        <v>527</v>
      </c>
      <c r="C92" s="6">
        <v>88.0</v>
      </c>
      <c r="D92" s="6">
        <v>6416.0</v>
      </c>
      <c r="E92" s="6">
        <v>6.0</v>
      </c>
      <c r="H92" s="13" t="str">
        <f t="shared" si="1"/>
        <v>61796b1f</v>
      </c>
      <c r="J92" s="16" t="s">
        <v>2154</v>
      </c>
      <c r="K92" s="17" t="s">
        <v>641</v>
      </c>
      <c r="L92" s="18" t="s">
        <v>527</v>
      </c>
      <c r="M92" s="19">
        <v>88.0</v>
      </c>
      <c r="N92" s="19">
        <v>6416.0</v>
      </c>
      <c r="O92" s="19">
        <v>6.0</v>
      </c>
      <c r="P92" s="20"/>
    </row>
    <row r="93">
      <c r="A93" s="6" t="s">
        <v>2155</v>
      </c>
      <c r="B93" s="6">
        <v>1994.0</v>
      </c>
      <c r="C93" s="6">
        <v>6.0</v>
      </c>
      <c r="D93" s="6">
        <v>334.0</v>
      </c>
      <c r="E93" s="6">
        <v>0.0</v>
      </c>
      <c r="H93" s="13" t="str">
        <f t="shared" si="1"/>
        <v>bf313a5c</v>
      </c>
      <c r="J93" s="16" t="s">
        <v>2156</v>
      </c>
      <c r="K93" s="17" t="s">
        <v>2157</v>
      </c>
      <c r="L93" s="18">
        <v>1994.0</v>
      </c>
      <c r="M93" s="19">
        <v>6.0</v>
      </c>
      <c r="N93" s="19">
        <v>334.0</v>
      </c>
      <c r="O93" s="19">
        <v>0.0</v>
      </c>
      <c r="P93" s="20"/>
    </row>
    <row r="94">
      <c r="A94" s="6" t="s">
        <v>1903</v>
      </c>
      <c r="B94" s="6" t="s">
        <v>339</v>
      </c>
      <c r="C94" s="6">
        <v>43.0</v>
      </c>
      <c r="D94" s="6">
        <v>3524.0</v>
      </c>
      <c r="E94" s="6">
        <v>0.0</v>
      </c>
      <c r="F94" s="6">
        <v>1.0</v>
      </c>
      <c r="H94" s="13" t="str">
        <f t="shared" si="1"/>
        <v>2b1074c4</v>
      </c>
      <c r="J94" s="16" t="s">
        <v>2158</v>
      </c>
      <c r="K94" s="17" t="s">
        <v>2159</v>
      </c>
      <c r="L94" s="18" t="s">
        <v>339</v>
      </c>
      <c r="M94" s="19">
        <v>43.0</v>
      </c>
      <c r="N94" s="19">
        <v>3524.0</v>
      </c>
      <c r="O94" s="19">
        <v>0.0</v>
      </c>
      <c r="P94" s="19">
        <v>1.0</v>
      </c>
    </row>
    <row r="95">
      <c r="A95" s="6" t="s">
        <v>1681</v>
      </c>
      <c r="B95" s="6" t="s">
        <v>1454</v>
      </c>
      <c r="C95" s="6">
        <v>105.0</v>
      </c>
      <c r="D95" s="6">
        <v>6410.0</v>
      </c>
      <c r="E95" s="6">
        <v>5.0</v>
      </c>
      <c r="F95" s="6">
        <v>4.0</v>
      </c>
      <c r="H95" s="13" t="str">
        <f t="shared" si="1"/>
        <v>1cb49278</v>
      </c>
      <c r="J95" s="16" t="s">
        <v>2160</v>
      </c>
      <c r="K95" s="17" t="s">
        <v>2161</v>
      </c>
      <c r="L95" s="18" t="s">
        <v>1454</v>
      </c>
      <c r="M95" s="19">
        <v>105.0</v>
      </c>
      <c r="N95" s="19">
        <v>6410.0</v>
      </c>
      <c r="O95" s="19">
        <v>5.0</v>
      </c>
      <c r="P95" s="19">
        <v>4.0</v>
      </c>
    </row>
    <row r="96">
      <c r="A96" s="6" t="s">
        <v>2004</v>
      </c>
      <c r="H96" s="13" t="str">
        <f t="shared" si="1"/>
        <v/>
      </c>
      <c r="J96" s="22"/>
      <c r="K96" s="23"/>
      <c r="L96" s="24" t="s">
        <v>2004</v>
      </c>
      <c r="M96" s="25"/>
      <c r="N96" s="25"/>
      <c r="O96" s="25"/>
      <c r="P96" s="25"/>
    </row>
    <row r="97">
      <c r="A97" s="6" t="s">
        <v>365</v>
      </c>
      <c r="B97" s="6" t="s">
        <v>366</v>
      </c>
      <c r="C97" s="6" t="s">
        <v>367</v>
      </c>
      <c r="D97" s="6" t="s">
        <v>368</v>
      </c>
      <c r="E97" s="6" t="s">
        <v>369</v>
      </c>
      <c r="F97" s="6" t="s">
        <v>370</v>
      </c>
      <c r="H97" s="13" t="str">
        <f t="shared" si="1"/>
        <v/>
      </c>
      <c r="J97" s="27" t="s">
        <v>365</v>
      </c>
      <c r="K97" s="23"/>
      <c r="L97" s="28" t="s">
        <v>366</v>
      </c>
      <c r="M97" s="24" t="s">
        <v>367</v>
      </c>
      <c r="N97" s="24" t="s">
        <v>368</v>
      </c>
      <c r="O97" s="24" t="s">
        <v>369</v>
      </c>
      <c r="P97" s="24" t="s">
        <v>370</v>
      </c>
    </row>
    <row r="98">
      <c r="A98" s="6" t="s">
        <v>2162</v>
      </c>
      <c r="B98" s="6">
        <v>1992.0</v>
      </c>
      <c r="C98" s="6">
        <v>0.0</v>
      </c>
      <c r="D98" s="6">
        <v>0.0</v>
      </c>
      <c r="E98" s="6">
        <v>0.0</v>
      </c>
      <c r="H98" s="13" t="str">
        <f t="shared" si="1"/>
        <v>955dca2f</v>
      </c>
      <c r="J98" s="16" t="s">
        <v>2163</v>
      </c>
      <c r="K98" s="17" t="s">
        <v>2164</v>
      </c>
      <c r="L98" s="18">
        <v>1992.0</v>
      </c>
      <c r="M98" s="19">
        <v>0.0</v>
      </c>
      <c r="N98" s="19">
        <v>0.0</v>
      </c>
      <c r="O98" s="19">
        <v>0.0</v>
      </c>
      <c r="P98" s="20"/>
    </row>
    <row r="99">
      <c r="A99" s="6" t="s">
        <v>1768</v>
      </c>
      <c r="B99" s="6" t="s">
        <v>2165</v>
      </c>
      <c r="C99" s="6">
        <v>3.0</v>
      </c>
      <c r="D99" s="6">
        <v>237.0</v>
      </c>
      <c r="E99" s="6">
        <v>0.0</v>
      </c>
      <c r="F99" s="6">
        <v>0.0</v>
      </c>
      <c r="H99" s="13" t="str">
        <f t="shared" si="1"/>
        <v>2475cf9b</v>
      </c>
      <c r="J99" s="16" t="s">
        <v>2166</v>
      </c>
      <c r="K99" s="17" t="s">
        <v>2167</v>
      </c>
      <c r="L99" s="18" t="s">
        <v>2165</v>
      </c>
      <c r="M99" s="19">
        <v>3.0</v>
      </c>
      <c r="N99" s="19">
        <v>237.0</v>
      </c>
      <c r="O99" s="19">
        <v>0.0</v>
      </c>
      <c r="P99" s="19">
        <v>0.0</v>
      </c>
    </row>
    <row r="100">
      <c r="A100" s="6" t="s">
        <v>1834</v>
      </c>
      <c r="B100" s="6">
        <v>2009.0</v>
      </c>
      <c r="C100" s="6">
        <v>12.0</v>
      </c>
      <c r="D100" s="6">
        <v>876.0</v>
      </c>
      <c r="E100" s="6">
        <v>0.0</v>
      </c>
      <c r="F100" s="6">
        <v>0.0</v>
      </c>
      <c r="H100" s="13" t="str">
        <f t="shared" si="1"/>
        <v>b20f5a66</v>
      </c>
      <c r="J100" s="16" t="s">
        <v>2168</v>
      </c>
      <c r="K100" s="17" t="s">
        <v>2169</v>
      </c>
      <c r="L100" s="18">
        <v>2009.0</v>
      </c>
      <c r="M100" s="19">
        <v>12.0</v>
      </c>
      <c r="N100" s="19">
        <v>876.0</v>
      </c>
      <c r="O100" s="19">
        <v>0.0</v>
      </c>
      <c r="P100" s="19">
        <v>0.0</v>
      </c>
    </row>
    <row r="101">
      <c r="A101" s="6" t="s">
        <v>1771</v>
      </c>
      <c r="B101" s="6" t="s">
        <v>1995</v>
      </c>
      <c r="C101" s="6">
        <v>32.0</v>
      </c>
      <c r="D101" s="6">
        <v>2880.0</v>
      </c>
      <c r="E101" s="6">
        <v>0.0</v>
      </c>
      <c r="F101" s="6">
        <v>0.0</v>
      </c>
      <c r="H101" s="13" t="str">
        <f t="shared" si="1"/>
        <v>04ac8285</v>
      </c>
      <c r="J101" s="16" t="s">
        <v>2170</v>
      </c>
      <c r="K101" s="17" t="s">
        <v>2171</v>
      </c>
      <c r="L101" s="18" t="s">
        <v>1995</v>
      </c>
      <c r="M101" s="19">
        <v>32.0</v>
      </c>
      <c r="N101" s="19">
        <v>2880.0</v>
      </c>
      <c r="O101" s="19">
        <v>0.0</v>
      </c>
      <c r="P101" s="19">
        <v>0.0</v>
      </c>
    </row>
    <row r="102">
      <c r="A102" s="6" t="s">
        <v>1912</v>
      </c>
      <c r="B102" s="6">
        <v>2001.0</v>
      </c>
      <c r="C102" s="6">
        <v>33.0</v>
      </c>
      <c r="D102" s="6">
        <v>2362.0</v>
      </c>
      <c r="E102" s="6">
        <v>0.0</v>
      </c>
      <c r="F102" s="6">
        <v>1.0</v>
      </c>
      <c r="H102" s="13" t="str">
        <f t="shared" si="1"/>
        <v>70f1f304</v>
      </c>
      <c r="J102" s="16" t="s">
        <v>2172</v>
      </c>
      <c r="K102" s="17" t="s">
        <v>2173</v>
      </c>
      <c r="L102" s="18">
        <v>2001.0</v>
      </c>
      <c r="M102" s="19">
        <v>33.0</v>
      </c>
      <c r="N102" s="19">
        <v>2362.0</v>
      </c>
      <c r="O102" s="19">
        <v>0.0</v>
      </c>
      <c r="P102" s="19">
        <v>1.0</v>
      </c>
    </row>
    <row r="103">
      <c r="A103" s="6" t="s">
        <v>1890</v>
      </c>
      <c r="B103" s="6" t="s">
        <v>2174</v>
      </c>
      <c r="C103" s="6">
        <v>266.0</v>
      </c>
      <c r="D103" s="6">
        <v>22575.0</v>
      </c>
      <c r="E103" s="6">
        <v>36.0</v>
      </c>
      <c r="F103" s="6">
        <v>10.0</v>
      </c>
      <c r="H103" s="13" t="str">
        <f t="shared" si="1"/>
        <v>75522231</v>
      </c>
      <c r="J103" s="16" t="s">
        <v>2175</v>
      </c>
      <c r="K103" s="17" t="s">
        <v>2176</v>
      </c>
      <c r="L103" s="18" t="s">
        <v>2174</v>
      </c>
      <c r="M103" s="19">
        <v>266.0</v>
      </c>
      <c r="N103" s="19">
        <v>22575.0</v>
      </c>
      <c r="O103" s="19">
        <v>36.0</v>
      </c>
      <c r="P103" s="19">
        <v>10.0</v>
      </c>
    </row>
    <row r="104">
      <c r="A104" s="6" t="s">
        <v>2177</v>
      </c>
      <c r="B104" s="6" t="s">
        <v>913</v>
      </c>
      <c r="C104" s="6">
        <v>3.0</v>
      </c>
      <c r="D104" s="6">
        <v>74.0</v>
      </c>
      <c r="E104" s="6">
        <v>0.0</v>
      </c>
      <c r="F104" s="6">
        <v>0.0</v>
      </c>
      <c r="H104" s="13" t="str">
        <f t="shared" si="1"/>
        <v>1efbd058</v>
      </c>
      <c r="J104" s="16" t="s">
        <v>2178</v>
      </c>
      <c r="K104" s="17" t="s">
        <v>2179</v>
      </c>
      <c r="L104" s="18" t="s">
        <v>913</v>
      </c>
      <c r="M104" s="19">
        <v>3.0</v>
      </c>
      <c r="N104" s="19">
        <v>74.0</v>
      </c>
      <c r="O104" s="19">
        <v>0.0</v>
      </c>
      <c r="P104" s="19">
        <v>0.0</v>
      </c>
    </row>
    <row r="105">
      <c r="A105" s="6" t="s">
        <v>2180</v>
      </c>
      <c r="B105" s="6" t="s">
        <v>1208</v>
      </c>
      <c r="C105" s="6">
        <v>54.0</v>
      </c>
      <c r="D105" s="6">
        <v>4860.0</v>
      </c>
      <c r="E105" s="6">
        <v>0.0</v>
      </c>
      <c r="F105" s="6">
        <v>0.0</v>
      </c>
      <c r="H105" s="13" t="str">
        <f t="shared" si="1"/>
        <v>30e9ca1d</v>
      </c>
      <c r="J105" s="16" t="s">
        <v>2181</v>
      </c>
      <c r="K105" s="17" t="s">
        <v>2182</v>
      </c>
      <c r="L105" s="18" t="s">
        <v>1208</v>
      </c>
      <c r="M105" s="19">
        <v>55.0</v>
      </c>
      <c r="N105" s="19">
        <v>4950.0</v>
      </c>
      <c r="O105" s="19">
        <v>0.0</v>
      </c>
      <c r="P105" s="19">
        <v>0.0</v>
      </c>
    </row>
    <row r="106">
      <c r="A106" s="6" t="s">
        <v>1752</v>
      </c>
      <c r="B106" s="6" t="s">
        <v>2183</v>
      </c>
      <c r="C106" s="6">
        <v>3.0</v>
      </c>
      <c r="D106" s="6">
        <v>160.0</v>
      </c>
      <c r="E106" s="6">
        <v>0.0</v>
      </c>
      <c r="F106" s="6">
        <v>0.0</v>
      </c>
      <c r="H106" s="13" t="str">
        <f t="shared" si="1"/>
        <v>85dace26</v>
      </c>
      <c r="J106" s="16" t="s">
        <v>2184</v>
      </c>
      <c r="K106" s="17" t="s">
        <v>2185</v>
      </c>
      <c r="L106" s="18" t="s">
        <v>2183</v>
      </c>
      <c r="M106" s="19">
        <v>3.0</v>
      </c>
      <c r="N106" s="19">
        <v>160.0</v>
      </c>
      <c r="O106" s="19">
        <v>0.0</v>
      </c>
      <c r="P106" s="19">
        <v>0.0</v>
      </c>
    </row>
    <row r="107">
      <c r="A107" s="6" t="s">
        <v>2186</v>
      </c>
      <c r="B107" s="6">
        <v>1995.0</v>
      </c>
      <c r="C107" s="6">
        <v>0.0</v>
      </c>
      <c r="D107" s="6">
        <v>0.0</v>
      </c>
      <c r="E107" s="6">
        <v>0.0</v>
      </c>
      <c r="H107" s="13" t="str">
        <f t="shared" si="1"/>
        <v>7ed6dc24</v>
      </c>
      <c r="J107" s="16" t="s">
        <v>2187</v>
      </c>
      <c r="K107" s="17" t="s">
        <v>2188</v>
      </c>
      <c r="L107" s="18">
        <v>1995.0</v>
      </c>
      <c r="M107" s="19">
        <v>0.0</v>
      </c>
      <c r="N107" s="19">
        <v>0.0</v>
      </c>
      <c r="O107" s="19">
        <v>0.0</v>
      </c>
      <c r="P107" s="20"/>
    </row>
    <row r="108">
      <c r="A108" s="6" t="s">
        <v>2189</v>
      </c>
      <c r="B108" s="6" t="s">
        <v>890</v>
      </c>
      <c r="C108" s="6">
        <v>0.0</v>
      </c>
      <c r="H108" s="13" t="str">
        <f t="shared" si="1"/>
        <v>01d45441</v>
      </c>
      <c r="J108" s="16" t="s">
        <v>2190</v>
      </c>
      <c r="K108" s="17" t="s">
        <v>2191</v>
      </c>
      <c r="L108" s="18" t="s">
        <v>890</v>
      </c>
      <c r="M108" s="19">
        <v>0.0</v>
      </c>
      <c r="N108" s="20"/>
      <c r="O108" s="20"/>
      <c r="P108" s="20"/>
    </row>
    <row r="109">
      <c r="A109" s="6" t="s">
        <v>2192</v>
      </c>
      <c r="B109" s="6" t="s">
        <v>425</v>
      </c>
      <c r="C109" s="6">
        <v>1.0</v>
      </c>
      <c r="D109" s="6">
        <v>4.0</v>
      </c>
      <c r="E109" s="6">
        <v>0.0</v>
      </c>
      <c r="F109" s="6">
        <v>0.0</v>
      </c>
      <c r="H109" s="13" t="str">
        <f t="shared" si="1"/>
        <v>9cb573ce</v>
      </c>
      <c r="J109" s="16" t="s">
        <v>2193</v>
      </c>
      <c r="K109" s="17" t="s">
        <v>2194</v>
      </c>
      <c r="L109" s="18" t="s">
        <v>425</v>
      </c>
      <c r="M109" s="19">
        <v>1.0</v>
      </c>
      <c r="N109" s="19">
        <v>4.0</v>
      </c>
      <c r="O109" s="19">
        <v>0.0</v>
      </c>
      <c r="P109" s="19">
        <v>0.0</v>
      </c>
    </row>
    <row r="110">
      <c r="A110" s="6" t="s">
        <v>1692</v>
      </c>
      <c r="B110" s="6" t="s">
        <v>128</v>
      </c>
      <c r="C110" s="6">
        <v>1.0</v>
      </c>
      <c r="D110" s="6">
        <v>90.0</v>
      </c>
      <c r="E110" s="6">
        <v>0.0</v>
      </c>
      <c r="F110" s="6">
        <v>0.0</v>
      </c>
      <c r="H110" s="13" t="str">
        <f t="shared" si="1"/>
        <v>493e1869</v>
      </c>
      <c r="J110" s="16" t="s">
        <v>2195</v>
      </c>
      <c r="K110" s="17" t="s">
        <v>2196</v>
      </c>
      <c r="L110" s="18" t="s">
        <v>128</v>
      </c>
      <c r="M110" s="19">
        <v>1.0</v>
      </c>
      <c r="N110" s="19">
        <v>90.0</v>
      </c>
      <c r="O110" s="19">
        <v>0.0</v>
      </c>
      <c r="P110" s="19">
        <v>0.0</v>
      </c>
    </row>
    <row r="111">
      <c r="A111" s="6" t="s">
        <v>2197</v>
      </c>
      <c r="B111" s="6">
        <v>2024.0</v>
      </c>
      <c r="C111" s="6">
        <v>0.0</v>
      </c>
      <c r="H111" s="13" t="str">
        <f t="shared" si="1"/>
        <v>2c6f1580</v>
      </c>
      <c r="J111" s="16" t="s">
        <v>2198</v>
      </c>
      <c r="K111" s="17" t="s">
        <v>2199</v>
      </c>
      <c r="L111" s="18">
        <v>2024.0</v>
      </c>
      <c r="M111" s="19">
        <v>0.0</v>
      </c>
      <c r="N111" s="20"/>
      <c r="O111" s="20"/>
      <c r="P111" s="20"/>
    </row>
    <row r="112">
      <c r="A112" s="6" t="s">
        <v>1777</v>
      </c>
      <c r="B112" s="6">
        <v>2017.0</v>
      </c>
      <c r="C112" s="6">
        <v>38.0</v>
      </c>
      <c r="D112" s="6">
        <v>3282.0</v>
      </c>
      <c r="E112" s="6">
        <v>0.0</v>
      </c>
      <c r="F112" s="6">
        <v>0.0</v>
      </c>
      <c r="H112" s="13" t="str">
        <f t="shared" si="1"/>
        <v>545e2f01</v>
      </c>
      <c r="J112" s="16" t="s">
        <v>2200</v>
      </c>
      <c r="K112" s="17" t="s">
        <v>2201</v>
      </c>
      <c r="L112" s="18">
        <v>2017.0</v>
      </c>
      <c r="M112" s="19">
        <v>38.0</v>
      </c>
      <c r="N112" s="19">
        <v>3282.0</v>
      </c>
      <c r="O112" s="19">
        <v>0.0</v>
      </c>
      <c r="P112" s="19">
        <v>0.0</v>
      </c>
    </row>
    <row r="113">
      <c r="A113" s="6" t="s">
        <v>1736</v>
      </c>
      <c r="B113" s="6" t="s">
        <v>2202</v>
      </c>
      <c r="C113" s="6">
        <v>106.0</v>
      </c>
      <c r="D113" s="6">
        <v>6215.0</v>
      </c>
      <c r="E113" s="6">
        <v>26.0</v>
      </c>
      <c r="F113" s="6">
        <v>13.0</v>
      </c>
      <c r="H113" s="13" t="str">
        <f t="shared" si="1"/>
        <v>0ef89a37</v>
      </c>
      <c r="J113" s="16" t="s">
        <v>2203</v>
      </c>
      <c r="K113" s="17" t="s">
        <v>2204</v>
      </c>
      <c r="L113" s="18" t="s">
        <v>2202</v>
      </c>
      <c r="M113" s="19">
        <v>106.0</v>
      </c>
      <c r="N113" s="19">
        <v>6215.0</v>
      </c>
      <c r="O113" s="19">
        <v>26.0</v>
      </c>
      <c r="P113" s="19">
        <v>13.0</v>
      </c>
    </row>
    <row r="114">
      <c r="A114" s="6" t="s">
        <v>2205</v>
      </c>
      <c r="B114" s="6" t="s">
        <v>1393</v>
      </c>
      <c r="C114" s="6">
        <v>48.0</v>
      </c>
      <c r="D114" s="6">
        <v>3667.0</v>
      </c>
      <c r="E114" s="6">
        <v>0.0</v>
      </c>
      <c r="H114" s="13" t="str">
        <f t="shared" si="1"/>
        <v>fa2e0b8a</v>
      </c>
      <c r="J114" s="16" t="s">
        <v>2206</v>
      </c>
      <c r="K114" s="17" t="s">
        <v>2207</v>
      </c>
      <c r="L114" s="18" t="s">
        <v>1393</v>
      </c>
      <c r="M114" s="19">
        <v>48.0</v>
      </c>
      <c r="N114" s="19">
        <v>3667.0</v>
      </c>
      <c r="O114" s="19">
        <v>0.0</v>
      </c>
      <c r="P114" s="20"/>
    </row>
    <row r="115">
      <c r="A115" s="6" t="s">
        <v>2208</v>
      </c>
      <c r="B115" s="6" t="s">
        <v>913</v>
      </c>
      <c r="C115" s="6">
        <v>23.0</v>
      </c>
      <c r="D115" s="6">
        <v>1051.0</v>
      </c>
      <c r="E115" s="6">
        <v>3.0</v>
      </c>
      <c r="F115" s="6">
        <v>4.0</v>
      </c>
      <c r="H115" s="13" t="str">
        <f t="shared" si="1"/>
        <v>d3c316a3</v>
      </c>
      <c r="J115" s="16" t="s">
        <v>2209</v>
      </c>
      <c r="K115" s="17" t="s">
        <v>2210</v>
      </c>
      <c r="L115" s="18" t="s">
        <v>913</v>
      </c>
      <c r="M115" s="19">
        <v>23.0</v>
      </c>
      <c r="N115" s="19">
        <v>1051.0</v>
      </c>
      <c r="O115" s="19">
        <v>3.0</v>
      </c>
      <c r="P115" s="19">
        <v>4.0</v>
      </c>
    </row>
    <row r="116">
      <c r="A116" s="6" t="s">
        <v>1857</v>
      </c>
      <c r="B116" s="6">
        <v>2007.0</v>
      </c>
      <c r="C116" s="6">
        <v>1.0</v>
      </c>
      <c r="D116" s="6">
        <v>20.0</v>
      </c>
      <c r="E116" s="6">
        <v>0.0</v>
      </c>
      <c r="F116" s="6">
        <v>0.0</v>
      </c>
      <c r="H116" s="13" t="str">
        <f t="shared" si="1"/>
        <v>042adadc</v>
      </c>
      <c r="J116" s="16" t="s">
        <v>2211</v>
      </c>
      <c r="K116" s="17" t="s">
        <v>2212</v>
      </c>
      <c r="L116" s="18">
        <v>2007.0</v>
      </c>
      <c r="M116" s="19">
        <v>1.0</v>
      </c>
      <c r="N116" s="19">
        <v>20.0</v>
      </c>
      <c r="O116" s="19">
        <v>0.0</v>
      </c>
      <c r="P116" s="19">
        <v>0.0</v>
      </c>
    </row>
    <row r="117">
      <c r="A117" s="6" t="s">
        <v>2213</v>
      </c>
      <c r="B117" s="6" t="s">
        <v>805</v>
      </c>
      <c r="C117" s="6">
        <v>50.0</v>
      </c>
      <c r="D117" s="6">
        <v>3353.0</v>
      </c>
      <c r="E117" s="6">
        <v>11.0</v>
      </c>
      <c r="H117" s="13" t="str">
        <f t="shared" si="1"/>
        <v>7ebf561b</v>
      </c>
      <c r="J117" s="16" t="s">
        <v>2214</v>
      </c>
      <c r="K117" s="17" t="s">
        <v>2215</v>
      </c>
      <c r="L117" s="18" t="s">
        <v>805</v>
      </c>
      <c r="M117" s="19">
        <v>50.0</v>
      </c>
      <c r="N117" s="19">
        <v>3353.0</v>
      </c>
      <c r="O117" s="19">
        <v>11.0</v>
      </c>
      <c r="P117" s="20"/>
    </row>
    <row r="118">
      <c r="A118" s="6" t="s">
        <v>2216</v>
      </c>
      <c r="B118" s="6">
        <v>1998.0</v>
      </c>
      <c r="C118" s="6">
        <v>1.0</v>
      </c>
      <c r="D118" s="6">
        <v>4.0</v>
      </c>
      <c r="E118" s="6">
        <v>0.0</v>
      </c>
      <c r="H118" s="13" t="str">
        <f t="shared" si="1"/>
        <v>8db7ef49</v>
      </c>
      <c r="J118" s="16" t="s">
        <v>2217</v>
      </c>
      <c r="K118" s="17" t="s">
        <v>2218</v>
      </c>
      <c r="L118" s="18">
        <v>1998.0</v>
      </c>
      <c r="M118" s="19">
        <v>1.0</v>
      </c>
      <c r="N118" s="19">
        <v>4.0</v>
      </c>
      <c r="O118" s="19">
        <v>0.0</v>
      </c>
      <c r="P118" s="20"/>
    </row>
    <row r="119">
      <c r="A119" s="6" t="s">
        <v>1664</v>
      </c>
      <c r="B119" s="6" t="s">
        <v>520</v>
      </c>
      <c r="C119" s="6">
        <v>134.0</v>
      </c>
      <c r="D119" s="6">
        <v>10612.0</v>
      </c>
      <c r="E119" s="6">
        <v>2.0</v>
      </c>
      <c r="F119" s="6">
        <v>5.0</v>
      </c>
      <c r="H119" s="13" t="str">
        <f t="shared" si="1"/>
        <v>cc7888f3</v>
      </c>
      <c r="J119" s="16" t="s">
        <v>2219</v>
      </c>
      <c r="K119" s="17" t="s">
        <v>2220</v>
      </c>
      <c r="L119" s="18" t="s">
        <v>520</v>
      </c>
      <c r="M119" s="19">
        <v>136.0</v>
      </c>
      <c r="N119" s="19">
        <v>10792.0</v>
      </c>
      <c r="O119" s="19">
        <v>2.0</v>
      </c>
      <c r="P119" s="19">
        <v>7.0</v>
      </c>
    </row>
    <row r="120">
      <c r="A120" s="6" t="s">
        <v>123</v>
      </c>
      <c r="B120" s="6">
        <v>2017.0</v>
      </c>
      <c r="C120" s="6">
        <v>38.0</v>
      </c>
      <c r="D120" s="6">
        <v>3338.0</v>
      </c>
      <c r="E120" s="6">
        <v>1.0</v>
      </c>
      <c r="F120" s="6">
        <v>4.0</v>
      </c>
      <c r="H120" s="13" t="str">
        <f t="shared" si="1"/>
        <v>1daec722</v>
      </c>
      <c r="J120" s="16" t="s">
        <v>2221</v>
      </c>
      <c r="K120" s="17" t="s">
        <v>691</v>
      </c>
      <c r="L120" s="18">
        <v>2017.0</v>
      </c>
      <c r="M120" s="19">
        <v>38.0</v>
      </c>
      <c r="N120" s="19">
        <v>3338.0</v>
      </c>
      <c r="O120" s="19">
        <v>1.0</v>
      </c>
      <c r="P120" s="19">
        <v>4.0</v>
      </c>
    </row>
    <row r="121">
      <c r="A121" s="6" t="s">
        <v>1701</v>
      </c>
      <c r="B121" s="6">
        <v>2024.0</v>
      </c>
      <c r="C121" s="6">
        <v>1.0</v>
      </c>
      <c r="D121" s="6">
        <v>7.0</v>
      </c>
      <c r="E121" s="6">
        <v>0.0</v>
      </c>
      <c r="F121" s="6">
        <v>0.0</v>
      </c>
      <c r="H121" s="13" t="str">
        <f t="shared" si="1"/>
        <v>2eefd1b3</v>
      </c>
      <c r="J121" s="16" t="s">
        <v>2222</v>
      </c>
      <c r="K121" s="17" t="s">
        <v>2223</v>
      </c>
      <c r="L121" s="18">
        <v>2024.0</v>
      </c>
      <c r="M121" s="19">
        <v>1.0</v>
      </c>
      <c r="N121" s="19">
        <v>7.0</v>
      </c>
      <c r="O121" s="19">
        <v>0.0</v>
      </c>
      <c r="P121" s="19">
        <v>0.0</v>
      </c>
    </row>
    <row r="122">
      <c r="A122" s="6" t="s">
        <v>1826</v>
      </c>
      <c r="B122" s="6">
        <v>2011.0</v>
      </c>
      <c r="C122" s="6">
        <v>29.0</v>
      </c>
      <c r="D122" s="6">
        <v>1702.0</v>
      </c>
      <c r="E122" s="6">
        <v>4.0</v>
      </c>
      <c r="F122" s="6">
        <v>7.0</v>
      </c>
      <c r="H122" s="13" t="str">
        <f t="shared" si="1"/>
        <v>24e9421b</v>
      </c>
      <c r="J122" s="16" t="s">
        <v>2224</v>
      </c>
      <c r="K122" s="17" t="s">
        <v>2225</v>
      </c>
      <c r="L122" s="18">
        <v>2011.0</v>
      </c>
      <c r="M122" s="19">
        <v>29.0</v>
      </c>
      <c r="N122" s="19">
        <v>1702.0</v>
      </c>
      <c r="O122" s="19">
        <v>4.0</v>
      </c>
      <c r="P122" s="19">
        <v>7.0</v>
      </c>
    </row>
    <row r="123">
      <c r="A123" s="6" t="s">
        <v>1764</v>
      </c>
      <c r="B123" s="6" t="s">
        <v>2165</v>
      </c>
      <c r="C123" s="6">
        <v>24.0</v>
      </c>
      <c r="D123" s="6">
        <v>1667.0</v>
      </c>
      <c r="E123" s="6">
        <v>0.0</v>
      </c>
      <c r="F123" s="6">
        <v>0.0</v>
      </c>
      <c r="H123" s="13" t="str">
        <f t="shared" si="1"/>
        <v>0abc51f2</v>
      </c>
      <c r="J123" s="16" t="s">
        <v>2226</v>
      </c>
      <c r="K123" s="17" t="s">
        <v>2227</v>
      </c>
      <c r="L123" s="18" t="s">
        <v>2165</v>
      </c>
      <c r="M123" s="19">
        <v>24.0</v>
      </c>
      <c r="N123" s="19">
        <v>1667.0</v>
      </c>
      <c r="O123" s="19">
        <v>0.0</v>
      </c>
      <c r="P123" s="19">
        <v>0.0</v>
      </c>
    </row>
    <row r="124">
      <c r="A124" s="6" t="s">
        <v>2228</v>
      </c>
      <c r="B124" s="6" t="s">
        <v>831</v>
      </c>
      <c r="C124" s="6">
        <v>23.0</v>
      </c>
      <c r="D124" s="6">
        <v>958.0</v>
      </c>
      <c r="E124" s="6">
        <v>2.0</v>
      </c>
      <c r="H124" s="13" t="str">
        <f t="shared" si="1"/>
        <v>ed134a9f</v>
      </c>
      <c r="J124" s="16" t="s">
        <v>2229</v>
      </c>
      <c r="K124" s="17" t="s">
        <v>2230</v>
      </c>
      <c r="L124" s="18" t="s">
        <v>831</v>
      </c>
      <c r="M124" s="19">
        <v>23.0</v>
      </c>
      <c r="N124" s="19">
        <v>958.0</v>
      </c>
      <c r="O124" s="19">
        <v>2.0</v>
      </c>
      <c r="P124" s="20"/>
    </row>
    <row r="125">
      <c r="A125" s="6" t="s">
        <v>1846</v>
      </c>
      <c r="B125" s="6">
        <v>2008.0</v>
      </c>
      <c r="C125" s="6">
        <v>16.0</v>
      </c>
      <c r="D125" s="6">
        <v>1000.0</v>
      </c>
      <c r="E125" s="6">
        <v>0.0</v>
      </c>
      <c r="F125" s="6">
        <v>0.0</v>
      </c>
      <c r="H125" s="13" t="str">
        <f t="shared" si="1"/>
        <v>e94d79e3</v>
      </c>
      <c r="J125" s="16" t="s">
        <v>2231</v>
      </c>
      <c r="K125" s="17" t="s">
        <v>2232</v>
      </c>
      <c r="L125" s="18">
        <v>2008.0</v>
      </c>
      <c r="M125" s="19">
        <v>16.0</v>
      </c>
      <c r="N125" s="19">
        <v>1000.0</v>
      </c>
      <c r="O125" s="19">
        <v>0.0</v>
      </c>
      <c r="P125" s="19">
        <v>0.0</v>
      </c>
    </row>
    <row r="126">
      <c r="A126" s="6" t="s">
        <v>2233</v>
      </c>
      <c r="B126" s="6" t="s">
        <v>128</v>
      </c>
      <c r="C126" s="6">
        <v>37.0</v>
      </c>
      <c r="D126" s="6">
        <v>2060.0</v>
      </c>
      <c r="E126" s="6">
        <v>1.0</v>
      </c>
      <c r="F126" s="6">
        <v>6.0</v>
      </c>
      <c r="H126" s="13" t="str">
        <f t="shared" si="1"/>
        <v>7cf4b219</v>
      </c>
      <c r="J126" s="16" t="s">
        <v>2234</v>
      </c>
      <c r="K126" s="17" t="s">
        <v>2235</v>
      </c>
      <c r="L126" s="18" t="s">
        <v>128</v>
      </c>
      <c r="M126" s="19">
        <v>38.0</v>
      </c>
      <c r="N126" s="19">
        <v>2091.0</v>
      </c>
      <c r="O126" s="19">
        <v>1.0</v>
      </c>
      <c r="P126" s="19">
        <v>6.0</v>
      </c>
    </row>
    <row r="127">
      <c r="A127" s="6" t="s">
        <v>1799</v>
      </c>
      <c r="B127" s="6" t="s">
        <v>220</v>
      </c>
      <c r="C127" s="6">
        <v>32.0</v>
      </c>
      <c r="D127" s="6">
        <v>1705.0</v>
      </c>
      <c r="E127" s="6">
        <v>6.0</v>
      </c>
      <c r="F127" s="6">
        <v>1.0</v>
      </c>
      <c r="H127" s="13" t="str">
        <f t="shared" si="1"/>
        <v>f9656e16</v>
      </c>
      <c r="J127" s="16" t="s">
        <v>2236</v>
      </c>
      <c r="K127" s="17" t="s">
        <v>2237</v>
      </c>
      <c r="L127" s="18" t="s">
        <v>220</v>
      </c>
      <c r="M127" s="19">
        <v>32.0</v>
      </c>
      <c r="N127" s="19">
        <v>1705.0</v>
      </c>
      <c r="O127" s="19">
        <v>6.0</v>
      </c>
      <c r="P127" s="19">
        <v>1.0</v>
      </c>
    </row>
    <row r="128">
      <c r="A128" s="6" t="s">
        <v>2004</v>
      </c>
      <c r="H128" s="13" t="str">
        <f t="shared" si="1"/>
        <v/>
      </c>
      <c r="J128" s="22"/>
      <c r="K128" s="23"/>
      <c r="L128" s="24" t="s">
        <v>2004</v>
      </c>
      <c r="M128" s="25"/>
      <c r="N128" s="25"/>
      <c r="O128" s="25"/>
      <c r="P128" s="25"/>
    </row>
    <row r="129">
      <c r="A129" s="6" t="s">
        <v>365</v>
      </c>
      <c r="B129" s="6" t="s">
        <v>366</v>
      </c>
      <c r="C129" s="6" t="s">
        <v>367</v>
      </c>
      <c r="D129" s="6" t="s">
        <v>368</v>
      </c>
      <c r="E129" s="6" t="s">
        <v>369</v>
      </c>
      <c r="F129" s="6" t="s">
        <v>370</v>
      </c>
      <c r="H129" s="13" t="str">
        <f t="shared" si="1"/>
        <v/>
      </c>
      <c r="J129" s="27" t="s">
        <v>365</v>
      </c>
      <c r="K129" s="23"/>
      <c r="L129" s="28" t="s">
        <v>366</v>
      </c>
      <c r="M129" s="24" t="s">
        <v>367</v>
      </c>
      <c r="N129" s="24" t="s">
        <v>368</v>
      </c>
      <c r="O129" s="24" t="s">
        <v>369</v>
      </c>
      <c r="P129" s="24" t="s">
        <v>370</v>
      </c>
    </row>
    <row r="130">
      <c r="A130" s="6" t="s">
        <v>2238</v>
      </c>
      <c r="B130" s="6">
        <v>2024.0</v>
      </c>
      <c r="C130" s="6">
        <v>0.0</v>
      </c>
      <c r="H130" s="13" t="str">
        <f t="shared" si="1"/>
        <v>64f76c60</v>
      </c>
      <c r="J130" s="16" t="s">
        <v>2239</v>
      </c>
      <c r="K130" s="17" t="s">
        <v>2240</v>
      </c>
      <c r="L130" s="18">
        <v>2024.0</v>
      </c>
      <c r="M130" s="19">
        <v>0.0</v>
      </c>
      <c r="N130" s="20"/>
      <c r="O130" s="20"/>
      <c r="P130" s="20"/>
    </row>
    <row r="131">
      <c r="A131" s="6" t="s">
        <v>1888</v>
      </c>
      <c r="B131" s="6">
        <v>2003.0</v>
      </c>
      <c r="C131" s="6">
        <v>18.0</v>
      </c>
      <c r="D131" s="6">
        <v>1468.0</v>
      </c>
      <c r="E131" s="6">
        <v>1.0</v>
      </c>
      <c r="F131" s="6">
        <v>0.0</v>
      </c>
      <c r="H131" s="13" t="str">
        <f t="shared" si="1"/>
        <v>19d5e43e</v>
      </c>
      <c r="J131" s="16" t="s">
        <v>2241</v>
      </c>
      <c r="K131" s="17" t="s">
        <v>2242</v>
      </c>
      <c r="L131" s="18">
        <v>2003.0</v>
      </c>
      <c r="M131" s="19">
        <v>18.0</v>
      </c>
      <c r="N131" s="19">
        <v>1468.0</v>
      </c>
      <c r="O131" s="19">
        <v>1.0</v>
      </c>
      <c r="P131" s="19">
        <v>0.0</v>
      </c>
    </row>
    <row r="132">
      <c r="A132" s="6" t="s">
        <v>1748</v>
      </c>
      <c r="B132" s="6" t="s">
        <v>194</v>
      </c>
      <c r="C132" s="6">
        <v>3.0</v>
      </c>
      <c r="D132" s="6">
        <v>39.0</v>
      </c>
      <c r="E132" s="6">
        <v>0.0</v>
      </c>
      <c r="F132" s="6">
        <v>0.0</v>
      </c>
      <c r="H132" s="13" t="str">
        <f t="shared" si="1"/>
        <v>4b77bb89</v>
      </c>
      <c r="J132" s="16" t="s">
        <v>2243</v>
      </c>
      <c r="K132" s="17" t="s">
        <v>2244</v>
      </c>
      <c r="L132" s="18" t="s">
        <v>194</v>
      </c>
      <c r="M132" s="19">
        <v>3.0</v>
      </c>
      <c r="N132" s="19">
        <v>39.0</v>
      </c>
      <c r="O132" s="19">
        <v>0.0</v>
      </c>
      <c r="P132" s="19">
        <v>0.0</v>
      </c>
    </row>
    <row r="133">
      <c r="A133" s="6" t="s">
        <v>2245</v>
      </c>
      <c r="B133" s="6">
        <v>2021.0</v>
      </c>
      <c r="C133" s="6">
        <v>0.0</v>
      </c>
      <c r="H133" s="13" t="str">
        <f t="shared" si="1"/>
        <v>f6f469c5</v>
      </c>
      <c r="J133" s="16" t="s">
        <v>2246</v>
      </c>
      <c r="K133" s="17" t="s">
        <v>2247</v>
      </c>
      <c r="L133" s="18">
        <v>2021.0</v>
      </c>
      <c r="M133" s="19">
        <v>0.0</v>
      </c>
      <c r="N133" s="20"/>
      <c r="O133" s="20"/>
      <c r="P133" s="20"/>
    </row>
    <row r="134">
      <c r="A134" s="6" t="s">
        <v>1856</v>
      </c>
      <c r="B134" s="6" t="s">
        <v>2248</v>
      </c>
      <c r="C134" s="6">
        <v>145.0</v>
      </c>
      <c r="D134" s="6">
        <v>11836.0</v>
      </c>
      <c r="E134" s="6">
        <v>19.0</v>
      </c>
      <c r="F134" s="6">
        <v>37.0</v>
      </c>
      <c r="H134" s="13" t="str">
        <f t="shared" si="1"/>
        <v>a8a2f283</v>
      </c>
      <c r="J134" s="16" t="s">
        <v>2249</v>
      </c>
      <c r="K134" s="17" t="s">
        <v>2250</v>
      </c>
      <c r="L134" s="18" t="s">
        <v>2248</v>
      </c>
      <c r="M134" s="19">
        <v>145.0</v>
      </c>
      <c r="N134" s="19">
        <v>11836.0</v>
      </c>
      <c r="O134" s="19">
        <v>19.0</v>
      </c>
      <c r="P134" s="19">
        <v>37.0</v>
      </c>
    </row>
    <row r="135">
      <c r="A135" s="6" t="s">
        <v>1717</v>
      </c>
      <c r="B135" s="6" t="s">
        <v>2251</v>
      </c>
      <c r="C135" s="6">
        <v>185.0</v>
      </c>
      <c r="D135" s="6">
        <v>10908.0</v>
      </c>
      <c r="E135" s="6">
        <v>40.0</v>
      </c>
      <c r="F135" s="6">
        <v>42.0</v>
      </c>
      <c r="H135" s="13" t="str">
        <f t="shared" si="1"/>
        <v>b19db005</v>
      </c>
      <c r="J135" s="16" t="s">
        <v>2252</v>
      </c>
      <c r="K135" s="17" t="s">
        <v>2253</v>
      </c>
      <c r="L135" s="18" t="s">
        <v>2251</v>
      </c>
      <c r="M135" s="19">
        <v>185.0</v>
      </c>
      <c r="N135" s="19">
        <v>10908.0</v>
      </c>
      <c r="O135" s="19">
        <v>40.0</v>
      </c>
      <c r="P135" s="19">
        <v>42.0</v>
      </c>
    </row>
    <row r="136">
      <c r="A136" s="6" t="s">
        <v>1732</v>
      </c>
      <c r="B136" s="6">
        <v>2021.0</v>
      </c>
      <c r="C136" s="6">
        <v>9.0</v>
      </c>
      <c r="D136" s="6">
        <v>294.0</v>
      </c>
      <c r="E136" s="6">
        <v>0.0</v>
      </c>
      <c r="F136" s="6">
        <v>0.0</v>
      </c>
      <c r="H136" s="13" t="str">
        <f t="shared" si="1"/>
        <v>fa265f6d</v>
      </c>
      <c r="J136" s="16" t="s">
        <v>2254</v>
      </c>
      <c r="K136" s="17" t="s">
        <v>2255</v>
      </c>
      <c r="L136" s="18">
        <v>2021.0</v>
      </c>
      <c r="M136" s="19">
        <v>9.0</v>
      </c>
      <c r="N136" s="19">
        <v>294.0</v>
      </c>
      <c r="O136" s="19">
        <v>0.0</v>
      </c>
      <c r="P136" s="19">
        <v>0.0</v>
      </c>
    </row>
    <row r="137">
      <c r="A137" s="6" t="s">
        <v>1737</v>
      </c>
      <c r="B137" s="6" t="s">
        <v>186</v>
      </c>
      <c r="C137" s="6">
        <v>72.0</v>
      </c>
      <c r="D137" s="6">
        <v>4780.0</v>
      </c>
      <c r="E137" s="6">
        <v>3.0</v>
      </c>
      <c r="F137" s="6">
        <v>4.0</v>
      </c>
      <c r="H137" s="13" t="str">
        <f t="shared" si="1"/>
        <v>5976f83e</v>
      </c>
      <c r="J137" s="16" t="s">
        <v>2256</v>
      </c>
      <c r="K137" s="17" t="s">
        <v>2257</v>
      </c>
      <c r="L137" s="18" t="s">
        <v>186</v>
      </c>
      <c r="M137" s="19">
        <v>72.0</v>
      </c>
      <c r="N137" s="19">
        <v>4780.0</v>
      </c>
      <c r="O137" s="19">
        <v>3.0</v>
      </c>
      <c r="P137" s="19">
        <v>4.0</v>
      </c>
    </row>
    <row r="138">
      <c r="A138" s="6" t="s">
        <v>1780</v>
      </c>
      <c r="B138" s="6" t="s">
        <v>2258</v>
      </c>
      <c r="C138" s="6">
        <v>90.0</v>
      </c>
      <c r="D138" s="6">
        <v>5342.0</v>
      </c>
      <c r="E138" s="6">
        <v>29.0</v>
      </c>
      <c r="F138" s="6">
        <v>16.0</v>
      </c>
      <c r="H138" s="13" t="str">
        <f t="shared" si="1"/>
        <v>39583cfd</v>
      </c>
      <c r="J138" s="16" t="s">
        <v>2259</v>
      </c>
      <c r="K138" s="17" t="s">
        <v>2260</v>
      </c>
      <c r="L138" s="18" t="s">
        <v>2258</v>
      </c>
      <c r="M138" s="19">
        <v>90.0</v>
      </c>
      <c r="N138" s="19">
        <v>5342.0</v>
      </c>
      <c r="O138" s="19">
        <v>29.0</v>
      </c>
      <c r="P138" s="19">
        <v>16.0</v>
      </c>
    </row>
    <row r="139">
      <c r="A139" s="6" t="s">
        <v>2261</v>
      </c>
      <c r="B139" s="6">
        <v>2014.0</v>
      </c>
      <c r="C139" s="6">
        <v>27.0</v>
      </c>
      <c r="D139" s="6">
        <v>2194.0</v>
      </c>
      <c r="E139" s="6">
        <v>0.0</v>
      </c>
      <c r="F139" s="6">
        <v>0.0</v>
      </c>
      <c r="H139" s="13" t="str">
        <f t="shared" si="1"/>
        <v>c7edcffe</v>
      </c>
      <c r="J139" s="16" t="s">
        <v>2262</v>
      </c>
      <c r="K139" s="17" t="s">
        <v>2263</v>
      </c>
      <c r="L139" s="18">
        <v>2014.0</v>
      </c>
      <c r="M139" s="19">
        <v>27.0</v>
      </c>
      <c r="N139" s="19">
        <v>2194.0</v>
      </c>
      <c r="O139" s="19">
        <v>0.0</v>
      </c>
      <c r="P139" s="19">
        <v>0.0</v>
      </c>
    </row>
    <row r="140">
      <c r="A140" s="6" t="s">
        <v>1785</v>
      </c>
      <c r="B140" s="6" t="s">
        <v>210</v>
      </c>
      <c r="C140" s="6">
        <v>46.0</v>
      </c>
      <c r="D140" s="6">
        <v>3188.0</v>
      </c>
      <c r="E140" s="6">
        <v>2.0</v>
      </c>
      <c r="F140" s="6">
        <v>3.0</v>
      </c>
      <c r="H140" s="13" t="str">
        <f t="shared" si="1"/>
        <v>1b84dbe1</v>
      </c>
      <c r="J140" s="16" t="s">
        <v>2264</v>
      </c>
      <c r="K140" s="17" t="s">
        <v>2265</v>
      </c>
      <c r="L140" s="18" t="s">
        <v>210</v>
      </c>
      <c r="M140" s="19">
        <v>46.0</v>
      </c>
      <c r="N140" s="19">
        <v>3188.0</v>
      </c>
      <c r="O140" s="19">
        <v>2.0</v>
      </c>
      <c r="P140" s="19">
        <v>3.0</v>
      </c>
    </row>
    <row r="141">
      <c r="A141" s="6" t="s">
        <v>2266</v>
      </c>
      <c r="B141" s="6">
        <v>2016.0</v>
      </c>
      <c r="C141" s="6">
        <v>5.0</v>
      </c>
      <c r="D141" s="6">
        <v>450.0</v>
      </c>
      <c r="E141" s="6">
        <v>0.0</v>
      </c>
      <c r="F141" s="6">
        <v>0.0</v>
      </c>
      <c r="H141" s="13" t="str">
        <f t="shared" si="1"/>
        <v>47df4a71</v>
      </c>
      <c r="J141" s="16" t="s">
        <v>2267</v>
      </c>
      <c r="K141" s="17" t="s">
        <v>2268</v>
      </c>
      <c r="L141" s="18">
        <v>2016.0</v>
      </c>
      <c r="M141" s="19">
        <v>5.0</v>
      </c>
      <c r="N141" s="19">
        <v>450.0</v>
      </c>
      <c r="O141" s="19">
        <v>0.0</v>
      </c>
      <c r="P141" s="19">
        <v>0.0</v>
      </c>
    </row>
    <row r="142">
      <c r="A142" s="6" t="s">
        <v>1703</v>
      </c>
      <c r="B142" s="6">
        <v>2024.0</v>
      </c>
      <c r="C142" s="6">
        <v>6.0</v>
      </c>
      <c r="D142" s="6">
        <v>236.0</v>
      </c>
      <c r="E142" s="6">
        <v>0.0</v>
      </c>
      <c r="F142" s="6">
        <v>0.0</v>
      </c>
      <c r="H142" s="13" t="str">
        <f t="shared" si="1"/>
        <v>88507352</v>
      </c>
      <c r="J142" s="16" t="s">
        <v>2269</v>
      </c>
      <c r="K142" s="17" t="s">
        <v>2270</v>
      </c>
      <c r="L142" s="18">
        <v>2024.0</v>
      </c>
      <c r="M142" s="19">
        <v>6.0</v>
      </c>
      <c r="N142" s="19">
        <v>236.0</v>
      </c>
      <c r="O142" s="19">
        <v>0.0</v>
      </c>
      <c r="P142" s="19">
        <v>0.0</v>
      </c>
    </row>
    <row r="143">
      <c r="A143" s="6" t="s">
        <v>2271</v>
      </c>
      <c r="B143" s="6" t="s">
        <v>128</v>
      </c>
      <c r="C143" s="6">
        <v>3.0</v>
      </c>
      <c r="D143" s="6">
        <v>88.0</v>
      </c>
      <c r="E143" s="6">
        <v>0.0</v>
      </c>
      <c r="F143" s="6">
        <v>0.0</v>
      </c>
      <c r="H143" s="13" t="str">
        <f t="shared" si="1"/>
        <v>e4771f52</v>
      </c>
      <c r="J143" s="16" t="s">
        <v>2272</v>
      </c>
      <c r="K143" s="17" t="s">
        <v>2273</v>
      </c>
      <c r="L143" s="18" t="s">
        <v>128</v>
      </c>
      <c r="M143" s="19">
        <v>4.0</v>
      </c>
      <c r="N143" s="19">
        <v>156.0</v>
      </c>
      <c r="O143" s="19">
        <v>0.0</v>
      </c>
      <c r="P143" s="19">
        <v>0.0</v>
      </c>
    </row>
    <row r="144">
      <c r="A144" s="6" t="s">
        <v>1797</v>
      </c>
      <c r="B144" s="6" t="s">
        <v>2090</v>
      </c>
      <c r="C144" s="6">
        <v>8.0</v>
      </c>
      <c r="D144" s="6">
        <v>383.0</v>
      </c>
      <c r="E144" s="6">
        <v>0.0</v>
      </c>
      <c r="F144" s="6">
        <v>0.0</v>
      </c>
      <c r="H144" s="13" t="str">
        <f t="shared" si="1"/>
        <v>ee0da7af</v>
      </c>
      <c r="J144" s="16" t="s">
        <v>2274</v>
      </c>
      <c r="K144" s="17" t="s">
        <v>2275</v>
      </c>
      <c r="L144" s="18" t="s">
        <v>2090</v>
      </c>
      <c r="M144" s="19">
        <v>8.0</v>
      </c>
      <c r="N144" s="19">
        <v>383.0</v>
      </c>
      <c r="O144" s="19">
        <v>0.0</v>
      </c>
      <c r="P144" s="19">
        <v>0.0</v>
      </c>
    </row>
    <row r="145">
      <c r="A145" s="6" t="s">
        <v>2276</v>
      </c>
      <c r="B145" s="6">
        <v>2023.0</v>
      </c>
      <c r="C145" s="6">
        <v>1.0</v>
      </c>
      <c r="D145" s="6">
        <v>13.0</v>
      </c>
      <c r="E145" s="6">
        <v>0.0</v>
      </c>
      <c r="F145" s="6">
        <v>0.0</v>
      </c>
      <c r="H145" s="13" t="str">
        <f t="shared" si="1"/>
        <v>4c0f609f</v>
      </c>
      <c r="J145" s="16" t="s">
        <v>2277</v>
      </c>
      <c r="K145" s="17" t="s">
        <v>2278</v>
      </c>
      <c r="L145" s="18">
        <v>2023.0</v>
      </c>
      <c r="M145" s="19">
        <v>1.0</v>
      </c>
      <c r="N145" s="19">
        <v>13.0</v>
      </c>
      <c r="O145" s="19">
        <v>0.0</v>
      </c>
      <c r="P145" s="19">
        <v>0.0</v>
      </c>
    </row>
    <row r="146">
      <c r="A146" s="6" t="s">
        <v>2279</v>
      </c>
      <c r="B146" s="6">
        <v>1997.0</v>
      </c>
      <c r="C146" s="6">
        <v>10.0</v>
      </c>
      <c r="D146" s="6">
        <v>528.0</v>
      </c>
      <c r="E146" s="6">
        <v>0.0</v>
      </c>
      <c r="H146" s="13" t="str">
        <f t="shared" si="1"/>
        <v>4c5db7e2</v>
      </c>
      <c r="J146" s="16" t="s">
        <v>2280</v>
      </c>
      <c r="K146" s="17" t="s">
        <v>2281</v>
      </c>
      <c r="L146" s="18">
        <v>1997.0</v>
      </c>
      <c r="M146" s="19">
        <v>10.0</v>
      </c>
      <c r="N146" s="19">
        <v>528.0</v>
      </c>
      <c r="O146" s="19">
        <v>0.0</v>
      </c>
      <c r="P146" s="20"/>
    </row>
    <row r="147">
      <c r="A147" s="6" t="s">
        <v>2282</v>
      </c>
      <c r="B147" s="6" t="s">
        <v>204</v>
      </c>
      <c r="C147" s="6">
        <v>15.0</v>
      </c>
      <c r="D147" s="6">
        <v>1060.0</v>
      </c>
      <c r="E147" s="6">
        <v>8.0</v>
      </c>
      <c r="F147" s="6">
        <v>1.0</v>
      </c>
      <c r="H147" s="13" t="str">
        <f t="shared" si="1"/>
        <v>51aefd7f</v>
      </c>
      <c r="J147" s="16" t="s">
        <v>2283</v>
      </c>
      <c r="K147" s="17" t="s">
        <v>2284</v>
      </c>
      <c r="L147" s="18" t="s">
        <v>204</v>
      </c>
      <c r="M147" s="19">
        <v>15.0</v>
      </c>
      <c r="N147" s="19">
        <v>1060.0</v>
      </c>
      <c r="O147" s="19">
        <v>8.0</v>
      </c>
      <c r="P147" s="19">
        <v>1.0</v>
      </c>
    </row>
    <row r="148">
      <c r="A148" s="6" t="s">
        <v>1920</v>
      </c>
      <c r="B148" s="6">
        <v>2000.0</v>
      </c>
      <c r="C148" s="6">
        <v>21.0</v>
      </c>
      <c r="D148" s="6">
        <v>1751.0</v>
      </c>
      <c r="E148" s="6">
        <v>0.0</v>
      </c>
      <c r="F148" s="6">
        <v>0.0</v>
      </c>
      <c r="H148" s="13" t="str">
        <f t="shared" si="1"/>
        <v>b51c1e29</v>
      </c>
      <c r="J148" s="16" t="s">
        <v>2285</v>
      </c>
      <c r="K148" s="17" t="s">
        <v>2286</v>
      </c>
      <c r="L148" s="18">
        <v>2000.0</v>
      </c>
      <c r="M148" s="19">
        <v>21.0</v>
      </c>
      <c r="N148" s="19">
        <v>1751.0</v>
      </c>
      <c r="O148" s="19">
        <v>0.0</v>
      </c>
      <c r="P148" s="19">
        <v>0.0</v>
      </c>
    </row>
    <row r="149">
      <c r="A149" s="6" t="s">
        <v>1922</v>
      </c>
      <c r="B149" s="6">
        <v>1999.0</v>
      </c>
      <c r="C149" s="6">
        <v>19.0</v>
      </c>
      <c r="D149" s="6">
        <v>1184.0</v>
      </c>
      <c r="E149" s="6">
        <v>1.0</v>
      </c>
      <c r="F149" s="6">
        <v>0.0</v>
      </c>
      <c r="H149" s="13" t="str">
        <f t="shared" si="1"/>
        <v>e972aae6</v>
      </c>
      <c r="J149" s="16" t="s">
        <v>2287</v>
      </c>
      <c r="K149" s="17" t="s">
        <v>2288</v>
      </c>
      <c r="L149" s="18">
        <v>1999.0</v>
      </c>
      <c r="M149" s="19">
        <v>19.0</v>
      </c>
      <c r="N149" s="19">
        <v>1184.0</v>
      </c>
      <c r="O149" s="19">
        <v>1.0</v>
      </c>
      <c r="P149" s="19">
        <v>0.0</v>
      </c>
    </row>
    <row r="150">
      <c r="A150" s="6" t="s">
        <v>2289</v>
      </c>
      <c r="B150" s="6" t="s">
        <v>453</v>
      </c>
      <c r="C150" s="6">
        <v>41.0</v>
      </c>
      <c r="D150" s="6">
        <v>2217.0</v>
      </c>
      <c r="E150" s="6">
        <v>2.0</v>
      </c>
      <c r="F150" s="6">
        <v>6.0</v>
      </c>
      <c r="H150" s="13" t="str">
        <f t="shared" si="1"/>
        <v>f47558a3</v>
      </c>
      <c r="J150" s="16" t="s">
        <v>2290</v>
      </c>
      <c r="K150" s="17" t="s">
        <v>2291</v>
      </c>
      <c r="L150" s="18" t="s">
        <v>453</v>
      </c>
      <c r="M150" s="19">
        <v>42.0</v>
      </c>
      <c r="N150" s="19">
        <v>2291.0</v>
      </c>
      <c r="O150" s="19">
        <v>2.0</v>
      </c>
      <c r="P150" s="19">
        <v>6.0</v>
      </c>
    </row>
    <row r="151">
      <c r="A151" s="6" t="s">
        <v>1858</v>
      </c>
      <c r="B151" s="6" t="s">
        <v>2248</v>
      </c>
      <c r="C151" s="6">
        <v>84.0</v>
      </c>
      <c r="D151" s="6">
        <v>5677.0</v>
      </c>
      <c r="E151" s="6">
        <v>0.0</v>
      </c>
      <c r="F151" s="6">
        <v>2.0</v>
      </c>
      <c r="H151" s="13" t="str">
        <f t="shared" si="1"/>
        <v>13853c88</v>
      </c>
      <c r="J151" s="16" t="s">
        <v>2292</v>
      </c>
      <c r="K151" s="17" t="s">
        <v>2293</v>
      </c>
      <c r="L151" s="18" t="s">
        <v>2248</v>
      </c>
      <c r="M151" s="19">
        <v>84.0</v>
      </c>
      <c r="N151" s="19">
        <v>5677.0</v>
      </c>
      <c r="O151" s="19">
        <v>0.0</v>
      </c>
      <c r="P151" s="19">
        <v>2.0</v>
      </c>
    </row>
    <row r="152">
      <c r="A152" s="6" t="s">
        <v>2294</v>
      </c>
      <c r="B152" s="6">
        <v>1993.0</v>
      </c>
      <c r="C152" s="6">
        <v>1.0</v>
      </c>
      <c r="D152" s="6">
        <v>33.0</v>
      </c>
      <c r="E152" s="6">
        <v>0.0</v>
      </c>
      <c r="H152" s="13" t="str">
        <f t="shared" si="1"/>
        <v>98366a26</v>
      </c>
      <c r="J152" s="16" t="s">
        <v>2295</v>
      </c>
      <c r="K152" s="17" t="s">
        <v>2296</v>
      </c>
      <c r="L152" s="18">
        <v>1993.0</v>
      </c>
      <c r="M152" s="19">
        <v>1.0</v>
      </c>
      <c r="N152" s="19">
        <v>33.0</v>
      </c>
      <c r="O152" s="19">
        <v>0.0</v>
      </c>
      <c r="P152" s="20"/>
    </row>
    <row r="153">
      <c r="A153" s="6" t="s">
        <v>306</v>
      </c>
      <c r="B153" s="6">
        <v>2021.0</v>
      </c>
      <c r="C153" s="6">
        <v>3.0</v>
      </c>
      <c r="D153" s="6">
        <v>91.0</v>
      </c>
      <c r="E153" s="6">
        <v>0.0</v>
      </c>
      <c r="F153" s="6">
        <v>0.0</v>
      </c>
      <c r="H153" s="13" t="str">
        <f t="shared" si="1"/>
        <v>df8b52a5</v>
      </c>
      <c r="J153" s="16" t="s">
        <v>2297</v>
      </c>
      <c r="K153" s="17" t="s">
        <v>2298</v>
      </c>
      <c r="L153" s="18">
        <v>2021.0</v>
      </c>
      <c r="M153" s="19">
        <v>3.0</v>
      </c>
      <c r="N153" s="19">
        <v>91.0</v>
      </c>
      <c r="O153" s="19">
        <v>0.0</v>
      </c>
      <c r="P153" s="19">
        <v>0.0</v>
      </c>
    </row>
    <row r="154">
      <c r="A154" s="6" t="s">
        <v>1906</v>
      </c>
      <c r="B154" s="6">
        <v>2002.0</v>
      </c>
      <c r="C154" s="6">
        <v>3.0</v>
      </c>
      <c r="D154" s="6">
        <v>200.0</v>
      </c>
      <c r="E154" s="6">
        <v>0.0</v>
      </c>
      <c r="F154" s="6">
        <v>0.0</v>
      </c>
      <c r="H154" s="13" t="str">
        <f t="shared" si="1"/>
        <v>02692203</v>
      </c>
      <c r="J154" s="16" t="s">
        <v>2299</v>
      </c>
      <c r="K154" s="17" t="s">
        <v>2300</v>
      </c>
      <c r="L154" s="18">
        <v>2002.0</v>
      </c>
      <c r="M154" s="19">
        <v>3.0</v>
      </c>
      <c r="N154" s="19">
        <v>200.0</v>
      </c>
      <c r="O154" s="19">
        <v>0.0</v>
      </c>
      <c r="P154" s="19">
        <v>0.0</v>
      </c>
    </row>
    <row r="155">
      <c r="A155" s="6" t="s">
        <v>741</v>
      </c>
      <c r="B155" s="6" t="s">
        <v>2301</v>
      </c>
      <c r="C155" s="6">
        <v>253.0</v>
      </c>
      <c r="D155" s="6">
        <v>19065.0</v>
      </c>
      <c r="E155" s="6">
        <v>99.0</v>
      </c>
      <c r="F155" s="6">
        <v>14.0</v>
      </c>
      <c r="H155" s="13" t="str">
        <f t="shared" si="1"/>
        <v>b9407435</v>
      </c>
      <c r="J155" s="16" t="s">
        <v>2302</v>
      </c>
      <c r="K155" s="17" t="s">
        <v>762</v>
      </c>
      <c r="L155" s="18" t="s">
        <v>2301</v>
      </c>
      <c r="M155" s="19">
        <v>253.0</v>
      </c>
      <c r="N155" s="19">
        <v>19065.0</v>
      </c>
      <c r="O155" s="19">
        <v>99.0</v>
      </c>
      <c r="P155" s="19">
        <v>14.0</v>
      </c>
    </row>
    <row r="156">
      <c r="A156" s="6" t="s">
        <v>2303</v>
      </c>
      <c r="B156" s="6">
        <v>1994.0</v>
      </c>
      <c r="C156" s="6">
        <v>3.0</v>
      </c>
      <c r="D156" s="6">
        <v>120.0</v>
      </c>
      <c r="E156" s="6">
        <v>1.0</v>
      </c>
      <c r="H156" s="13" t="str">
        <f t="shared" si="1"/>
        <v>c860f688</v>
      </c>
      <c r="J156" s="16" t="s">
        <v>2304</v>
      </c>
      <c r="K156" s="17" t="s">
        <v>2305</v>
      </c>
      <c r="L156" s="18">
        <v>1994.0</v>
      </c>
      <c r="M156" s="19">
        <v>3.0</v>
      </c>
      <c r="N156" s="19">
        <v>120.0</v>
      </c>
      <c r="O156" s="19">
        <v>1.0</v>
      </c>
      <c r="P156" s="20"/>
    </row>
    <row r="157">
      <c r="A157" s="6" t="s">
        <v>2306</v>
      </c>
      <c r="B157" s="6">
        <v>2025.0</v>
      </c>
      <c r="C157" s="6">
        <v>0.0</v>
      </c>
      <c r="H157" s="13" t="str">
        <f t="shared" si="1"/>
        <v>6b721855</v>
      </c>
      <c r="J157" s="16" t="s">
        <v>2307</v>
      </c>
      <c r="K157" s="17" t="s">
        <v>2308</v>
      </c>
      <c r="L157" s="18">
        <v>2025.0</v>
      </c>
      <c r="M157" s="19">
        <v>0.0</v>
      </c>
      <c r="N157" s="20"/>
      <c r="O157" s="20"/>
      <c r="P157" s="20"/>
    </row>
    <row r="158">
      <c r="A158" s="6" t="s">
        <v>2309</v>
      </c>
      <c r="B158" s="6">
        <v>1994.0</v>
      </c>
      <c r="C158" s="6">
        <v>16.0</v>
      </c>
      <c r="D158" s="6">
        <v>1123.0</v>
      </c>
      <c r="E158" s="6">
        <v>0.0</v>
      </c>
      <c r="H158" s="13" t="str">
        <f t="shared" si="1"/>
        <v>654459b7</v>
      </c>
      <c r="J158" s="16" t="s">
        <v>2310</v>
      </c>
      <c r="K158" s="17" t="s">
        <v>2311</v>
      </c>
      <c r="L158" s="18">
        <v>1994.0</v>
      </c>
      <c r="M158" s="19">
        <v>16.0</v>
      </c>
      <c r="N158" s="19">
        <v>1123.0</v>
      </c>
      <c r="O158" s="19">
        <v>0.0</v>
      </c>
      <c r="P158" s="20"/>
    </row>
    <row r="159">
      <c r="A159" s="6" t="s">
        <v>1663</v>
      </c>
      <c r="B159" s="6" t="s">
        <v>128</v>
      </c>
      <c r="C159" s="6">
        <v>12.0</v>
      </c>
      <c r="D159" s="6">
        <v>722.0</v>
      </c>
      <c r="E159" s="6">
        <v>1.0</v>
      </c>
      <c r="F159" s="6">
        <v>2.0</v>
      </c>
      <c r="H159" s="13" t="str">
        <f t="shared" si="1"/>
        <v>f67df468</v>
      </c>
      <c r="J159" s="16" t="s">
        <v>2312</v>
      </c>
      <c r="K159" s="17" t="s">
        <v>2313</v>
      </c>
      <c r="L159" s="18" t="s">
        <v>128</v>
      </c>
      <c r="M159" s="19">
        <v>13.0</v>
      </c>
      <c r="N159" s="19">
        <v>812.0</v>
      </c>
      <c r="O159" s="19">
        <v>1.0</v>
      </c>
      <c r="P159" s="19">
        <v>2.0</v>
      </c>
    </row>
    <row r="160">
      <c r="A160" s="6" t="s">
        <v>2004</v>
      </c>
      <c r="H160" s="13" t="str">
        <f t="shared" si="1"/>
        <v/>
      </c>
      <c r="J160" s="22"/>
      <c r="K160" s="23"/>
      <c r="L160" s="24" t="s">
        <v>2004</v>
      </c>
      <c r="M160" s="25"/>
      <c r="N160" s="25"/>
      <c r="O160" s="25"/>
      <c r="P160" s="25"/>
    </row>
    <row r="161">
      <c r="A161" s="6" t="s">
        <v>365</v>
      </c>
      <c r="B161" s="6" t="s">
        <v>366</v>
      </c>
      <c r="C161" s="6" t="s">
        <v>367</v>
      </c>
      <c r="D161" s="6" t="s">
        <v>368</v>
      </c>
      <c r="E161" s="6" t="s">
        <v>369</v>
      </c>
      <c r="F161" s="6" t="s">
        <v>370</v>
      </c>
      <c r="H161" s="13" t="str">
        <f t="shared" si="1"/>
        <v/>
      </c>
      <c r="J161" s="27" t="s">
        <v>365</v>
      </c>
      <c r="K161" s="23"/>
      <c r="L161" s="28" t="s">
        <v>366</v>
      </c>
      <c r="M161" s="24" t="s">
        <v>367</v>
      </c>
      <c r="N161" s="24" t="s">
        <v>368</v>
      </c>
      <c r="O161" s="24" t="s">
        <v>369</v>
      </c>
      <c r="P161" s="24" t="s">
        <v>370</v>
      </c>
    </row>
    <row r="162">
      <c r="A162" s="6" t="s">
        <v>1725</v>
      </c>
      <c r="B162" s="6" t="s">
        <v>175</v>
      </c>
      <c r="C162" s="6">
        <v>1.0</v>
      </c>
      <c r="D162" s="6">
        <v>11.0</v>
      </c>
      <c r="E162" s="6">
        <v>0.0</v>
      </c>
      <c r="F162" s="6">
        <v>0.0</v>
      </c>
      <c r="H162" s="13" t="str">
        <f t="shared" si="1"/>
        <v>ace50e9f</v>
      </c>
      <c r="J162" s="16" t="s">
        <v>2314</v>
      </c>
      <c r="K162" s="17" t="s">
        <v>2315</v>
      </c>
      <c r="L162" s="18" t="s">
        <v>175</v>
      </c>
      <c r="M162" s="19">
        <v>1.0</v>
      </c>
      <c r="N162" s="19">
        <v>11.0</v>
      </c>
      <c r="O162" s="19">
        <v>0.0</v>
      </c>
      <c r="P162" s="19">
        <v>0.0</v>
      </c>
    </row>
    <row r="163">
      <c r="A163" s="6" t="s">
        <v>2316</v>
      </c>
      <c r="B163" s="6">
        <v>1993.0</v>
      </c>
      <c r="C163" s="6">
        <v>20.0</v>
      </c>
      <c r="D163" s="6">
        <v>1096.0</v>
      </c>
      <c r="E163" s="6">
        <v>4.0</v>
      </c>
      <c r="H163" s="13" t="str">
        <f t="shared" si="1"/>
        <v>e71c2df8</v>
      </c>
      <c r="J163" s="16" t="s">
        <v>2317</v>
      </c>
      <c r="K163" s="17" t="s">
        <v>2318</v>
      </c>
      <c r="L163" s="18">
        <v>1993.0</v>
      </c>
      <c r="M163" s="19">
        <v>20.0</v>
      </c>
      <c r="N163" s="19">
        <v>1096.0</v>
      </c>
      <c r="O163" s="19">
        <v>4.0</v>
      </c>
      <c r="P163" s="20"/>
    </row>
    <row r="164">
      <c r="A164" s="6" t="s">
        <v>750</v>
      </c>
      <c r="B164" s="6" t="s">
        <v>842</v>
      </c>
      <c r="C164" s="6">
        <v>182.0</v>
      </c>
      <c r="D164" s="6">
        <v>15022.0</v>
      </c>
      <c r="E164" s="6">
        <v>123.0</v>
      </c>
      <c r="F164" s="6">
        <v>29.0</v>
      </c>
      <c r="H164" s="13" t="str">
        <f t="shared" si="1"/>
        <v>06420c93</v>
      </c>
      <c r="J164" s="16" t="s">
        <v>2319</v>
      </c>
      <c r="K164" s="17" t="s">
        <v>772</v>
      </c>
      <c r="L164" s="18" t="s">
        <v>842</v>
      </c>
      <c r="M164" s="19">
        <v>182.0</v>
      </c>
      <c r="N164" s="19">
        <v>15022.0</v>
      </c>
      <c r="O164" s="19">
        <v>123.0</v>
      </c>
      <c r="P164" s="19">
        <v>29.0</v>
      </c>
    </row>
    <row r="165">
      <c r="A165" s="6" t="s">
        <v>2320</v>
      </c>
      <c r="B165" s="6" t="s">
        <v>204</v>
      </c>
      <c r="C165" s="6">
        <v>2.0</v>
      </c>
      <c r="D165" s="6">
        <v>180.0</v>
      </c>
      <c r="E165" s="6">
        <v>0.0</v>
      </c>
      <c r="F165" s="6">
        <v>0.0</v>
      </c>
      <c r="H165" s="13" t="str">
        <f t="shared" si="1"/>
        <v>0f7dbaf6</v>
      </c>
      <c r="J165" s="16" t="s">
        <v>2321</v>
      </c>
      <c r="K165" s="17" t="s">
        <v>2322</v>
      </c>
      <c r="L165" s="18" t="s">
        <v>204</v>
      </c>
      <c r="M165" s="19">
        <v>2.0</v>
      </c>
      <c r="N165" s="19">
        <v>180.0</v>
      </c>
      <c r="O165" s="19">
        <v>0.0</v>
      </c>
      <c r="P165" s="19">
        <v>0.0</v>
      </c>
    </row>
    <row r="166">
      <c r="A166" s="6" t="s">
        <v>1850</v>
      </c>
      <c r="B166" s="6" t="s">
        <v>501</v>
      </c>
      <c r="C166" s="6">
        <v>30.0</v>
      </c>
      <c r="D166" s="6">
        <v>1031.0</v>
      </c>
      <c r="E166" s="6">
        <v>4.0</v>
      </c>
      <c r="F166" s="6">
        <v>0.0</v>
      </c>
      <c r="H166" s="13" t="str">
        <f t="shared" si="1"/>
        <v>c836203d</v>
      </c>
      <c r="J166" s="16" t="s">
        <v>2323</v>
      </c>
      <c r="K166" s="17" t="s">
        <v>2324</v>
      </c>
      <c r="L166" s="18" t="s">
        <v>501</v>
      </c>
      <c r="M166" s="19">
        <v>30.0</v>
      </c>
      <c r="N166" s="19">
        <v>1031.0</v>
      </c>
      <c r="O166" s="19">
        <v>4.0</v>
      </c>
      <c r="P166" s="19">
        <v>0.0</v>
      </c>
    </row>
    <row r="167">
      <c r="A167" s="6" t="s">
        <v>1705</v>
      </c>
      <c r="B167" s="6" t="s">
        <v>446</v>
      </c>
      <c r="C167" s="6">
        <v>14.0</v>
      </c>
      <c r="D167" s="6">
        <v>757.0</v>
      </c>
      <c r="E167" s="6">
        <v>1.0</v>
      </c>
      <c r="F167" s="6">
        <v>0.0</v>
      </c>
      <c r="H167" s="13" t="str">
        <f t="shared" si="1"/>
        <v>bed68338</v>
      </c>
      <c r="J167" s="16" t="s">
        <v>2325</v>
      </c>
      <c r="K167" s="17" t="s">
        <v>2326</v>
      </c>
      <c r="L167" s="18" t="s">
        <v>446</v>
      </c>
      <c r="M167" s="19">
        <v>14.0</v>
      </c>
      <c r="N167" s="19">
        <v>757.0</v>
      </c>
      <c r="O167" s="19">
        <v>1.0</v>
      </c>
      <c r="P167" s="19">
        <v>0.0</v>
      </c>
    </row>
    <row r="168">
      <c r="A168" s="6" t="s">
        <v>1849</v>
      </c>
      <c r="B168" s="6">
        <v>2007.0</v>
      </c>
      <c r="C168" s="6">
        <v>1.0</v>
      </c>
      <c r="D168" s="6">
        <v>21.0</v>
      </c>
      <c r="E168" s="6">
        <v>0.0</v>
      </c>
      <c r="F168" s="6">
        <v>0.0</v>
      </c>
      <c r="H168" s="13" t="str">
        <f t="shared" si="1"/>
        <v>65c75bfe</v>
      </c>
      <c r="J168" s="16" t="s">
        <v>2327</v>
      </c>
      <c r="K168" s="17" t="s">
        <v>2328</v>
      </c>
      <c r="L168" s="18">
        <v>2007.0</v>
      </c>
      <c r="M168" s="19">
        <v>1.0</v>
      </c>
      <c r="N168" s="19">
        <v>21.0</v>
      </c>
      <c r="O168" s="19">
        <v>0.0</v>
      </c>
      <c r="P168" s="19">
        <v>0.0</v>
      </c>
    </row>
    <row r="169">
      <c r="A169" s="6" t="s">
        <v>2329</v>
      </c>
      <c r="B169" s="6">
        <v>2026.0</v>
      </c>
      <c r="C169" s="6">
        <v>0.0</v>
      </c>
      <c r="H169" s="13" t="str">
        <f t="shared" si="1"/>
        <v>30bd3fcc</v>
      </c>
      <c r="J169" s="16" t="s">
        <v>2330</v>
      </c>
      <c r="K169" s="17" t="s">
        <v>2331</v>
      </c>
      <c r="L169" s="18">
        <v>2026.0</v>
      </c>
      <c r="M169" s="19">
        <v>0.0</v>
      </c>
      <c r="N169" s="20"/>
      <c r="O169" s="20"/>
      <c r="P169" s="20"/>
    </row>
    <row r="170">
      <c r="A170" s="6" t="s">
        <v>2332</v>
      </c>
      <c r="B170" s="6">
        <v>2024.0</v>
      </c>
      <c r="C170" s="6">
        <v>0.0</v>
      </c>
      <c r="H170" s="13" t="str">
        <f t="shared" si="1"/>
        <v>47952f83</v>
      </c>
      <c r="J170" s="16" t="s">
        <v>2333</v>
      </c>
      <c r="K170" s="17" t="s">
        <v>2334</v>
      </c>
      <c r="L170" s="18">
        <v>2024.0</v>
      </c>
      <c r="M170" s="19">
        <v>0.0</v>
      </c>
      <c r="N170" s="20"/>
      <c r="O170" s="20"/>
      <c r="P170" s="20"/>
    </row>
    <row r="171">
      <c r="A171" s="6" t="s">
        <v>1698</v>
      </c>
      <c r="B171" s="6" t="s">
        <v>2335</v>
      </c>
      <c r="C171" s="6">
        <v>123.0</v>
      </c>
      <c r="D171" s="6">
        <v>4753.0</v>
      </c>
      <c r="E171" s="6">
        <v>29.0</v>
      </c>
      <c r="F171" s="6">
        <v>7.0</v>
      </c>
      <c r="H171" s="13" t="str">
        <f t="shared" si="1"/>
        <v>0ba976e4</v>
      </c>
      <c r="J171" s="16" t="s">
        <v>2336</v>
      </c>
      <c r="K171" s="17" t="s">
        <v>2337</v>
      </c>
      <c r="L171" s="18" t="s">
        <v>2335</v>
      </c>
      <c r="M171" s="19">
        <v>123.0</v>
      </c>
      <c r="N171" s="19">
        <v>4753.0</v>
      </c>
      <c r="O171" s="19">
        <v>29.0</v>
      </c>
      <c r="P171" s="19">
        <v>7.0</v>
      </c>
    </row>
    <row r="172">
      <c r="A172" s="6" t="s">
        <v>2338</v>
      </c>
      <c r="B172" s="6">
        <v>2025.0</v>
      </c>
      <c r="C172" s="6">
        <v>13.0</v>
      </c>
      <c r="D172" s="6">
        <v>437.0</v>
      </c>
      <c r="E172" s="6">
        <v>3.0</v>
      </c>
      <c r="F172" s="6">
        <v>0.0</v>
      </c>
      <c r="H172" s="13" t="str">
        <f t="shared" si="1"/>
        <v>cfb04fd3</v>
      </c>
      <c r="J172" s="16" t="s">
        <v>2339</v>
      </c>
      <c r="K172" s="17" t="s">
        <v>2340</v>
      </c>
      <c r="L172" s="18">
        <v>2025.0</v>
      </c>
      <c r="M172" s="19">
        <v>13.0</v>
      </c>
      <c r="N172" s="19">
        <v>437.0</v>
      </c>
      <c r="O172" s="19">
        <v>3.0</v>
      </c>
      <c r="P172" s="19">
        <v>0.0</v>
      </c>
    </row>
    <row r="173">
      <c r="A173" s="6" t="s">
        <v>1749</v>
      </c>
      <c r="B173" s="6">
        <v>2020.0</v>
      </c>
      <c r="C173" s="6">
        <v>1.0</v>
      </c>
      <c r="D173" s="6">
        <v>18.0</v>
      </c>
      <c r="E173" s="6">
        <v>0.0</v>
      </c>
      <c r="F173" s="6">
        <v>0.0</v>
      </c>
      <c r="H173" s="13" t="str">
        <f t="shared" si="1"/>
        <v>f76fdcd2</v>
      </c>
      <c r="J173" s="16" t="s">
        <v>2341</v>
      </c>
      <c r="K173" s="17" t="s">
        <v>2342</v>
      </c>
      <c r="L173" s="18">
        <v>2020.0</v>
      </c>
      <c r="M173" s="19">
        <v>1.0</v>
      </c>
      <c r="N173" s="19">
        <v>18.0</v>
      </c>
      <c r="O173" s="19">
        <v>0.0</v>
      </c>
      <c r="P173" s="19">
        <v>0.0</v>
      </c>
    </row>
    <row r="174">
      <c r="A174" s="6" t="s">
        <v>2343</v>
      </c>
      <c r="B174" s="6" t="s">
        <v>150</v>
      </c>
      <c r="C174" s="6">
        <v>0.0</v>
      </c>
      <c r="H174" s="13" t="str">
        <f t="shared" si="1"/>
        <v>4390bf25</v>
      </c>
      <c r="J174" s="16" t="s">
        <v>2344</v>
      </c>
      <c r="K174" s="17" t="s">
        <v>2345</v>
      </c>
      <c r="L174" s="18" t="s">
        <v>150</v>
      </c>
      <c r="M174" s="19">
        <v>0.0</v>
      </c>
      <c r="N174" s="20"/>
      <c r="O174" s="20"/>
      <c r="P174" s="20"/>
    </row>
    <row r="175">
      <c r="A175" s="6" t="s">
        <v>1913</v>
      </c>
      <c r="B175" s="6" t="s">
        <v>2346</v>
      </c>
      <c r="C175" s="6">
        <v>220.0</v>
      </c>
      <c r="D175" s="6">
        <v>17451.0</v>
      </c>
      <c r="E175" s="6">
        <v>15.0</v>
      </c>
      <c r="F175" s="6">
        <v>2.0</v>
      </c>
      <c r="H175" s="13" t="str">
        <f t="shared" si="1"/>
        <v>fd6cdf88</v>
      </c>
      <c r="J175" s="16" t="s">
        <v>2347</v>
      </c>
      <c r="K175" s="17" t="s">
        <v>2348</v>
      </c>
      <c r="L175" s="18" t="s">
        <v>2346</v>
      </c>
      <c r="M175" s="19">
        <v>220.0</v>
      </c>
      <c r="N175" s="19">
        <v>17451.0</v>
      </c>
      <c r="O175" s="19">
        <v>15.0</v>
      </c>
      <c r="P175" s="19">
        <v>2.0</v>
      </c>
    </row>
    <row r="176">
      <c r="A176" s="6" t="s">
        <v>2349</v>
      </c>
      <c r="B176" s="6" t="s">
        <v>394</v>
      </c>
      <c r="C176" s="6">
        <v>70.0</v>
      </c>
      <c r="D176" s="6">
        <v>6166.0</v>
      </c>
      <c r="E176" s="6">
        <v>20.0</v>
      </c>
      <c r="H176" s="13" t="str">
        <f t="shared" si="1"/>
        <v>d707f61e</v>
      </c>
      <c r="J176" s="16" t="s">
        <v>2350</v>
      </c>
      <c r="K176" s="17" t="s">
        <v>2351</v>
      </c>
      <c r="L176" s="18" t="s">
        <v>394</v>
      </c>
      <c r="M176" s="19">
        <v>70.0</v>
      </c>
      <c r="N176" s="19">
        <v>6166.0</v>
      </c>
      <c r="O176" s="19">
        <v>20.0</v>
      </c>
      <c r="P176" s="20"/>
    </row>
    <row r="177">
      <c r="A177" s="6" t="s">
        <v>1688</v>
      </c>
      <c r="B177" s="6">
        <v>2025.0</v>
      </c>
      <c r="C177" s="6">
        <v>5.0</v>
      </c>
      <c r="D177" s="6">
        <v>150.0</v>
      </c>
      <c r="E177" s="6">
        <v>0.0</v>
      </c>
      <c r="F177" s="6">
        <v>1.0</v>
      </c>
      <c r="H177" s="13" t="str">
        <f t="shared" si="1"/>
        <v>5eeaca99</v>
      </c>
      <c r="J177" s="16" t="s">
        <v>2352</v>
      </c>
      <c r="K177" s="17" t="s">
        <v>2353</v>
      </c>
      <c r="L177" s="18">
        <v>2025.0</v>
      </c>
      <c r="M177" s="19">
        <v>5.0</v>
      </c>
      <c r="N177" s="19">
        <v>150.0</v>
      </c>
      <c r="O177" s="19">
        <v>0.0</v>
      </c>
      <c r="P177" s="19">
        <v>1.0</v>
      </c>
    </row>
    <row r="178">
      <c r="A178" s="6" t="s">
        <v>2354</v>
      </c>
      <c r="B178" s="6" t="s">
        <v>2355</v>
      </c>
      <c r="C178" s="6">
        <v>14.0</v>
      </c>
      <c r="D178" s="6">
        <v>764.0</v>
      </c>
      <c r="E178" s="6">
        <v>0.0</v>
      </c>
      <c r="F178" s="6">
        <v>0.0</v>
      </c>
      <c r="H178" s="13" t="str">
        <f t="shared" si="1"/>
        <v>7ee6662f</v>
      </c>
      <c r="J178" s="16" t="s">
        <v>2356</v>
      </c>
      <c r="K178" s="17" t="s">
        <v>2357</v>
      </c>
      <c r="L178" s="18" t="s">
        <v>2355</v>
      </c>
      <c r="M178" s="19">
        <v>14.0</v>
      </c>
      <c r="N178" s="19">
        <v>764.0</v>
      </c>
      <c r="O178" s="19">
        <v>0.0</v>
      </c>
      <c r="P178" s="19">
        <v>0.0</v>
      </c>
    </row>
    <row r="179">
      <c r="A179" s="6" t="s">
        <v>1691</v>
      </c>
      <c r="B179" s="6" t="s">
        <v>150</v>
      </c>
      <c r="C179" s="6">
        <v>2.0</v>
      </c>
      <c r="D179" s="6">
        <v>55.0</v>
      </c>
      <c r="E179" s="6">
        <v>0.0</v>
      </c>
      <c r="F179" s="6">
        <v>0.0</v>
      </c>
      <c r="H179" s="13" t="str">
        <f t="shared" si="1"/>
        <v>285ff324</v>
      </c>
      <c r="J179" s="16" t="s">
        <v>2358</v>
      </c>
      <c r="K179" s="17" t="s">
        <v>2359</v>
      </c>
      <c r="L179" s="18" t="s">
        <v>150</v>
      </c>
      <c r="M179" s="19">
        <v>2.0</v>
      </c>
      <c r="N179" s="19">
        <v>55.0</v>
      </c>
      <c r="O179" s="19">
        <v>0.0</v>
      </c>
      <c r="P179" s="19">
        <v>0.0</v>
      </c>
    </row>
    <row r="180">
      <c r="A180" s="6" t="s">
        <v>2360</v>
      </c>
      <c r="B180" s="6" t="s">
        <v>2361</v>
      </c>
      <c r="C180" s="6">
        <v>241.0</v>
      </c>
      <c r="D180" s="6">
        <v>20232.0</v>
      </c>
      <c r="E180" s="6">
        <v>2.0</v>
      </c>
      <c r="H180" s="13" t="str">
        <f t="shared" si="1"/>
        <v>e70c5725</v>
      </c>
      <c r="J180" s="16" t="s">
        <v>2362</v>
      </c>
      <c r="K180" s="17" t="s">
        <v>2363</v>
      </c>
      <c r="L180" s="18" t="s">
        <v>2361</v>
      </c>
      <c r="M180" s="19">
        <v>241.0</v>
      </c>
      <c r="N180" s="19">
        <v>20232.0</v>
      </c>
      <c r="O180" s="19">
        <v>2.0</v>
      </c>
      <c r="P180" s="20"/>
    </row>
    <row r="181">
      <c r="A181" s="6" t="s">
        <v>2364</v>
      </c>
      <c r="B181" s="6">
        <v>2026.0</v>
      </c>
      <c r="C181" s="6">
        <v>5.0</v>
      </c>
      <c r="D181" s="6">
        <v>206.0</v>
      </c>
      <c r="E181" s="6">
        <v>1.0</v>
      </c>
      <c r="F181" s="6">
        <v>0.0</v>
      </c>
      <c r="H181" s="13" t="str">
        <f t="shared" si="1"/>
        <v>a17cf428</v>
      </c>
      <c r="J181" s="16" t="s">
        <v>2365</v>
      </c>
      <c r="K181" s="17" t="s">
        <v>2366</v>
      </c>
      <c r="L181" s="18">
        <v>2026.0</v>
      </c>
      <c r="M181" s="19">
        <v>5.0</v>
      </c>
      <c r="N181" s="19">
        <v>206.0</v>
      </c>
      <c r="O181" s="19">
        <v>1.0</v>
      </c>
      <c r="P181" s="19">
        <v>0.0</v>
      </c>
    </row>
    <row r="182">
      <c r="A182" s="6" t="s">
        <v>324</v>
      </c>
      <c r="B182" s="6" t="s">
        <v>2367</v>
      </c>
      <c r="C182" s="6">
        <v>206.0</v>
      </c>
      <c r="D182" s="6">
        <v>17200.0</v>
      </c>
      <c r="E182" s="6">
        <v>40.0</v>
      </c>
      <c r="F182" s="6">
        <v>19.0</v>
      </c>
      <c r="H182" s="13" t="str">
        <f t="shared" si="1"/>
        <v>f20f347f</v>
      </c>
      <c r="J182" s="16" t="s">
        <v>2368</v>
      </c>
      <c r="K182" s="17" t="s">
        <v>804</v>
      </c>
      <c r="L182" s="18" t="s">
        <v>2367</v>
      </c>
      <c r="M182" s="19">
        <v>206.0</v>
      </c>
      <c r="N182" s="19">
        <v>17200.0</v>
      </c>
      <c r="O182" s="19">
        <v>40.0</v>
      </c>
      <c r="P182" s="19">
        <v>19.0</v>
      </c>
    </row>
    <row r="183">
      <c r="A183" s="6" t="s">
        <v>1744</v>
      </c>
      <c r="B183" s="6" t="s">
        <v>194</v>
      </c>
      <c r="C183" s="6">
        <v>41.0</v>
      </c>
      <c r="D183" s="6">
        <v>2276.0</v>
      </c>
      <c r="E183" s="6">
        <v>2.0</v>
      </c>
      <c r="F183" s="6">
        <v>2.0</v>
      </c>
      <c r="H183" s="13" t="str">
        <f t="shared" si="1"/>
        <v>24f59bb2</v>
      </c>
      <c r="J183" s="16" t="s">
        <v>2369</v>
      </c>
      <c r="K183" s="17" t="s">
        <v>2370</v>
      </c>
      <c r="L183" s="18" t="s">
        <v>194</v>
      </c>
      <c r="M183" s="19">
        <v>41.0</v>
      </c>
      <c r="N183" s="19">
        <v>2276.0</v>
      </c>
      <c r="O183" s="19">
        <v>2.0</v>
      </c>
      <c r="P183" s="19">
        <v>2.0</v>
      </c>
    </row>
    <row r="184">
      <c r="A184" s="6" t="s">
        <v>2371</v>
      </c>
      <c r="B184" s="6" t="s">
        <v>684</v>
      </c>
      <c r="C184" s="6">
        <v>18.0</v>
      </c>
      <c r="D184" s="6">
        <v>1620.0</v>
      </c>
      <c r="E184" s="6">
        <v>0.0</v>
      </c>
      <c r="F184" s="6">
        <v>0.0</v>
      </c>
      <c r="H184" s="13" t="str">
        <f t="shared" si="1"/>
        <v>099fcb44</v>
      </c>
      <c r="J184" s="16" t="s">
        <v>2372</v>
      </c>
      <c r="K184" s="17" t="s">
        <v>2373</v>
      </c>
      <c r="L184" s="18" t="s">
        <v>684</v>
      </c>
      <c r="M184" s="19">
        <v>18.0</v>
      </c>
      <c r="N184" s="19">
        <v>1620.0</v>
      </c>
      <c r="O184" s="19">
        <v>0.0</v>
      </c>
      <c r="P184" s="19">
        <v>0.0</v>
      </c>
    </row>
    <row r="185">
      <c r="A185" s="6" t="s">
        <v>1827</v>
      </c>
      <c r="B185" s="6" t="s">
        <v>2374</v>
      </c>
      <c r="C185" s="6">
        <v>35.0</v>
      </c>
      <c r="D185" s="6">
        <v>2928.0</v>
      </c>
      <c r="E185" s="6">
        <v>2.0</v>
      </c>
      <c r="F185" s="6">
        <v>0.0</v>
      </c>
      <c r="H185" s="13" t="str">
        <f t="shared" si="1"/>
        <v>0f138d5a</v>
      </c>
      <c r="J185" s="16" t="s">
        <v>2375</v>
      </c>
      <c r="K185" s="17" t="s">
        <v>2376</v>
      </c>
      <c r="L185" s="18" t="s">
        <v>2374</v>
      </c>
      <c r="M185" s="19">
        <v>35.0</v>
      </c>
      <c r="N185" s="19">
        <v>2928.0</v>
      </c>
      <c r="O185" s="19">
        <v>2.0</v>
      </c>
      <c r="P185" s="19">
        <v>0.0</v>
      </c>
    </row>
    <row r="186">
      <c r="A186" s="6" t="s">
        <v>1702</v>
      </c>
      <c r="B186" s="6" t="s">
        <v>159</v>
      </c>
      <c r="C186" s="6">
        <v>30.0</v>
      </c>
      <c r="D186" s="6">
        <v>1212.0</v>
      </c>
      <c r="E186" s="6">
        <v>0.0</v>
      </c>
      <c r="F186" s="6">
        <v>3.0</v>
      </c>
      <c r="H186" s="13" t="str">
        <f t="shared" si="1"/>
        <v>2e31f3a6</v>
      </c>
      <c r="J186" s="16" t="s">
        <v>2377</v>
      </c>
      <c r="K186" s="17" t="s">
        <v>2378</v>
      </c>
      <c r="L186" s="18" t="s">
        <v>159</v>
      </c>
      <c r="M186" s="19">
        <v>30.0</v>
      </c>
      <c r="N186" s="19">
        <v>1212.0</v>
      </c>
      <c r="O186" s="19">
        <v>0.0</v>
      </c>
      <c r="P186" s="19">
        <v>3.0</v>
      </c>
    </row>
    <row r="187">
      <c r="A187" s="6" t="s">
        <v>1818</v>
      </c>
      <c r="B187" s="6" t="s">
        <v>2379</v>
      </c>
      <c r="C187" s="6">
        <v>122.0</v>
      </c>
      <c r="D187" s="6">
        <v>8438.0</v>
      </c>
      <c r="E187" s="6">
        <v>31.0</v>
      </c>
      <c r="F187" s="6">
        <v>38.0</v>
      </c>
      <c r="H187" s="13" t="str">
        <f t="shared" si="1"/>
        <v>33508c78</v>
      </c>
      <c r="J187" s="16" t="s">
        <v>2380</v>
      </c>
      <c r="K187" s="17" t="s">
        <v>2381</v>
      </c>
      <c r="L187" s="18" t="s">
        <v>2379</v>
      </c>
      <c r="M187" s="19">
        <v>122.0</v>
      </c>
      <c r="N187" s="19">
        <v>8438.0</v>
      </c>
      <c r="O187" s="19">
        <v>31.0</v>
      </c>
      <c r="P187" s="19">
        <v>38.0</v>
      </c>
    </row>
    <row r="188">
      <c r="A188" s="6" t="s">
        <v>1707</v>
      </c>
      <c r="B188" s="6">
        <v>2023.0</v>
      </c>
      <c r="C188" s="6">
        <v>44.0</v>
      </c>
      <c r="D188" s="6">
        <v>2143.0</v>
      </c>
      <c r="E188" s="6">
        <v>10.0</v>
      </c>
      <c r="F188" s="6">
        <v>6.0</v>
      </c>
      <c r="H188" s="13" t="str">
        <f t="shared" si="1"/>
        <v>8aafd64f</v>
      </c>
      <c r="J188" s="16" t="s">
        <v>2382</v>
      </c>
      <c r="K188" s="17" t="s">
        <v>2383</v>
      </c>
      <c r="L188" s="18">
        <v>2023.0</v>
      </c>
      <c r="M188" s="19">
        <v>44.0</v>
      </c>
      <c r="N188" s="19">
        <v>2143.0</v>
      </c>
      <c r="O188" s="19">
        <v>10.0</v>
      </c>
      <c r="P188" s="19">
        <v>6.0</v>
      </c>
    </row>
    <row r="189">
      <c r="A189" s="6" t="s">
        <v>2384</v>
      </c>
      <c r="B189" s="6">
        <v>2019.0</v>
      </c>
      <c r="C189" s="6">
        <v>0.0</v>
      </c>
      <c r="H189" s="13" t="str">
        <f t="shared" si="1"/>
        <v>b35517bf</v>
      </c>
      <c r="J189" s="16" t="s">
        <v>2385</v>
      </c>
      <c r="K189" s="17" t="s">
        <v>2386</v>
      </c>
      <c r="L189" s="18">
        <v>2019.0</v>
      </c>
      <c r="M189" s="19">
        <v>0.0</v>
      </c>
      <c r="N189" s="20"/>
      <c r="O189" s="20"/>
      <c r="P189" s="20"/>
    </row>
    <row r="190">
      <c r="A190" s="6" t="s">
        <v>813</v>
      </c>
      <c r="B190" s="6" t="s">
        <v>1169</v>
      </c>
      <c r="C190" s="6">
        <v>70.0</v>
      </c>
      <c r="D190" s="6">
        <v>3149.0</v>
      </c>
      <c r="E190" s="6">
        <v>16.0</v>
      </c>
      <c r="F190" s="6">
        <v>4.0</v>
      </c>
      <c r="H190" s="13" t="str">
        <f t="shared" si="1"/>
        <v>68411ed5</v>
      </c>
      <c r="J190" s="16" t="s">
        <v>2387</v>
      </c>
      <c r="K190" s="17" t="s">
        <v>838</v>
      </c>
      <c r="L190" s="18" t="s">
        <v>1169</v>
      </c>
      <c r="M190" s="19">
        <v>70.0</v>
      </c>
      <c r="N190" s="19">
        <v>3149.0</v>
      </c>
      <c r="O190" s="19">
        <v>16.0</v>
      </c>
      <c r="P190" s="19">
        <v>4.0</v>
      </c>
    </row>
    <row r="191">
      <c r="A191" s="6" t="s">
        <v>1660</v>
      </c>
      <c r="B191" s="6" t="s">
        <v>568</v>
      </c>
      <c r="C191" s="6">
        <v>173.0</v>
      </c>
      <c r="D191" s="6">
        <v>11301.0</v>
      </c>
      <c r="E191" s="6">
        <v>7.0</v>
      </c>
      <c r="F191" s="6">
        <v>5.0</v>
      </c>
      <c r="H191" s="13" t="str">
        <f t="shared" si="1"/>
        <v>2bed3eab</v>
      </c>
      <c r="J191" s="16" t="s">
        <v>2388</v>
      </c>
      <c r="K191" s="17" t="s">
        <v>2389</v>
      </c>
      <c r="L191" s="18" t="s">
        <v>568</v>
      </c>
      <c r="M191" s="19">
        <v>175.0</v>
      </c>
      <c r="N191" s="19">
        <v>11418.0</v>
      </c>
      <c r="O191" s="19">
        <v>8.0</v>
      </c>
      <c r="P191" s="19">
        <v>5.0</v>
      </c>
    </row>
    <row r="192">
      <c r="A192" s="6" t="s">
        <v>2004</v>
      </c>
      <c r="H192" s="13" t="str">
        <f t="shared" si="1"/>
        <v/>
      </c>
      <c r="J192" s="22"/>
      <c r="K192" s="23"/>
      <c r="L192" s="24" t="s">
        <v>2004</v>
      </c>
      <c r="M192" s="25"/>
      <c r="N192" s="25"/>
      <c r="O192" s="25"/>
      <c r="P192" s="25"/>
    </row>
    <row r="193">
      <c r="A193" s="6" t="s">
        <v>365</v>
      </c>
      <c r="B193" s="6" t="s">
        <v>366</v>
      </c>
      <c r="C193" s="6" t="s">
        <v>367</v>
      </c>
      <c r="D193" s="6" t="s">
        <v>368</v>
      </c>
      <c r="E193" s="6" t="s">
        <v>369</v>
      </c>
      <c r="F193" s="6" t="s">
        <v>370</v>
      </c>
      <c r="H193" s="13" t="str">
        <f t="shared" si="1"/>
        <v/>
      </c>
      <c r="J193" s="27" t="s">
        <v>365</v>
      </c>
      <c r="K193" s="23"/>
      <c r="L193" s="28" t="s">
        <v>366</v>
      </c>
      <c r="M193" s="24" t="s">
        <v>367</v>
      </c>
      <c r="N193" s="24" t="s">
        <v>368</v>
      </c>
      <c r="O193" s="24" t="s">
        <v>369</v>
      </c>
      <c r="P193" s="24" t="s">
        <v>370</v>
      </c>
    </row>
    <row r="194">
      <c r="A194" s="6" t="s">
        <v>1873</v>
      </c>
      <c r="B194" s="6" t="s">
        <v>2390</v>
      </c>
      <c r="C194" s="6">
        <v>172.0</v>
      </c>
      <c r="D194" s="6">
        <v>11007.0</v>
      </c>
      <c r="E194" s="6">
        <v>14.0</v>
      </c>
      <c r="F194" s="6">
        <v>2.0</v>
      </c>
      <c r="H194" s="13" t="str">
        <f t="shared" si="1"/>
        <v>ed94a7aa</v>
      </c>
      <c r="J194" s="16" t="s">
        <v>2391</v>
      </c>
      <c r="K194" s="17" t="s">
        <v>2392</v>
      </c>
      <c r="L194" s="18" t="s">
        <v>2390</v>
      </c>
      <c r="M194" s="19">
        <v>172.0</v>
      </c>
      <c r="N194" s="19">
        <v>11007.0</v>
      </c>
      <c r="O194" s="19">
        <v>14.0</v>
      </c>
      <c r="P194" s="19">
        <v>2.0</v>
      </c>
    </row>
    <row r="195">
      <c r="A195" s="6" t="s">
        <v>1671</v>
      </c>
      <c r="B195" s="6" t="s">
        <v>128</v>
      </c>
      <c r="C195" s="6">
        <v>53.0</v>
      </c>
      <c r="D195" s="6">
        <v>4716.0</v>
      </c>
      <c r="E195" s="6">
        <v>0.0</v>
      </c>
      <c r="F195" s="6">
        <v>0.0</v>
      </c>
      <c r="H195" s="13" t="str">
        <f t="shared" si="1"/>
        <v>87b498b0</v>
      </c>
      <c r="J195" s="16" t="s">
        <v>2393</v>
      </c>
      <c r="K195" s="17" t="s">
        <v>2394</v>
      </c>
      <c r="L195" s="18" t="s">
        <v>128</v>
      </c>
      <c r="M195" s="19">
        <v>55.0</v>
      </c>
      <c r="N195" s="19">
        <v>4896.0</v>
      </c>
      <c r="O195" s="19">
        <v>0.0</v>
      </c>
      <c r="P195" s="19">
        <v>0.0</v>
      </c>
    </row>
    <row r="196">
      <c r="A196" s="6" t="s">
        <v>1892</v>
      </c>
      <c r="B196" s="6" t="s">
        <v>2174</v>
      </c>
      <c r="C196" s="6">
        <v>32.0</v>
      </c>
      <c r="D196" s="6">
        <v>2232.0</v>
      </c>
      <c r="E196" s="6">
        <v>7.0</v>
      </c>
      <c r="F196" s="6">
        <v>7.0</v>
      </c>
      <c r="H196" s="13" t="str">
        <f t="shared" si="1"/>
        <v>a5c8d2b7</v>
      </c>
      <c r="J196" s="16" t="s">
        <v>2395</v>
      </c>
      <c r="K196" s="17" t="s">
        <v>2396</v>
      </c>
      <c r="L196" s="18" t="s">
        <v>2174</v>
      </c>
      <c r="M196" s="19">
        <v>32.0</v>
      </c>
      <c r="N196" s="19">
        <v>2232.0</v>
      </c>
      <c r="O196" s="19">
        <v>7.0</v>
      </c>
      <c r="P196" s="19">
        <v>7.0</v>
      </c>
    </row>
    <row r="197">
      <c r="A197" s="6" t="s">
        <v>2397</v>
      </c>
      <c r="B197" s="6" t="s">
        <v>210</v>
      </c>
      <c r="C197" s="6">
        <v>7.0</v>
      </c>
      <c r="D197" s="6">
        <v>367.0</v>
      </c>
      <c r="E197" s="6">
        <v>1.0</v>
      </c>
      <c r="F197" s="6">
        <v>0.0</v>
      </c>
      <c r="H197" s="13" t="str">
        <f t="shared" si="1"/>
        <v>8f01b6ca</v>
      </c>
      <c r="J197" s="16" t="s">
        <v>2398</v>
      </c>
      <c r="K197" s="17" t="s">
        <v>2399</v>
      </c>
      <c r="L197" s="18" t="s">
        <v>210</v>
      </c>
      <c r="M197" s="19">
        <v>7.0</v>
      </c>
      <c r="N197" s="19">
        <v>367.0</v>
      </c>
      <c r="O197" s="19">
        <v>1.0</v>
      </c>
      <c r="P197" s="19">
        <v>0.0</v>
      </c>
    </row>
    <row r="198">
      <c r="A198" s="6" t="s">
        <v>2400</v>
      </c>
      <c r="B198" s="6" t="s">
        <v>210</v>
      </c>
      <c r="C198" s="6">
        <v>9.0</v>
      </c>
      <c r="D198" s="6">
        <v>673.0</v>
      </c>
      <c r="E198" s="6">
        <v>0.0</v>
      </c>
      <c r="F198" s="6">
        <v>1.0</v>
      </c>
      <c r="H198" s="13" t="str">
        <f t="shared" si="1"/>
        <v>f608d9d9</v>
      </c>
      <c r="J198" s="16" t="s">
        <v>2401</v>
      </c>
      <c r="K198" s="17" t="s">
        <v>2402</v>
      </c>
      <c r="L198" s="18" t="s">
        <v>210</v>
      </c>
      <c r="M198" s="19">
        <v>9.0</v>
      </c>
      <c r="N198" s="19">
        <v>673.0</v>
      </c>
      <c r="O198" s="19">
        <v>0.0</v>
      </c>
      <c r="P198" s="19">
        <v>1.0</v>
      </c>
    </row>
    <row r="199">
      <c r="A199" s="6" t="s">
        <v>1891</v>
      </c>
      <c r="B199" s="6" t="s">
        <v>333</v>
      </c>
      <c r="C199" s="6">
        <v>7.0</v>
      </c>
      <c r="D199" s="6">
        <v>296.0</v>
      </c>
      <c r="E199" s="6">
        <v>0.0</v>
      </c>
      <c r="F199" s="6">
        <v>1.0</v>
      </c>
      <c r="H199" s="13" t="str">
        <f t="shared" si="1"/>
        <v>2bee98fd</v>
      </c>
      <c r="J199" s="16" t="s">
        <v>2403</v>
      </c>
      <c r="K199" s="17" t="s">
        <v>2404</v>
      </c>
      <c r="L199" s="18" t="s">
        <v>333</v>
      </c>
      <c r="M199" s="19">
        <v>7.0</v>
      </c>
      <c r="N199" s="19">
        <v>296.0</v>
      </c>
      <c r="O199" s="19">
        <v>0.0</v>
      </c>
      <c r="P199" s="19">
        <v>1.0</v>
      </c>
    </row>
    <row r="200">
      <c r="A200" s="6" t="s">
        <v>2405</v>
      </c>
      <c r="B200" s="6">
        <v>1990.0</v>
      </c>
      <c r="C200" s="6">
        <v>0.0</v>
      </c>
      <c r="D200" s="6">
        <v>0.0</v>
      </c>
      <c r="E200" s="6">
        <v>0.0</v>
      </c>
      <c r="H200" s="13" t="str">
        <f t="shared" si="1"/>
        <v>bb55b62a</v>
      </c>
      <c r="J200" s="16" t="s">
        <v>2406</v>
      </c>
      <c r="K200" s="17" t="s">
        <v>2407</v>
      </c>
      <c r="L200" s="18">
        <v>1990.0</v>
      </c>
      <c r="M200" s="19">
        <v>0.0</v>
      </c>
      <c r="N200" s="19">
        <v>0.0</v>
      </c>
      <c r="O200" s="19">
        <v>0.0</v>
      </c>
      <c r="P200" s="20"/>
    </row>
    <row r="201">
      <c r="A201" s="6" t="s">
        <v>1712</v>
      </c>
      <c r="B201" s="6" t="s">
        <v>167</v>
      </c>
      <c r="C201" s="6">
        <v>1.0</v>
      </c>
      <c r="D201" s="6">
        <v>7.0</v>
      </c>
      <c r="E201" s="6">
        <v>0.0</v>
      </c>
      <c r="F201" s="6">
        <v>0.0</v>
      </c>
      <c r="H201" s="13" t="str">
        <f t="shared" si="1"/>
        <v>5757adc3</v>
      </c>
      <c r="J201" s="16" t="s">
        <v>2408</v>
      </c>
      <c r="K201" s="17" t="s">
        <v>2409</v>
      </c>
      <c r="L201" s="18" t="s">
        <v>167</v>
      </c>
      <c r="M201" s="19">
        <v>1.0</v>
      </c>
      <c r="N201" s="19">
        <v>7.0</v>
      </c>
      <c r="O201" s="19">
        <v>0.0</v>
      </c>
      <c r="P201" s="19">
        <v>0.0</v>
      </c>
    </row>
    <row r="202">
      <c r="A202" s="6" t="s">
        <v>1667</v>
      </c>
      <c r="B202" s="6" t="s">
        <v>568</v>
      </c>
      <c r="C202" s="6">
        <v>170.0</v>
      </c>
      <c r="D202" s="6">
        <v>10291.0</v>
      </c>
      <c r="E202" s="6">
        <v>10.0</v>
      </c>
      <c r="F202" s="6">
        <v>16.0</v>
      </c>
      <c r="H202" s="13" t="str">
        <f t="shared" si="1"/>
        <v>19cae58d</v>
      </c>
      <c r="J202" s="16" t="s">
        <v>2410</v>
      </c>
      <c r="K202" s="17" t="s">
        <v>2411</v>
      </c>
      <c r="L202" s="18" t="s">
        <v>568</v>
      </c>
      <c r="M202" s="19">
        <v>172.0</v>
      </c>
      <c r="N202" s="19">
        <v>10312.0</v>
      </c>
      <c r="O202" s="19">
        <v>10.0</v>
      </c>
      <c r="P202" s="19">
        <v>16.0</v>
      </c>
    </row>
    <row r="203">
      <c r="A203" s="6" t="s">
        <v>2412</v>
      </c>
      <c r="B203" s="6">
        <v>1989.0</v>
      </c>
      <c r="C203" s="6">
        <v>1.0</v>
      </c>
      <c r="D203" s="6">
        <v>71.0</v>
      </c>
      <c r="E203" s="6">
        <v>0.0</v>
      </c>
      <c r="H203" s="13" t="str">
        <f t="shared" si="1"/>
        <v>6b058d9b</v>
      </c>
      <c r="J203" s="16" t="s">
        <v>2413</v>
      </c>
      <c r="K203" s="17" t="s">
        <v>2414</v>
      </c>
      <c r="L203" s="18">
        <v>1989.0</v>
      </c>
      <c r="M203" s="19">
        <v>1.0</v>
      </c>
      <c r="N203" s="19">
        <v>71.0</v>
      </c>
      <c r="O203" s="19">
        <v>0.0</v>
      </c>
      <c r="P203" s="20"/>
    </row>
    <row r="204">
      <c r="A204" s="6" t="s">
        <v>1904</v>
      </c>
      <c r="B204" s="6" t="s">
        <v>339</v>
      </c>
      <c r="C204" s="6">
        <v>39.0</v>
      </c>
      <c r="D204" s="6">
        <v>1424.0</v>
      </c>
      <c r="E204" s="6">
        <v>2.0</v>
      </c>
      <c r="F204" s="6">
        <v>3.0</v>
      </c>
      <c r="H204" s="13" t="str">
        <f t="shared" si="1"/>
        <v>ffeaaebe</v>
      </c>
      <c r="J204" s="16" t="s">
        <v>2415</v>
      </c>
      <c r="K204" s="17" t="s">
        <v>2416</v>
      </c>
      <c r="L204" s="18" t="s">
        <v>339</v>
      </c>
      <c r="M204" s="19">
        <v>39.0</v>
      </c>
      <c r="N204" s="19">
        <v>1424.0</v>
      </c>
      <c r="O204" s="19">
        <v>2.0</v>
      </c>
      <c r="P204" s="19">
        <v>3.0</v>
      </c>
    </row>
    <row r="205">
      <c r="A205" s="6" t="s">
        <v>2417</v>
      </c>
      <c r="B205" s="6">
        <v>2022.0</v>
      </c>
      <c r="C205" s="6">
        <v>10.0</v>
      </c>
      <c r="D205" s="6">
        <v>472.0</v>
      </c>
      <c r="E205" s="6">
        <v>4.0</v>
      </c>
      <c r="F205" s="6">
        <v>5.0</v>
      </c>
      <c r="H205" s="13" t="str">
        <f t="shared" si="1"/>
        <v>5b5de127</v>
      </c>
      <c r="J205" s="16" t="s">
        <v>2418</v>
      </c>
      <c r="K205" s="17" t="s">
        <v>2419</v>
      </c>
      <c r="L205" s="18">
        <v>2022.0</v>
      </c>
      <c r="M205" s="19">
        <v>10.0</v>
      </c>
      <c r="N205" s="19">
        <v>472.0</v>
      </c>
      <c r="O205" s="19">
        <v>4.0</v>
      </c>
      <c r="P205" s="19">
        <v>5.0</v>
      </c>
    </row>
    <row r="206">
      <c r="A206" s="6" t="s">
        <v>2420</v>
      </c>
      <c r="B206" s="6" t="s">
        <v>1995</v>
      </c>
      <c r="C206" s="6">
        <v>10.0</v>
      </c>
      <c r="D206" s="6">
        <v>566.0</v>
      </c>
      <c r="E206" s="6">
        <v>0.0</v>
      </c>
      <c r="F206" s="6">
        <v>0.0</v>
      </c>
      <c r="H206" s="13" t="str">
        <f t="shared" si="1"/>
        <v>20c7b4de</v>
      </c>
      <c r="J206" s="16" t="s">
        <v>2421</v>
      </c>
      <c r="K206" s="17" t="s">
        <v>2422</v>
      </c>
      <c r="L206" s="18" t="s">
        <v>1995</v>
      </c>
      <c r="M206" s="19">
        <v>10.0</v>
      </c>
      <c r="N206" s="19">
        <v>566.0</v>
      </c>
      <c r="O206" s="19">
        <v>0.0</v>
      </c>
      <c r="P206" s="19">
        <v>0.0</v>
      </c>
    </row>
    <row r="207">
      <c r="A207" s="6" t="s">
        <v>2423</v>
      </c>
      <c r="B207" s="6" t="s">
        <v>210</v>
      </c>
      <c r="C207" s="6">
        <v>0.0</v>
      </c>
      <c r="H207" s="13" t="str">
        <f t="shared" si="1"/>
        <v>3639a736</v>
      </c>
      <c r="J207" s="16" t="s">
        <v>2424</v>
      </c>
      <c r="K207" s="17" t="s">
        <v>2425</v>
      </c>
      <c r="L207" s="18" t="s">
        <v>210</v>
      </c>
      <c r="M207" s="19">
        <v>0.0</v>
      </c>
      <c r="N207" s="20"/>
      <c r="O207" s="20"/>
      <c r="P207" s="20"/>
    </row>
    <row r="208">
      <c r="A208" s="6" t="s">
        <v>2426</v>
      </c>
      <c r="B208" s="6" t="s">
        <v>1201</v>
      </c>
      <c r="C208" s="6">
        <v>80.0</v>
      </c>
      <c r="D208" s="6">
        <v>5391.0</v>
      </c>
      <c r="E208" s="6">
        <v>22.0</v>
      </c>
      <c r="H208" s="13" t="str">
        <f t="shared" si="1"/>
        <v>fecb9b7c</v>
      </c>
      <c r="J208" s="16" t="s">
        <v>2427</v>
      </c>
      <c r="K208" s="17" t="s">
        <v>2428</v>
      </c>
      <c r="L208" s="18" t="s">
        <v>1201</v>
      </c>
      <c r="M208" s="19">
        <v>80.0</v>
      </c>
      <c r="N208" s="19">
        <v>5391.0</v>
      </c>
      <c r="O208" s="19">
        <v>22.0</v>
      </c>
      <c r="P208" s="20"/>
    </row>
    <row r="209">
      <c r="A209" s="6" t="s">
        <v>1862</v>
      </c>
      <c r="B209" s="6" t="s">
        <v>1303</v>
      </c>
      <c r="C209" s="6">
        <v>108.0</v>
      </c>
      <c r="D209" s="6">
        <v>6498.0</v>
      </c>
      <c r="E209" s="6">
        <v>23.0</v>
      </c>
      <c r="F209" s="6">
        <v>13.0</v>
      </c>
      <c r="H209" s="13" t="str">
        <f t="shared" si="1"/>
        <v>028d362d</v>
      </c>
      <c r="J209" s="16" t="s">
        <v>2429</v>
      </c>
      <c r="K209" s="17" t="s">
        <v>2430</v>
      </c>
      <c r="L209" s="18" t="s">
        <v>1303</v>
      </c>
      <c r="M209" s="19">
        <v>108.0</v>
      </c>
      <c r="N209" s="19">
        <v>6498.0</v>
      </c>
      <c r="O209" s="19">
        <v>23.0</v>
      </c>
      <c r="P209" s="19">
        <v>13.0</v>
      </c>
    </row>
    <row r="210">
      <c r="A210" s="6" t="s">
        <v>1781</v>
      </c>
      <c r="B210" s="6" t="s">
        <v>210</v>
      </c>
      <c r="C210" s="6">
        <v>78.0</v>
      </c>
      <c r="D210" s="6">
        <v>3845.0</v>
      </c>
      <c r="E210" s="6">
        <v>3.0</v>
      </c>
      <c r="F210" s="6">
        <v>3.0</v>
      </c>
      <c r="H210" s="13" t="str">
        <f t="shared" si="1"/>
        <v>1961b2aa</v>
      </c>
      <c r="J210" s="16" t="s">
        <v>2431</v>
      </c>
      <c r="K210" s="17" t="s">
        <v>2432</v>
      </c>
      <c r="L210" s="18" t="s">
        <v>210</v>
      </c>
      <c r="M210" s="19">
        <v>78.0</v>
      </c>
      <c r="N210" s="19">
        <v>3845.0</v>
      </c>
      <c r="O210" s="19">
        <v>3.0</v>
      </c>
      <c r="P210" s="19">
        <v>3.0</v>
      </c>
    </row>
    <row r="211">
      <c r="A211" s="6" t="s">
        <v>1841</v>
      </c>
      <c r="B211" s="6">
        <v>2008.0</v>
      </c>
      <c r="C211" s="6">
        <v>1.0</v>
      </c>
      <c r="D211" s="6">
        <v>15.0</v>
      </c>
      <c r="E211" s="6">
        <v>0.0</v>
      </c>
      <c r="F211" s="6">
        <v>0.0</v>
      </c>
      <c r="H211" s="13" t="str">
        <f t="shared" si="1"/>
        <v>682bd745</v>
      </c>
      <c r="J211" s="16" t="s">
        <v>2433</v>
      </c>
      <c r="K211" s="17" t="s">
        <v>2434</v>
      </c>
      <c r="L211" s="18">
        <v>2008.0</v>
      </c>
      <c r="M211" s="19">
        <v>1.0</v>
      </c>
      <c r="N211" s="19">
        <v>15.0</v>
      </c>
      <c r="O211" s="19">
        <v>0.0</v>
      </c>
      <c r="P211" s="19">
        <v>0.0</v>
      </c>
    </row>
    <row r="212">
      <c r="A212" s="6" t="s">
        <v>2435</v>
      </c>
      <c r="B212" s="6">
        <v>2026.0</v>
      </c>
      <c r="C212" s="6">
        <v>2.0</v>
      </c>
      <c r="D212" s="6">
        <v>102.0</v>
      </c>
      <c r="E212" s="6">
        <v>0.0</v>
      </c>
      <c r="F212" s="6">
        <v>0.0</v>
      </c>
      <c r="H212" s="13" t="str">
        <f t="shared" si="1"/>
        <v>05a6dfd2</v>
      </c>
      <c r="J212" s="16" t="s">
        <v>2436</v>
      </c>
      <c r="K212" s="17" t="s">
        <v>2437</v>
      </c>
      <c r="L212" s="18">
        <v>2026.0</v>
      </c>
      <c r="M212" s="19">
        <v>2.0</v>
      </c>
      <c r="N212" s="19">
        <v>102.0</v>
      </c>
      <c r="O212" s="19">
        <v>0.0</v>
      </c>
      <c r="P212" s="19">
        <v>0.0</v>
      </c>
    </row>
    <row r="213">
      <c r="A213" s="6" t="s">
        <v>1733</v>
      </c>
      <c r="B213" s="6">
        <v>2021.0</v>
      </c>
      <c r="C213" s="6">
        <v>37.0</v>
      </c>
      <c r="D213" s="6">
        <v>1695.0</v>
      </c>
      <c r="E213" s="6">
        <v>2.0</v>
      </c>
      <c r="F213" s="6">
        <v>2.0</v>
      </c>
      <c r="H213" s="13" t="str">
        <f t="shared" si="1"/>
        <v>2c56a792</v>
      </c>
      <c r="J213" s="16" t="s">
        <v>2438</v>
      </c>
      <c r="K213" s="17" t="s">
        <v>2439</v>
      </c>
      <c r="L213" s="18">
        <v>2021.0</v>
      </c>
      <c r="M213" s="19">
        <v>37.0</v>
      </c>
      <c r="N213" s="19">
        <v>1695.0</v>
      </c>
      <c r="O213" s="19">
        <v>2.0</v>
      </c>
      <c r="P213" s="19">
        <v>2.0</v>
      </c>
    </row>
    <row r="214">
      <c r="A214" s="6" t="s">
        <v>1672</v>
      </c>
      <c r="B214" s="6">
        <v>2026.0</v>
      </c>
      <c r="C214" s="6">
        <v>8.0</v>
      </c>
      <c r="D214" s="6">
        <v>491.0</v>
      </c>
      <c r="E214" s="6">
        <v>1.0</v>
      </c>
      <c r="F214" s="6">
        <v>4.0</v>
      </c>
      <c r="H214" s="13" t="str">
        <f t="shared" si="1"/>
        <v>2bd83368</v>
      </c>
      <c r="J214" s="16" t="s">
        <v>2440</v>
      </c>
      <c r="K214" s="17" t="s">
        <v>2441</v>
      </c>
      <c r="L214" s="18">
        <v>2026.0</v>
      </c>
      <c r="M214" s="19">
        <v>10.0</v>
      </c>
      <c r="N214" s="19">
        <v>578.0</v>
      </c>
      <c r="O214" s="19">
        <v>2.0</v>
      </c>
      <c r="P214" s="19">
        <v>4.0</v>
      </c>
    </row>
    <row r="215">
      <c r="A215" s="6" t="s">
        <v>2442</v>
      </c>
      <c r="B215" s="6" t="s">
        <v>1208</v>
      </c>
      <c r="C215" s="6">
        <v>89.0</v>
      </c>
      <c r="D215" s="6">
        <v>6293.0</v>
      </c>
      <c r="E215" s="6">
        <v>36.0</v>
      </c>
      <c r="F215" s="6">
        <v>42.0</v>
      </c>
      <c r="H215" s="13" t="str">
        <f t="shared" si="1"/>
        <v>e891b7ae</v>
      </c>
      <c r="J215" s="16" t="s">
        <v>2443</v>
      </c>
      <c r="K215" s="17" t="s">
        <v>2444</v>
      </c>
      <c r="L215" s="18" t="s">
        <v>1208</v>
      </c>
      <c r="M215" s="19">
        <v>90.0</v>
      </c>
      <c r="N215" s="19">
        <v>6309.0</v>
      </c>
      <c r="O215" s="19">
        <v>36.0</v>
      </c>
      <c r="P215" s="19">
        <v>42.0</v>
      </c>
    </row>
    <row r="216">
      <c r="A216" s="6" t="s">
        <v>1730</v>
      </c>
      <c r="B216" s="6" t="s">
        <v>890</v>
      </c>
      <c r="C216" s="6">
        <v>102.0</v>
      </c>
      <c r="D216" s="6">
        <v>7634.0</v>
      </c>
      <c r="E216" s="6">
        <v>35.0</v>
      </c>
      <c r="F216" s="6">
        <v>16.0</v>
      </c>
      <c r="H216" s="13" t="str">
        <f t="shared" si="1"/>
        <v>df69b544</v>
      </c>
      <c r="J216" s="16" t="s">
        <v>2445</v>
      </c>
      <c r="K216" s="17" t="s">
        <v>2446</v>
      </c>
      <c r="L216" s="18" t="s">
        <v>890</v>
      </c>
      <c r="M216" s="19">
        <v>102.0</v>
      </c>
      <c r="N216" s="19">
        <v>7634.0</v>
      </c>
      <c r="O216" s="19">
        <v>35.0</v>
      </c>
      <c r="P216" s="19">
        <v>16.0</v>
      </c>
    </row>
    <row r="217">
      <c r="A217" s="6" t="s">
        <v>1914</v>
      </c>
      <c r="B217" s="6" t="s">
        <v>2447</v>
      </c>
      <c r="C217" s="6">
        <v>324.0</v>
      </c>
      <c r="D217" s="6">
        <v>25679.0</v>
      </c>
      <c r="E217" s="6">
        <v>8.0</v>
      </c>
      <c r="F217" s="6">
        <v>16.0</v>
      </c>
      <c r="H217" s="13" t="str">
        <f t="shared" si="1"/>
        <v>b21fe2db</v>
      </c>
      <c r="J217" s="16" t="s">
        <v>2448</v>
      </c>
      <c r="K217" s="17" t="s">
        <v>2449</v>
      </c>
      <c r="L217" s="18" t="s">
        <v>2447</v>
      </c>
      <c r="M217" s="19">
        <v>324.0</v>
      </c>
      <c r="N217" s="19">
        <v>25679.0</v>
      </c>
      <c r="O217" s="19">
        <v>8.0</v>
      </c>
      <c r="P217" s="19">
        <v>16.0</v>
      </c>
    </row>
    <row r="218">
      <c r="A218" s="6" t="s">
        <v>2450</v>
      </c>
      <c r="B218" s="6" t="s">
        <v>2083</v>
      </c>
      <c r="C218" s="6">
        <v>97.0</v>
      </c>
      <c r="D218" s="6">
        <v>6719.0</v>
      </c>
      <c r="E218" s="6">
        <v>16.0</v>
      </c>
      <c r="F218" s="6">
        <v>22.0</v>
      </c>
      <c r="H218" s="13" t="str">
        <f t="shared" si="1"/>
        <v>b2ea5a14</v>
      </c>
      <c r="J218" s="16" t="s">
        <v>2451</v>
      </c>
      <c r="K218" s="17" t="s">
        <v>2452</v>
      </c>
      <c r="L218" s="18" t="s">
        <v>2083</v>
      </c>
      <c r="M218" s="19">
        <v>98.0</v>
      </c>
      <c r="N218" s="19">
        <v>6809.0</v>
      </c>
      <c r="O218" s="19">
        <v>17.0</v>
      </c>
      <c r="P218" s="19">
        <v>22.0</v>
      </c>
    </row>
    <row r="219">
      <c r="A219" s="6" t="s">
        <v>1706</v>
      </c>
      <c r="B219" s="6" t="s">
        <v>167</v>
      </c>
      <c r="C219" s="6">
        <v>7.0</v>
      </c>
      <c r="D219" s="6">
        <v>185.0</v>
      </c>
      <c r="E219" s="6">
        <v>2.0</v>
      </c>
      <c r="F219" s="6">
        <v>0.0</v>
      </c>
      <c r="H219" s="13" t="str">
        <f t="shared" si="1"/>
        <v>d3d774cc</v>
      </c>
      <c r="J219" s="16" t="s">
        <v>2453</v>
      </c>
      <c r="K219" s="17" t="s">
        <v>2454</v>
      </c>
      <c r="L219" s="18" t="s">
        <v>167</v>
      </c>
      <c r="M219" s="19">
        <v>7.0</v>
      </c>
      <c r="N219" s="19">
        <v>185.0</v>
      </c>
      <c r="O219" s="19">
        <v>2.0</v>
      </c>
      <c r="P219" s="19">
        <v>0.0</v>
      </c>
    </row>
    <row r="220">
      <c r="A220" s="6" t="s">
        <v>1800</v>
      </c>
      <c r="B220" s="6" t="s">
        <v>220</v>
      </c>
      <c r="C220" s="6">
        <v>47.0</v>
      </c>
      <c r="D220" s="6">
        <v>3084.0</v>
      </c>
      <c r="E220" s="6">
        <v>3.0</v>
      </c>
      <c r="F220" s="6">
        <v>1.0</v>
      </c>
      <c r="H220" s="13" t="str">
        <f t="shared" si="1"/>
        <v>ac454a4f</v>
      </c>
      <c r="J220" s="16" t="s">
        <v>2455</v>
      </c>
      <c r="K220" s="17" t="s">
        <v>2456</v>
      </c>
      <c r="L220" s="18" t="s">
        <v>220</v>
      </c>
      <c r="M220" s="19">
        <v>47.0</v>
      </c>
      <c r="N220" s="19">
        <v>3084.0</v>
      </c>
      <c r="O220" s="19">
        <v>3.0</v>
      </c>
      <c r="P220" s="19">
        <v>1.0</v>
      </c>
    </row>
    <row r="221">
      <c r="A221" s="6" t="s">
        <v>2457</v>
      </c>
      <c r="B221" s="6">
        <v>1993.0</v>
      </c>
      <c r="C221" s="6">
        <v>0.0</v>
      </c>
      <c r="D221" s="6">
        <v>0.0</v>
      </c>
      <c r="E221" s="6">
        <v>0.0</v>
      </c>
      <c r="H221" s="13" t="str">
        <f t="shared" si="1"/>
        <v>513603b9</v>
      </c>
      <c r="J221" s="16" t="s">
        <v>2458</v>
      </c>
      <c r="K221" s="17" t="s">
        <v>2459</v>
      </c>
      <c r="L221" s="18">
        <v>1993.0</v>
      </c>
      <c r="M221" s="19">
        <v>0.0</v>
      </c>
      <c r="N221" s="19">
        <v>0.0</v>
      </c>
      <c r="O221" s="19">
        <v>0.0</v>
      </c>
      <c r="P221" s="20"/>
    </row>
    <row r="222">
      <c r="A222" s="6" t="s">
        <v>1845</v>
      </c>
      <c r="B222" s="6" t="s">
        <v>552</v>
      </c>
      <c r="C222" s="6">
        <v>92.0</v>
      </c>
      <c r="D222" s="6">
        <v>3951.0</v>
      </c>
      <c r="E222" s="6">
        <v>13.0</v>
      </c>
      <c r="F222" s="6">
        <v>6.0</v>
      </c>
      <c r="H222" s="13" t="str">
        <f t="shared" si="1"/>
        <v>32fc9ff2</v>
      </c>
      <c r="J222" s="16" t="s">
        <v>2460</v>
      </c>
      <c r="K222" s="17" t="s">
        <v>2461</v>
      </c>
      <c r="L222" s="18" t="s">
        <v>552</v>
      </c>
      <c r="M222" s="19">
        <v>92.0</v>
      </c>
      <c r="N222" s="19">
        <v>3951.0</v>
      </c>
      <c r="O222" s="19">
        <v>13.0</v>
      </c>
      <c r="P222" s="19">
        <v>6.0</v>
      </c>
    </row>
    <row r="223">
      <c r="A223" s="6" t="s">
        <v>2462</v>
      </c>
      <c r="B223" s="6">
        <v>2025.0</v>
      </c>
      <c r="C223" s="6">
        <v>3.0</v>
      </c>
      <c r="D223" s="6">
        <v>52.0</v>
      </c>
      <c r="E223" s="6">
        <v>1.0</v>
      </c>
      <c r="F223" s="6">
        <v>0.0</v>
      </c>
      <c r="H223" s="13" t="str">
        <f t="shared" si="1"/>
        <v>04c7ed61</v>
      </c>
      <c r="J223" s="16" t="s">
        <v>2463</v>
      </c>
      <c r="K223" s="17" t="s">
        <v>2464</v>
      </c>
      <c r="L223" s="18">
        <v>2025.0</v>
      </c>
      <c r="M223" s="19">
        <v>3.0</v>
      </c>
      <c r="N223" s="19">
        <v>52.0</v>
      </c>
      <c r="O223" s="19">
        <v>1.0</v>
      </c>
      <c r="P223" s="19">
        <v>0.0</v>
      </c>
    </row>
    <row r="224">
      <c r="A224" s="6" t="s">
        <v>2004</v>
      </c>
      <c r="H224" s="13" t="str">
        <f t="shared" si="1"/>
        <v/>
      </c>
      <c r="J224" s="22"/>
      <c r="K224" s="23"/>
      <c r="L224" s="24" t="s">
        <v>2004</v>
      </c>
      <c r="M224" s="25"/>
      <c r="N224" s="25"/>
      <c r="O224" s="25"/>
      <c r="P224" s="25"/>
    </row>
    <row r="225">
      <c r="A225" s="6" t="s">
        <v>365</v>
      </c>
      <c r="B225" s="6" t="s">
        <v>366</v>
      </c>
      <c r="C225" s="6" t="s">
        <v>367</v>
      </c>
      <c r="D225" s="6" t="s">
        <v>368</v>
      </c>
      <c r="E225" s="6" t="s">
        <v>369</v>
      </c>
      <c r="F225" s="6" t="s">
        <v>370</v>
      </c>
      <c r="H225" s="13" t="str">
        <f t="shared" si="1"/>
        <v/>
      </c>
      <c r="J225" s="27" t="s">
        <v>365</v>
      </c>
      <c r="K225" s="23"/>
      <c r="L225" s="28" t="s">
        <v>366</v>
      </c>
      <c r="M225" s="24" t="s">
        <v>367</v>
      </c>
      <c r="N225" s="24" t="s">
        <v>368</v>
      </c>
      <c r="O225" s="24" t="s">
        <v>369</v>
      </c>
      <c r="P225" s="24" t="s">
        <v>370</v>
      </c>
    </row>
    <row r="226">
      <c r="A226" s="6" t="s">
        <v>1708</v>
      </c>
      <c r="B226" s="6">
        <v>2023.0</v>
      </c>
      <c r="C226" s="6">
        <v>51.0</v>
      </c>
      <c r="D226" s="6">
        <v>4179.0</v>
      </c>
      <c r="E226" s="6">
        <v>5.0</v>
      </c>
      <c r="F226" s="6">
        <v>14.0</v>
      </c>
      <c r="H226" s="13" t="str">
        <f t="shared" si="1"/>
        <v>819b3158</v>
      </c>
      <c r="J226" s="16" t="s">
        <v>2465</v>
      </c>
      <c r="K226" s="17" t="s">
        <v>2466</v>
      </c>
      <c r="L226" s="18">
        <v>2023.0</v>
      </c>
      <c r="M226" s="19">
        <v>51.0</v>
      </c>
      <c r="N226" s="19">
        <v>4179.0</v>
      </c>
      <c r="O226" s="19">
        <v>5.0</v>
      </c>
      <c r="P226" s="19">
        <v>14.0</v>
      </c>
    </row>
    <row r="227">
      <c r="A227" s="6" t="s">
        <v>1769</v>
      </c>
      <c r="B227" s="6" t="s">
        <v>2467</v>
      </c>
      <c r="C227" s="6">
        <v>83.0</v>
      </c>
      <c r="D227" s="6">
        <v>4692.0</v>
      </c>
      <c r="E227" s="6">
        <v>20.0</v>
      </c>
      <c r="F227" s="6">
        <v>8.0</v>
      </c>
      <c r="H227" s="13" t="str">
        <f t="shared" si="1"/>
        <v>8696bc90</v>
      </c>
      <c r="J227" s="16" t="s">
        <v>2468</v>
      </c>
      <c r="K227" s="17" t="s">
        <v>2469</v>
      </c>
      <c r="L227" s="18" t="s">
        <v>2467</v>
      </c>
      <c r="M227" s="19">
        <v>83.0</v>
      </c>
      <c r="N227" s="19">
        <v>4692.0</v>
      </c>
      <c r="O227" s="19">
        <v>20.0</v>
      </c>
      <c r="P227" s="19">
        <v>8.0</v>
      </c>
    </row>
    <row r="228">
      <c r="A228" s="6" t="s">
        <v>881</v>
      </c>
      <c r="B228" s="6" t="s">
        <v>805</v>
      </c>
      <c r="C228" s="6">
        <v>43.0</v>
      </c>
      <c r="D228" s="6">
        <v>2938.0</v>
      </c>
      <c r="E228" s="6">
        <v>10.0</v>
      </c>
      <c r="H228" s="13" t="str">
        <f t="shared" si="1"/>
        <v>6fd25988</v>
      </c>
      <c r="J228" s="16" t="s">
        <v>2470</v>
      </c>
      <c r="K228" s="17" t="s">
        <v>910</v>
      </c>
      <c r="L228" s="18" t="s">
        <v>805</v>
      </c>
      <c r="M228" s="19">
        <v>43.0</v>
      </c>
      <c r="N228" s="19">
        <v>2938.0</v>
      </c>
      <c r="O228" s="19">
        <v>10.0</v>
      </c>
      <c r="P228" s="20"/>
    </row>
    <row r="229">
      <c r="A229" s="6" t="s">
        <v>1806</v>
      </c>
      <c r="B229" s="6">
        <v>2014.0</v>
      </c>
      <c r="C229" s="6">
        <v>31.0</v>
      </c>
      <c r="D229" s="6">
        <v>1808.0</v>
      </c>
      <c r="E229" s="6">
        <v>4.0</v>
      </c>
      <c r="F229" s="6">
        <v>1.0</v>
      </c>
      <c r="H229" s="13" t="str">
        <f t="shared" si="1"/>
        <v>a6b9bd00</v>
      </c>
      <c r="J229" s="16" t="s">
        <v>2471</v>
      </c>
      <c r="K229" s="17" t="s">
        <v>2472</v>
      </c>
      <c r="L229" s="18">
        <v>2014.0</v>
      </c>
      <c r="M229" s="19">
        <v>31.0</v>
      </c>
      <c r="N229" s="19">
        <v>1808.0</v>
      </c>
      <c r="O229" s="19">
        <v>4.0</v>
      </c>
      <c r="P229" s="19">
        <v>1.0</v>
      </c>
    </row>
    <row r="230">
      <c r="A230" s="6" t="s">
        <v>2473</v>
      </c>
      <c r="B230" s="6" t="s">
        <v>2474</v>
      </c>
      <c r="C230" s="6">
        <v>18.0</v>
      </c>
      <c r="D230" s="6">
        <v>1198.0</v>
      </c>
      <c r="E230" s="6">
        <v>3.0</v>
      </c>
      <c r="F230" s="6">
        <v>0.0</v>
      </c>
      <c r="H230" s="13" t="str">
        <f t="shared" si="1"/>
        <v>d8bd49ae</v>
      </c>
      <c r="J230" s="16" t="s">
        <v>2475</v>
      </c>
      <c r="K230" s="17" t="s">
        <v>2476</v>
      </c>
      <c r="L230" s="18" t="s">
        <v>2474</v>
      </c>
      <c r="M230" s="19">
        <v>18.0</v>
      </c>
      <c r="N230" s="19">
        <v>1198.0</v>
      </c>
      <c r="O230" s="19">
        <v>3.0</v>
      </c>
      <c r="P230" s="19">
        <v>0.0</v>
      </c>
    </row>
    <row r="231">
      <c r="A231" s="6" t="s">
        <v>1838</v>
      </c>
      <c r="B231" s="6" t="s">
        <v>728</v>
      </c>
      <c r="C231" s="6">
        <v>106.0</v>
      </c>
      <c r="D231" s="6">
        <v>7390.0</v>
      </c>
      <c r="E231" s="6">
        <v>43.0</v>
      </c>
      <c r="F231" s="6">
        <v>21.0</v>
      </c>
      <c r="H231" s="13" t="str">
        <f t="shared" si="1"/>
        <v>c0c5ee74</v>
      </c>
      <c r="J231" s="16" t="s">
        <v>2477</v>
      </c>
      <c r="K231" s="17" t="s">
        <v>2478</v>
      </c>
      <c r="L231" s="18" t="s">
        <v>728</v>
      </c>
      <c r="M231" s="19">
        <v>106.0</v>
      </c>
      <c r="N231" s="19">
        <v>7390.0</v>
      </c>
      <c r="O231" s="19">
        <v>43.0</v>
      </c>
      <c r="P231" s="19">
        <v>21.0</v>
      </c>
    </row>
    <row r="232">
      <c r="A232" s="6" t="s">
        <v>2479</v>
      </c>
      <c r="B232" s="6" t="s">
        <v>2480</v>
      </c>
      <c r="C232" s="6">
        <v>29.0</v>
      </c>
      <c r="D232" s="6">
        <v>2219.0</v>
      </c>
      <c r="E232" s="6">
        <v>17.0</v>
      </c>
      <c r="F232" s="6">
        <v>4.0</v>
      </c>
      <c r="H232" s="13" t="str">
        <f t="shared" si="1"/>
        <v>9d86e264</v>
      </c>
      <c r="J232" s="16" t="s">
        <v>2481</v>
      </c>
      <c r="K232" s="17" t="s">
        <v>2482</v>
      </c>
      <c r="L232" s="18" t="s">
        <v>2480</v>
      </c>
      <c r="M232" s="19">
        <v>29.0</v>
      </c>
      <c r="N232" s="19">
        <v>2219.0</v>
      </c>
      <c r="O232" s="19">
        <v>17.0</v>
      </c>
      <c r="P232" s="19">
        <v>4.0</v>
      </c>
    </row>
    <row r="233">
      <c r="A233" s="6" t="s">
        <v>2483</v>
      </c>
      <c r="B233" s="6" t="s">
        <v>167</v>
      </c>
      <c r="C233" s="6">
        <v>0.0</v>
      </c>
      <c r="H233" s="13" t="str">
        <f t="shared" si="1"/>
        <v>5e39ce2c</v>
      </c>
      <c r="J233" s="16" t="s">
        <v>2484</v>
      </c>
      <c r="K233" s="17" t="s">
        <v>2485</v>
      </c>
      <c r="L233" s="18" t="s">
        <v>167</v>
      </c>
      <c r="M233" s="19">
        <v>0.0</v>
      </c>
      <c r="N233" s="20"/>
      <c r="O233" s="20"/>
      <c r="P233" s="20"/>
    </row>
    <row r="234">
      <c r="A234" s="6" t="s">
        <v>2486</v>
      </c>
      <c r="B234" s="6">
        <v>2025.0</v>
      </c>
      <c r="C234" s="6">
        <v>0.0</v>
      </c>
      <c r="H234" s="13" t="str">
        <f t="shared" si="1"/>
        <v>e584f04c</v>
      </c>
      <c r="J234" s="16" t="s">
        <v>2487</v>
      </c>
      <c r="K234" s="17" t="s">
        <v>2488</v>
      </c>
      <c r="L234" s="18">
        <v>2025.0</v>
      </c>
      <c r="M234" s="19">
        <v>0.0</v>
      </c>
      <c r="N234" s="20"/>
      <c r="O234" s="20"/>
      <c r="P234" s="20"/>
    </row>
    <row r="235">
      <c r="A235" s="6" t="s">
        <v>2489</v>
      </c>
      <c r="B235" s="6">
        <v>2016.0</v>
      </c>
      <c r="C235" s="6">
        <v>0.0</v>
      </c>
      <c r="H235" s="13" t="str">
        <f t="shared" si="1"/>
        <v>18e5d67b</v>
      </c>
      <c r="J235" s="16" t="s">
        <v>2490</v>
      </c>
      <c r="K235" s="17" t="s">
        <v>2491</v>
      </c>
      <c r="L235" s="18">
        <v>2016.0</v>
      </c>
      <c r="M235" s="19">
        <v>0.0</v>
      </c>
      <c r="N235" s="20"/>
      <c r="O235" s="20"/>
      <c r="P235" s="20"/>
    </row>
    <row r="236">
      <c r="A236" s="6" t="s">
        <v>2492</v>
      </c>
      <c r="B236" s="6">
        <v>1990.0</v>
      </c>
      <c r="C236" s="6">
        <v>1.0</v>
      </c>
      <c r="D236" s="6">
        <v>13.0</v>
      </c>
      <c r="E236" s="6">
        <v>0.0</v>
      </c>
      <c r="H236" s="13" t="str">
        <f t="shared" si="1"/>
        <v>89223e8c</v>
      </c>
      <c r="J236" s="16" t="s">
        <v>2493</v>
      </c>
      <c r="K236" s="17" t="s">
        <v>2494</v>
      </c>
      <c r="L236" s="18">
        <v>1990.0</v>
      </c>
      <c r="M236" s="19">
        <v>1.0</v>
      </c>
      <c r="N236" s="19">
        <v>13.0</v>
      </c>
      <c r="O236" s="19">
        <v>0.0</v>
      </c>
      <c r="P236" s="20"/>
    </row>
    <row r="237">
      <c r="A237" s="6" t="s">
        <v>1923</v>
      </c>
      <c r="B237" s="6" t="s">
        <v>1016</v>
      </c>
      <c r="C237" s="6">
        <v>118.0</v>
      </c>
      <c r="D237" s="6">
        <v>10577.0</v>
      </c>
      <c r="E237" s="6">
        <v>0.0</v>
      </c>
      <c r="F237" s="6">
        <v>0.0</v>
      </c>
      <c r="H237" s="13" t="str">
        <f t="shared" si="1"/>
        <v>72817426</v>
      </c>
      <c r="J237" s="16" t="s">
        <v>2495</v>
      </c>
      <c r="K237" s="17" t="s">
        <v>2496</v>
      </c>
      <c r="L237" s="18" t="s">
        <v>1016</v>
      </c>
      <c r="M237" s="19">
        <v>118.0</v>
      </c>
      <c r="N237" s="19">
        <v>10577.0</v>
      </c>
      <c r="O237" s="19">
        <v>0.0</v>
      </c>
      <c r="P237" s="19">
        <v>0.0</v>
      </c>
    </row>
    <row r="238">
      <c r="A238" s="6" t="s">
        <v>2497</v>
      </c>
      <c r="B238" s="6">
        <v>1988.0</v>
      </c>
      <c r="C238" s="6">
        <v>0.0</v>
      </c>
      <c r="D238" s="6">
        <v>0.0</v>
      </c>
      <c r="E238" s="6">
        <v>0.0</v>
      </c>
      <c r="H238" s="13" t="str">
        <f t="shared" si="1"/>
        <v>20811269</v>
      </c>
      <c r="J238" s="16" t="s">
        <v>2498</v>
      </c>
      <c r="K238" s="17" t="s">
        <v>2499</v>
      </c>
      <c r="L238" s="18">
        <v>1988.0</v>
      </c>
      <c r="M238" s="19">
        <v>0.0</v>
      </c>
      <c r="N238" s="19">
        <v>0.0</v>
      </c>
      <c r="O238" s="19">
        <v>0.0</v>
      </c>
      <c r="P238" s="20"/>
    </row>
    <row r="239">
      <c r="A239" s="6" t="s">
        <v>1844</v>
      </c>
      <c r="B239" s="6">
        <v>2008.0</v>
      </c>
      <c r="C239" s="6">
        <v>26.0</v>
      </c>
      <c r="D239" s="6">
        <v>1106.0</v>
      </c>
      <c r="E239" s="6">
        <v>0.0</v>
      </c>
      <c r="F239" s="6">
        <v>3.0</v>
      </c>
      <c r="H239" s="13" t="str">
        <f t="shared" si="1"/>
        <v>35cf43aa</v>
      </c>
      <c r="J239" s="16" t="s">
        <v>2500</v>
      </c>
      <c r="K239" s="17" t="s">
        <v>2501</v>
      </c>
      <c r="L239" s="18">
        <v>2008.0</v>
      </c>
      <c r="M239" s="19">
        <v>26.0</v>
      </c>
      <c r="N239" s="19">
        <v>1106.0</v>
      </c>
      <c r="O239" s="19">
        <v>0.0</v>
      </c>
      <c r="P239" s="19">
        <v>3.0</v>
      </c>
    </row>
    <row r="240">
      <c r="A240" s="6" t="s">
        <v>1836</v>
      </c>
      <c r="B240" s="6">
        <v>2009.0</v>
      </c>
      <c r="C240" s="6">
        <v>39.0</v>
      </c>
      <c r="D240" s="6">
        <v>2801.0</v>
      </c>
      <c r="E240" s="6">
        <v>20.0</v>
      </c>
      <c r="F240" s="6">
        <v>8.0</v>
      </c>
      <c r="H240" s="13" t="str">
        <f t="shared" si="1"/>
        <v>4cde5509</v>
      </c>
      <c r="J240" s="16" t="s">
        <v>2502</v>
      </c>
      <c r="K240" s="17" t="s">
        <v>2503</v>
      </c>
      <c r="L240" s="18">
        <v>2009.0</v>
      </c>
      <c r="M240" s="19">
        <v>39.0</v>
      </c>
      <c r="N240" s="19">
        <v>2801.0</v>
      </c>
      <c r="O240" s="19">
        <v>20.0</v>
      </c>
      <c r="P240" s="19">
        <v>8.0</v>
      </c>
    </row>
    <row r="241">
      <c r="A241" s="6" t="s">
        <v>2504</v>
      </c>
      <c r="B241" s="6" t="s">
        <v>2505</v>
      </c>
      <c r="C241" s="6">
        <v>62.0</v>
      </c>
      <c r="D241" s="6">
        <v>4398.0</v>
      </c>
      <c r="E241" s="6">
        <v>5.0</v>
      </c>
      <c r="H241" s="13" t="str">
        <f t="shared" si="1"/>
        <v>5ba3417f</v>
      </c>
      <c r="J241" s="16" t="s">
        <v>2506</v>
      </c>
      <c r="K241" s="17" t="s">
        <v>2507</v>
      </c>
      <c r="L241" s="18" t="s">
        <v>2505</v>
      </c>
      <c r="M241" s="19">
        <v>62.0</v>
      </c>
      <c r="N241" s="19">
        <v>4398.0</v>
      </c>
      <c r="O241" s="19">
        <v>5.0</v>
      </c>
      <c r="P241" s="20"/>
    </row>
    <row r="242">
      <c r="A242" s="6" t="s">
        <v>2508</v>
      </c>
      <c r="B242" s="6">
        <v>1989.0</v>
      </c>
      <c r="C242" s="6">
        <v>0.0</v>
      </c>
      <c r="D242" s="6">
        <v>0.0</v>
      </c>
      <c r="E242" s="6">
        <v>0.0</v>
      </c>
      <c r="H242" s="13" t="str">
        <f t="shared" si="1"/>
        <v>7b1bc63c</v>
      </c>
      <c r="J242" s="16" t="s">
        <v>2509</v>
      </c>
      <c r="K242" s="17" t="s">
        <v>2510</v>
      </c>
      <c r="L242" s="18">
        <v>1989.0</v>
      </c>
      <c r="M242" s="19">
        <v>0.0</v>
      </c>
      <c r="N242" s="19">
        <v>0.0</v>
      </c>
      <c r="O242" s="19">
        <v>0.0</v>
      </c>
      <c r="P242" s="20"/>
    </row>
    <row r="243">
      <c r="A243" s="6" t="s">
        <v>1783</v>
      </c>
      <c r="B243" s="6" t="s">
        <v>2511</v>
      </c>
      <c r="C243" s="6">
        <v>601.0</v>
      </c>
      <c r="D243" s="6">
        <v>40824.0</v>
      </c>
      <c r="E243" s="6">
        <v>50.0</v>
      </c>
      <c r="F243" s="6">
        <v>95.0</v>
      </c>
      <c r="H243" s="13" t="str">
        <f t="shared" si="1"/>
        <v>cfd65a29</v>
      </c>
      <c r="J243" s="16" t="s">
        <v>2512</v>
      </c>
      <c r="K243" s="17" t="s">
        <v>2513</v>
      </c>
      <c r="L243" s="18" t="s">
        <v>2511</v>
      </c>
      <c r="M243" s="19">
        <v>601.0</v>
      </c>
      <c r="N243" s="19">
        <v>40824.0</v>
      </c>
      <c r="O243" s="19">
        <v>50.0</v>
      </c>
      <c r="P243" s="19">
        <v>95.0</v>
      </c>
    </row>
    <row r="244">
      <c r="A244" s="6" t="s">
        <v>1805</v>
      </c>
      <c r="B244" s="6" t="s">
        <v>1073</v>
      </c>
      <c r="C244" s="6">
        <v>49.0</v>
      </c>
      <c r="D244" s="6">
        <v>4063.0</v>
      </c>
      <c r="E244" s="6">
        <v>0.0</v>
      </c>
      <c r="F244" s="6">
        <v>0.0</v>
      </c>
      <c r="H244" s="13" t="str">
        <f t="shared" si="1"/>
        <v>3767b3b7</v>
      </c>
      <c r="J244" s="16" t="s">
        <v>2514</v>
      </c>
      <c r="K244" s="17" t="s">
        <v>2515</v>
      </c>
      <c r="L244" s="18" t="s">
        <v>1073</v>
      </c>
      <c r="M244" s="19">
        <v>49.0</v>
      </c>
      <c r="N244" s="19">
        <v>4063.0</v>
      </c>
      <c r="O244" s="19">
        <v>0.0</v>
      </c>
      <c r="P244" s="19">
        <v>0.0</v>
      </c>
    </row>
    <row r="245">
      <c r="A245" s="6" t="s">
        <v>2516</v>
      </c>
      <c r="B245" s="6" t="s">
        <v>2517</v>
      </c>
      <c r="C245" s="6">
        <v>0.0</v>
      </c>
      <c r="H245" s="13" t="str">
        <f t="shared" si="1"/>
        <v>3341009a</v>
      </c>
      <c r="J245" s="16" t="s">
        <v>2518</v>
      </c>
      <c r="K245" s="17" t="s">
        <v>2519</v>
      </c>
      <c r="L245" s="18" t="s">
        <v>2517</v>
      </c>
      <c r="M245" s="19">
        <v>0.0</v>
      </c>
      <c r="N245" s="20"/>
      <c r="O245" s="20"/>
      <c r="P245" s="20"/>
    </row>
    <row r="246">
      <c r="A246" s="6" t="s">
        <v>2520</v>
      </c>
      <c r="B246" s="6" t="s">
        <v>1346</v>
      </c>
      <c r="C246" s="6">
        <v>7.0</v>
      </c>
      <c r="D246" s="6">
        <v>315.0</v>
      </c>
      <c r="E246" s="6">
        <v>0.0</v>
      </c>
      <c r="H246" s="13" t="str">
        <f t="shared" si="1"/>
        <v>1a50b09a</v>
      </c>
      <c r="J246" s="16" t="s">
        <v>2521</v>
      </c>
      <c r="K246" s="17" t="s">
        <v>2522</v>
      </c>
      <c r="L246" s="18" t="s">
        <v>1346</v>
      </c>
      <c r="M246" s="19">
        <v>7.0</v>
      </c>
      <c r="N246" s="19">
        <v>315.0</v>
      </c>
      <c r="O246" s="19">
        <v>0.0</v>
      </c>
      <c r="P246" s="20"/>
    </row>
    <row r="247">
      <c r="A247" s="6" t="s">
        <v>1880</v>
      </c>
      <c r="B247" s="6">
        <v>2004.0</v>
      </c>
      <c r="C247" s="6">
        <v>1.0</v>
      </c>
      <c r="D247" s="6">
        <v>45.0</v>
      </c>
      <c r="E247" s="6">
        <v>0.0</v>
      </c>
      <c r="F247" s="6">
        <v>0.0</v>
      </c>
      <c r="H247" s="13" t="str">
        <f t="shared" si="1"/>
        <v>e54fa552</v>
      </c>
      <c r="J247" s="16" t="s">
        <v>2523</v>
      </c>
      <c r="K247" s="17" t="s">
        <v>2524</v>
      </c>
      <c r="L247" s="18">
        <v>2004.0</v>
      </c>
      <c r="M247" s="19">
        <v>1.0</v>
      </c>
      <c r="N247" s="19">
        <v>45.0</v>
      </c>
      <c r="O247" s="19">
        <v>0.0</v>
      </c>
      <c r="P247" s="19">
        <v>0.0</v>
      </c>
    </row>
    <row r="248">
      <c r="A248" s="6" t="s">
        <v>1677</v>
      </c>
      <c r="B248" s="6">
        <v>2026.0</v>
      </c>
      <c r="C248" s="6">
        <v>5.0</v>
      </c>
      <c r="D248" s="6">
        <v>126.0</v>
      </c>
      <c r="E248" s="6">
        <v>3.0</v>
      </c>
      <c r="F248" s="6">
        <v>0.0</v>
      </c>
      <c r="H248" s="13" t="str">
        <f t="shared" si="1"/>
        <v>b66315ae</v>
      </c>
      <c r="J248" s="16" t="s">
        <v>2525</v>
      </c>
      <c r="K248" s="17" t="s">
        <v>2526</v>
      </c>
      <c r="L248" s="18">
        <v>2026.0</v>
      </c>
      <c r="M248" s="19">
        <v>7.0</v>
      </c>
      <c r="N248" s="19">
        <v>237.0</v>
      </c>
      <c r="O248" s="19">
        <v>4.0</v>
      </c>
      <c r="P248" s="19">
        <v>0.0</v>
      </c>
    </row>
    <row r="249">
      <c r="A249" s="6" t="s">
        <v>942</v>
      </c>
      <c r="B249" s="6">
        <v>2023.0</v>
      </c>
      <c r="C249" s="6">
        <v>1.0</v>
      </c>
      <c r="D249" s="6">
        <v>5.0</v>
      </c>
      <c r="E249" s="6">
        <v>0.0</v>
      </c>
      <c r="F249" s="6">
        <v>0.0</v>
      </c>
      <c r="H249" s="13" t="str">
        <f t="shared" si="1"/>
        <v>778ecd07</v>
      </c>
      <c r="J249" s="16" t="s">
        <v>2527</v>
      </c>
      <c r="K249" s="17" t="s">
        <v>974</v>
      </c>
      <c r="L249" s="18">
        <v>2023.0</v>
      </c>
      <c r="M249" s="19">
        <v>1.0</v>
      </c>
      <c r="N249" s="19">
        <v>5.0</v>
      </c>
      <c r="O249" s="19">
        <v>0.0</v>
      </c>
      <c r="P249" s="19">
        <v>0.0</v>
      </c>
    </row>
    <row r="250">
      <c r="A250" s="6" t="s">
        <v>2528</v>
      </c>
      <c r="B250" s="6">
        <v>2026.0</v>
      </c>
      <c r="C250" s="6">
        <v>0.0</v>
      </c>
      <c r="H250" s="13" t="str">
        <f t="shared" si="1"/>
        <v>1c6f9891</v>
      </c>
      <c r="J250" s="16" t="s">
        <v>2529</v>
      </c>
      <c r="K250" s="17" t="s">
        <v>2530</v>
      </c>
      <c r="L250" s="18">
        <v>2026.0</v>
      </c>
      <c r="M250" s="19">
        <v>0.0</v>
      </c>
      <c r="N250" s="20"/>
      <c r="O250" s="20"/>
      <c r="P250" s="20"/>
    </row>
    <row r="251">
      <c r="A251" s="6" t="s">
        <v>1907</v>
      </c>
      <c r="B251" s="6" t="s">
        <v>1012</v>
      </c>
      <c r="C251" s="6">
        <v>2.0</v>
      </c>
      <c r="D251" s="6">
        <v>47.0</v>
      </c>
      <c r="E251" s="6">
        <v>1.0</v>
      </c>
      <c r="H251" s="13" t="str">
        <f t="shared" si="1"/>
        <v>90bf887c</v>
      </c>
      <c r="J251" s="16" t="s">
        <v>2531</v>
      </c>
      <c r="K251" s="17" t="s">
        <v>2532</v>
      </c>
      <c r="L251" s="18" t="s">
        <v>1012</v>
      </c>
      <c r="M251" s="19">
        <v>2.0</v>
      </c>
      <c r="N251" s="19">
        <v>47.0</v>
      </c>
      <c r="O251" s="19">
        <v>1.0</v>
      </c>
      <c r="P251" s="20"/>
    </row>
    <row r="252">
      <c r="A252" s="6" t="s">
        <v>1686</v>
      </c>
      <c r="B252" s="6" t="s">
        <v>1185</v>
      </c>
      <c r="C252" s="6">
        <v>297.0</v>
      </c>
      <c r="D252" s="6">
        <v>22084.0</v>
      </c>
      <c r="E252" s="6">
        <v>20.0</v>
      </c>
      <c r="F252" s="6">
        <v>29.0</v>
      </c>
      <c r="H252" s="13" t="str">
        <f t="shared" si="1"/>
        <v>1bacc518</v>
      </c>
      <c r="J252" s="16" t="s">
        <v>2533</v>
      </c>
      <c r="K252" s="17" t="s">
        <v>2534</v>
      </c>
      <c r="L252" s="18" t="s">
        <v>1208</v>
      </c>
      <c r="M252" s="19">
        <v>297.0</v>
      </c>
      <c r="N252" s="19">
        <v>22084.0</v>
      </c>
      <c r="O252" s="19">
        <v>20.0</v>
      </c>
      <c r="P252" s="19">
        <v>29.0</v>
      </c>
    </row>
    <row r="253">
      <c r="A253" s="6" t="s">
        <v>1742</v>
      </c>
      <c r="B253" s="6">
        <v>2021.0</v>
      </c>
      <c r="C253" s="6">
        <v>29.0</v>
      </c>
      <c r="D253" s="6">
        <v>949.0</v>
      </c>
      <c r="E253" s="6">
        <v>7.0</v>
      </c>
      <c r="F253" s="6">
        <v>0.0</v>
      </c>
      <c r="H253" s="13" t="str">
        <f t="shared" si="1"/>
        <v>abb3bb95</v>
      </c>
      <c r="J253" s="16" t="s">
        <v>2535</v>
      </c>
      <c r="K253" s="17" t="s">
        <v>2536</v>
      </c>
      <c r="L253" s="18">
        <v>2021.0</v>
      </c>
      <c r="M253" s="19">
        <v>29.0</v>
      </c>
      <c r="N253" s="19">
        <v>949.0</v>
      </c>
      <c r="O253" s="19">
        <v>7.0</v>
      </c>
      <c r="P253" s="19">
        <v>0.0</v>
      </c>
    </row>
    <row r="254">
      <c r="A254" s="6" t="s">
        <v>1847</v>
      </c>
      <c r="B254" s="6" t="s">
        <v>2537</v>
      </c>
      <c r="C254" s="6">
        <v>10.0</v>
      </c>
      <c r="D254" s="6">
        <v>900.0</v>
      </c>
      <c r="E254" s="6">
        <v>0.0</v>
      </c>
      <c r="F254" s="6">
        <v>0.0</v>
      </c>
      <c r="H254" s="13" t="str">
        <f t="shared" si="1"/>
        <v>4b0184a5</v>
      </c>
      <c r="J254" s="16" t="s">
        <v>2538</v>
      </c>
      <c r="K254" s="17" t="s">
        <v>2539</v>
      </c>
      <c r="L254" s="18" t="s">
        <v>2537</v>
      </c>
      <c r="M254" s="19">
        <v>10.0</v>
      </c>
      <c r="N254" s="19">
        <v>900.0</v>
      </c>
      <c r="O254" s="19">
        <v>0.0</v>
      </c>
      <c r="P254" s="19">
        <v>0.0</v>
      </c>
    </row>
    <row r="255">
      <c r="A255" s="6" t="s">
        <v>2540</v>
      </c>
      <c r="B255" s="6" t="s">
        <v>128</v>
      </c>
      <c r="C255" s="6">
        <v>21.0</v>
      </c>
      <c r="D255" s="6">
        <v>1223.0</v>
      </c>
      <c r="E255" s="6">
        <v>6.0</v>
      </c>
      <c r="F255" s="6">
        <v>5.0</v>
      </c>
      <c r="H255" s="13" t="str">
        <f t="shared" si="1"/>
        <v>aeec9c6a</v>
      </c>
      <c r="J255" s="16" t="s">
        <v>2541</v>
      </c>
      <c r="K255" s="17" t="s">
        <v>2542</v>
      </c>
      <c r="L255" s="18" t="s">
        <v>128</v>
      </c>
      <c r="M255" s="19">
        <v>22.0</v>
      </c>
      <c r="N255" s="19">
        <v>1282.0</v>
      </c>
      <c r="O255" s="19">
        <v>6.0</v>
      </c>
      <c r="P255" s="19">
        <v>5.0</v>
      </c>
    </row>
    <row r="256">
      <c r="A256" s="6" t="s">
        <v>2004</v>
      </c>
      <c r="H256" s="13" t="str">
        <f t="shared" si="1"/>
        <v/>
      </c>
      <c r="J256" s="22"/>
      <c r="K256" s="23"/>
      <c r="L256" s="24" t="s">
        <v>2004</v>
      </c>
      <c r="M256" s="25"/>
      <c r="N256" s="25"/>
      <c r="O256" s="25"/>
      <c r="P256" s="25"/>
    </row>
    <row r="257">
      <c r="A257" s="6" t="s">
        <v>365</v>
      </c>
      <c r="B257" s="6" t="s">
        <v>366</v>
      </c>
      <c r="C257" s="6" t="s">
        <v>367</v>
      </c>
      <c r="D257" s="6" t="s">
        <v>368</v>
      </c>
      <c r="E257" s="6" t="s">
        <v>369</v>
      </c>
      <c r="F257" s="6" t="s">
        <v>370</v>
      </c>
      <c r="H257" s="13" t="str">
        <f t="shared" si="1"/>
        <v/>
      </c>
      <c r="J257" s="27" t="s">
        <v>365</v>
      </c>
      <c r="K257" s="23"/>
      <c r="L257" s="28" t="s">
        <v>366</v>
      </c>
      <c r="M257" s="24" t="s">
        <v>367</v>
      </c>
      <c r="N257" s="24" t="s">
        <v>368</v>
      </c>
      <c r="O257" s="24" t="s">
        <v>369</v>
      </c>
      <c r="P257" s="24" t="s">
        <v>370</v>
      </c>
    </row>
    <row r="258">
      <c r="A258" s="6" t="s">
        <v>1726</v>
      </c>
      <c r="B258" s="6">
        <v>2021.0</v>
      </c>
      <c r="C258" s="6">
        <v>9.0</v>
      </c>
      <c r="D258" s="6">
        <v>522.0</v>
      </c>
      <c r="E258" s="6">
        <v>2.0</v>
      </c>
      <c r="F258" s="6">
        <v>0.0</v>
      </c>
      <c r="H258" s="13" t="str">
        <f t="shared" si="1"/>
        <v>2a9f6b4d</v>
      </c>
      <c r="J258" s="16" t="s">
        <v>2543</v>
      </c>
      <c r="K258" s="17" t="s">
        <v>2544</v>
      </c>
      <c r="L258" s="18">
        <v>2021.0</v>
      </c>
      <c r="M258" s="19">
        <v>9.0</v>
      </c>
      <c r="N258" s="19">
        <v>522.0</v>
      </c>
      <c r="O258" s="19">
        <v>2.0</v>
      </c>
      <c r="P258" s="19">
        <v>0.0</v>
      </c>
    </row>
    <row r="259">
      <c r="A259" s="6" t="s">
        <v>1801</v>
      </c>
      <c r="B259" s="6" t="s">
        <v>2090</v>
      </c>
      <c r="C259" s="6">
        <v>6.0</v>
      </c>
      <c r="D259" s="6">
        <v>345.0</v>
      </c>
      <c r="E259" s="6">
        <v>2.0</v>
      </c>
      <c r="F259" s="6">
        <v>0.0</v>
      </c>
      <c r="H259" s="13" t="str">
        <f t="shared" si="1"/>
        <v>d717630e</v>
      </c>
      <c r="J259" s="16" t="s">
        <v>2545</v>
      </c>
      <c r="K259" s="17" t="s">
        <v>2546</v>
      </c>
      <c r="L259" s="18" t="s">
        <v>2090</v>
      </c>
      <c r="M259" s="19">
        <v>6.0</v>
      </c>
      <c r="N259" s="19">
        <v>345.0</v>
      </c>
      <c r="O259" s="19">
        <v>2.0</v>
      </c>
      <c r="P259" s="19">
        <v>0.0</v>
      </c>
    </row>
    <row r="260">
      <c r="A260" s="6" t="s">
        <v>1828</v>
      </c>
      <c r="B260" s="6" t="s">
        <v>2547</v>
      </c>
      <c r="C260" s="6">
        <v>157.0</v>
      </c>
      <c r="D260" s="6">
        <v>8701.0</v>
      </c>
      <c r="E260" s="6">
        <v>19.0</v>
      </c>
      <c r="F260" s="6">
        <v>9.0</v>
      </c>
      <c r="H260" s="13" t="str">
        <f t="shared" si="1"/>
        <v>500c4e9b</v>
      </c>
      <c r="J260" s="16" t="s">
        <v>2548</v>
      </c>
      <c r="K260" s="17" t="s">
        <v>2549</v>
      </c>
      <c r="L260" s="18" t="s">
        <v>2547</v>
      </c>
      <c r="M260" s="19">
        <v>157.0</v>
      </c>
      <c r="N260" s="19">
        <v>8701.0</v>
      </c>
      <c r="O260" s="19">
        <v>19.0</v>
      </c>
      <c r="P260" s="19">
        <v>9.0</v>
      </c>
    </row>
    <row r="261">
      <c r="A261" s="6" t="s">
        <v>2550</v>
      </c>
      <c r="B261" s="6">
        <v>2026.0</v>
      </c>
      <c r="C261" s="6">
        <v>8.0</v>
      </c>
      <c r="D261" s="6">
        <v>525.0</v>
      </c>
      <c r="E261" s="6">
        <v>1.0</v>
      </c>
      <c r="F261" s="6">
        <v>0.0</v>
      </c>
      <c r="H261" s="13" t="str">
        <f t="shared" si="1"/>
        <v>ef1ec0d9</v>
      </c>
      <c r="J261" s="16" t="s">
        <v>2551</v>
      </c>
      <c r="K261" s="17" t="s">
        <v>2552</v>
      </c>
      <c r="L261" s="18">
        <v>2026.0</v>
      </c>
      <c r="M261" s="19">
        <v>9.0</v>
      </c>
      <c r="N261" s="19">
        <v>556.0</v>
      </c>
      <c r="O261" s="19">
        <v>1.0</v>
      </c>
      <c r="P261" s="19">
        <v>0.0</v>
      </c>
    </row>
    <row r="262">
      <c r="A262" s="6" t="s">
        <v>1718</v>
      </c>
      <c r="B262" s="6">
        <v>2022.0</v>
      </c>
      <c r="C262" s="6">
        <v>43.0</v>
      </c>
      <c r="D262" s="6">
        <v>1816.0</v>
      </c>
      <c r="E262" s="6">
        <v>3.0</v>
      </c>
      <c r="F262" s="6">
        <v>3.0</v>
      </c>
      <c r="H262" s="13" t="str">
        <f t="shared" si="1"/>
        <v>05e19d6a</v>
      </c>
      <c r="J262" s="16" t="s">
        <v>2553</v>
      </c>
      <c r="K262" s="17" t="s">
        <v>2554</v>
      </c>
      <c r="L262" s="18">
        <v>2022.0</v>
      </c>
      <c r="M262" s="19">
        <v>43.0</v>
      </c>
      <c r="N262" s="19">
        <v>1816.0</v>
      </c>
      <c r="O262" s="19">
        <v>3.0</v>
      </c>
      <c r="P262" s="19">
        <v>3.0</v>
      </c>
    </row>
    <row r="263">
      <c r="A263" s="6" t="s">
        <v>1893</v>
      </c>
      <c r="B263" s="6" t="s">
        <v>2174</v>
      </c>
      <c r="C263" s="6">
        <v>239.0</v>
      </c>
      <c r="D263" s="6">
        <v>19408.0</v>
      </c>
      <c r="E263" s="6">
        <v>114.0</v>
      </c>
      <c r="F263" s="6">
        <v>39.0</v>
      </c>
      <c r="H263" s="13" t="str">
        <f t="shared" si="1"/>
        <v>6c3b0583</v>
      </c>
      <c r="J263" s="16" t="s">
        <v>2555</v>
      </c>
      <c r="K263" s="17" t="s">
        <v>2556</v>
      </c>
      <c r="L263" s="18" t="s">
        <v>2174</v>
      </c>
      <c r="M263" s="19">
        <v>239.0</v>
      </c>
      <c r="N263" s="19">
        <v>19408.0</v>
      </c>
      <c r="O263" s="19">
        <v>114.0</v>
      </c>
      <c r="P263" s="19">
        <v>39.0</v>
      </c>
    </row>
    <row r="264">
      <c r="A264" s="6" t="s">
        <v>2557</v>
      </c>
      <c r="B264" s="6" t="s">
        <v>425</v>
      </c>
      <c r="C264" s="6">
        <v>0.0</v>
      </c>
      <c r="H264" s="13" t="str">
        <f t="shared" si="1"/>
        <v>497144d6</v>
      </c>
      <c r="J264" s="16" t="s">
        <v>2558</v>
      </c>
      <c r="K264" s="17" t="s">
        <v>2559</v>
      </c>
      <c r="L264" s="18" t="s">
        <v>425</v>
      </c>
      <c r="M264" s="19">
        <v>0.0</v>
      </c>
      <c r="N264" s="20"/>
      <c r="O264" s="20"/>
      <c r="P264" s="20"/>
    </row>
    <row r="265">
      <c r="A265" s="6" t="s">
        <v>2560</v>
      </c>
      <c r="B265" s="6">
        <v>1995.0</v>
      </c>
      <c r="C265" s="6">
        <v>38.0</v>
      </c>
      <c r="D265" s="6">
        <v>2672.0</v>
      </c>
      <c r="E265" s="6">
        <v>12.0</v>
      </c>
      <c r="H265" s="13" t="str">
        <f t="shared" si="1"/>
        <v>53bf1001</v>
      </c>
      <c r="J265" s="16" t="s">
        <v>2561</v>
      </c>
      <c r="K265" s="17" t="s">
        <v>2562</v>
      </c>
      <c r="L265" s="18">
        <v>1995.0</v>
      </c>
      <c r="M265" s="19">
        <v>38.0</v>
      </c>
      <c r="N265" s="19">
        <v>2672.0</v>
      </c>
      <c r="O265" s="19">
        <v>12.0</v>
      </c>
      <c r="P265" s="20"/>
    </row>
    <row r="266">
      <c r="A266" s="6" t="s">
        <v>2563</v>
      </c>
      <c r="B266" s="6" t="s">
        <v>2564</v>
      </c>
      <c r="C266" s="6">
        <v>226.0</v>
      </c>
      <c r="D266" s="6">
        <v>18855.0</v>
      </c>
      <c r="E266" s="6">
        <v>77.0</v>
      </c>
      <c r="H266" s="13" t="str">
        <f t="shared" si="1"/>
        <v>d47c1765</v>
      </c>
      <c r="J266" s="16" t="s">
        <v>2565</v>
      </c>
      <c r="K266" s="17" t="s">
        <v>2566</v>
      </c>
      <c r="L266" s="18" t="s">
        <v>2564</v>
      </c>
      <c r="M266" s="19">
        <v>226.0</v>
      </c>
      <c r="N266" s="19">
        <v>18855.0</v>
      </c>
      <c r="O266" s="19">
        <v>77.0</v>
      </c>
      <c r="P266" s="20"/>
    </row>
    <row r="267">
      <c r="A267" s="6" t="s">
        <v>2567</v>
      </c>
      <c r="B267" s="6">
        <v>1994.0</v>
      </c>
      <c r="C267" s="6">
        <v>13.0</v>
      </c>
      <c r="D267" s="6">
        <v>828.0</v>
      </c>
      <c r="E267" s="6">
        <v>1.0</v>
      </c>
      <c r="H267" s="13" t="str">
        <f t="shared" si="1"/>
        <v>1978a2b2</v>
      </c>
      <c r="J267" s="16" t="s">
        <v>2568</v>
      </c>
      <c r="K267" s="17" t="s">
        <v>2569</v>
      </c>
      <c r="L267" s="18">
        <v>1994.0</v>
      </c>
      <c r="M267" s="19">
        <v>13.0</v>
      </c>
      <c r="N267" s="19">
        <v>828.0</v>
      </c>
      <c r="O267" s="19">
        <v>1.0</v>
      </c>
      <c r="P267" s="20"/>
    </row>
    <row r="268">
      <c r="A268" s="6" t="s">
        <v>1675</v>
      </c>
      <c r="B268" s="6" t="s">
        <v>1454</v>
      </c>
      <c r="C268" s="6">
        <v>194.0</v>
      </c>
      <c r="D268" s="6">
        <v>15851.0</v>
      </c>
      <c r="E268" s="6">
        <v>11.0</v>
      </c>
      <c r="F268" s="6">
        <v>22.0</v>
      </c>
      <c r="H268" s="13" t="str">
        <f t="shared" si="1"/>
        <v>4d1666ff</v>
      </c>
      <c r="J268" s="16" t="s">
        <v>2570</v>
      </c>
      <c r="K268" s="17" t="s">
        <v>2571</v>
      </c>
      <c r="L268" s="18" t="s">
        <v>1454</v>
      </c>
      <c r="M268" s="19">
        <v>196.0</v>
      </c>
      <c r="N268" s="19">
        <v>15959.0</v>
      </c>
      <c r="O268" s="19">
        <v>11.0</v>
      </c>
      <c r="P268" s="19">
        <v>23.0</v>
      </c>
    </row>
    <row r="269">
      <c r="A269" s="6" t="s">
        <v>1832</v>
      </c>
      <c r="B269" s="6" t="s">
        <v>736</v>
      </c>
      <c r="C269" s="6">
        <v>130.0</v>
      </c>
      <c r="D269" s="6">
        <v>5008.0</v>
      </c>
      <c r="E269" s="6">
        <v>31.0</v>
      </c>
      <c r="F269" s="6">
        <v>13.0</v>
      </c>
      <c r="H269" s="13" t="str">
        <f t="shared" si="1"/>
        <v>9fa0a0b8</v>
      </c>
      <c r="J269" s="16" t="s">
        <v>2572</v>
      </c>
      <c r="K269" s="17" t="s">
        <v>2573</v>
      </c>
      <c r="L269" s="18" t="s">
        <v>736</v>
      </c>
      <c r="M269" s="19">
        <v>130.0</v>
      </c>
      <c r="N269" s="19">
        <v>5008.0</v>
      </c>
      <c r="O269" s="19">
        <v>31.0</v>
      </c>
      <c r="P269" s="19">
        <v>13.0</v>
      </c>
    </row>
    <row r="270">
      <c r="A270" s="6" t="s">
        <v>2574</v>
      </c>
      <c r="B270" s="6">
        <v>2021.0</v>
      </c>
      <c r="C270" s="6">
        <v>0.0</v>
      </c>
      <c r="H270" s="13" t="str">
        <f t="shared" si="1"/>
        <v>f2a2138e</v>
      </c>
      <c r="J270" s="16" t="s">
        <v>2575</v>
      </c>
      <c r="K270" s="17" t="s">
        <v>2576</v>
      </c>
      <c r="L270" s="18">
        <v>2021.0</v>
      </c>
      <c r="M270" s="19">
        <v>0.0</v>
      </c>
      <c r="N270" s="20"/>
      <c r="O270" s="20"/>
      <c r="P270" s="20"/>
    </row>
    <row r="271">
      <c r="A271" s="6" t="s">
        <v>1872</v>
      </c>
      <c r="B271" s="6" t="s">
        <v>315</v>
      </c>
      <c r="C271" s="6">
        <v>54.0</v>
      </c>
      <c r="D271" s="6">
        <v>2620.0</v>
      </c>
      <c r="E271" s="6">
        <v>15.0</v>
      </c>
      <c r="F271" s="6">
        <v>4.0</v>
      </c>
      <c r="H271" s="13" t="str">
        <f t="shared" si="1"/>
        <v>05ae7d22</v>
      </c>
      <c r="J271" s="16" t="s">
        <v>2577</v>
      </c>
      <c r="K271" s="17" t="s">
        <v>2578</v>
      </c>
      <c r="L271" s="18" t="s">
        <v>315</v>
      </c>
      <c r="M271" s="19">
        <v>54.0</v>
      </c>
      <c r="N271" s="19">
        <v>2620.0</v>
      </c>
      <c r="O271" s="19">
        <v>15.0</v>
      </c>
      <c r="P271" s="19">
        <v>4.0</v>
      </c>
    </row>
    <row r="272">
      <c r="A272" s="6" t="s">
        <v>2579</v>
      </c>
      <c r="B272" s="6" t="s">
        <v>1995</v>
      </c>
      <c r="C272" s="6">
        <v>11.0</v>
      </c>
      <c r="D272" s="6">
        <v>344.0</v>
      </c>
      <c r="E272" s="6">
        <v>2.0</v>
      </c>
      <c r="F272" s="6">
        <v>1.0</v>
      </c>
      <c r="H272" s="13" t="str">
        <f t="shared" si="1"/>
        <v>c1ccd92e</v>
      </c>
      <c r="J272" s="16" t="s">
        <v>2580</v>
      </c>
      <c r="K272" s="17" t="s">
        <v>2581</v>
      </c>
      <c r="L272" s="18" t="s">
        <v>1995</v>
      </c>
      <c r="M272" s="19">
        <v>11.0</v>
      </c>
      <c r="N272" s="19">
        <v>344.0</v>
      </c>
      <c r="O272" s="19">
        <v>2.0</v>
      </c>
      <c r="P272" s="19">
        <v>1.0</v>
      </c>
    </row>
    <row r="273">
      <c r="A273" s="6" t="s">
        <v>1004</v>
      </c>
      <c r="B273" s="6" t="s">
        <v>2582</v>
      </c>
      <c r="C273" s="6">
        <v>188.0</v>
      </c>
      <c r="D273" s="6">
        <v>15600.0</v>
      </c>
      <c r="E273" s="6">
        <v>43.0</v>
      </c>
      <c r="H273" s="13" t="str">
        <f t="shared" si="1"/>
        <v>084e434f</v>
      </c>
      <c r="J273" s="16" t="s">
        <v>2583</v>
      </c>
      <c r="K273" s="17" t="s">
        <v>1050</v>
      </c>
      <c r="L273" s="18" t="s">
        <v>2582</v>
      </c>
      <c r="M273" s="19">
        <v>188.0</v>
      </c>
      <c r="N273" s="19">
        <v>15600.0</v>
      </c>
      <c r="O273" s="19">
        <v>43.0</v>
      </c>
      <c r="P273" s="20"/>
    </row>
    <row r="274">
      <c r="A274" s="6" t="s">
        <v>1738</v>
      </c>
      <c r="B274" s="6" t="s">
        <v>2517</v>
      </c>
      <c r="C274" s="6">
        <v>160.0</v>
      </c>
      <c r="D274" s="6">
        <v>12012.0</v>
      </c>
      <c r="E274" s="6">
        <v>7.0</v>
      </c>
      <c r="F274" s="6">
        <v>2.0</v>
      </c>
      <c r="H274" s="13" t="str">
        <f t="shared" si="1"/>
        <v>4f28a6ff</v>
      </c>
      <c r="J274" s="16" t="s">
        <v>2584</v>
      </c>
      <c r="K274" s="17" t="s">
        <v>2585</v>
      </c>
      <c r="L274" s="18" t="s">
        <v>2517</v>
      </c>
      <c r="M274" s="19">
        <v>160.0</v>
      </c>
      <c r="N274" s="19">
        <v>12012.0</v>
      </c>
      <c r="O274" s="19">
        <v>7.0</v>
      </c>
      <c r="P274" s="19">
        <v>2.0</v>
      </c>
    </row>
    <row r="275">
      <c r="A275" s="6" t="s">
        <v>1687</v>
      </c>
      <c r="B275" s="6" t="s">
        <v>785</v>
      </c>
      <c r="C275" s="6">
        <v>193.0</v>
      </c>
      <c r="D275" s="6">
        <v>14133.0</v>
      </c>
      <c r="E275" s="6">
        <v>120.0</v>
      </c>
      <c r="F275" s="6">
        <v>22.0</v>
      </c>
      <c r="H275" s="13" t="str">
        <f t="shared" si="1"/>
        <v>8d78e732</v>
      </c>
      <c r="J275" s="16" t="s">
        <v>2586</v>
      </c>
      <c r="K275" s="17" t="s">
        <v>2587</v>
      </c>
      <c r="L275" s="18" t="s">
        <v>785</v>
      </c>
      <c r="M275" s="19">
        <v>193.0</v>
      </c>
      <c r="N275" s="19">
        <v>14133.0</v>
      </c>
      <c r="O275" s="19">
        <v>120.0</v>
      </c>
      <c r="P275" s="19">
        <v>22.0</v>
      </c>
    </row>
    <row r="276">
      <c r="A276" s="6" t="s">
        <v>2588</v>
      </c>
      <c r="B276" s="6" t="s">
        <v>635</v>
      </c>
      <c r="C276" s="6">
        <v>90.0</v>
      </c>
      <c r="D276" s="6">
        <v>6853.0</v>
      </c>
      <c r="E276" s="6">
        <v>8.0</v>
      </c>
      <c r="F276" s="6">
        <v>12.0</v>
      </c>
      <c r="H276" s="13" t="str">
        <f t="shared" si="1"/>
        <v>d41a5309</v>
      </c>
      <c r="J276" s="16" t="s">
        <v>2589</v>
      </c>
      <c r="K276" s="17" t="s">
        <v>2590</v>
      </c>
      <c r="L276" s="18" t="s">
        <v>635</v>
      </c>
      <c r="M276" s="19">
        <v>90.0</v>
      </c>
      <c r="N276" s="19">
        <v>6853.0</v>
      </c>
      <c r="O276" s="19">
        <v>8.0</v>
      </c>
      <c r="P276" s="19">
        <v>12.0</v>
      </c>
    </row>
    <row r="277">
      <c r="A277" s="6" t="s">
        <v>1925</v>
      </c>
      <c r="B277" s="6">
        <v>1999.0</v>
      </c>
      <c r="C277" s="6">
        <v>29.0</v>
      </c>
      <c r="D277" s="6">
        <v>1599.0</v>
      </c>
      <c r="E277" s="6">
        <v>3.0</v>
      </c>
      <c r="F277" s="6">
        <v>4.0</v>
      </c>
      <c r="H277" s="13" t="str">
        <f t="shared" si="1"/>
        <v>ee47d4fd</v>
      </c>
      <c r="J277" s="16" t="s">
        <v>2591</v>
      </c>
      <c r="K277" s="17" t="s">
        <v>2592</v>
      </c>
      <c r="L277" s="18">
        <v>1999.0</v>
      </c>
      <c r="M277" s="19">
        <v>29.0</v>
      </c>
      <c r="N277" s="19">
        <v>1599.0</v>
      </c>
      <c r="O277" s="19">
        <v>3.0</v>
      </c>
      <c r="P277" s="19">
        <v>4.0</v>
      </c>
    </row>
    <row r="278">
      <c r="A278" s="6" t="s">
        <v>1680</v>
      </c>
      <c r="B278" s="6">
        <v>2026.0</v>
      </c>
      <c r="C278" s="6">
        <v>1.0</v>
      </c>
      <c r="D278" s="6">
        <v>90.0</v>
      </c>
      <c r="E278" s="6">
        <v>0.0</v>
      </c>
      <c r="F278" s="6">
        <v>0.0</v>
      </c>
      <c r="H278" s="13" t="str">
        <f t="shared" si="1"/>
        <v>58f077c0</v>
      </c>
      <c r="J278" s="16" t="s">
        <v>2593</v>
      </c>
      <c r="K278" s="17" t="s">
        <v>2594</v>
      </c>
      <c r="L278" s="18">
        <v>2026.0</v>
      </c>
      <c r="M278" s="19">
        <v>1.0</v>
      </c>
      <c r="N278" s="19">
        <v>90.0</v>
      </c>
      <c r="O278" s="19">
        <v>0.0</v>
      </c>
      <c r="P278" s="19">
        <v>0.0</v>
      </c>
    </row>
    <row r="279">
      <c r="A279" s="6" t="s">
        <v>2595</v>
      </c>
      <c r="B279" s="6">
        <v>2025.0</v>
      </c>
      <c r="C279" s="6">
        <v>3.0</v>
      </c>
      <c r="D279" s="6">
        <v>101.0</v>
      </c>
      <c r="E279" s="6">
        <v>0.0</v>
      </c>
      <c r="F279" s="6">
        <v>0.0</v>
      </c>
      <c r="H279" s="13" t="str">
        <f t="shared" si="1"/>
        <v>d5ed4613</v>
      </c>
      <c r="J279" s="16" t="s">
        <v>2596</v>
      </c>
      <c r="K279" s="17" t="s">
        <v>2597</v>
      </c>
      <c r="L279" s="18">
        <v>2025.0</v>
      </c>
      <c r="M279" s="19">
        <v>3.0</v>
      </c>
      <c r="N279" s="19">
        <v>101.0</v>
      </c>
      <c r="O279" s="19">
        <v>0.0</v>
      </c>
      <c r="P279" s="19">
        <v>0.0</v>
      </c>
    </row>
    <row r="280">
      <c r="A280" s="6" t="s">
        <v>1045</v>
      </c>
      <c r="B280" s="6" t="s">
        <v>2598</v>
      </c>
      <c r="C280" s="6">
        <v>6.0</v>
      </c>
      <c r="D280" s="6">
        <v>514.0</v>
      </c>
      <c r="E280" s="6">
        <v>0.0</v>
      </c>
      <c r="H280" s="13" t="str">
        <f t="shared" si="1"/>
        <v>84958d4b</v>
      </c>
      <c r="J280" s="16" t="s">
        <v>2599</v>
      </c>
      <c r="K280" s="17" t="s">
        <v>1089</v>
      </c>
      <c r="L280" s="18" t="s">
        <v>2598</v>
      </c>
      <c r="M280" s="19">
        <v>6.0</v>
      </c>
      <c r="N280" s="19">
        <v>514.0</v>
      </c>
      <c r="O280" s="19">
        <v>0.0</v>
      </c>
      <c r="P280" s="20"/>
    </row>
    <row r="281">
      <c r="A281" s="6" t="s">
        <v>2600</v>
      </c>
      <c r="B281" s="6" t="s">
        <v>2601</v>
      </c>
      <c r="C281" s="6">
        <v>25.0</v>
      </c>
      <c r="D281" s="6">
        <v>1536.0</v>
      </c>
      <c r="E281" s="6">
        <v>1.0</v>
      </c>
      <c r="F281" s="6">
        <v>4.0</v>
      </c>
      <c r="H281" s="13" t="str">
        <f t="shared" si="1"/>
        <v>8b27176a</v>
      </c>
      <c r="J281" s="16" t="s">
        <v>2602</v>
      </c>
      <c r="K281" s="17" t="s">
        <v>2603</v>
      </c>
      <c r="L281" s="18" t="s">
        <v>2601</v>
      </c>
      <c r="M281" s="19">
        <v>25.0</v>
      </c>
      <c r="N281" s="19">
        <v>1536.0</v>
      </c>
      <c r="O281" s="19">
        <v>1.0</v>
      </c>
      <c r="P281" s="19">
        <v>4.0</v>
      </c>
    </row>
    <row r="282">
      <c r="A282" s="6" t="s">
        <v>2604</v>
      </c>
      <c r="B282" s="6">
        <v>2026.0</v>
      </c>
      <c r="C282" s="6">
        <v>0.0</v>
      </c>
      <c r="H282" s="13" t="str">
        <f t="shared" si="1"/>
        <v>d840c2e6</v>
      </c>
      <c r="J282" s="16" t="s">
        <v>2605</v>
      </c>
      <c r="K282" s="17" t="s">
        <v>2606</v>
      </c>
      <c r="L282" s="18">
        <v>2026.0</v>
      </c>
      <c r="M282" s="19">
        <v>0.0</v>
      </c>
      <c r="N282" s="20"/>
      <c r="O282" s="20"/>
      <c r="P282" s="20"/>
    </row>
    <row r="283">
      <c r="A283" s="6" t="s">
        <v>1787</v>
      </c>
      <c r="B283" s="6">
        <v>2016.0</v>
      </c>
      <c r="C283" s="6">
        <v>1.0</v>
      </c>
      <c r="D283" s="6">
        <v>90.0</v>
      </c>
      <c r="E283" s="6">
        <v>0.0</v>
      </c>
      <c r="F283" s="6">
        <v>0.0</v>
      </c>
      <c r="H283" s="13" t="str">
        <f t="shared" si="1"/>
        <v>d02d04ea</v>
      </c>
      <c r="J283" s="16" t="s">
        <v>2607</v>
      </c>
      <c r="K283" s="17" t="s">
        <v>2608</v>
      </c>
      <c r="L283" s="18">
        <v>2016.0</v>
      </c>
      <c r="M283" s="19">
        <v>1.0</v>
      </c>
      <c r="N283" s="19">
        <v>90.0</v>
      </c>
      <c r="O283" s="19">
        <v>0.0</v>
      </c>
      <c r="P283" s="19">
        <v>0.0</v>
      </c>
    </row>
    <row r="284">
      <c r="A284" s="6" t="s">
        <v>1666</v>
      </c>
      <c r="B284" s="6" t="s">
        <v>520</v>
      </c>
      <c r="C284" s="6">
        <v>144.0</v>
      </c>
      <c r="D284" s="6">
        <v>7494.0</v>
      </c>
      <c r="E284" s="6">
        <v>36.0</v>
      </c>
      <c r="F284" s="6">
        <v>29.0</v>
      </c>
      <c r="H284" s="13" t="str">
        <f t="shared" si="1"/>
        <v>c1fe5f0b</v>
      </c>
      <c r="J284" s="16" t="s">
        <v>2609</v>
      </c>
      <c r="K284" s="17" t="s">
        <v>2610</v>
      </c>
      <c r="L284" s="18" t="s">
        <v>520</v>
      </c>
      <c r="M284" s="19">
        <v>146.0</v>
      </c>
      <c r="N284" s="19">
        <v>7636.0</v>
      </c>
      <c r="O284" s="19">
        <v>37.0</v>
      </c>
      <c r="P284" s="19">
        <v>30.0</v>
      </c>
    </row>
    <row r="285">
      <c r="A285" s="6" t="s">
        <v>1878</v>
      </c>
      <c r="B285" s="6" t="s">
        <v>638</v>
      </c>
      <c r="C285" s="6">
        <v>124.0</v>
      </c>
      <c r="D285" s="6">
        <v>5357.0</v>
      </c>
      <c r="E285" s="6">
        <v>8.0</v>
      </c>
      <c r="F285" s="6">
        <v>4.0</v>
      </c>
      <c r="H285" s="13" t="str">
        <f t="shared" si="1"/>
        <v>403b0279</v>
      </c>
      <c r="J285" s="16" t="s">
        <v>2611</v>
      </c>
      <c r="K285" s="17" t="s">
        <v>2612</v>
      </c>
      <c r="L285" s="18" t="s">
        <v>638</v>
      </c>
      <c r="M285" s="19">
        <v>124.0</v>
      </c>
      <c r="N285" s="19">
        <v>5357.0</v>
      </c>
      <c r="O285" s="19">
        <v>8.0</v>
      </c>
      <c r="P285" s="19">
        <v>4.0</v>
      </c>
    </row>
    <row r="286">
      <c r="A286" s="6" t="s">
        <v>1871</v>
      </c>
      <c r="B286" s="6" t="s">
        <v>315</v>
      </c>
      <c r="C286" s="6">
        <v>17.0</v>
      </c>
      <c r="D286" s="6">
        <v>543.0</v>
      </c>
      <c r="E286" s="6">
        <v>1.0</v>
      </c>
      <c r="F286" s="6">
        <v>2.0</v>
      </c>
      <c r="H286" s="13" t="str">
        <f t="shared" si="1"/>
        <v>ad469944</v>
      </c>
      <c r="J286" s="16" t="s">
        <v>2613</v>
      </c>
      <c r="K286" s="17" t="s">
        <v>2614</v>
      </c>
      <c r="L286" s="18" t="s">
        <v>315</v>
      </c>
      <c r="M286" s="19">
        <v>17.0</v>
      </c>
      <c r="N286" s="19">
        <v>543.0</v>
      </c>
      <c r="O286" s="19">
        <v>1.0</v>
      </c>
      <c r="P286" s="19">
        <v>2.0</v>
      </c>
    </row>
    <row r="287">
      <c r="A287" s="6" t="s">
        <v>2615</v>
      </c>
      <c r="B287" s="6" t="s">
        <v>1091</v>
      </c>
      <c r="C287" s="6">
        <v>59.0</v>
      </c>
      <c r="D287" s="6">
        <v>3864.0</v>
      </c>
      <c r="E287" s="6">
        <v>0.0</v>
      </c>
      <c r="H287" s="13" t="str">
        <f t="shared" si="1"/>
        <v>ddcf0a8d</v>
      </c>
      <c r="J287" s="16" t="s">
        <v>2616</v>
      </c>
      <c r="K287" s="17" t="s">
        <v>2617</v>
      </c>
      <c r="L287" s="18" t="s">
        <v>1091</v>
      </c>
      <c r="M287" s="19">
        <v>59.0</v>
      </c>
      <c r="N287" s="19">
        <v>3864.0</v>
      </c>
      <c r="O287" s="19">
        <v>0.0</v>
      </c>
      <c r="P287" s="20"/>
    </row>
    <row r="288">
      <c r="A288" s="6" t="s">
        <v>2004</v>
      </c>
      <c r="H288" s="13" t="str">
        <f t="shared" si="1"/>
        <v/>
      </c>
      <c r="J288" s="22"/>
      <c r="K288" s="23"/>
      <c r="L288" s="24" t="s">
        <v>2004</v>
      </c>
      <c r="M288" s="25"/>
      <c r="N288" s="25"/>
      <c r="O288" s="25"/>
      <c r="P288" s="25"/>
    </row>
    <row r="289">
      <c r="A289" s="6" t="s">
        <v>365</v>
      </c>
      <c r="B289" s="6" t="s">
        <v>366</v>
      </c>
      <c r="C289" s="6" t="s">
        <v>367</v>
      </c>
      <c r="D289" s="6" t="s">
        <v>368</v>
      </c>
      <c r="E289" s="6" t="s">
        <v>369</v>
      </c>
      <c r="F289" s="6" t="s">
        <v>370</v>
      </c>
      <c r="H289" s="13" t="str">
        <f t="shared" si="1"/>
        <v/>
      </c>
      <c r="J289" s="27" t="s">
        <v>365</v>
      </c>
      <c r="K289" s="23"/>
      <c r="L289" s="28" t="s">
        <v>366</v>
      </c>
      <c r="M289" s="24" t="s">
        <v>367</v>
      </c>
      <c r="N289" s="24" t="s">
        <v>368</v>
      </c>
      <c r="O289" s="24" t="s">
        <v>369</v>
      </c>
      <c r="P289" s="24" t="s">
        <v>370</v>
      </c>
    </row>
    <row r="290">
      <c r="A290" s="6" t="s">
        <v>2618</v>
      </c>
      <c r="B290" s="6" t="s">
        <v>1091</v>
      </c>
      <c r="C290" s="6">
        <v>17.0</v>
      </c>
      <c r="D290" s="6">
        <v>1164.0</v>
      </c>
      <c r="E290" s="6">
        <v>0.0</v>
      </c>
      <c r="H290" s="13" t="str">
        <f t="shared" si="1"/>
        <v>5044e106</v>
      </c>
      <c r="J290" s="16" t="s">
        <v>2619</v>
      </c>
      <c r="K290" s="17" t="s">
        <v>2620</v>
      </c>
      <c r="L290" s="18" t="s">
        <v>1091</v>
      </c>
      <c r="M290" s="19">
        <v>17.0</v>
      </c>
      <c r="N290" s="19">
        <v>1164.0</v>
      </c>
      <c r="O290" s="19">
        <v>0.0</v>
      </c>
      <c r="P290" s="20"/>
    </row>
    <row r="291">
      <c r="A291" s="6" t="s">
        <v>2621</v>
      </c>
      <c r="B291" s="6" t="s">
        <v>1454</v>
      </c>
      <c r="C291" s="6">
        <v>59.0</v>
      </c>
      <c r="D291" s="6">
        <v>2872.0</v>
      </c>
      <c r="E291" s="6">
        <v>15.0</v>
      </c>
      <c r="F291" s="6">
        <v>14.0</v>
      </c>
      <c r="H291" s="13" t="str">
        <f t="shared" si="1"/>
        <v>cdcc931b</v>
      </c>
      <c r="J291" s="16" t="s">
        <v>2622</v>
      </c>
      <c r="K291" s="17" t="s">
        <v>2623</v>
      </c>
      <c r="L291" s="18" t="s">
        <v>1454</v>
      </c>
      <c r="M291" s="19">
        <v>59.0</v>
      </c>
      <c r="N291" s="19">
        <v>2872.0</v>
      </c>
      <c r="O291" s="19">
        <v>15.0</v>
      </c>
      <c r="P291" s="19">
        <v>14.0</v>
      </c>
    </row>
    <row r="292">
      <c r="A292" s="6" t="s">
        <v>1889</v>
      </c>
      <c r="B292" s="6" t="s">
        <v>333</v>
      </c>
      <c r="C292" s="6">
        <v>10.0</v>
      </c>
      <c r="D292" s="6">
        <v>610.0</v>
      </c>
      <c r="E292" s="6">
        <v>0.0</v>
      </c>
      <c r="F292" s="6">
        <v>1.0</v>
      </c>
      <c r="H292" s="13" t="str">
        <f t="shared" si="1"/>
        <v>14ae8df8</v>
      </c>
      <c r="J292" s="16" t="s">
        <v>2624</v>
      </c>
      <c r="K292" s="17" t="s">
        <v>2625</v>
      </c>
      <c r="L292" s="18" t="s">
        <v>333</v>
      </c>
      <c r="M292" s="19">
        <v>10.0</v>
      </c>
      <c r="N292" s="19">
        <v>610.0</v>
      </c>
      <c r="O292" s="19">
        <v>0.0</v>
      </c>
      <c r="P292" s="19">
        <v>1.0</v>
      </c>
    </row>
    <row r="293">
      <c r="A293" s="6" t="s">
        <v>1770</v>
      </c>
      <c r="B293" s="6">
        <v>2018.0</v>
      </c>
      <c r="C293" s="6">
        <v>24.0</v>
      </c>
      <c r="D293" s="6">
        <v>1073.0</v>
      </c>
      <c r="E293" s="6">
        <v>4.0</v>
      </c>
      <c r="F293" s="6">
        <v>2.0</v>
      </c>
      <c r="H293" s="13" t="str">
        <f t="shared" si="1"/>
        <v>6853490f</v>
      </c>
      <c r="J293" s="16" t="s">
        <v>2626</v>
      </c>
      <c r="K293" s="17" t="s">
        <v>2627</v>
      </c>
      <c r="L293" s="18">
        <v>2018.0</v>
      </c>
      <c r="M293" s="19">
        <v>24.0</v>
      </c>
      <c r="N293" s="19">
        <v>1073.0</v>
      </c>
      <c r="O293" s="19">
        <v>4.0</v>
      </c>
      <c r="P293" s="19">
        <v>2.0</v>
      </c>
    </row>
    <row r="294">
      <c r="A294" s="6" t="s">
        <v>2628</v>
      </c>
      <c r="B294" s="6" t="s">
        <v>890</v>
      </c>
      <c r="C294" s="6">
        <v>0.0</v>
      </c>
      <c r="H294" s="13" t="str">
        <f t="shared" si="1"/>
        <v>7703afb6</v>
      </c>
      <c r="J294" s="16" t="s">
        <v>2629</v>
      </c>
      <c r="K294" s="17" t="s">
        <v>2630</v>
      </c>
      <c r="L294" s="18" t="s">
        <v>890</v>
      </c>
      <c r="M294" s="19">
        <v>0.0</v>
      </c>
      <c r="N294" s="20"/>
      <c r="O294" s="20"/>
      <c r="P294" s="20"/>
    </row>
    <row r="295">
      <c r="A295" s="6" t="s">
        <v>1815</v>
      </c>
      <c r="B295" s="6" t="s">
        <v>2631</v>
      </c>
      <c r="C295" s="6">
        <v>42.0</v>
      </c>
      <c r="D295" s="6">
        <v>3758.0</v>
      </c>
      <c r="E295" s="6">
        <v>0.0</v>
      </c>
      <c r="F295" s="6">
        <v>0.0</v>
      </c>
      <c r="H295" s="13" t="str">
        <f t="shared" si="1"/>
        <v>4a3cd9b7</v>
      </c>
      <c r="J295" s="16" t="s">
        <v>2632</v>
      </c>
      <c r="K295" s="17" t="s">
        <v>2633</v>
      </c>
      <c r="L295" s="18" t="s">
        <v>2631</v>
      </c>
      <c r="M295" s="19">
        <v>42.0</v>
      </c>
      <c r="N295" s="19">
        <v>3758.0</v>
      </c>
      <c r="O295" s="19">
        <v>0.0</v>
      </c>
      <c r="P295" s="19">
        <v>0.0</v>
      </c>
    </row>
    <row r="296">
      <c r="A296" s="6" t="s">
        <v>1848</v>
      </c>
      <c r="B296" s="6">
        <v>2007.0</v>
      </c>
      <c r="C296" s="6">
        <v>1.0</v>
      </c>
      <c r="D296" s="6">
        <v>17.0</v>
      </c>
      <c r="E296" s="6">
        <v>0.0</v>
      </c>
      <c r="H296" s="13" t="str">
        <f t="shared" si="1"/>
        <v>35d5caee</v>
      </c>
      <c r="J296" s="16" t="s">
        <v>2634</v>
      </c>
      <c r="K296" s="17" t="s">
        <v>2635</v>
      </c>
      <c r="L296" s="18">
        <v>2007.0</v>
      </c>
      <c r="M296" s="19">
        <v>1.0</v>
      </c>
      <c r="N296" s="19">
        <v>17.0</v>
      </c>
      <c r="O296" s="19">
        <v>0.0</v>
      </c>
      <c r="P296" s="20"/>
    </row>
    <row r="297">
      <c r="A297" s="6" t="s">
        <v>2636</v>
      </c>
      <c r="B297" s="6" t="s">
        <v>466</v>
      </c>
      <c r="C297" s="6">
        <v>3.0</v>
      </c>
      <c r="D297" s="6">
        <v>137.0</v>
      </c>
      <c r="E297" s="6">
        <v>0.0</v>
      </c>
      <c r="H297" s="13" t="str">
        <f t="shared" si="1"/>
        <v>bd432c6e</v>
      </c>
      <c r="J297" s="16" t="s">
        <v>2637</v>
      </c>
      <c r="K297" s="17" t="s">
        <v>2638</v>
      </c>
      <c r="L297" s="18" t="s">
        <v>466</v>
      </c>
      <c r="M297" s="19">
        <v>3.0</v>
      </c>
      <c r="N297" s="19">
        <v>137.0</v>
      </c>
      <c r="O297" s="19">
        <v>0.0</v>
      </c>
      <c r="P297" s="20"/>
    </row>
    <row r="298">
      <c r="A298" s="6" t="s">
        <v>2639</v>
      </c>
      <c r="B298" s="6" t="s">
        <v>561</v>
      </c>
      <c r="C298" s="6">
        <v>298.0</v>
      </c>
      <c r="D298" s="6">
        <v>23203.0</v>
      </c>
      <c r="E298" s="6">
        <v>83.0</v>
      </c>
      <c r="H298" s="13" t="str">
        <f t="shared" si="1"/>
        <v>942d4c5c</v>
      </c>
      <c r="J298" s="16" t="s">
        <v>2640</v>
      </c>
      <c r="K298" s="17" t="s">
        <v>2641</v>
      </c>
      <c r="L298" s="18" t="s">
        <v>561</v>
      </c>
      <c r="M298" s="19">
        <v>298.0</v>
      </c>
      <c r="N298" s="19">
        <v>23203.0</v>
      </c>
      <c r="O298" s="19">
        <v>83.0</v>
      </c>
      <c r="P298" s="20"/>
    </row>
    <row r="299">
      <c r="A299" s="6" t="s">
        <v>2642</v>
      </c>
      <c r="B299" s="6">
        <v>1994.0</v>
      </c>
      <c r="C299" s="6">
        <v>14.0</v>
      </c>
      <c r="D299" s="6">
        <v>914.0</v>
      </c>
      <c r="E299" s="6">
        <v>0.0</v>
      </c>
      <c r="H299" s="13" t="str">
        <f t="shared" si="1"/>
        <v>1487b976</v>
      </c>
      <c r="J299" s="16" t="s">
        <v>2643</v>
      </c>
      <c r="K299" s="17" t="s">
        <v>2644</v>
      </c>
      <c r="L299" s="18">
        <v>1994.0</v>
      </c>
      <c r="M299" s="19">
        <v>14.0</v>
      </c>
      <c r="N299" s="19">
        <v>914.0</v>
      </c>
      <c r="O299" s="19">
        <v>0.0</v>
      </c>
      <c r="P299" s="20"/>
    </row>
    <row r="300">
      <c r="A300" s="6" t="s">
        <v>1817</v>
      </c>
      <c r="B300" s="6" t="s">
        <v>2645</v>
      </c>
      <c r="C300" s="6">
        <v>115.0</v>
      </c>
      <c r="D300" s="6">
        <v>6800.0</v>
      </c>
      <c r="E300" s="6">
        <v>26.0</v>
      </c>
      <c r="F300" s="6">
        <v>5.0</v>
      </c>
      <c r="H300" s="13" t="str">
        <f t="shared" si="1"/>
        <v>fd0bb7d2</v>
      </c>
      <c r="J300" s="16" t="s">
        <v>2646</v>
      </c>
      <c r="K300" s="17" t="s">
        <v>2647</v>
      </c>
      <c r="L300" s="18" t="s">
        <v>2645</v>
      </c>
      <c r="M300" s="19">
        <v>115.0</v>
      </c>
      <c r="N300" s="19">
        <v>6800.0</v>
      </c>
      <c r="O300" s="19">
        <v>26.0</v>
      </c>
      <c r="P300" s="19">
        <v>5.0</v>
      </c>
    </row>
    <row r="301">
      <c r="A301" s="6" t="s">
        <v>1887</v>
      </c>
      <c r="B301" s="6">
        <v>2003.0</v>
      </c>
      <c r="C301" s="6">
        <v>2.0</v>
      </c>
      <c r="D301" s="6">
        <v>180.0</v>
      </c>
      <c r="E301" s="6">
        <v>0.0</v>
      </c>
      <c r="F301" s="6">
        <v>0.0</v>
      </c>
      <c r="H301" s="13" t="str">
        <f t="shared" si="1"/>
        <v>e6ede7f4</v>
      </c>
      <c r="J301" s="16" t="s">
        <v>2648</v>
      </c>
      <c r="K301" s="17" t="s">
        <v>2649</v>
      </c>
      <c r="L301" s="18">
        <v>2003.0</v>
      </c>
      <c r="M301" s="19">
        <v>2.0</v>
      </c>
      <c r="N301" s="19">
        <v>180.0</v>
      </c>
      <c r="O301" s="19">
        <v>0.0</v>
      </c>
      <c r="P301" s="19">
        <v>0.0</v>
      </c>
    </row>
    <row r="302">
      <c r="A302" s="6" t="s">
        <v>1793</v>
      </c>
      <c r="B302" s="6">
        <v>2016.0</v>
      </c>
      <c r="C302" s="6">
        <v>3.0</v>
      </c>
      <c r="D302" s="6">
        <v>198.0</v>
      </c>
      <c r="E302" s="6">
        <v>0.0</v>
      </c>
      <c r="F302" s="6">
        <v>0.0</v>
      </c>
      <c r="H302" s="13" t="str">
        <f t="shared" si="1"/>
        <v>cdf65d12</v>
      </c>
      <c r="J302" s="16" t="s">
        <v>2650</v>
      </c>
      <c r="K302" s="17" t="s">
        <v>2651</v>
      </c>
      <c r="L302" s="18">
        <v>2016.0</v>
      </c>
      <c r="M302" s="19">
        <v>3.0</v>
      </c>
      <c r="N302" s="19">
        <v>198.0</v>
      </c>
      <c r="O302" s="19">
        <v>0.0</v>
      </c>
      <c r="P302" s="19">
        <v>0.0</v>
      </c>
    </row>
    <row r="303">
      <c r="A303" s="6" t="s">
        <v>1689</v>
      </c>
      <c r="B303" s="6">
        <v>2025.0</v>
      </c>
      <c r="C303" s="6">
        <v>2.0</v>
      </c>
      <c r="D303" s="6">
        <v>11.0</v>
      </c>
      <c r="E303" s="6">
        <v>0.0</v>
      </c>
      <c r="F303" s="6">
        <v>0.0</v>
      </c>
      <c r="H303" s="13" t="str">
        <f t="shared" si="1"/>
        <v>b1a99d24</v>
      </c>
      <c r="J303" s="16" t="s">
        <v>2652</v>
      </c>
      <c r="K303" s="17" t="s">
        <v>2653</v>
      </c>
      <c r="L303" s="18">
        <v>2025.0</v>
      </c>
      <c r="M303" s="19">
        <v>2.0</v>
      </c>
      <c r="N303" s="19">
        <v>11.0</v>
      </c>
      <c r="O303" s="19">
        <v>0.0</v>
      </c>
      <c r="P303" s="19">
        <v>0.0</v>
      </c>
    </row>
    <row r="304">
      <c r="A304" s="6" t="s">
        <v>2654</v>
      </c>
      <c r="B304" s="6" t="s">
        <v>2202</v>
      </c>
      <c r="C304" s="6">
        <v>27.0</v>
      </c>
      <c r="D304" s="6">
        <v>1828.0</v>
      </c>
      <c r="E304" s="6">
        <v>11.0</v>
      </c>
      <c r="F304" s="6">
        <v>5.0</v>
      </c>
      <c r="H304" s="13" t="str">
        <f t="shared" si="1"/>
        <v>939b7d31</v>
      </c>
      <c r="J304" s="16" t="s">
        <v>2655</v>
      </c>
      <c r="K304" s="17" t="s">
        <v>2656</v>
      </c>
      <c r="L304" s="18" t="s">
        <v>2202</v>
      </c>
      <c r="M304" s="19">
        <v>27.0</v>
      </c>
      <c r="N304" s="19">
        <v>1828.0</v>
      </c>
      <c r="O304" s="19">
        <v>11.0</v>
      </c>
      <c r="P304" s="19">
        <v>5.0</v>
      </c>
    </row>
    <row r="305">
      <c r="A305" s="6" t="s">
        <v>1867</v>
      </c>
      <c r="B305" s="6">
        <v>2005.0</v>
      </c>
      <c r="C305" s="6">
        <v>1.0</v>
      </c>
      <c r="D305" s="6">
        <v>17.0</v>
      </c>
      <c r="E305" s="6">
        <v>0.0</v>
      </c>
      <c r="H305" s="13" t="str">
        <f t="shared" si="1"/>
        <v>412db81c</v>
      </c>
      <c r="J305" s="16" t="s">
        <v>2657</v>
      </c>
      <c r="K305" s="17" t="s">
        <v>2658</v>
      </c>
      <c r="L305" s="18">
        <v>2005.0</v>
      </c>
      <c r="M305" s="19">
        <v>1.0</v>
      </c>
      <c r="N305" s="19">
        <v>17.0</v>
      </c>
      <c r="O305" s="19">
        <v>0.0</v>
      </c>
      <c r="P305" s="20"/>
    </row>
    <row r="306">
      <c r="A306" s="6" t="s">
        <v>2659</v>
      </c>
      <c r="B306" s="6">
        <v>2025.0</v>
      </c>
      <c r="C306" s="6">
        <v>1.0</v>
      </c>
      <c r="D306" s="6">
        <v>31.0</v>
      </c>
      <c r="E306" s="6">
        <v>0.0</v>
      </c>
      <c r="F306" s="6">
        <v>1.0</v>
      </c>
      <c r="H306" s="13" t="str">
        <f t="shared" si="1"/>
        <v>b49e4864</v>
      </c>
      <c r="J306" s="16" t="s">
        <v>2660</v>
      </c>
      <c r="K306" s="17" t="s">
        <v>2661</v>
      </c>
      <c r="L306" s="18">
        <v>2025.0</v>
      </c>
      <c r="M306" s="19">
        <v>1.0</v>
      </c>
      <c r="N306" s="19">
        <v>31.0</v>
      </c>
      <c r="O306" s="19">
        <v>0.0</v>
      </c>
      <c r="P306" s="19">
        <v>1.0</v>
      </c>
    </row>
    <row r="307">
      <c r="A307" s="6" t="s">
        <v>1668</v>
      </c>
      <c r="B307" s="6" t="s">
        <v>453</v>
      </c>
      <c r="C307" s="6">
        <v>100.0</v>
      </c>
      <c r="D307" s="6">
        <v>5555.0</v>
      </c>
      <c r="E307" s="6">
        <v>1.0</v>
      </c>
      <c r="F307" s="6">
        <v>7.0</v>
      </c>
      <c r="H307" s="13" t="str">
        <f t="shared" si="1"/>
        <v>b792c59d</v>
      </c>
      <c r="J307" s="16" t="s">
        <v>2662</v>
      </c>
      <c r="K307" s="17" t="s">
        <v>2663</v>
      </c>
      <c r="L307" s="18" t="s">
        <v>453</v>
      </c>
      <c r="M307" s="19">
        <v>102.0</v>
      </c>
      <c r="N307" s="19">
        <v>5690.0</v>
      </c>
      <c r="O307" s="19">
        <v>1.0</v>
      </c>
      <c r="P307" s="19">
        <v>7.0</v>
      </c>
    </row>
    <row r="308">
      <c r="A308" s="6" t="s">
        <v>2664</v>
      </c>
      <c r="B308" s="6">
        <v>1989.0</v>
      </c>
      <c r="C308" s="6">
        <v>0.0</v>
      </c>
      <c r="D308" s="6">
        <v>0.0</v>
      </c>
      <c r="E308" s="6">
        <v>0.0</v>
      </c>
      <c r="H308" s="13" t="str">
        <f t="shared" si="1"/>
        <v>84b6be72</v>
      </c>
      <c r="J308" s="16" t="s">
        <v>2665</v>
      </c>
      <c r="K308" s="17" t="s">
        <v>2666</v>
      </c>
      <c r="L308" s="18">
        <v>1989.0</v>
      </c>
      <c r="M308" s="19">
        <v>0.0</v>
      </c>
      <c r="N308" s="19">
        <v>0.0</v>
      </c>
      <c r="O308" s="19">
        <v>0.0</v>
      </c>
      <c r="P308" s="20"/>
    </row>
    <row r="309">
      <c r="A309" s="6" t="s">
        <v>2667</v>
      </c>
      <c r="B309" s="6">
        <v>2026.0</v>
      </c>
      <c r="C309" s="6">
        <v>0.0</v>
      </c>
      <c r="H309" s="13" t="str">
        <f t="shared" si="1"/>
        <v>9a8e3e12</v>
      </c>
      <c r="J309" s="16" t="s">
        <v>2668</v>
      </c>
      <c r="K309" s="17" t="s">
        <v>2669</v>
      </c>
      <c r="L309" s="18">
        <v>2026.0</v>
      </c>
      <c r="M309" s="19">
        <v>0.0</v>
      </c>
      <c r="N309" s="20"/>
      <c r="O309" s="20"/>
      <c r="P309" s="20"/>
    </row>
    <row r="310">
      <c r="A310" s="6" t="s">
        <v>1700</v>
      </c>
      <c r="B310" s="6" t="s">
        <v>159</v>
      </c>
      <c r="C310" s="6">
        <v>71.0</v>
      </c>
      <c r="D310" s="6">
        <v>5592.0</v>
      </c>
      <c r="E310" s="6">
        <v>3.0</v>
      </c>
      <c r="F310" s="6">
        <v>5.0</v>
      </c>
      <c r="H310" s="13" t="str">
        <f t="shared" si="1"/>
        <v>3fc45c73</v>
      </c>
      <c r="J310" s="16" t="s">
        <v>2670</v>
      </c>
      <c r="K310" s="17" t="s">
        <v>2671</v>
      </c>
      <c r="L310" s="18" t="s">
        <v>159</v>
      </c>
      <c r="M310" s="19">
        <v>71.0</v>
      </c>
      <c r="N310" s="19">
        <v>5592.0</v>
      </c>
      <c r="O310" s="19">
        <v>3.0</v>
      </c>
      <c r="P310" s="19">
        <v>5.0</v>
      </c>
    </row>
    <row r="311">
      <c r="A311" s="6" t="s">
        <v>1779</v>
      </c>
      <c r="B311" s="6" t="s">
        <v>2258</v>
      </c>
      <c r="C311" s="6">
        <v>297.0</v>
      </c>
      <c r="D311" s="6">
        <v>23720.0</v>
      </c>
      <c r="E311" s="6">
        <v>1.0</v>
      </c>
      <c r="F311" s="6">
        <v>7.0</v>
      </c>
      <c r="H311" s="13" t="str">
        <f t="shared" si="1"/>
        <v>5070881b</v>
      </c>
      <c r="J311" s="16" t="s">
        <v>2672</v>
      </c>
      <c r="K311" s="17" t="s">
        <v>2673</v>
      </c>
      <c r="L311" s="18" t="s">
        <v>2258</v>
      </c>
      <c r="M311" s="19">
        <v>297.0</v>
      </c>
      <c r="N311" s="19">
        <v>23720.0</v>
      </c>
      <c r="O311" s="19">
        <v>1.0</v>
      </c>
      <c r="P311" s="19">
        <v>7.0</v>
      </c>
    </row>
    <row r="312">
      <c r="A312" s="6" t="s">
        <v>1798</v>
      </c>
      <c r="B312" s="6" t="s">
        <v>1222</v>
      </c>
      <c r="C312" s="6">
        <v>80.0</v>
      </c>
      <c r="D312" s="6">
        <v>7200.0</v>
      </c>
      <c r="E312" s="6">
        <v>0.0</v>
      </c>
      <c r="F312" s="6">
        <v>0.0</v>
      </c>
      <c r="H312" s="13" t="str">
        <f t="shared" si="1"/>
        <v>8fae77ea</v>
      </c>
      <c r="J312" s="16" t="s">
        <v>2674</v>
      </c>
      <c r="K312" s="17" t="s">
        <v>2675</v>
      </c>
      <c r="L312" s="18" t="s">
        <v>1222</v>
      </c>
      <c r="M312" s="19">
        <v>80.0</v>
      </c>
      <c r="N312" s="19">
        <v>7200.0</v>
      </c>
      <c r="O312" s="19">
        <v>0.0</v>
      </c>
      <c r="P312" s="19">
        <v>0.0</v>
      </c>
    </row>
    <row r="313">
      <c r="A313" s="6" t="s">
        <v>1869</v>
      </c>
      <c r="B313" s="6">
        <v>2005.0</v>
      </c>
      <c r="C313" s="6">
        <v>1.0</v>
      </c>
      <c r="D313" s="6">
        <v>10.0</v>
      </c>
      <c r="E313" s="6">
        <v>0.0</v>
      </c>
      <c r="H313" s="13" t="str">
        <f t="shared" si="1"/>
        <v>31531b99</v>
      </c>
      <c r="J313" s="16" t="s">
        <v>2676</v>
      </c>
      <c r="K313" s="17" t="s">
        <v>2677</v>
      </c>
      <c r="L313" s="18">
        <v>2005.0</v>
      </c>
      <c r="M313" s="19">
        <v>1.0</v>
      </c>
      <c r="N313" s="19">
        <v>10.0</v>
      </c>
      <c r="O313" s="19">
        <v>0.0</v>
      </c>
      <c r="P313" s="20"/>
    </row>
    <row r="314">
      <c r="A314" s="6" t="s">
        <v>1794</v>
      </c>
      <c r="B314" s="6" t="s">
        <v>2090</v>
      </c>
      <c r="C314" s="6">
        <v>90.0</v>
      </c>
      <c r="D314" s="6">
        <v>6266.0</v>
      </c>
      <c r="E314" s="6">
        <v>4.0</v>
      </c>
      <c r="F314" s="6">
        <v>3.0</v>
      </c>
      <c r="H314" s="13" t="str">
        <f t="shared" si="1"/>
        <v>5b887c7a</v>
      </c>
      <c r="J314" s="16" t="s">
        <v>2678</v>
      </c>
      <c r="K314" s="17" t="s">
        <v>2679</v>
      </c>
      <c r="L314" s="18" t="s">
        <v>2090</v>
      </c>
      <c r="M314" s="19">
        <v>90.0</v>
      </c>
      <c r="N314" s="19">
        <v>6266.0</v>
      </c>
      <c r="O314" s="19">
        <v>4.0</v>
      </c>
      <c r="P314" s="19">
        <v>3.0</v>
      </c>
    </row>
    <row r="315">
      <c r="A315" s="6" t="s">
        <v>1824</v>
      </c>
      <c r="B315" s="6" t="s">
        <v>2374</v>
      </c>
      <c r="C315" s="6">
        <v>74.0</v>
      </c>
      <c r="D315" s="6">
        <v>5353.0</v>
      </c>
      <c r="E315" s="6">
        <v>0.0</v>
      </c>
      <c r="F315" s="6">
        <v>5.0</v>
      </c>
      <c r="H315" s="13" t="str">
        <f t="shared" si="1"/>
        <v>6f08cece</v>
      </c>
      <c r="J315" s="16" t="s">
        <v>2680</v>
      </c>
      <c r="K315" s="17" t="s">
        <v>2681</v>
      </c>
      <c r="L315" s="18" t="s">
        <v>2374</v>
      </c>
      <c r="M315" s="19">
        <v>74.0</v>
      </c>
      <c r="N315" s="19">
        <v>5353.0</v>
      </c>
      <c r="O315" s="19">
        <v>0.0</v>
      </c>
      <c r="P315" s="19">
        <v>5.0</v>
      </c>
    </row>
    <row r="316">
      <c r="A316" s="6" t="s">
        <v>2682</v>
      </c>
      <c r="B316" s="6">
        <v>2026.0</v>
      </c>
      <c r="C316" s="6">
        <v>0.0</v>
      </c>
      <c r="H316" s="13" t="str">
        <f t="shared" si="1"/>
        <v>99e1fcab</v>
      </c>
      <c r="J316" s="16" t="s">
        <v>2683</v>
      </c>
      <c r="K316" s="17" t="s">
        <v>2684</v>
      </c>
      <c r="L316" s="18">
        <v>2026.0</v>
      </c>
      <c r="M316" s="19">
        <v>0.0</v>
      </c>
      <c r="N316" s="20"/>
      <c r="O316" s="20"/>
      <c r="P316" s="20"/>
    </row>
    <row r="317">
      <c r="A317" s="6" t="s">
        <v>1755</v>
      </c>
      <c r="B317" s="6" t="s">
        <v>197</v>
      </c>
      <c r="C317" s="6">
        <v>72.0</v>
      </c>
      <c r="D317" s="6">
        <v>4005.0</v>
      </c>
      <c r="E317" s="6">
        <v>4.0</v>
      </c>
      <c r="F317" s="6">
        <v>6.0</v>
      </c>
      <c r="H317" s="13" t="str">
        <f t="shared" si="1"/>
        <v>48b3dd60</v>
      </c>
      <c r="J317" s="16" t="s">
        <v>2685</v>
      </c>
      <c r="K317" s="17" t="s">
        <v>2686</v>
      </c>
      <c r="L317" s="18" t="s">
        <v>197</v>
      </c>
      <c r="M317" s="19">
        <v>72.0</v>
      </c>
      <c r="N317" s="19">
        <v>4005.0</v>
      </c>
      <c r="O317" s="19">
        <v>4.0</v>
      </c>
      <c r="P317" s="19">
        <v>6.0</v>
      </c>
    </row>
    <row r="318">
      <c r="A318" s="6" t="s">
        <v>1719</v>
      </c>
      <c r="B318" s="6" t="s">
        <v>175</v>
      </c>
      <c r="C318" s="6">
        <v>42.0</v>
      </c>
      <c r="D318" s="6">
        <v>2702.0</v>
      </c>
      <c r="E318" s="6">
        <v>14.0</v>
      </c>
      <c r="F318" s="6">
        <v>2.0</v>
      </c>
      <c r="H318" s="13" t="str">
        <f t="shared" si="1"/>
        <v>8f696594</v>
      </c>
      <c r="J318" s="16" t="s">
        <v>2687</v>
      </c>
      <c r="K318" s="17" t="s">
        <v>2688</v>
      </c>
      <c r="L318" s="18" t="s">
        <v>175</v>
      </c>
      <c r="M318" s="19">
        <v>42.0</v>
      </c>
      <c r="N318" s="19">
        <v>2702.0</v>
      </c>
      <c r="O318" s="19">
        <v>14.0</v>
      </c>
      <c r="P318" s="19">
        <v>2.0</v>
      </c>
    </row>
    <row r="319">
      <c r="A319" s="6" t="s">
        <v>1901</v>
      </c>
      <c r="B319" s="6">
        <v>2002.0</v>
      </c>
      <c r="C319" s="6">
        <v>46.0</v>
      </c>
      <c r="D319" s="6">
        <v>3196.0</v>
      </c>
      <c r="E319" s="6">
        <v>5.0</v>
      </c>
      <c r="F319" s="6">
        <v>6.0</v>
      </c>
      <c r="H319" s="13" t="str">
        <f t="shared" si="1"/>
        <v>c5589415</v>
      </c>
      <c r="J319" s="16" t="s">
        <v>2689</v>
      </c>
      <c r="K319" s="17" t="s">
        <v>2690</v>
      </c>
      <c r="L319" s="18">
        <v>2002.0</v>
      </c>
      <c r="M319" s="19">
        <v>46.0</v>
      </c>
      <c r="N319" s="19">
        <v>3196.0</v>
      </c>
      <c r="O319" s="19">
        <v>5.0</v>
      </c>
      <c r="P319" s="19">
        <v>6.0</v>
      </c>
    </row>
    <row r="320">
      <c r="A320" s="6" t="s">
        <v>2004</v>
      </c>
      <c r="H320" s="13" t="str">
        <f t="shared" si="1"/>
        <v/>
      </c>
      <c r="J320" s="22"/>
      <c r="K320" s="23"/>
      <c r="L320" s="24" t="s">
        <v>2004</v>
      </c>
      <c r="M320" s="25"/>
      <c r="N320" s="25"/>
      <c r="O320" s="25"/>
      <c r="P320" s="25"/>
    </row>
    <row r="321">
      <c r="A321" s="6" t="s">
        <v>365</v>
      </c>
      <c r="B321" s="6" t="s">
        <v>366</v>
      </c>
      <c r="C321" s="6" t="s">
        <v>367</v>
      </c>
      <c r="D321" s="6" t="s">
        <v>368</v>
      </c>
      <c r="E321" s="6" t="s">
        <v>369</v>
      </c>
      <c r="F321" s="6" t="s">
        <v>370</v>
      </c>
      <c r="H321" s="13" t="str">
        <f t="shared" si="1"/>
        <v/>
      </c>
      <c r="J321" s="27" t="s">
        <v>365</v>
      </c>
      <c r="K321" s="23"/>
      <c r="L321" s="28" t="s">
        <v>366</v>
      </c>
      <c r="M321" s="24" t="s">
        <v>367</v>
      </c>
      <c r="N321" s="24" t="s">
        <v>368</v>
      </c>
      <c r="O321" s="24" t="s">
        <v>369</v>
      </c>
      <c r="P321" s="24" t="s">
        <v>370</v>
      </c>
    </row>
    <row r="322">
      <c r="A322" s="6" t="s">
        <v>1747</v>
      </c>
      <c r="B322" s="6" t="s">
        <v>2691</v>
      </c>
      <c r="C322" s="6">
        <v>714.0</v>
      </c>
      <c r="D322" s="6">
        <v>58623.0</v>
      </c>
      <c r="E322" s="6">
        <v>627.0</v>
      </c>
      <c r="F322" s="6">
        <v>250.0</v>
      </c>
      <c r="H322" s="13" t="str">
        <f t="shared" si="1"/>
        <v>d70ce98e</v>
      </c>
      <c r="J322" s="16" t="s">
        <v>2692</v>
      </c>
      <c r="K322" s="17" t="s">
        <v>2693</v>
      </c>
      <c r="L322" s="18" t="s">
        <v>2691</v>
      </c>
      <c r="M322" s="19">
        <v>714.0</v>
      </c>
      <c r="N322" s="19">
        <v>58623.0</v>
      </c>
      <c r="O322" s="19">
        <v>627.0</v>
      </c>
      <c r="P322" s="19">
        <v>250.0</v>
      </c>
    </row>
    <row r="323">
      <c r="A323" s="6" t="s">
        <v>1831</v>
      </c>
      <c r="B323" s="6" t="s">
        <v>736</v>
      </c>
      <c r="C323" s="6">
        <v>64.0</v>
      </c>
      <c r="D323" s="6">
        <v>4677.0</v>
      </c>
      <c r="E323" s="6">
        <v>1.0</v>
      </c>
      <c r="F323" s="6">
        <v>0.0</v>
      </c>
      <c r="H323" s="13" t="str">
        <f t="shared" si="1"/>
        <v>095009cc</v>
      </c>
      <c r="J323" s="16" t="s">
        <v>2694</v>
      </c>
      <c r="K323" s="17" t="s">
        <v>2695</v>
      </c>
      <c r="L323" s="18" t="s">
        <v>736</v>
      </c>
      <c r="M323" s="19">
        <v>64.0</v>
      </c>
      <c r="N323" s="19">
        <v>4677.0</v>
      </c>
      <c r="O323" s="19">
        <v>1.0</v>
      </c>
      <c r="P323" s="19">
        <v>0.0</v>
      </c>
    </row>
    <row r="324">
      <c r="A324" s="6" t="s">
        <v>1161</v>
      </c>
      <c r="B324" s="6" t="s">
        <v>394</v>
      </c>
      <c r="C324" s="6">
        <v>53.0</v>
      </c>
      <c r="D324" s="6">
        <v>4239.0</v>
      </c>
      <c r="E324" s="6">
        <v>1.0</v>
      </c>
      <c r="H324" s="13" t="str">
        <f t="shared" si="1"/>
        <v>0471ed1d</v>
      </c>
      <c r="J324" s="16" t="s">
        <v>2696</v>
      </c>
      <c r="K324" s="17" t="s">
        <v>1212</v>
      </c>
      <c r="L324" s="18" t="s">
        <v>394</v>
      </c>
      <c r="M324" s="19">
        <v>53.0</v>
      </c>
      <c r="N324" s="19">
        <v>4239.0</v>
      </c>
      <c r="O324" s="19">
        <v>1.0</v>
      </c>
      <c r="P324" s="20"/>
    </row>
    <row r="325">
      <c r="A325" s="6" t="s">
        <v>1776</v>
      </c>
      <c r="B325" s="6">
        <v>2017.0</v>
      </c>
      <c r="C325" s="6">
        <v>6.0</v>
      </c>
      <c r="D325" s="6">
        <v>379.0</v>
      </c>
      <c r="E325" s="6">
        <v>0.0</v>
      </c>
      <c r="F325" s="6">
        <v>1.0</v>
      </c>
      <c r="H325" s="13" t="str">
        <f t="shared" si="1"/>
        <v>6d5701f2</v>
      </c>
      <c r="J325" s="16" t="s">
        <v>2697</v>
      </c>
      <c r="K325" s="17" t="s">
        <v>2698</v>
      </c>
      <c r="L325" s="18">
        <v>2017.0</v>
      </c>
      <c r="M325" s="19">
        <v>6.0</v>
      </c>
      <c r="N325" s="19">
        <v>379.0</v>
      </c>
      <c r="O325" s="19">
        <v>0.0</v>
      </c>
      <c r="P325" s="19">
        <v>1.0</v>
      </c>
    </row>
    <row r="326">
      <c r="A326" s="6" t="s">
        <v>1735</v>
      </c>
      <c r="B326" s="6" t="s">
        <v>890</v>
      </c>
      <c r="C326" s="6">
        <v>66.0</v>
      </c>
      <c r="D326" s="6">
        <v>4141.0</v>
      </c>
      <c r="E326" s="6">
        <v>2.0</v>
      </c>
      <c r="F326" s="6">
        <v>5.0</v>
      </c>
      <c r="H326" s="13" t="str">
        <f t="shared" si="1"/>
        <v>056269d7</v>
      </c>
      <c r="J326" s="16" t="s">
        <v>2699</v>
      </c>
      <c r="K326" s="17" t="s">
        <v>2700</v>
      </c>
      <c r="L326" s="18" t="s">
        <v>890</v>
      </c>
      <c r="M326" s="19">
        <v>66.0</v>
      </c>
      <c r="N326" s="19">
        <v>4141.0</v>
      </c>
      <c r="O326" s="19">
        <v>2.0</v>
      </c>
      <c r="P326" s="19">
        <v>5.0</v>
      </c>
    </row>
    <row r="327">
      <c r="A327" s="6" t="s">
        <v>1767</v>
      </c>
      <c r="B327" s="6" t="s">
        <v>204</v>
      </c>
      <c r="C327" s="6">
        <v>11.0</v>
      </c>
      <c r="D327" s="6">
        <v>774.0</v>
      </c>
      <c r="E327" s="6">
        <v>1.0</v>
      </c>
      <c r="F327" s="6">
        <v>0.0</v>
      </c>
      <c r="H327" s="13" t="str">
        <f t="shared" si="1"/>
        <v>ead61f73</v>
      </c>
      <c r="J327" s="16" t="s">
        <v>2701</v>
      </c>
      <c r="K327" s="17" t="s">
        <v>2702</v>
      </c>
      <c r="L327" s="18" t="s">
        <v>204</v>
      </c>
      <c r="M327" s="19">
        <v>11.0</v>
      </c>
      <c r="N327" s="19">
        <v>774.0</v>
      </c>
      <c r="O327" s="19">
        <v>1.0</v>
      </c>
      <c r="P327" s="19">
        <v>0.0</v>
      </c>
    </row>
    <row r="328">
      <c r="A328" s="6" t="s">
        <v>1754</v>
      </c>
      <c r="B328" s="6" t="s">
        <v>2165</v>
      </c>
      <c r="C328" s="6">
        <v>1.0</v>
      </c>
      <c r="D328" s="6">
        <v>7.0</v>
      </c>
      <c r="E328" s="6">
        <v>0.0</v>
      </c>
      <c r="F328" s="6">
        <v>0.0</v>
      </c>
      <c r="H328" s="13" t="str">
        <f t="shared" si="1"/>
        <v>8ac501f5</v>
      </c>
      <c r="J328" s="16" t="s">
        <v>2703</v>
      </c>
      <c r="K328" s="17" t="s">
        <v>2704</v>
      </c>
      <c r="L328" s="18" t="s">
        <v>2165</v>
      </c>
      <c r="M328" s="19">
        <v>1.0</v>
      </c>
      <c r="N328" s="19">
        <v>7.0</v>
      </c>
      <c r="O328" s="19">
        <v>0.0</v>
      </c>
      <c r="P328" s="19">
        <v>0.0</v>
      </c>
    </row>
    <row r="329">
      <c r="A329" s="6" t="s">
        <v>1866</v>
      </c>
      <c r="B329" s="6">
        <v>2005.0</v>
      </c>
      <c r="C329" s="6">
        <v>1.0</v>
      </c>
      <c r="D329" s="6">
        <v>21.0</v>
      </c>
      <c r="E329" s="6">
        <v>0.0</v>
      </c>
      <c r="H329" s="13" t="str">
        <f t="shared" si="1"/>
        <v>9cc493b1</v>
      </c>
      <c r="J329" s="16" t="s">
        <v>2705</v>
      </c>
      <c r="K329" s="17" t="s">
        <v>2706</v>
      </c>
      <c r="L329" s="18">
        <v>2005.0</v>
      </c>
      <c r="M329" s="19">
        <v>1.0</v>
      </c>
      <c r="N329" s="19">
        <v>21.0</v>
      </c>
      <c r="O329" s="19">
        <v>0.0</v>
      </c>
      <c r="P329" s="20"/>
    </row>
    <row r="330">
      <c r="A330" s="6" t="s">
        <v>1808</v>
      </c>
      <c r="B330" s="6" t="s">
        <v>1025</v>
      </c>
      <c r="C330" s="6">
        <v>106.0</v>
      </c>
      <c r="D330" s="6">
        <v>8502.0</v>
      </c>
      <c r="E330" s="6">
        <v>2.0</v>
      </c>
      <c r="F330" s="6">
        <v>6.0</v>
      </c>
      <c r="H330" s="13" t="str">
        <f t="shared" si="1"/>
        <v>5cec2487</v>
      </c>
      <c r="J330" s="16" t="s">
        <v>2707</v>
      </c>
      <c r="K330" s="17" t="s">
        <v>2708</v>
      </c>
      <c r="L330" s="18" t="s">
        <v>1025</v>
      </c>
      <c r="M330" s="19">
        <v>106.0</v>
      </c>
      <c r="N330" s="19">
        <v>8502.0</v>
      </c>
      <c r="O330" s="19">
        <v>2.0</v>
      </c>
      <c r="P330" s="19">
        <v>6.0</v>
      </c>
    </row>
    <row r="331">
      <c r="A331" s="6" t="s">
        <v>2709</v>
      </c>
      <c r="B331" s="6" t="s">
        <v>2165</v>
      </c>
      <c r="C331" s="6">
        <v>6.0</v>
      </c>
      <c r="D331" s="6">
        <v>285.0</v>
      </c>
      <c r="E331" s="6">
        <v>0.0</v>
      </c>
      <c r="F331" s="6">
        <v>0.0</v>
      </c>
      <c r="H331" s="13" t="str">
        <f t="shared" si="1"/>
        <v>766a2d58</v>
      </c>
      <c r="J331" s="16" t="s">
        <v>2710</v>
      </c>
      <c r="K331" s="17" t="s">
        <v>2711</v>
      </c>
      <c r="L331" s="18" t="s">
        <v>2165</v>
      </c>
      <c r="M331" s="19">
        <v>6.0</v>
      </c>
      <c r="N331" s="19">
        <v>285.0</v>
      </c>
      <c r="O331" s="19">
        <v>0.0</v>
      </c>
      <c r="P331" s="19">
        <v>0.0</v>
      </c>
    </row>
    <row r="332">
      <c r="A332" s="6" t="s">
        <v>1743</v>
      </c>
      <c r="B332" s="6">
        <v>2020.0</v>
      </c>
      <c r="C332" s="6">
        <v>18.0</v>
      </c>
      <c r="D332" s="6">
        <v>680.0</v>
      </c>
      <c r="E332" s="6">
        <v>1.0</v>
      </c>
      <c r="F332" s="6">
        <v>2.0</v>
      </c>
      <c r="H332" s="13" t="str">
        <f t="shared" si="1"/>
        <v>f4c69aa6</v>
      </c>
      <c r="J332" s="16" t="s">
        <v>2712</v>
      </c>
      <c r="K332" s="17" t="s">
        <v>2713</v>
      </c>
      <c r="L332" s="18">
        <v>2020.0</v>
      </c>
      <c r="M332" s="19">
        <v>18.0</v>
      </c>
      <c r="N332" s="19">
        <v>680.0</v>
      </c>
      <c r="O332" s="19">
        <v>1.0</v>
      </c>
      <c r="P332" s="19">
        <v>2.0</v>
      </c>
    </row>
    <row r="333">
      <c r="A333" s="6" t="s">
        <v>2714</v>
      </c>
      <c r="B333" s="6">
        <v>2017.0</v>
      </c>
      <c r="C333" s="6">
        <v>1.0</v>
      </c>
      <c r="D333" s="6">
        <v>14.0</v>
      </c>
      <c r="E333" s="6">
        <v>0.0</v>
      </c>
      <c r="F333" s="6">
        <v>0.0</v>
      </c>
      <c r="H333" s="13" t="str">
        <f t="shared" si="1"/>
        <v>197fe553</v>
      </c>
      <c r="J333" s="16" t="s">
        <v>2715</v>
      </c>
      <c r="K333" s="17" t="s">
        <v>2716</v>
      </c>
      <c r="L333" s="18">
        <v>2017.0</v>
      </c>
      <c r="M333" s="19">
        <v>1.0</v>
      </c>
      <c r="N333" s="19">
        <v>14.0</v>
      </c>
      <c r="O333" s="19">
        <v>0.0</v>
      </c>
      <c r="P333" s="19">
        <v>0.0</v>
      </c>
    </row>
    <row r="334">
      <c r="A334" s="6" t="s">
        <v>1861</v>
      </c>
      <c r="B334" s="6" t="s">
        <v>546</v>
      </c>
      <c r="C334" s="6">
        <v>133.0</v>
      </c>
      <c r="D334" s="6">
        <v>7761.0</v>
      </c>
      <c r="E334" s="6">
        <v>9.0</v>
      </c>
      <c r="F334" s="6">
        <v>11.0</v>
      </c>
      <c r="H334" s="13" t="str">
        <f t="shared" si="1"/>
        <v>57ef0d97</v>
      </c>
      <c r="J334" s="16" t="s">
        <v>2717</v>
      </c>
      <c r="K334" s="17" t="s">
        <v>2718</v>
      </c>
      <c r="L334" s="18" t="s">
        <v>546</v>
      </c>
      <c r="M334" s="19">
        <v>133.0</v>
      </c>
      <c r="N334" s="19">
        <v>7761.0</v>
      </c>
      <c r="O334" s="19">
        <v>9.0</v>
      </c>
      <c r="P334" s="19">
        <v>11.0</v>
      </c>
    </row>
    <row r="335">
      <c r="A335" s="6" t="s">
        <v>1825</v>
      </c>
      <c r="B335" s="6" t="s">
        <v>706</v>
      </c>
      <c r="C335" s="6">
        <v>62.0</v>
      </c>
      <c r="D335" s="6">
        <v>5188.0</v>
      </c>
      <c r="E335" s="6">
        <v>2.0</v>
      </c>
      <c r="F335" s="6">
        <v>1.0</v>
      </c>
      <c r="H335" s="13" t="str">
        <f t="shared" si="1"/>
        <v>4db76f57</v>
      </c>
      <c r="J335" s="16" t="s">
        <v>2719</v>
      </c>
      <c r="K335" s="17" t="s">
        <v>2720</v>
      </c>
      <c r="L335" s="18" t="s">
        <v>706</v>
      </c>
      <c r="M335" s="19">
        <v>62.0</v>
      </c>
      <c r="N335" s="19">
        <v>5188.0</v>
      </c>
      <c r="O335" s="19">
        <v>2.0</v>
      </c>
      <c r="P335" s="19">
        <v>1.0</v>
      </c>
    </row>
    <row r="336">
      <c r="A336" s="6" t="s">
        <v>1772</v>
      </c>
      <c r="B336" s="6">
        <v>2018.0</v>
      </c>
      <c r="C336" s="6">
        <v>4.0</v>
      </c>
      <c r="D336" s="6">
        <v>293.0</v>
      </c>
      <c r="E336" s="6">
        <v>0.0</v>
      </c>
      <c r="F336" s="6">
        <v>0.0</v>
      </c>
      <c r="H336" s="13" t="str">
        <f t="shared" si="1"/>
        <v>b233e8e4</v>
      </c>
      <c r="J336" s="16" t="s">
        <v>2721</v>
      </c>
      <c r="K336" s="17" t="s">
        <v>2722</v>
      </c>
      <c r="L336" s="18">
        <v>2018.0</v>
      </c>
      <c r="M336" s="19">
        <v>4.0</v>
      </c>
      <c r="N336" s="19">
        <v>293.0</v>
      </c>
      <c r="O336" s="19">
        <v>0.0</v>
      </c>
      <c r="P336" s="19">
        <v>0.0</v>
      </c>
    </row>
    <row r="337">
      <c r="A337" s="6" t="s">
        <v>1724</v>
      </c>
      <c r="B337" s="6">
        <v>2021.0</v>
      </c>
      <c r="C337" s="6">
        <v>1.0</v>
      </c>
      <c r="D337" s="6">
        <v>1.0</v>
      </c>
      <c r="E337" s="6">
        <v>0.0</v>
      </c>
      <c r="F337" s="6">
        <v>0.0</v>
      </c>
      <c r="H337" s="13" t="str">
        <f t="shared" si="1"/>
        <v>e7630876</v>
      </c>
      <c r="J337" s="16" t="s">
        <v>2723</v>
      </c>
      <c r="K337" s="17" t="s">
        <v>2724</v>
      </c>
      <c r="L337" s="18">
        <v>2021.0</v>
      </c>
      <c r="M337" s="19">
        <v>1.0</v>
      </c>
      <c r="N337" s="19">
        <v>1.0</v>
      </c>
      <c r="O337" s="19">
        <v>0.0</v>
      </c>
      <c r="P337" s="19">
        <v>0.0</v>
      </c>
    </row>
    <row r="338">
      <c r="A338" s="6" t="s">
        <v>1837</v>
      </c>
      <c r="B338" s="6" t="s">
        <v>2725</v>
      </c>
      <c r="C338" s="6">
        <v>208.0</v>
      </c>
      <c r="D338" s="6">
        <v>15349.0</v>
      </c>
      <c r="E338" s="6">
        <v>10.0</v>
      </c>
      <c r="F338" s="6">
        <v>6.0</v>
      </c>
      <c r="H338" s="13" t="str">
        <f t="shared" si="1"/>
        <v>ce067ffe</v>
      </c>
      <c r="J338" s="16" t="s">
        <v>2726</v>
      </c>
      <c r="K338" s="17" t="s">
        <v>2727</v>
      </c>
      <c r="L338" s="18" t="s">
        <v>2725</v>
      </c>
      <c r="M338" s="19">
        <v>208.0</v>
      </c>
      <c r="N338" s="19">
        <v>15349.0</v>
      </c>
      <c r="O338" s="19">
        <v>10.0</v>
      </c>
      <c r="P338" s="19">
        <v>6.0</v>
      </c>
    </row>
    <row r="339">
      <c r="A339" s="6" t="s">
        <v>2728</v>
      </c>
      <c r="B339" s="6">
        <v>2016.0</v>
      </c>
      <c r="C339" s="6">
        <v>2.0</v>
      </c>
      <c r="D339" s="6">
        <v>41.0</v>
      </c>
      <c r="E339" s="6">
        <v>1.0</v>
      </c>
      <c r="F339" s="6">
        <v>1.0</v>
      </c>
      <c r="H339" s="13" t="str">
        <f t="shared" si="1"/>
        <v>d8e8aa5e</v>
      </c>
      <c r="J339" s="16" t="s">
        <v>2729</v>
      </c>
      <c r="K339" s="17" t="s">
        <v>2730</v>
      </c>
      <c r="L339" s="18">
        <v>2016.0</v>
      </c>
      <c r="M339" s="19">
        <v>2.0</v>
      </c>
      <c r="N339" s="19">
        <v>41.0</v>
      </c>
      <c r="O339" s="19">
        <v>1.0</v>
      </c>
      <c r="P339" s="19">
        <v>1.0</v>
      </c>
    </row>
    <row r="340">
      <c r="A340" s="6" t="s">
        <v>1198</v>
      </c>
      <c r="B340" s="6" t="s">
        <v>908</v>
      </c>
      <c r="C340" s="6">
        <v>71.0</v>
      </c>
      <c r="D340" s="6">
        <v>6022.0</v>
      </c>
      <c r="E340" s="6">
        <v>0.0</v>
      </c>
      <c r="H340" s="13" t="str">
        <f t="shared" si="1"/>
        <v>de6e9291</v>
      </c>
      <c r="J340" s="16" t="s">
        <v>2731</v>
      </c>
      <c r="K340" s="17" t="s">
        <v>1256</v>
      </c>
      <c r="L340" s="18" t="s">
        <v>908</v>
      </c>
      <c r="M340" s="19">
        <v>71.0</v>
      </c>
      <c r="N340" s="19">
        <v>6022.0</v>
      </c>
      <c r="O340" s="19">
        <v>0.0</v>
      </c>
      <c r="P340" s="20"/>
    </row>
    <row r="341">
      <c r="A341" s="6" t="s">
        <v>1896</v>
      </c>
      <c r="B341" s="6" t="s">
        <v>1169</v>
      </c>
      <c r="C341" s="6">
        <v>5.0</v>
      </c>
      <c r="D341" s="6">
        <v>99.0</v>
      </c>
      <c r="E341" s="6">
        <v>0.0</v>
      </c>
      <c r="F341" s="6">
        <v>0.0</v>
      </c>
      <c r="H341" s="13" t="str">
        <f t="shared" si="1"/>
        <v>51fbb7e2</v>
      </c>
      <c r="J341" s="16" t="s">
        <v>2732</v>
      </c>
      <c r="K341" s="17" t="s">
        <v>2733</v>
      </c>
      <c r="L341" s="18" t="s">
        <v>1169</v>
      </c>
      <c r="M341" s="19">
        <v>5.0</v>
      </c>
      <c r="N341" s="19">
        <v>99.0</v>
      </c>
      <c r="O341" s="19">
        <v>0.0</v>
      </c>
      <c r="P341" s="19">
        <v>0.0</v>
      </c>
    </row>
    <row r="342">
      <c r="A342" s="6" t="s">
        <v>1877</v>
      </c>
      <c r="B342" s="6" t="s">
        <v>1334</v>
      </c>
      <c r="C342" s="6">
        <v>30.0</v>
      </c>
      <c r="D342" s="6">
        <v>2135.0</v>
      </c>
      <c r="E342" s="6">
        <v>1.0</v>
      </c>
      <c r="F342" s="6">
        <v>1.0</v>
      </c>
      <c r="H342" s="13" t="str">
        <f t="shared" si="1"/>
        <v>5a3f6fae</v>
      </c>
      <c r="J342" s="16" t="s">
        <v>2734</v>
      </c>
      <c r="K342" s="17" t="s">
        <v>2735</v>
      </c>
      <c r="L342" s="18" t="s">
        <v>1334</v>
      </c>
      <c r="M342" s="19">
        <v>30.0</v>
      </c>
      <c r="N342" s="19">
        <v>2135.0</v>
      </c>
      <c r="O342" s="19">
        <v>1.0</v>
      </c>
      <c r="P342" s="19">
        <v>1.0</v>
      </c>
    </row>
    <row r="343">
      <c r="A343" s="6" t="s">
        <v>2736</v>
      </c>
      <c r="B343" s="6">
        <v>1988.0</v>
      </c>
      <c r="C343" s="6">
        <v>0.0</v>
      </c>
      <c r="D343" s="6">
        <v>0.0</v>
      </c>
      <c r="E343" s="6">
        <v>0.0</v>
      </c>
      <c r="H343" s="13" t="str">
        <f t="shared" si="1"/>
        <v>3fe6c5a7</v>
      </c>
      <c r="J343" s="16" t="s">
        <v>2737</v>
      </c>
      <c r="K343" s="17" t="s">
        <v>2738</v>
      </c>
      <c r="L343" s="18">
        <v>1988.0</v>
      </c>
      <c r="M343" s="19">
        <v>0.0</v>
      </c>
      <c r="N343" s="19">
        <v>0.0</v>
      </c>
      <c r="O343" s="19">
        <v>0.0</v>
      </c>
      <c r="P343" s="20"/>
    </row>
    <row r="344">
      <c r="A344" s="6" t="s">
        <v>2739</v>
      </c>
      <c r="B344" s="6" t="s">
        <v>453</v>
      </c>
      <c r="C344" s="6">
        <v>44.0</v>
      </c>
      <c r="D344" s="6">
        <v>1917.0</v>
      </c>
      <c r="E344" s="6">
        <v>13.0</v>
      </c>
      <c r="F344" s="6">
        <v>12.0</v>
      </c>
      <c r="H344" s="13" t="str">
        <f t="shared" si="1"/>
        <v>1947d829</v>
      </c>
      <c r="J344" s="16" t="s">
        <v>2740</v>
      </c>
      <c r="K344" s="17" t="s">
        <v>2741</v>
      </c>
      <c r="L344" s="18" t="s">
        <v>453</v>
      </c>
      <c r="M344" s="19">
        <v>45.0</v>
      </c>
      <c r="N344" s="19">
        <v>1939.0</v>
      </c>
      <c r="O344" s="19">
        <v>13.0</v>
      </c>
      <c r="P344" s="19">
        <v>12.0</v>
      </c>
    </row>
    <row r="345">
      <c r="A345" s="6" t="s">
        <v>1741</v>
      </c>
      <c r="B345" s="6" t="s">
        <v>890</v>
      </c>
      <c r="C345" s="6">
        <v>21.0</v>
      </c>
      <c r="D345" s="6">
        <v>1920.0</v>
      </c>
      <c r="E345" s="6">
        <v>0.0</v>
      </c>
      <c r="F345" s="6">
        <v>0.0</v>
      </c>
      <c r="H345" s="13" t="str">
        <f t="shared" si="1"/>
        <v>a9dc785c</v>
      </c>
      <c r="J345" s="16" t="s">
        <v>2742</v>
      </c>
      <c r="K345" s="17" t="s">
        <v>2743</v>
      </c>
      <c r="L345" s="18" t="s">
        <v>890</v>
      </c>
      <c r="M345" s="19">
        <v>21.0</v>
      </c>
      <c r="N345" s="19">
        <v>1920.0</v>
      </c>
      <c r="O345" s="19">
        <v>0.0</v>
      </c>
      <c r="P345" s="19">
        <v>0.0</v>
      </c>
    </row>
    <row r="346">
      <c r="A346" s="6" t="s">
        <v>1791</v>
      </c>
      <c r="B346" s="6" t="s">
        <v>1616</v>
      </c>
      <c r="C346" s="6">
        <v>180.0</v>
      </c>
      <c r="D346" s="6">
        <v>14911.0</v>
      </c>
      <c r="E346" s="6">
        <v>103.0</v>
      </c>
      <c r="F346" s="6">
        <v>56.0</v>
      </c>
      <c r="H346" s="13" t="str">
        <f t="shared" si="1"/>
        <v>69384e5d</v>
      </c>
      <c r="J346" s="16" t="s">
        <v>2744</v>
      </c>
      <c r="K346" s="17" t="s">
        <v>2745</v>
      </c>
      <c r="L346" s="18" t="s">
        <v>1616</v>
      </c>
      <c r="M346" s="19">
        <v>180.0</v>
      </c>
      <c r="N346" s="19">
        <v>14911.0</v>
      </c>
      <c r="O346" s="19">
        <v>103.0</v>
      </c>
      <c r="P346" s="19">
        <v>56.0</v>
      </c>
    </row>
    <row r="347">
      <c r="A347" s="6" t="s">
        <v>2746</v>
      </c>
      <c r="B347" s="6">
        <v>2023.0</v>
      </c>
      <c r="C347" s="6">
        <v>0.0</v>
      </c>
      <c r="H347" s="13" t="str">
        <f t="shared" si="1"/>
        <v>b37ae816</v>
      </c>
      <c r="J347" s="16" t="s">
        <v>2747</v>
      </c>
      <c r="K347" s="17" t="s">
        <v>2748</v>
      </c>
      <c r="L347" s="18">
        <v>2023.0</v>
      </c>
      <c r="M347" s="19">
        <v>0.0</v>
      </c>
      <c r="N347" s="20"/>
      <c r="O347" s="20"/>
      <c r="P347" s="20"/>
    </row>
    <row r="348">
      <c r="A348" s="6" t="s">
        <v>2749</v>
      </c>
      <c r="B348" s="6">
        <v>2026.0</v>
      </c>
      <c r="C348" s="6">
        <v>0.0</v>
      </c>
      <c r="H348" s="13" t="str">
        <f t="shared" si="1"/>
        <v>8dccb968</v>
      </c>
      <c r="J348" s="16" t="s">
        <v>2750</v>
      </c>
      <c r="K348" s="17" t="s">
        <v>2751</v>
      </c>
      <c r="L348" s="18">
        <v>2026.0</v>
      </c>
      <c r="M348" s="19">
        <v>0.0</v>
      </c>
      <c r="N348" s="20"/>
      <c r="O348" s="20"/>
      <c r="P348" s="20"/>
    </row>
    <row r="349">
      <c r="A349" s="6" t="s">
        <v>1789</v>
      </c>
      <c r="B349" s="6">
        <v>2016.0</v>
      </c>
      <c r="C349" s="6">
        <v>1.0</v>
      </c>
      <c r="D349" s="6">
        <v>22.0</v>
      </c>
      <c r="E349" s="6">
        <v>0.0</v>
      </c>
      <c r="F349" s="6">
        <v>0.0</v>
      </c>
      <c r="H349" s="13" t="str">
        <f t="shared" si="1"/>
        <v>6f1cce9a</v>
      </c>
      <c r="J349" s="16" t="s">
        <v>2752</v>
      </c>
      <c r="K349" s="17" t="s">
        <v>2753</v>
      </c>
      <c r="L349" s="18">
        <v>2016.0</v>
      </c>
      <c r="M349" s="19">
        <v>1.0</v>
      </c>
      <c r="N349" s="19">
        <v>22.0</v>
      </c>
      <c r="O349" s="19">
        <v>0.0</v>
      </c>
      <c r="P349" s="19">
        <v>0.0</v>
      </c>
    </row>
    <row r="350">
      <c r="A350" s="6" t="s">
        <v>1829</v>
      </c>
      <c r="B350" s="6">
        <v>2010.0</v>
      </c>
      <c r="C350" s="6">
        <v>40.0</v>
      </c>
      <c r="D350" s="6">
        <v>2861.0</v>
      </c>
      <c r="E350" s="6">
        <v>13.0</v>
      </c>
      <c r="F350" s="6">
        <v>11.0</v>
      </c>
      <c r="H350" s="13" t="str">
        <f t="shared" si="1"/>
        <v>b2d0ec1b</v>
      </c>
      <c r="J350" s="16" t="s">
        <v>2754</v>
      </c>
      <c r="K350" s="17" t="s">
        <v>2755</v>
      </c>
      <c r="L350" s="18">
        <v>2010.0</v>
      </c>
      <c r="M350" s="19">
        <v>40.0</v>
      </c>
      <c r="N350" s="19">
        <v>2861.0</v>
      </c>
      <c r="O350" s="19">
        <v>13.0</v>
      </c>
      <c r="P350" s="19">
        <v>11.0</v>
      </c>
    </row>
    <row r="351">
      <c r="A351" s="6" t="s">
        <v>2756</v>
      </c>
      <c r="B351" s="6">
        <v>1998.0</v>
      </c>
      <c r="C351" s="6">
        <v>19.0</v>
      </c>
      <c r="D351" s="6">
        <v>1282.0</v>
      </c>
      <c r="E351" s="6">
        <v>0.0</v>
      </c>
      <c r="H351" s="13" t="str">
        <f t="shared" si="1"/>
        <v>f5c705df</v>
      </c>
      <c r="J351" s="16" t="s">
        <v>2757</v>
      </c>
      <c r="K351" s="17" t="s">
        <v>2758</v>
      </c>
      <c r="L351" s="18">
        <v>1998.0</v>
      </c>
      <c r="M351" s="19">
        <v>19.0</v>
      </c>
      <c r="N351" s="19">
        <v>1282.0</v>
      </c>
      <c r="O351" s="19">
        <v>0.0</v>
      </c>
      <c r="P351" s="20"/>
    </row>
    <row r="352">
      <c r="A352" s="6" t="s">
        <v>2004</v>
      </c>
      <c r="H352" s="13" t="str">
        <f t="shared" si="1"/>
        <v/>
      </c>
      <c r="J352" s="22"/>
      <c r="K352" s="23"/>
      <c r="L352" s="24" t="s">
        <v>2004</v>
      </c>
      <c r="M352" s="25"/>
      <c r="N352" s="25"/>
      <c r="O352" s="25"/>
      <c r="P352" s="25"/>
    </row>
    <row r="353">
      <c r="A353" s="6" t="s">
        <v>365</v>
      </c>
      <c r="B353" s="6" t="s">
        <v>366</v>
      </c>
      <c r="C353" s="6" t="s">
        <v>367</v>
      </c>
      <c r="D353" s="6" t="s">
        <v>368</v>
      </c>
      <c r="E353" s="6" t="s">
        <v>369</v>
      </c>
      <c r="F353" s="6" t="s">
        <v>370</v>
      </c>
      <c r="H353" s="13" t="str">
        <f t="shared" si="1"/>
        <v/>
      </c>
      <c r="J353" s="27" t="s">
        <v>365</v>
      </c>
      <c r="K353" s="23"/>
      <c r="L353" s="28" t="s">
        <v>366</v>
      </c>
      <c r="M353" s="24" t="s">
        <v>367</v>
      </c>
      <c r="N353" s="24" t="s">
        <v>368</v>
      </c>
      <c r="O353" s="24" t="s">
        <v>369</v>
      </c>
      <c r="P353" s="24" t="s">
        <v>370</v>
      </c>
    </row>
    <row r="354">
      <c r="A354" s="6" t="s">
        <v>1840</v>
      </c>
      <c r="B354" s="6" t="s">
        <v>706</v>
      </c>
      <c r="C354" s="6">
        <v>58.0</v>
      </c>
      <c r="D354" s="6">
        <v>5207.0</v>
      </c>
      <c r="E354" s="6">
        <v>0.0</v>
      </c>
      <c r="F354" s="6">
        <v>0.0</v>
      </c>
      <c r="H354" s="13" t="str">
        <f t="shared" si="1"/>
        <v>b5bdf144</v>
      </c>
      <c r="J354" s="16" t="s">
        <v>2759</v>
      </c>
      <c r="K354" s="17" t="s">
        <v>2760</v>
      </c>
      <c r="L354" s="18" t="s">
        <v>706</v>
      </c>
      <c r="M354" s="19">
        <v>58.0</v>
      </c>
      <c r="N354" s="19">
        <v>5207.0</v>
      </c>
      <c r="O354" s="19">
        <v>0.0</v>
      </c>
      <c r="P354" s="19">
        <v>0.0</v>
      </c>
    </row>
    <row r="355">
      <c r="A355" s="6" t="s">
        <v>2761</v>
      </c>
      <c r="B355" s="6" t="s">
        <v>785</v>
      </c>
      <c r="C355" s="6">
        <v>1.0</v>
      </c>
      <c r="D355" s="6">
        <v>90.0</v>
      </c>
      <c r="E355" s="6">
        <v>0.0</v>
      </c>
      <c r="F355" s="6">
        <v>0.0</v>
      </c>
      <c r="H355" s="13" t="str">
        <f t="shared" si="1"/>
        <v>7ade5f0a</v>
      </c>
      <c r="J355" s="16" t="s">
        <v>2762</v>
      </c>
      <c r="K355" s="17" t="s">
        <v>2763</v>
      </c>
      <c r="L355" s="18" t="s">
        <v>785</v>
      </c>
      <c r="M355" s="19">
        <v>1.0</v>
      </c>
      <c r="N355" s="19">
        <v>90.0</v>
      </c>
      <c r="O355" s="19">
        <v>0.0</v>
      </c>
      <c r="P355" s="19">
        <v>0.0</v>
      </c>
    </row>
    <row r="356">
      <c r="A356" s="6" t="s">
        <v>2764</v>
      </c>
      <c r="B356" s="6">
        <v>2024.0</v>
      </c>
      <c r="C356" s="6">
        <v>0.0</v>
      </c>
      <c r="H356" s="13" t="str">
        <f t="shared" si="1"/>
        <v>30426d5a</v>
      </c>
      <c r="J356" s="16" t="s">
        <v>2765</v>
      </c>
      <c r="K356" s="17" t="s">
        <v>2766</v>
      </c>
      <c r="L356" s="18">
        <v>2024.0</v>
      </c>
      <c r="M356" s="19">
        <v>0.0</v>
      </c>
      <c r="N356" s="20"/>
      <c r="O356" s="20"/>
      <c r="P356" s="20"/>
    </row>
    <row r="357">
      <c r="A357" s="6" t="s">
        <v>1678</v>
      </c>
      <c r="B357" s="6" t="s">
        <v>453</v>
      </c>
      <c r="C357" s="6">
        <v>97.0</v>
      </c>
      <c r="D357" s="6">
        <v>5166.0</v>
      </c>
      <c r="E357" s="6">
        <v>20.0</v>
      </c>
      <c r="F357" s="6">
        <v>18.0</v>
      </c>
      <c r="H357" s="13" t="str">
        <f t="shared" si="1"/>
        <v>ae44e8e2</v>
      </c>
      <c r="J357" s="16" t="s">
        <v>2767</v>
      </c>
      <c r="K357" s="17" t="s">
        <v>2768</v>
      </c>
      <c r="L357" s="18" t="s">
        <v>453</v>
      </c>
      <c r="M357" s="19">
        <v>99.0</v>
      </c>
      <c r="N357" s="19">
        <v>5252.0</v>
      </c>
      <c r="O357" s="19">
        <v>21.0</v>
      </c>
      <c r="P357" s="19">
        <v>19.0</v>
      </c>
    </row>
    <row r="358">
      <c r="A358" s="6" t="s">
        <v>1859</v>
      </c>
      <c r="B358" s="6" t="s">
        <v>307</v>
      </c>
      <c r="C358" s="6">
        <v>2.0</v>
      </c>
      <c r="D358" s="6">
        <v>93.0</v>
      </c>
      <c r="E358" s="6">
        <v>0.0</v>
      </c>
      <c r="H358" s="13" t="str">
        <f t="shared" si="1"/>
        <v>cf30e13a</v>
      </c>
      <c r="J358" s="16" t="s">
        <v>2769</v>
      </c>
      <c r="K358" s="17" t="s">
        <v>2770</v>
      </c>
      <c r="L358" s="18" t="s">
        <v>307</v>
      </c>
      <c r="M358" s="19">
        <v>2.0</v>
      </c>
      <c r="N358" s="19">
        <v>93.0</v>
      </c>
      <c r="O358" s="19">
        <v>0.0</v>
      </c>
      <c r="P358" s="20"/>
    </row>
    <row r="359">
      <c r="A359" s="6" t="s">
        <v>2771</v>
      </c>
      <c r="B359" s="6" t="s">
        <v>890</v>
      </c>
      <c r="C359" s="6">
        <v>0.0</v>
      </c>
      <c r="H359" s="13" t="str">
        <f t="shared" si="1"/>
        <v>693e93f1</v>
      </c>
      <c r="J359" s="16" t="s">
        <v>2772</v>
      </c>
      <c r="K359" s="17" t="s">
        <v>2773</v>
      </c>
      <c r="L359" s="18" t="s">
        <v>890</v>
      </c>
      <c r="M359" s="19">
        <v>0.0</v>
      </c>
      <c r="N359" s="20"/>
      <c r="O359" s="20"/>
      <c r="P359" s="20"/>
    </row>
    <row r="360">
      <c r="A360" s="6" t="s">
        <v>1865</v>
      </c>
      <c r="B360" s="6">
        <v>2005.0</v>
      </c>
      <c r="C360" s="6">
        <v>1.0</v>
      </c>
      <c r="D360" s="6">
        <v>73.0</v>
      </c>
      <c r="E360" s="6">
        <v>0.0</v>
      </c>
      <c r="H360" s="13" t="str">
        <f t="shared" si="1"/>
        <v>b1403ee6</v>
      </c>
      <c r="J360" s="16" t="s">
        <v>2774</v>
      </c>
      <c r="K360" s="17" t="s">
        <v>2775</v>
      </c>
      <c r="L360" s="18">
        <v>2005.0</v>
      </c>
      <c r="M360" s="19">
        <v>1.0</v>
      </c>
      <c r="N360" s="19">
        <v>73.0</v>
      </c>
      <c r="O360" s="19">
        <v>0.0</v>
      </c>
      <c r="P360" s="20"/>
    </row>
    <row r="361">
      <c r="A361" s="6" t="s">
        <v>2776</v>
      </c>
      <c r="B361" s="6" t="s">
        <v>408</v>
      </c>
      <c r="C361" s="6">
        <v>28.0</v>
      </c>
      <c r="D361" s="6">
        <v>1953.0</v>
      </c>
      <c r="E361" s="6">
        <v>1.0</v>
      </c>
      <c r="H361" s="13" t="str">
        <f t="shared" si="1"/>
        <v>40a473ed</v>
      </c>
      <c r="J361" s="16" t="s">
        <v>2777</v>
      </c>
      <c r="K361" s="17" t="s">
        <v>2778</v>
      </c>
      <c r="L361" s="18" t="s">
        <v>408</v>
      </c>
      <c r="M361" s="19">
        <v>28.0</v>
      </c>
      <c r="N361" s="19">
        <v>1953.0</v>
      </c>
      <c r="O361" s="19">
        <v>1.0</v>
      </c>
      <c r="P361" s="20"/>
    </row>
    <row r="362">
      <c r="A362" s="6" t="s">
        <v>2779</v>
      </c>
      <c r="B362" s="6" t="s">
        <v>2780</v>
      </c>
      <c r="C362" s="6">
        <v>63.0</v>
      </c>
      <c r="D362" s="6">
        <v>5605.0</v>
      </c>
      <c r="E362" s="6">
        <v>0.0</v>
      </c>
      <c r="F362" s="6">
        <v>0.0</v>
      </c>
      <c r="H362" s="13" t="str">
        <f t="shared" si="1"/>
        <v>6a22fe38</v>
      </c>
      <c r="J362" s="16" t="s">
        <v>2781</v>
      </c>
      <c r="K362" s="17" t="s">
        <v>2782</v>
      </c>
      <c r="L362" s="18" t="s">
        <v>2780</v>
      </c>
      <c r="M362" s="19">
        <v>63.0</v>
      </c>
      <c r="N362" s="19">
        <v>5605.0</v>
      </c>
      <c r="O362" s="19">
        <v>0.0</v>
      </c>
      <c r="P362" s="19">
        <v>0.0</v>
      </c>
    </row>
    <row r="363">
      <c r="A363" s="6" t="s">
        <v>2783</v>
      </c>
      <c r="B363" s="6" t="s">
        <v>1274</v>
      </c>
      <c r="C363" s="6">
        <v>34.0</v>
      </c>
      <c r="D363" s="6">
        <v>1491.0</v>
      </c>
      <c r="E363" s="6">
        <v>13.0</v>
      </c>
      <c r="F363" s="6">
        <v>7.0</v>
      </c>
      <c r="H363" s="13" t="str">
        <f t="shared" si="1"/>
        <v>23a1662b</v>
      </c>
      <c r="J363" s="16" t="s">
        <v>2784</v>
      </c>
      <c r="K363" s="17" t="s">
        <v>2785</v>
      </c>
      <c r="L363" s="18" t="s">
        <v>1274</v>
      </c>
      <c r="M363" s="19">
        <v>34.0</v>
      </c>
      <c r="N363" s="19">
        <v>1491.0</v>
      </c>
      <c r="O363" s="19">
        <v>13.0</v>
      </c>
      <c r="P363" s="19">
        <v>7.0</v>
      </c>
    </row>
    <row r="364">
      <c r="A364" s="6" t="s">
        <v>2786</v>
      </c>
      <c r="B364" s="6" t="s">
        <v>2480</v>
      </c>
      <c r="C364" s="6">
        <v>38.0</v>
      </c>
      <c r="D364" s="6">
        <v>2734.0</v>
      </c>
      <c r="E364" s="6">
        <v>2.0</v>
      </c>
      <c r="F364" s="6">
        <v>2.0</v>
      </c>
      <c r="H364" s="13" t="str">
        <f t="shared" si="1"/>
        <v>9663804e</v>
      </c>
      <c r="J364" s="16" t="s">
        <v>2787</v>
      </c>
      <c r="K364" s="17" t="s">
        <v>2788</v>
      </c>
      <c r="L364" s="18" t="s">
        <v>2480</v>
      </c>
      <c r="M364" s="19">
        <v>38.0</v>
      </c>
      <c r="N364" s="19">
        <v>2734.0</v>
      </c>
      <c r="O364" s="19">
        <v>2.0</v>
      </c>
      <c r="P364" s="19">
        <v>2.0</v>
      </c>
    </row>
    <row r="365">
      <c r="A365" s="6" t="s">
        <v>1886</v>
      </c>
      <c r="B365" s="6" t="s">
        <v>2789</v>
      </c>
      <c r="C365" s="6">
        <v>131.0</v>
      </c>
      <c r="D365" s="6">
        <v>8019.0</v>
      </c>
      <c r="E365" s="6">
        <v>17.0</v>
      </c>
      <c r="F365" s="6">
        <v>16.0</v>
      </c>
      <c r="H365" s="13" t="str">
        <f t="shared" si="1"/>
        <v>c9cc6332</v>
      </c>
      <c r="J365" s="16" t="s">
        <v>2790</v>
      </c>
      <c r="K365" s="17" t="s">
        <v>2791</v>
      </c>
      <c r="L365" s="18" t="s">
        <v>2789</v>
      </c>
      <c r="M365" s="19">
        <v>131.0</v>
      </c>
      <c r="N365" s="19">
        <v>8019.0</v>
      </c>
      <c r="O365" s="19">
        <v>17.0</v>
      </c>
      <c r="P365" s="19">
        <v>16.0</v>
      </c>
    </row>
    <row r="366">
      <c r="A366" s="6" t="s">
        <v>1895</v>
      </c>
      <c r="B366" s="6">
        <v>2002.0</v>
      </c>
      <c r="C366" s="6">
        <v>15.0</v>
      </c>
      <c r="D366" s="6">
        <v>1137.0</v>
      </c>
      <c r="E366" s="6">
        <v>1.0</v>
      </c>
      <c r="F366" s="6">
        <v>0.0</v>
      </c>
      <c r="H366" s="13" t="str">
        <f t="shared" si="1"/>
        <v>239e2070</v>
      </c>
      <c r="J366" s="16" t="s">
        <v>2792</v>
      </c>
      <c r="K366" s="17" t="s">
        <v>2793</v>
      </c>
      <c r="L366" s="18">
        <v>2002.0</v>
      </c>
      <c r="M366" s="19">
        <v>15.0</v>
      </c>
      <c r="N366" s="19">
        <v>1137.0</v>
      </c>
      <c r="O366" s="19">
        <v>1.0</v>
      </c>
      <c r="P366" s="19">
        <v>0.0</v>
      </c>
    </row>
    <row r="367">
      <c r="A367" s="6" t="s">
        <v>2794</v>
      </c>
      <c r="B367" s="6" t="s">
        <v>453</v>
      </c>
      <c r="C367" s="6">
        <v>52.0</v>
      </c>
      <c r="D367" s="6">
        <v>3771.0</v>
      </c>
      <c r="E367" s="6">
        <v>38.0</v>
      </c>
      <c r="F367" s="6">
        <v>16.0</v>
      </c>
      <c r="H367" s="13" t="str">
        <f t="shared" si="1"/>
        <v>d47a1efd</v>
      </c>
      <c r="J367" s="16" t="s">
        <v>2795</v>
      </c>
      <c r="K367" s="17" t="s">
        <v>2796</v>
      </c>
      <c r="L367" s="18" t="s">
        <v>453</v>
      </c>
      <c r="M367" s="19">
        <v>53.0</v>
      </c>
      <c r="N367" s="19">
        <v>3861.0</v>
      </c>
      <c r="O367" s="19">
        <v>38.0</v>
      </c>
      <c r="P367" s="19">
        <v>16.0</v>
      </c>
    </row>
    <row r="368">
      <c r="A368" s="6" t="s">
        <v>2797</v>
      </c>
      <c r="B368" s="6" t="s">
        <v>785</v>
      </c>
      <c r="C368" s="6">
        <v>55.0</v>
      </c>
      <c r="D368" s="6">
        <v>3249.0</v>
      </c>
      <c r="E368" s="6">
        <v>21.0</v>
      </c>
      <c r="F368" s="6">
        <v>10.0</v>
      </c>
      <c r="H368" s="13" t="str">
        <f t="shared" si="1"/>
        <v>aafbcecc</v>
      </c>
      <c r="J368" s="16" t="s">
        <v>2798</v>
      </c>
      <c r="K368" s="17" t="s">
        <v>2799</v>
      </c>
      <c r="L368" s="18" t="s">
        <v>785</v>
      </c>
      <c r="M368" s="19">
        <v>55.0</v>
      </c>
      <c r="N368" s="19">
        <v>3249.0</v>
      </c>
      <c r="O368" s="19">
        <v>21.0</v>
      </c>
      <c r="P368" s="19">
        <v>10.0</v>
      </c>
    </row>
    <row r="369">
      <c r="A369" s="6" t="s">
        <v>2800</v>
      </c>
      <c r="B369" s="6" t="s">
        <v>568</v>
      </c>
      <c r="C369" s="6">
        <v>75.0</v>
      </c>
      <c r="D369" s="6">
        <v>5731.0</v>
      </c>
      <c r="E369" s="6">
        <v>10.0</v>
      </c>
      <c r="F369" s="6">
        <v>1.0</v>
      </c>
      <c r="H369" s="13" t="str">
        <f t="shared" si="1"/>
        <v>6a86dd87</v>
      </c>
      <c r="J369" s="16" t="s">
        <v>2801</v>
      </c>
      <c r="K369" s="17" t="s">
        <v>2802</v>
      </c>
      <c r="L369" s="18" t="s">
        <v>568</v>
      </c>
      <c r="M369" s="19">
        <v>76.0</v>
      </c>
      <c r="N369" s="19">
        <v>5821.0</v>
      </c>
      <c r="O369" s="19">
        <v>10.0</v>
      </c>
      <c r="P369" s="19">
        <v>1.0</v>
      </c>
    </row>
    <row r="370">
      <c r="A370" s="6" t="s">
        <v>2803</v>
      </c>
      <c r="B370" s="6" t="s">
        <v>408</v>
      </c>
      <c r="C370" s="6">
        <v>14.0</v>
      </c>
      <c r="D370" s="6">
        <v>837.0</v>
      </c>
      <c r="E370" s="6">
        <v>0.0</v>
      </c>
      <c r="H370" s="13" t="str">
        <f t="shared" si="1"/>
        <v>814fda14</v>
      </c>
      <c r="J370" s="16" t="s">
        <v>2804</v>
      </c>
      <c r="K370" s="17" t="s">
        <v>2805</v>
      </c>
      <c r="L370" s="18" t="s">
        <v>408</v>
      </c>
      <c r="M370" s="19">
        <v>14.0</v>
      </c>
      <c r="N370" s="19">
        <v>837.0</v>
      </c>
      <c r="O370" s="19">
        <v>0.0</v>
      </c>
      <c r="P370" s="20"/>
    </row>
    <row r="371">
      <c r="A371" s="6" t="s">
        <v>2806</v>
      </c>
      <c r="B371" s="6">
        <v>2026.0</v>
      </c>
      <c r="C371" s="6">
        <v>0.0</v>
      </c>
      <c r="H371" s="13" t="str">
        <f t="shared" si="1"/>
        <v>03cab8b1</v>
      </c>
      <c r="J371" s="16" t="s">
        <v>2807</v>
      </c>
      <c r="K371" s="17" t="s">
        <v>2808</v>
      </c>
      <c r="L371" s="18">
        <v>2026.0</v>
      </c>
      <c r="M371" s="19">
        <v>0.0</v>
      </c>
      <c r="N371" s="20"/>
      <c r="O371" s="20"/>
      <c r="P371" s="20"/>
    </row>
    <row r="372">
      <c r="A372" s="6" t="s">
        <v>1782</v>
      </c>
      <c r="B372" s="6">
        <v>2017.0</v>
      </c>
      <c r="C372" s="6">
        <v>49.0</v>
      </c>
      <c r="D372" s="6">
        <v>2561.0</v>
      </c>
      <c r="E372" s="6">
        <v>9.0</v>
      </c>
      <c r="F372" s="6">
        <v>2.0</v>
      </c>
      <c r="H372" s="13" t="str">
        <f t="shared" si="1"/>
        <v>bb7337cc</v>
      </c>
      <c r="J372" s="16" t="s">
        <v>2809</v>
      </c>
      <c r="K372" s="17" t="s">
        <v>2810</v>
      </c>
      <c r="L372" s="18">
        <v>2017.0</v>
      </c>
      <c r="M372" s="19">
        <v>49.0</v>
      </c>
      <c r="N372" s="19">
        <v>2561.0</v>
      </c>
      <c r="O372" s="19">
        <v>9.0</v>
      </c>
      <c r="P372" s="19">
        <v>2.0</v>
      </c>
    </row>
    <row r="373">
      <c r="A373" s="6" t="s">
        <v>2811</v>
      </c>
      <c r="B373" s="6" t="s">
        <v>2117</v>
      </c>
      <c r="C373" s="6">
        <v>55.0</v>
      </c>
      <c r="D373" s="6">
        <v>4950.0</v>
      </c>
      <c r="E373" s="6">
        <v>0.0</v>
      </c>
      <c r="F373" s="6">
        <v>0.0</v>
      </c>
      <c r="H373" s="13" t="str">
        <f t="shared" si="1"/>
        <v>c6ae9544</v>
      </c>
      <c r="J373" s="16" t="s">
        <v>2812</v>
      </c>
      <c r="K373" s="17" t="s">
        <v>2813</v>
      </c>
      <c r="L373" s="18" t="s">
        <v>2117</v>
      </c>
      <c r="M373" s="19">
        <v>55.0</v>
      </c>
      <c r="N373" s="19">
        <v>4950.0</v>
      </c>
      <c r="O373" s="19">
        <v>0.0</v>
      </c>
      <c r="P373" s="19">
        <v>0.0</v>
      </c>
    </row>
    <row r="374">
      <c r="A374" s="6" t="s">
        <v>1669</v>
      </c>
      <c r="B374" s="6" t="s">
        <v>2814</v>
      </c>
      <c r="C374" s="6">
        <v>254.0</v>
      </c>
      <c r="D374" s="6">
        <v>18225.0</v>
      </c>
      <c r="E374" s="6">
        <v>29.0</v>
      </c>
      <c r="F374" s="6">
        <v>35.0</v>
      </c>
      <c r="H374" s="13" t="str">
        <f t="shared" si="1"/>
        <v>0d9b2d31</v>
      </c>
      <c r="J374" s="16" t="s">
        <v>2815</v>
      </c>
      <c r="K374" s="17" t="s">
        <v>2816</v>
      </c>
      <c r="L374" s="18" t="s">
        <v>2814</v>
      </c>
      <c r="M374" s="19">
        <v>256.0</v>
      </c>
      <c r="N374" s="19">
        <v>18387.0</v>
      </c>
      <c r="O374" s="19">
        <v>29.0</v>
      </c>
      <c r="P374" s="19">
        <v>35.0</v>
      </c>
    </row>
    <row r="375">
      <c r="A375" s="6" t="s">
        <v>1796</v>
      </c>
      <c r="B375" s="6" t="s">
        <v>2817</v>
      </c>
      <c r="C375" s="6">
        <v>273.0</v>
      </c>
      <c r="D375" s="6">
        <v>16225.0</v>
      </c>
      <c r="E375" s="6">
        <v>79.0</v>
      </c>
      <c r="F375" s="6">
        <v>40.0</v>
      </c>
      <c r="H375" s="13" t="str">
        <f t="shared" si="1"/>
        <v>3ca7254a</v>
      </c>
      <c r="J375" s="16" t="s">
        <v>2818</v>
      </c>
      <c r="K375" s="17" t="s">
        <v>2819</v>
      </c>
      <c r="L375" s="18" t="s">
        <v>2817</v>
      </c>
      <c r="M375" s="19">
        <v>273.0</v>
      </c>
      <c r="N375" s="19">
        <v>16225.0</v>
      </c>
      <c r="O375" s="19">
        <v>79.0</v>
      </c>
      <c r="P375" s="19">
        <v>40.0</v>
      </c>
    </row>
    <row r="376">
      <c r="A376" s="6" t="s">
        <v>2820</v>
      </c>
      <c r="B376" s="6">
        <v>1998.0</v>
      </c>
      <c r="C376" s="6">
        <v>23.0</v>
      </c>
      <c r="D376" s="6">
        <v>1443.0</v>
      </c>
      <c r="E376" s="6">
        <v>0.0</v>
      </c>
      <c r="H376" s="13" t="str">
        <f t="shared" si="1"/>
        <v>8b3d6528</v>
      </c>
      <c r="J376" s="16" t="s">
        <v>2821</v>
      </c>
      <c r="K376" s="17" t="s">
        <v>2822</v>
      </c>
      <c r="L376" s="18">
        <v>1998.0</v>
      </c>
      <c r="M376" s="19">
        <v>23.0</v>
      </c>
      <c r="N376" s="19">
        <v>1443.0</v>
      </c>
      <c r="O376" s="19">
        <v>0.0</v>
      </c>
      <c r="P376" s="20"/>
    </row>
    <row r="377">
      <c r="A377" s="6" t="s">
        <v>2823</v>
      </c>
      <c r="B377" s="6" t="s">
        <v>2517</v>
      </c>
      <c r="C377" s="6">
        <v>27.0</v>
      </c>
      <c r="D377" s="6">
        <v>2150.0</v>
      </c>
      <c r="E377" s="6">
        <v>0.0</v>
      </c>
      <c r="F377" s="6">
        <v>0.0</v>
      </c>
      <c r="H377" s="13" t="str">
        <f t="shared" si="1"/>
        <v>d6b286af</v>
      </c>
      <c r="J377" s="16" t="s">
        <v>2824</v>
      </c>
      <c r="K377" s="17" t="s">
        <v>2825</v>
      </c>
      <c r="L377" s="18" t="s">
        <v>2517</v>
      </c>
      <c r="M377" s="19">
        <v>27.0</v>
      </c>
      <c r="N377" s="19">
        <v>2150.0</v>
      </c>
      <c r="O377" s="19">
        <v>0.0</v>
      </c>
      <c r="P377" s="19">
        <v>0.0</v>
      </c>
    </row>
    <row r="378">
      <c r="A378" s="6" t="s">
        <v>2826</v>
      </c>
      <c r="B378" s="6">
        <v>2026.0</v>
      </c>
      <c r="C378" s="6">
        <v>0.0</v>
      </c>
      <c r="H378" s="13" t="str">
        <f t="shared" si="1"/>
        <v>4f692068</v>
      </c>
      <c r="J378" s="16" t="s">
        <v>2827</v>
      </c>
      <c r="K378" s="17" t="s">
        <v>2828</v>
      </c>
      <c r="L378" s="18">
        <v>2026.0</v>
      </c>
      <c r="M378" s="19">
        <v>0.0</v>
      </c>
      <c r="N378" s="20"/>
      <c r="O378" s="20"/>
      <c r="P378" s="20"/>
    </row>
    <row r="379">
      <c r="A379" s="6" t="s">
        <v>1917</v>
      </c>
      <c r="B379" s="6">
        <v>2000.0</v>
      </c>
      <c r="C379" s="6">
        <v>33.0</v>
      </c>
      <c r="D379" s="6">
        <v>1959.0</v>
      </c>
      <c r="E379" s="6">
        <v>1.0</v>
      </c>
      <c r="F379" s="6">
        <v>0.0</v>
      </c>
      <c r="H379" s="13" t="str">
        <f t="shared" si="1"/>
        <v>291358c4</v>
      </c>
      <c r="J379" s="16" t="s">
        <v>2829</v>
      </c>
      <c r="K379" s="17" t="s">
        <v>2830</v>
      </c>
      <c r="L379" s="18">
        <v>2000.0</v>
      </c>
      <c r="M379" s="19">
        <v>33.0</v>
      </c>
      <c r="N379" s="19">
        <v>1959.0</v>
      </c>
      <c r="O379" s="19">
        <v>1.0</v>
      </c>
      <c r="P379" s="19">
        <v>0.0</v>
      </c>
    </row>
    <row r="380">
      <c r="A380" s="6" t="s">
        <v>1699</v>
      </c>
      <c r="B380" s="6" t="s">
        <v>828</v>
      </c>
      <c r="C380" s="6">
        <v>45.0</v>
      </c>
      <c r="D380" s="6">
        <v>3901.0</v>
      </c>
      <c r="E380" s="6">
        <v>0.0</v>
      </c>
      <c r="F380" s="6">
        <v>0.0</v>
      </c>
      <c r="H380" s="13" t="str">
        <f t="shared" si="1"/>
        <v>cc1c5035</v>
      </c>
      <c r="J380" s="16" t="s">
        <v>2831</v>
      </c>
      <c r="K380" s="17" t="s">
        <v>2832</v>
      </c>
      <c r="L380" s="18" t="s">
        <v>828</v>
      </c>
      <c r="M380" s="19">
        <v>45.0</v>
      </c>
      <c r="N380" s="19">
        <v>3901.0</v>
      </c>
      <c r="O380" s="19">
        <v>0.0</v>
      </c>
      <c r="P380" s="19">
        <v>0.0</v>
      </c>
    </row>
    <row r="381">
      <c r="A381" s="6" t="s">
        <v>2833</v>
      </c>
      <c r="B381" s="6">
        <v>1995.0</v>
      </c>
      <c r="C381" s="6">
        <v>1.0</v>
      </c>
      <c r="D381" s="6">
        <v>68.0</v>
      </c>
      <c r="E381" s="6">
        <v>0.0</v>
      </c>
      <c r="H381" s="13" t="str">
        <f t="shared" si="1"/>
        <v>eb0d61ed</v>
      </c>
      <c r="J381" s="16" t="s">
        <v>2834</v>
      </c>
      <c r="K381" s="17" t="s">
        <v>2835</v>
      </c>
      <c r="L381" s="18">
        <v>1995.0</v>
      </c>
      <c r="M381" s="19">
        <v>1.0</v>
      </c>
      <c r="N381" s="19">
        <v>68.0</v>
      </c>
      <c r="O381" s="19">
        <v>0.0</v>
      </c>
      <c r="P381" s="20"/>
    </row>
    <row r="382">
      <c r="A382" s="6" t="s">
        <v>2836</v>
      </c>
      <c r="B382" s="6" t="s">
        <v>684</v>
      </c>
      <c r="C382" s="6">
        <v>80.0</v>
      </c>
      <c r="D382" s="6">
        <v>4071.0</v>
      </c>
      <c r="E382" s="6">
        <v>50.0</v>
      </c>
      <c r="F382" s="6">
        <v>20.0</v>
      </c>
      <c r="H382" s="13" t="str">
        <f t="shared" si="1"/>
        <v>1e3ba0ba</v>
      </c>
      <c r="J382" s="16" t="s">
        <v>2837</v>
      </c>
      <c r="K382" s="17" t="s">
        <v>2838</v>
      </c>
      <c r="L382" s="18" t="s">
        <v>684</v>
      </c>
      <c r="M382" s="19">
        <v>80.0</v>
      </c>
      <c r="N382" s="19">
        <v>4071.0</v>
      </c>
      <c r="O382" s="19">
        <v>50.0</v>
      </c>
      <c r="P382" s="19">
        <v>20.0</v>
      </c>
    </row>
    <row r="383">
      <c r="A383" s="6" t="s">
        <v>2839</v>
      </c>
      <c r="B383" s="6" t="s">
        <v>2840</v>
      </c>
      <c r="C383" s="6">
        <v>8.0</v>
      </c>
      <c r="D383" s="6">
        <v>171.0</v>
      </c>
      <c r="E383" s="6">
        <v>1.0</v>
      </c>
      <c r="H383" s="13" t="str">
        <f t="shared" si="1"/>
        <v>4c7c3632</v>
      </c>
      <c r="J383" s="16" t="s">
        <v>2841</v>
      </c>
      <c r="K383" s="17" t="s">
        <v>2842</v>
      </c>
      <c r="L383" s="18" t="s">
        <v>2840</v>
      </c>
      <c r="M383" s="19">
        <v>8.0</v>
      </c>
      <c r="N383" s="19">
        <v>171.0</v>
      </c>
      <c r="O383" s="19">
        <v>1.0</v>
      </c>
      <c r="P383" s="20"/>
    </row>
    <row r="384">
      <c r="A384" s="6" t="s">
        <v>2004</v>
      </c>
      <c r="H384" s="13" t="str">
        <f t="shared" si="1"/>
        <v/>
      </c>
      <c r="J384" s="22"/>
      <c r="K384" s="23"/>
      <c r="L384" s="24" t="s">
        <v>2004</v>
      </c>
      <c r="M384" s="25"/>
      <c r="N384" s="25"/>
      <c r="O384" s="25"/>
      <c r="P384" s="25"/>
    </row>
    <row r="385">
      <c r="A385" s="6" t="s">
        <v>365</v>
      </c>
      <c r="B385" s="6" t="s">
        <v>366</v>
      </c>
      <c r="C385" s="6" t="s">
        <v>367</v>
      </c>
      <c r="D385" s="6" t="s">
        <v>368</v>
      </c>
      <c r="E385" s="6" t="s">
        <v>369</v>
      </c>
      <c r="F385" s="6" t="s">
        <v>370</v>
      </c>
      <c r="H385" s="13" t="str">
        <f t="shared" si="1"/>
        <v/>
      </c>
      <c r="J385" s="27" t="s">
        <v>365</v>
      </c>
      <c r="K385" s="23"/>
      <c r="L385" s="28" t="s">
        <v>366</v>
      </c>
      <c r="M385" s="24" t="s">
        <v>367</v>
      </c>
      <c r="N385" s="24" t="s">
        <v>368</v>
      </c>
      <c r="O385" s="24" t="s">
        <v>369</v>
      </c>
      <c r="P385" s="24" t="s">
        <v>370</v>
      </c>
    </row>
    <row r="386">
      <c r="A386" s="6" t="s">
        <v>1722</v>
      </c>
      <c r="B386" s="6" t="s">
        <v>2107</v>
      </c>
      <c r="C386" s="6">
        <v>571.0</v>
      </c>
      <c r="D386" s="6">
        <v>48168.0</v>
      </c>
      <c r="E386" s="6">
        <v>50.0</v>
      </c>
      <c r="F386" s="6">
        <v>7.0</v>
      </c>
      <c r="H386" s="13" t="str">
        <f t="shared" si="1"/>
        <v>adfc9123</v>
      </c>
      <c r="J386" s="16" t="s">
        <v>2843</v>
      </c>
      <c r="K386" s="17" t="s">
        <v>2844</v>
      </c>
      <c r="L386" s="18" t="s">
        <v>2107</v>
      </c>
      <c r="M386" s="19">
        <v>571.0</v>
      </c>
      <c r="N386" s="19">
        <v>48168.0</v>
      </c>
      <c r="O386" s="19">
        <v>50.0</v>
      </c>
      <c r="P386" s="19">
        <v>7.0</v>
      </c>
    </row>
    <row r="387">
      <c r="A387" s="6" t="s">
        <v>2845</v>
      </c>
      <c r="B387" s="6" t="s">
        <v>394</v>
      </c>
      <c r="C387" s="6">
        <v>48.0</v>
      </c>
      <c r="D387" s="6">
        <v>4021.0</v>
      </c>
      <c r="E387" s="6">
        <v>0.0</v>
      </c>
      <c r="H387" s="13" t="str">
        <f t="shared" si="1"/>
        <v>c2f060aa</v>
      </c>
      <c r="J387" s="16" t="s">
        <v>2846</v>
      </c>
      <c r="K387" s="17" t="s">
        <v>2847</v>
      </c>
      <c r="L387" s="18" t="s">
        <v>394</v>
      </c>
      <c r="M387" s="19">
        <v>48.0</v>
      </c>
      <c r="N387" s="19">
        <v>4021.0</v>
      </c>
      <c r="O387" s="19">
        <v>0.0</v>
      </c>
      <c r="P387" s="20"/>
    </row>
    <row r="388">
      <c r="A388" s="6" t="s">
        <v>1864</v>
      </c>
      <c r="B388" s="6">
        <v>2005.0</v>
      </c>
      <c r="C388" s="6">
        <v>1.0</v>
      </c>
      <c r="D388" s="6">
        <v>29.0</v>
      </c>
      <c r="E388" s="6">
        <v>0.0</v>
      </c>
      <c r="H388" s="13" t="str">
        <f t="shared" si="1"/>
        <v>ed6ee013</v>
      </c>
      <c r="J388" s="16" t="s">
        <v>2848</v>
      </c>
      <c r="K388" s="17" t="s">
        <v>2849</v>
      </c>
      <c r="L388" s="18">
        <v>2005.0</v>
      </c>
      <c r="M388" s="19">
        <v>1.0</v>
      </c>
      <c r="N388" s="19">
        <v>29.0</v>
      </c>
      <c r="O388" s="19">
        <v>0.0</v>
      </c>
      <c r="P388" s="20"/>
    </row>
    <row r="389">
      <c r="A389" s="6" t="s">
        <v>1746</v>
      </c>
      <c r="B389" s="6" t="s">
        <v>482</v>
      </c>
      <c r="C389" s="6">
        <v>30.0</v>
      </c>
      <c r="D389" s="6">
        <v>1302.0</v>
      </c>
      <c r="E389" s="6">
        <v>0.0</v>
      </c>
      <c r="F389" s="6">
        <v>0.0</v>
      </c>
      <c r="H389" s="13" t="str">
        <f t="shared" si="1"/>
        <v>ad6df2d5</v>
      </c>
      <c r="J389" s="16" t="s">
        <v>2850</v>
      </c>
      <c r="K389" s="17" t="s">
        <v>2851</v>
      </c>
      <c r="L389" s="18" t="s">
        <v>482</v>
      </c>
      <c r="M389" s="19">
        <v>30.0</v>
      </c>
      <c r="N389" s="19">
        <v>1302.0</v>
      </c>
      <c r="O389" s="19">
        <v>0.0</v>
      </c>
      <c r="P389" s="19">
        <v>0.0</v>
      </c>
    </row>
    <row r="390">
      <c r="A390" s="6" t="s">
        <v>1821</v>
      </c>
      <c r="B390" s="6" t="s">
        <v>703</v>
      </c>
      <c r="C390" s="6">
        <v>117.0</v>
      </c>
      <c r="D390" s="6">
        <v>9606.0</v>
      </c>
      <c r="E390" s="6">
        <v>2.0</v>
      </c>
      <c r="F390" s="6">
        <v>3.0</v>
      </c>
      <c r="H390" s="13" t="str">
        <f t="shared" si="1"/>
        <v>72b92c4e</v>
      </c>
      <c r="J390" s="16" t="s">
        <v>2852</v>
      </c>
      <c r="K390" s="17" t="s">
        <v>2853</v>
      </c>
      <c r="L390" s="18" t="s">
        <v>703</v>
      </c>
      <c r="M390" s="19">
        <v>117.0</v>
      </c>
      <c r="N390" s="19">
        <v>9606.0</v>
      </c>
      <c r="O390" s="19">
        <v>2.0</v>
      </c>
      <c r="P390" s="19">
        <v>3.0</v>
      </c>
    </row>
    <row r="391">
      <c r="A391" s="6" t="s">
        <v>2854</v>
      </c>
      <c r="B391" s="6" t="s">
        <v>831</v>
      </c>
      <c r="C391" s="6">
        <v>74.0</v>
      </c>
      <c r="D391" s="6">
        <v>6029.0</v>
      </c>
      <c r="E391" s="6">
        <v>10.0</v>
      </c>
      <c r="H391" s="13" t="str">
        <f t="shared" si="1"/>
        <v>7a2b4127</v>
      </c>
      <c r="J391" s="16" t="s">
        <v>2855</v>
      </c>
      <c r="K391" s="17" t="s">
        <v>2856</v>
      </c>
      <c r="L391" s="18" t="s">
        <v>831</v>
      </c>
      <c r="M391" s="19">
        <v>74.0</v>
      </c>
      <c r="N391" s="19">
        <v>6029.0</v>
      </c>
      <c r="O391" s="19">
        <v>10.0</v>
      </c>
      <c r="P391" s="20"/>
    </row>
    <row r="392">
      <c r="A392" s="6" t="s">
        <v>1854</v>
      </c>
      <c r="B392" s="6" t="s">
        <v>2857</v>
      </c>
      <c r="C392" s="6">
        <v>158.0</v>
      </c>
      <c r="D392" s="6">
        <v>11619.0</v>
      </c>
      <c r="E392" s="6">
        <v>1.0</v>
      </c>
      <c r="F392" s="6">
        <v>1.0</v>
      </c>
      <c r="H392" s="13" t="str">
        <f t="shared" si="1"/>
        <v>6c4f4e07</v>
      </c>
      <c r="J392" s="16" t="s">
        <v>2858</v>
      </c>
      <c r="K392" s="17" t="s">
        <v>2859</v>
      </c>
      <c r="L392" s="18" t="s">
        <v>2857</v>
      </c>
      <c r="M392" s="19">
        <v>158.0</v>
      </c>
      <c r="N392" s="19">
        <v>11619.0</v>
      </c>
      <c r="O392" s="19">
        <v>1.0</v>
      </c>
      <c r="P392" s="19">
        <v>1.0</v>
      </c>
    </row>
    <row r="393">
      <c r="A393" s="6" t="s">
        <v>2860</v>
      </c>
      <c r="B393" s="6" t="s">
        <v>167</v>
      </c>
      <c r="C393" s="6">
        <v>0.0</v>
      </c>
      <c r="H393" s="13" t="str">
        <f t="shared" si="1"/>
        <v>9597e6d4</v>
      </c>
      <c r="J393" s="16" t="s">
        <v>2861</v>
      </c>
      <c r="K393" s="17" t="s">
        <v>2862</v>
      </c>
      <c r="L393" s="18" t="s">
        <v>167</v>
      </c>
      <c r="M393" s="19">
        <v>0.0</v>
      </c>
      <c r="N393" s="20"/>
      <c r="O393" s="20"/>
      <c r="P393" s="20"/>
    </row>
    <row r="394">
      <c r="A394" s="6" t="s">
        <v>1283</v>
      </c>
      <c r="B394" s="6" t="s">
        <v>831</v>
      </c>
      <c r="C394" s="6">
        <v>19.0</v>
      </c>
      <c r="D394" s="6">
        <v>1044.0</v>
      </c>
      <c r="E394" s="6">
        <v>2.0</v>
      </c>
      <c r="H394" s="13" t="str">
        <f t="shared" si="1"/>
        <v>3158e63c</v>
      </c>
      <c r="J394" s="16" t="s">
        <v>2863</v>
      </c>
      <c r="K394" s="17" t="s">
        <v>1343</v>
      </c>
      <c r="L394" s="18" t="s">
        <v>831</v>
      </c>
      <c r="M394" s="19">
        <v>19.0</v>
      </c>
      <c r="N394" s="19">
        <v>1044.0</v>
      </c>
      <c r="O394" s="19">
        <v>2.0</v>
      </c>
      <c r="P394" s="20"/>
    </row>
    <row r="395">
      <c r="A395" s="6" t="s">
        <v>1734</v>
      </c>
      <c r="B395" s="6" t="s">
        <v>2202</v>
      </c>
      <c r="C395" s="6">
        <v>60.0</v>
      </c>
      <c r="D395" s="6">
        <v>1996.0</v>
      </c>
      <c r="E395" s="6">
        <v>2.0</v>
      </c>
      <c r="F395" s="6">
        <v>3.0</v>
      </c>
      <c r="H395" s="13" t="str">
        <f t="shared" si="1"/>
        <v>f090a37a</v>
      </c>
      <c r="J395" s="16" t="s">
        <v>2864</v>
      </c>
      <c r="K395" s="17" t="s">
        <v>2865</v>
      </c>
      <c r="L395" s="18" t="s">
        <v>2202</v>
      </c>
      <c r="M395" s="19">
        <v>60.0</v>
      </c>
      <c r="N395" s="19">
        <v>1996.0</v>
      </c>
      <c r="O395" s="19">
        <v>2.0</v>
      </c>
      <c r="P395" s="19">
        <v>3.0</v>
      </c>
    </row>
    <row r="396">
      <c r="A396" s="6" t="s">
        <v>2866</v>
      </c>
      <c r="B396" s="6" t="s">
        <v>159</v>
      </c>
      <c r="C396" s="6">
        <v>2.0</v>
      </c>
      <c r="D396" s="6">
        <v>16.0</v>
      </c>
      <c r="E396" s="6">
        <v>0.0</v>
      </c>
      <c r="F396" s="6">
        <v>0.0</v>
      </c>
      <c r="H396" s="13" t="str">
        <f t="shared" si="1"/>
        <v>0b0cd4d6</v>
      </c>
      <c r="J396" s="16" t="s">
        <v>2867</v>
      </c>
      <c r="K396" s="17" t="s">
        <v>2868</v>
      </c>
      <c r="L396" s="18" t="s">
        <v>159</v>
      </c>
      <c r="M396" s="19">
        <v>2.0</v>
      </c>
      <c r="N396" s="19">
        <v>16.0</v>
      </c>
      <c r="O396" s="19">
        <v>0.0</v>
      </c>
      <c r="P396" s="19">
        <v>0.0</v>
      </c>
    </row>
    <row r="397">
      <c r="A397" s="6" t="s">
        <v>2869</v>
      </c>
      <c r="B397" s="6" t="s">
        <v>2052</v>
      </c>
      <c r="C397" s="6">
        <v>98.0</v>
      </c>
      <c r="D397" s="6">
        <v>6907.0</v>
      </c>
      <c r="E397" s="6">
        <v>40.0</v>
      </c>
      <c r="F397" s="6">
        <v>21.0</v>
      </c>
      <c r="H397" s="13" t="str">
        <f t="shared" si="1"/>
        <v>007f6991</v>
      </c>
      <c r="J397" s="16" t="s">
        <v>2870</v>
      </c>
      <c r="K397" s="17" t="s">
        <v>2871</v>
      </c>
      <c r="L397" s="18" t="s">
        <v>2052</v>
      </c>
      <c r="M397" s="19">
        <v>98.0</v>
      </c>
      <c r="N397" s="19">
        <v>6907.0</v>
      </c>
      <c r="O397" s="19">
        <v>40.0</v>
      </c>
      <c r="P397" s="19">
        <v>21.0</v>
      </c>
    </row>
    <row r="398">
      <c r="A398" s="6" t="s">
        <v>1814</v>
      </c>
      <c r="B398" s="6" t="s">
        <v>2872</v>
      </c>
      <c r="C398" s="6">
        <v>516.0</v>
      </c>
      <c r="D398" s="6">
        <v>43255.0</v>
      </c>
      <c r="E398" s="6">
        <v>15.0</v>
      </c>
      <c r="F398" s="6">
        <v>8.0</v>
      </c>
      <c r="H398" s="13" t="str">
        <f t="shared" si="1"/>
        <v>7c0bda9b</v>
      </c>
      <c r="J398" s="16" t="s">
        <v>2873</v>
      </c>
      <c r="K398" s="17" t="s">
        <v>2874</v>
      </c>
      <c r="L398" s="18" t="s">
        <v>2872</v>
      </c>
      <c r="M398" s="19">
        <v>516.0</v>
      </c>
      <c r="N398" s="19">
        <v>43255.0</v>
      </c>
      <c r="O398" s="19">
        <v>15.0</v>
      </c>
      <c r="P398" s="19">
        <v>8.0</v>
      </c>
    </row>
    <row r="399">
      <c r="A399" s="6" t="s">
        <v>1289</v>
      </c>
      <c r="B399" s="6" t="s">
        <v>347</v>
      </c>
      <c r="C399" s="6">
        <v>29.0</v>
      </c>
      <c r="D399" s="6">
        <v>973.0</v>
      </c>
      <c r="E399" s="6">
        <v>2.0</v>
      </c>
      <c r="F399" s="6">
        <v>0.0</v>
      </c>
      <c r="H399" s="13" t="str">
        <f t="shared" si="1"/>
        <v>22a2f25e</v>
      </c>
      <c r="J399" s="16" t="s">
        <v>2875</v>
      </c>
      <c r="K399" s="17" t="s">
        <v>1349</v>
      </c>
      <c r="L399" s="18" t="s">
        <v>347</v>
      </c>
      <c r="M399" s="19">
        <v>29.0</v>
      </c>
      <c r="N399" s="19">
        <v>973.0</v>
      </c>
      <c r="O399" s="19">
        <v>2.0</v>
      </c>
      <c r="P399" s="19">
        <v>0.0</v>
      </c>
    </row>
    <row r="400">
      <c r="A400" s="6" t="s">
        <v>1757</v>
      </c>
      <c r="B400" s="6" t="s">
        <v>2165</v>
      </c>
      <c r="C400" s="6">
        <v>40.0</v>
      </c>
      <c r="D400" s="6">
        <v>2001.0</v>
      </c>
      <c r="E400" s="6">
        <v>5.0</v>
      </c>
      <c r="F400" s="6">
        <v>4.0</v>
      </c>
      <c r="H400" s="13" t="str">
        <f t="shared" si="1"/>
        <v>a8f21b9f</v>
      </c>
      <c r="J400" s="16" t="s">
        <v>2876</v>
      </c>
      <c r="K400" s="17" t="s">
        <v>2877</v>
      </c>
      <c r="L400" s="18" t="s">
        <v>2165</v>
      </c>
      <c r="M400" s="19">
        <v>40.0</v>
      </c>
      <c r="N400" s="19">
        <v>2001.0</v>
      </c>
      <c r="O400" s="19">
        <v>5.0</v>
      </c>
      <c r="P400" s="19">
        <v>4.0</v>
      </c>
    </row>
    <row r="401">
      <c r="A401" s="6" t="s">
        <v>2878</v>
      </c>
      <c r="B401" s="6" t="s">
        <v>175</v>
      </c>
      <c r="C401" s="6">
        <v>2.0</v>
      </c>
      <c r="D401" s="6">
        <v>20.0</v>
      </c>
      <c r="E401" s="6">
        <v>0.0</v>
      </c>
      <c r="F401" s="6">
        <v>0.0</v>
      </c>
      <c r="H401" s="13" t="str">
        <f t="shared" si="1"/>
        <v>b592c4bb</v>
      </c>
      <c r="J401" s="16" t="s">
        <v>2879</v>
      </c>
      <c r="K401" s="17" t="s">
        <v>2880</v>
      </c>
      <c r="L401" s="18" t="s">
        <v>175</v>
      </c>
      <c r="M401" s="19">
        <v>2.0</v>
      </c>
      <c r="N401" s="19">
        <v>20.0</v>
      </c>
      <c r="O401" s="19">
        <v>0.0</v>
      </c>
      <c r="P401" s="19">
        <v>0.0</v>
      </c>
    </row>
    <row r="402">
      <c r="A402" s="6" t="s">
        <v>2881</v>
      </c>
      <c r="B402" s="6">
        <v>1988.0</v>
      </c>
      <c r="C402" s="6">
        <v>1.0</v>
      </c>
      <c r="D402" s="6">
        <v>10.0</v>
      </c>
      <c r="E402" s="6">
        <v>0.0</v>
      </c>
      <c r="H402" s="13" t="str">
        <f t="shared" si="1"/>
        <v>8918b75f</v>
      </c>
      <c r="J402" s="16" t="s">
        <v>2882</v>
      </c>
      <c r="K402" s="17" t="s">
        <v>2883</v>
      </c>
      <c r="L402" s="18">
        <v>1988.0</v>
      </c>
      <c r="M402" s="19">
        <v>1.0</v>
      </c>
      <c r="N402" s="19">
        <v>10.0</v>
      </c>
      <c r="O402" s="19">
        <v>0.0</v>
      </c>
      <c r="P402" s="20"/>
    </row>
    <row r="403">
      <c r="A403" s="6" t="s">
        <v>1882</v>
      </c>
      <c r="B403" s="6">
        <v>2003.0</v>
      </c>
      <c r="C403" s="6">
        <v>26.0</v>
      </c>
      <c r="D403" s="6">
        <v>1224.0</v>
      </c>
      <c r="E403" s="6">
        <v>1.0</v>
      </c>
      <c r="F403" s="6">
        <v>1.0</v>
      </c>
      <c r="H403" s="13" t="str">
        <f t="shared" si="1"/>
        <v>6b6d252d</v>
      </c>
      <c r="J403" s="16" t="s">
        <v>2884</v>
      </c>
      <c r="K403" s="17" t="s">
        <v>2885</v>
      </c>
      <c r="L403" s="18">
        <v>2003.0</v>
      </c>
      <c r="M403" s="19">
        <v>26.0</v>
      </c>
      <c r="N403" s="19">
        <v>1224.0</v>
      </c>
      <c r="O403" s="19">
        <v>1.0</v>
      </c>
      <c r="P403" s="19">
        <v>1.0</v>
      </c>
    </row>
    <row r="404">
      <c r="A404" s="6" t="s">
        <v>2886</v>
      </c>
      <c r="B404" s="6" t="s">
        <v>128</v>
      </c>
      <c r="C404" s="6">
        <v>0.0</v>
      </c>
      <c r="H404" s="13" t="str">
        <f t="shared" si="1"/>
        <v>fbaf1c8c</v>
      </c>
      <c r="J404" s="16" t="s">
        <v>2887</v>
      </c>
      <c r="K404" s="17" t="s">
        <v>2888</v>
      </c>
      <c r="L404" s="18" t="s">
        <v>128</v>
      </c>
      <c r="M404" s="19">
        <v>0.0</v>
      </c>
      <c r="N404" s="20"/>
      <c r="O404" s="20"/>
      <c r="P404" s="20"/>
    </row>
    <row r="405">
      <c r="A405" s="6" t="s">
        <v>1751</v>
      </c>
      <c r="B405" s="6" t="s">
        <v>2889</v>
      </c>
      <c r="C405" s="6">
        <v>173.0</v>
      </c>
      <c r="D405" s="6">
        <v>11320.0</v>
      </c>
      <c r="E405" s="6">
        <v>31.0</v>
      </c>
      <c r="F405" s="6">
        <v>16.0</v>
      </c>
      <c r="H405" s="13" t="str">
        <f t="shared" si="1"/>
        <v>0c2ac3cb</v>
      </c>
      <c r="J405" s="16" t="s">
        <v>2890</v>
      </c>
      <c r="K405" s="17" t="s">
        <v>2891</v>
      </c>
      <c r="L405" s="18" t="s">
        <v>2889</v>
      </c>
      <c r="M405" s="19">
        <v>173.0</v>
      </c>
      <c r="N405" s="19">
        <v>11320.0</v>
      </c>
      <c r="O405" s="19">
        <v>31.0</v>
      </c>
      <c r="P405" s="19">
        <v>16.0</v>
      </c>
    </row>
    <row r="406">
      <c r="A406" s="6" t="s">
        <v>1759</v>
      </c>
      <c r="B406" s="6" t="s">
        <v>1264</v>
      </c>
      <c r="C406" s="6">
        <v>308.0</v>
      </c>
      <c r="D406" s="6">
        <v>21372.0</v>
      </c>
      <c r="E406" s="6">
        <v>36.0</v>
      </c>
      <c r="F406" s="6">
        <v>40.0</v>
      </c>
      <c r="H406" s="13" t="str">
        <f t="shared" si="1"/>
        <v>89f951b5</v>
      </c>
      <c r="J406" s="16" t="s">
        <v>2892</v>
      </c>
      <c r="K406" s="17" t="s">
        <v>2893</v>
      </c>
      <c r="L406" s="18" t="s">
        <v>1264</v>
      </c>
      <c r="M406" s="19">
        <v>308.0</v>
      </c>
      <c r="N406" s="19">
        <v>21372.0</v>
      </c>
      <c r="O406" s="19">
        <v>36.0</v>
      </c>
      <c r="P406" s="19">
        <v>40.0</v>
      </c>
    </row>
    <row r="407">
      <c r="A407" s="6" t="s">
        <v>2894</v>
      </c>
      <c r="B407" s="6">
        <v>2022.0</v>
      </c>
      <c r="C407" s="6">
        <v>0.0</v>
      </c>
      <c r="H407" s="13" t="str">
        <f t="shared" si="1"/>
        <v>443b1661</v>
      </c>
      <c r="J407" s="16" t="s">
        <v>2895</v>
      </c>
      <c r="K407" s="17" t="s">
        <v>2896</v>
      </c>
      <c r="L407" s="18">
        <v>2022.0</v>
      </c>
      <c r="M407" s="19">
        <v>0.0</v>
      </c>
      <c r="N407" s="20"/>
      <c r="O407" s="20"/>
      <c r="P407" s="20"/>
    </row>
    <row r="408">
      <c r="A408" s="6" t="s">
        <v>2897</v>
      </c>
      <c r="B408" s="6">
        <v>2020.0</v>
      </c>
      <c r="C408" s="6">
        <v>0.0</v>
      </c>
      <c r="H408" s="13" t="str">
        <f t="shared" si="1"/>
        <v>fe0a346d</v>
      </c>
      <c r="J408" s="16" t="s">
        <v>2898</v>
      </c>
      <c r="K408" s="17" t="s">
        <v>2899</v>
      </c>
      <c r="L408" s="18">
        <v>2020.0</v>
      </c>
      <c r="M408" s="19">
        <v>0.0</v>
      </c>
      <c r="N408" s="20"/>
      <c r="O408" s="20"/>
      <c r="P408" s="20"/>
    </row>
    <row r="409">
      <c r="A409" s="6" t="s">
        <v>1802</v>
      </c>
      <c r="B409" s="6" t="s">
        <v>2900</v>
      </c>
      <c r="C409" s="6">
        <v>92.0</v>
      </c>
      <c r="D409" s="6">
        <v>4956.0</v>
      </c>
      <c r="E409" s="6">
        <v>22.0</v>
      </c>
      <c r="F409" s="6">
        <v>4.0</v>
      </c>
      <c r="H409" s="13" t="str">
        <f t="shared" si="1"/>
        <v>833fb62e</v>
      </c>
      <c r="J409" s="16" t="s">
        <v>2901</v>
      </c>
      <c r="K409" s="17" t="s">
        <v>2902</v>
      </c>
      <c r="L409" s="18" t="s">
        <v>2900</v>
      </c>
      <c r="M409" s="19">
        <v>92.0</v>
      </c>
      <c r="N409" s="19">
        <v>4956.0</v>
      </c>
      <c r="O409" s="19">
        <v>22.0</v>
      </c>
      <c r="P409" s="19">
        <v>4.0</v>
      </c>
    </row>
    <row r="410">
      <c r="A410" s="6" t="s">
        <v>2903</v>
      </c>
      <c r="B410" s="6" t="s">
        <v>980</v>
      </c>
      <c r="C410" s="6">
        <v>72.0</v>
      </c>
      <c r="D410" s="6">
        <v>3846.0</v>
      </c>
      <c r="E410" s="6">
        <v>5.0</v>
      </c>
      <c r="H410" s="13" t="str">
        <f t="shared" si="1"/>
        <v>5cd368af</v>
      </c>
      <c r="J410" s="16" t="s">
        <v>2904</v>
      </c>
      <c r="K410" s="17" t="s">
        <v>2905</v>
      </c>
      <c r="L410" s="18" t="s">
        <v>980</v>
      </c>
      <c r="M410" s="19">
        <v>72.0</v>
      </c>
      <c r="N410" s="19">
        <v>3846.0</v>
      </c>
      <c r="O410" s="19">
        <v>5.0</v>
      </c>
      <c r="P410" s="20"/>
    </row>
    <row r="411">
      <c r="A411" s="6" t="s">
        <v>1674</v>
      </c>
      <c r="B411" s="6" t="s">
        <v>1454</v>
      </c>
      <c r="C411" s="6">
        <v>185.0</v>
      </c>
      <c r="D411" s="6">
        <v>12304.0</v>
      </c>
      <c r="E411" s="6">
        <v>89.0</v>
      </c>
      <c r="F411" s="6">
        <v>54.0</v>
      </c>
      <c r="H411" s="13" t="str">
        <f t="shared" si="1"/>
        <v>3423f250</v>
      </c>
      <c r="J411" s="16" t="s">
        <v>2906</v>
      </c>
      <c r="K411" s="17" t="s">
        <v>2907</v>
      </c>
      <c r="L411" s="18" t="s">
        <v>1454</v>
      </c>
      <c r="M411" s="19">
        <v>186.0</v>
      </c>
      <c r="N411" s="19">
        <v>12325.0</v>
      </c>
      <c r="O411" s="19">
        <v>89.0</v>
      </c>
      <c r="P411" s="19">
        <v>54.0</v>
      </c>
    </row>
    <row r="412">
      <c r="A412" s="6" t="s">
        <v>1685</v>
      </c>
      <c r="B412" s="6">
        <v>2025.0</v>
      </c>
      <c r="C412" s="6">
        <v>49.0</v>
      </c>
      <c r="D412" s="6">
        <v>2624.0</v>
      </c>
      <c r="E412" s="6">
        <v>14.0</v>
      </c>
      <c r="F412" s="6">
        <v>11.0</v>
      </c>
      <c r="H412" s="13" t="str">
        <f t="shared" si="1"/>
        <v>a1d5bd30</v>
      </c>
      <c r="J412" s="16" t="s">
        <v>2908</v>
      </c>
      <c r="K412" s="17" t="s">
        <v>2909</v>
      </c>
      <c r="L412" s="18">
        <v>2025.0</v>
      </c>
      <c r="M412" s="19">
        <v>49.0</v>
      </c>
      <c r="N412" s="19">
        <v>2624.0</v>
      </c>
      <c r="O412" s="19">
        <v>14.0</v>
      </c>
      <c r="P412" s="19">
        <v>11.0</v>
      </c>
    </row>
    <row r="413">
      <c r="A413" s="6" t="s">
        <v>1909</v>
      </c>
      <c r="B413" s="6" t="s">
        <v>347</v>
      </c>
      <c r="C413" s="6">
        <v>41.0</v>
      </c>
      <c r="D413" s="6">
        <v>3517.0</v>
      </c>
      <c r="E413" s="6">
        <v>0.0</v>
      </c>
      <c r="F413" s="6">
        <v>0.0</v>
      </c>
      <c r="H413" s="13" t="str">
        <f t="shared" si="1"/>
        <v>e358587b</v>
      </c>
      <c r="J413" s="16" t="s">
        <v>2910</v>
      </c>
      <c r="K413" s="17" t="s">
        <v>2911</v>
      </c>
      <c r="L413" s="18" t="s">
        <v>347</v>
      </c>
      <c r="M413" s="19">
        <v>41.0</v>
      </c>
      <c r="N413" s="19">
        <v>3517.0</v>
      </c>
      <c r="O413" s="19">
        <v>0.0</v>
      </c>
      <c r="P413" s="19">
        <v>0.0</v>
      </c>
    </row>
    <row r="414">
      <c r="A414" s="6" t="s">
        <v>2912</v>
      </c>
      <c r="B414" s="6">
        <v>2019.0</v>
      </c>
      <c r="C414" s="6">
        <v>0.0</v>
      </c>
      <c r="H414" s="13" t="str">
        <f t="shared" si="1"/>
        <v>f433c9a6</v>
      </c>
      <c r="J414" s="16" t="s">
        <v>2913</v>
      </c>
      <c r="K414" s="17" t="s">
        <v>2914</v>
      </c>
      <c r="L414" s="18">
        <v>2019.0</v>
      </c>
      <c r="M414" s="19">
        <v>0.0</v>
      </c>
      <c r="N414" s="20"/>
      <c r="O414" s="20"/>
      <c r="P414" s="20"/>
    </row>
    <row r="415">
      <c r="A415" s="6" t="s">
        <v>1881</v>
      </c>
      <c r="B415" s="6" t="s">
        <v>2915</v>
      </c>
      <c r="C415" s="6">
        <v>225.0</v>
      </c>
      <c r="D415" s="6">
        <v>17058.0</v>
      </c>
      <c r="E415" s="6">
        <v>0.0</v>
      </c>
      <c r="F415" s="6">
        <v>4.0</v>
      </c>
      <c r="H415" s="13" t="str">
        <f t="shared" si="1"/>
        <v>6e75ab56</v>
      </c>
      <c r="J415" s="16" t="s">
        <v>2916</v>
      </c>
      <c r="K415" s="17" t="s">
        <v>2917</v>
      </c>
      <c r="L415" s="18" t="s">
        <v>2915</v>
      </c>
      <c r="M415" s="19">
        <v>225.0</v>
      </c>
      <c r="N415" s="19">
        <v>17058.0</v>
      </c>
      <c r="O415" s="19">
        <v>0.0</v>
      </c>
      <c r="P415" s="19">
        <v>4.0</v>
      </c>
    </row>
    <row r="416">
      <c r="A416" s="6" t="s">
        <v>2004</v>
      </c>
      <c r="H416" s="13" t="str">
        <f t="shared" si="1"/>
        <v/>
      </c>
      <c r="J416" s="22"/>
      <c r="K416" s="23"/>
      <c r="L416" s="24" t="s">
        <v>2004</v>
      </c>
      <c r="M416" s="25"/>
      <c r="N416" s="25"/>
      <c r="O416" s="25"/>
      <c r="P416" s="25"/>
    </row>
    <row r="417">
      <c r="A417" s="6" t="s">
        <v>365</v>
      </c>
      <c r="B417" s="6" t="s">
        <v>366</v>
      </c>
      <c r="C417" s="6" t="s">
        <v>367</v>
      </c>
      <c r="D417" s="6" t="s">
        <v>368</v>
      </c>
      <c r="E417" s="6" t="s">
        <v>369</v>
      </c>
      <c r="F417" s="6" t="s">
        <v>370</v>
      </c>
      <c r="H417" s="13" t="str">
        <f t="shared" si="1"/>
        <v/>
      </c>
      <c r="J417" s="27" t="s">
        <v>365</v>
      </c>
      <c r="K417" s="23"/>
      <c r="L417" s="28" t="s">
        <v>366</v>
      </c>
      <c r="M417" s="24" t="s">
        <v>367</v>
      </c>
      <c r="N417" s="24" t="s">
        <v>368</v>
      </c>
      <c r="O417" s="24" t="s">
        <v>369</v>
      </c>
      <c r="P417" s="24" t="s">
        <v>370</v>
      </c>
    </row>
    <row r="418">
      <c r="A418" s="6" t="s">
        <v>1884</v>
      </c>
      <c r="B418" s="6">
        <v>2003.0</v>
      </c>
      <c r="C418" s="6">
        <v>7.0</v>
      </c>
      <c r="D418" s="6">
        <v>596.0</v>
      </c>
      <c r="E418" s="6">
        <v>0.0</v>
      </c>
      <c r="F418" s="6">
        <v>0.0</v>
      </c>
      <c r="H418" s="13" t="str">
        <f t="shared" si="1"/>
        <v>7a09afda</v>
      </c>
      <c r="J418" s="16" t="s">
        <v>2918</v>
      </c>
      <c r="K418" s="17" t="s">
        <v>2919</v>
      </c>
      <c r="L418" s="18">
        <v>2003.0</v>
      </c>
      <c r="M418" s="19">
        <v>7.0</v>
      </c>
      <c r="N418" s="19">
        <v>596.0</v>
      </c>
      <c r="O418" s="19">
        <v>0.0</v>
      </c>
      <c r="P418" s="19">
        <v>0.0</v>
      </c>
    </row>
    <row r="419">
      <c r="A419" s="6" t="s">
        <v>1714</v>
      </c>
      <c r="B419" s="6">
        <v>2022.0</v>
      </c>
      <c r="C419" s="6">
        <v>1.0</v>
      </c>
      <c r="D419" s="6">
        <v>2.0</v>
      </c>
      <c r="E419" s="6">
        <v>0.0</v>
      </c>
      <c r="F419" s="6">
        <v>0.0</v>
      </c>
      <c r="H419" s="13" t="str">
        <f t="shared" si="1"/>
        <v>b3b9b8b8</v>
      </c>
      <c r="J419" s="16" t="s">
        <v>2920</v>
      </c>
      <c r="K419" s="17" t="s">
        <v>2921</v>
      </c>
      <c r="L419" s="18">
        <v>2022.0</v>
      </c>
      <c r="M419" s="19">
        <v>1.0</v>
      </c>
      <c r="N419" s="19">
        <v>2.0</v>
      </c>
      <c r="O419" s="19">
        <v>0.0</v>
      </c>
      <c r="P419" s="19">
        <v>0.0</v>
      </c>
    </row>
    <row r="420">
      <c r="A420" s="6" t="s">
        <v>1911</v>
      </c>
      <c r="B420" s="6" t="s">
        <v>1012</v>
      </c>
      <c r="C420" s="6">
        <v>207.0</v>
      </c>
      <c r="D420" s="6">
        <v>17557.0</v>
      </c>
      <c r="E420" s="6">
        <v>113.0</v>
      </c>
      <c r="F420" s="6">
        <v>22.0</v>
      </c>
      <c r="H420" s="13" t="str">
        <f t="shared" si="1"/>
        <v>5c7f3153</v>
      </c>
      <c r="J420" s="16" t="s">
        <v>2922</v>
      </c>
      <c r="K420" s="17" t="s">
        <v>2923</v>
      </c>
      <c r="L420" s="18" t="s">
        <v>1012</v>
      </c>
      <c r="M420" s="19">
        <v>207.0</v>
      </c>
      <c r="N420" s="19">
        <v>17557.0</v>
      </c>
      <c r="O420" s="19">
        <v>113.0</v>
      </c>
      <c r="P420" s="19">
        <v>22.0</v>
      </c>
    </row>
    <row r="421">
      <c r="A421" s="6" t="s">
        <v>1823</v>
      </c>
      <c r="B421" s="6" t="s">
        <v>251</v>
      </c>
      <c r="C421" s="6">
        <v>37.0</v>
      </c>
      <c r="D421" s="6">
        <v>2170.0</v>
      </c>
      <c r="E421" s="6">
        <v>5.0</v>
      </c>
      <c r="F421" s="6">
        <v>4.0</v>
      </c>
      <c r="H421" s="13" t="str">
        <f t="shared" si="1"/>
        <v>4de54dcf</v>
      </c>
      <c r="J421" s="16" t="s">
        <v>2924</v>
      </c>
      <c r="K421" s="17" t="s">
        <v>2925</v>
      </c>
      <c r="L421" s="18" t="s">
        <v>251</v>
      </c>
      <c r="M421" s="19">
        <v>37.0</v>
      </c>
      <c r="N421" s="19">
        <v>2170.0</v>
      </c>
      <c r="O421" s="19">
        <v>5.0</v>
      </c>
      <c r="P421" s="19">
        <v>4.0</v>
      </c>
    </row>
    <row r="422">
      <c r="A422" s="6" t="s">
        <v>1709</v>
      </c>
      <c r="B422" s="6" t="s">
        <v>977</v>
      </c>
      <c r="C422" s="6">
        <v>436.0</v>
      </c>
      <c r="D422" s="6">
        <v>28685.0</v>
      </c>
      <c r="E422" s="6">
        <v>25.0</v>
      </c>
      <c r="F422" s="6">
        <v>42.0</v>
      </c>
      <c r="H422" s="13" t="str">
        <f t="shared" si="1"/>
        <v>335fa267</v>
      </c>
      <c r="J422" s="16" t="s">
        <v>2926</v>
      </c>
      <c r="K422" s="17" t="s">
        <v>2927</v>
      </c>
      <c r="L422" s="18" t="s">
        <v>977</v>
      </c>
      <c r="M422" s="19">
        <v>436.0</v>
      </c>
      <c r="N422" s="19">
        <v>28685.0</v>
      </c>
      <c r="O422" s="19">
        <v>25.0</v>
      </c>
      <c r="P422" s="19">
        <v>42.0</v>
      </c>
    </row>
    <row r="423">
      <c r="A423" s="6" t="s">
        <v>2928</v>
      </c>
      <c r="B423" s="6">
        <v>1995.0</v>
      </c>
      <c r="C423" s="6">
        <v>1.0</v>
      </c>
      <c r="D423" s="6">
        <v>90.0</v>
      </c>
      <c r="E423" s="6">
        <v>0.0</v>
      </c>
      <c r="H423" s="13" t="str">
        <f t="shared" si="1"/>
        <v>d58118a4</v>
      </c>
      <c r="J423" s="16" t="s">
        <v>2929</v>
      </c>
      <c r="K423" s="17" t="s">
        <v>2930</v>
      </c>
      <c r="L423" s="18">
        <v>1995.0</v>
      </c>
      <c r="M423" s="19">
        <v>1.0</v>
      </c>
      <c r="N423" s="19">
        <v>90.0</v>
      </c>
      <c r="O423" s="19">
        <v>0.0</v>
      </c>
      <c r="P423" s="20"/>
    </row>
    <row r="424">
      <c r="A424" s="6" t="s">
        <v>1899</v>
      </c>
      <c r="B424" s="6" t="s">
        <v>339</v>
      </c>
      <c r="C424" s="6">
        <v>64.0</v>
      </c>
      <c r="D424" s="6">
        <v>3290.0</v>
      </c>
      <c r="E424" s="6">
        <v>4.0</v>
      </c>
      <c r="F424" s="6">
        <v>8.0</v>
      </c>
      <c r="H424" s="13" t="str">
        <f t="shared" si="1"/>
        <v>808296db</v>
      </c>
      <c r="J424" s="16" t="s">
        <v>2931</v>
      </c>
      <c r="K424" s="17" t="s">
        <v>2932</v>
      </c>
      <c r="L424" s="18" t="s">
        <v>339</v>
      </c>
      <c r="M424" s="19">
        <v>64.0</v>
      </c>
      <c r="N424" s="19">
        <v>3290.0</v>
      </c>
      <c r="O424" s="19">
        <v>4.0</v>
      </c>
      <c r="P424" s="19">
        <v>8.0</v>
      </c>
    </row>
    <row r="425">
      <c r="A425" s="6" t="s">
        <v>1673</v>
      </c>
      <c r="B425" s="6" t="s">
        <v>315</v>
      </c>
      <c r="C425" s="6">
        <v>5.0</v>
      </c>
      <c r="D425" s="6">
        <v>257.0</v>
      </c>
      <c r="E425" s="6">
        <v>0.0</v>
      </c>
      <c r="F425" s="6">
        <v>0.0</v>
      </c>
      <c r="H425" s="13" t="str">
        <f t="shared" si="1"/>
        <v>7fa4aa89</v>
      </c>
      <c r="J425" s="16" t="s">
        <v>2933</v>
      </c>
      <c r="K425" s="17" t="s">
        <v>2934</v>
      </c>
      <c r="L425" s="18" t="s">
        <v>315</v>
      </c>
      <c r="M425" s="19">
        <v>5.0</v>
      </c>
      <c r="N425" s="19">
        <v>257.0</v>
      </c>
      <c r="O425" s="19">
        <v>0.0</v>
      </c>
      <c r="P425" s="19">
        <v>0.0</v>
      </c>
    </row>
    <row r="426">
      <c r="A426" s="6" t="s">
        <v>1673</v>
      </c>
      <c r="B426" s="6">
        <v>2026.0</v>
      </c>
      <c r="C426" s="6">
        <v>8.0</v>
      </c>
      <c r="D426" s="6">
        <v>508.0</v>
      </c>
      <c r="E426" s="6">
        <v>0.0</v>
      </c>
      <c r="F426" s="6">
        <v>0.0</v>
      </c>
      <c r="H426" s="13" t="str">
        <f t="shared" si="1"/>
        <v>6434f10d</v>
      </c>
      <c r="J426" s="16" t="s">
        <v>2935</v>
      </c>
      <c r="K426" s="17" t="s">
        <v>2936</v>
      </c>
      <c r="L426" s="18">
        <v>2026.0</v>
      </c>
      <c r="M426" s="19">
        <v>10.0</v>
      </c>
      <c r="N426" s="19">
        <v>688.0</v>
      </c>
      <c r="O426" s="19">
        <v>1.0</v>
      </c>
      <c r="P426" s="19">
        <v>0.0</v>
      </c>
    </row>
    <row r="427">
      <c r="A427" s="6" t="s">
        <v>1696</v>
      </c>
      <c r="B427" s="6" t="s">
        <v>785</v>
      </c>
      <c r="C427" s="6">
        <v>1.0</v>
      </c>
      <c r="D427" s="6">
        <v>37.0</v>
      </c>
      <c r="E427" s="6">
        <v>0.0</v>
      </c>
      <c r="F427" s="6">
        <v>0.0</v>
      </c>
      <c r="H427" s="13" t="str">
        <f t="shared" si="1"/>
        <v>f9cbad15</v>
      </c>
      <c r="J427" s="16" t="s">
        <v>2937</v>
      </c>
      <c r="K427" s="17" t="s">
        <v>2938</v>
      </c>
      <c r="L427" s="18" t="s">
        <v>785</v>
      </c>
      <c r="M427" s="19">
        <v>1.0</v>
      </c>
      <c r="N427" s="19">
        <v>37.0</v>
      </c>
      <c r="O427" s="19">
        <v>0.0</v>
      </c>
      <c r="P427" s="19">
        <v>0.0</v>
      </c>
    </row>
    <row r="428">
      <c r="A428" s="6" t="s">
        <v>2939</v>
      </c>
      <c r="B428" s="6">
        <v>2026.0</v>
      </c>
      <c r="C428" s="6">
        <v>0.0</v>
      </c>
      <c r="H428" s="13" t="str">
        <f t="shared" si="1"/>
        <v>7c8f0cba</v>
      </c>
      <c r="J428" s="16" t="s">
        <v>2940</v>
      </c>
      <c r="K428" s="17" t="s">
        <v>2941</v>
      </c>
      <c r="L428" s="18">
        <v>2026.0</v>
      </c>
      <c r="M428" s="19">
        <v>0.0</v>
      </c>
      <c r="N428" s="20"/>
      <c r="O428" s="20"/>
      <c r="P428" s="20"/>
    </row>
    <row r="429">
      <c r="A429" s="6" t="s">
        <v>1875</v>
      </c>
      <c r="B429" s="6">
        <v>2004.0</v>
      </c>
      <c r="C429" s="6">
        <v>1.0</v>
      </c>
      <c r="D429" s="6">
        <v>45.0</v>
      </c>
      <c r="E429" s="6">
        <v>0.0</v>
      </c>
      <c r="F429" s="6">
        <v>0.0</v>
      </c>
      <c r="H429" s="13" t="str">
        <f t="shared" si="1"/>
        <v>44e3ae1a</v>
      </c>
      <c r="J429" s="16" t="s">
        <v>2942</v>
      </c>
      <c r="K429" s="17" t="s">
        <v>2943</v>
      </c>
      <c r="L429" s="18">
        <v>2004.0</v>
      </c>
      <c r="M429" s="19">
        <v>1.0</v>
      </c>
      <c r="N429" s="19">
        <v>45.0</v>
      </c>
      <c r="O429" s="19">
        <v>0.0</v>
      </c>
      <c r="P429" s="19">
        <v>0.0</v>
      </c>
    </row>
    <row r="430">
      <c r="A430" s="6" t="s">
        <v>2944</v>
      </c>
      <c r="B430" s="6">
        <v>2024.0</v>
      </c>
      <c r="C430" s="6">
        <v>0.0</v>
      </c>
      <c r="H430" s="13" t="str">
        <f t="shared" si="1"/>
        <v>16d7db66</v>
      </c>
      <c r="J430" s="16" t="s">
        <v>2945</v>
      </c>
      <c r="K430" s="17" t="s">
        <v>2946</v>
      </c>
      <c r="L430" s="18">
        <v>2024.0</v>
      </c>
      <c r="M430" s="19">
        <v>0.0</v>
      </c>
      <c r="N430" s="20"/>
      <c r="O430" s="20"/>
      <c r="P430" s="20"/>
    </row>
    <row r="431">
      <c r="A431" s="6" t="s">
        <v>2947</v>
      </c>
      <c r="B431" s="6" t="s">
        <v>438</v>
      </c>
      <c r="C431" s="6">
        <v>91.0</v>
      </c>
      <c r="D431" s="6">
        <v>5759.0</v>
      </c>
      <c r="E431" s="6">
        <v>11.0</v>
      </c>
      <c r="H431" s="13" t="str">
        <f t="shared" si="1"/>
        <v>78bc5697</v>
      </c>
      <c r="J431" s="16" t="s">
        <v>2948</v>
      </c>
      <c r="K431" s="17" t="s">
        <v>2949</v>
      </c>
      <c r="L431" s="18" t="s">
        <v>438</v>
      </c>
      <c r="M431" s="19">
        <v>91.0</v>
      </c>
      <c r="N431" s="19">
        <v>5759.0</v>
      </c>
      <c r="O431" s="19">
        <v>11.0</v>
      </c>
      <c r="P431" s="20"/>
    </row>
    <row r="432">
      <c r="A432" s="6" t="s">
        <v>2950</v>
      </c>
      <c r="B432" s="6" t="s">
        <v>376</v>
      </c>
      <c r="C432" s="6">
        <v>36.0</v>
      </c>
      <c r="D432" s="6">
        <v>2522.0</v>
      </c>
      <c r="E432" s="6">
        <v>10.0</v>
      </c>
      <c r="F432" s="6">
        <v>7.0</v>
      </c>
      <c r="H432" s="13" t="str">
        <f t="shared" si="1"/>
        <v>6862731d</v>
      </c>
      <c r="J432" s="16" t="s">
        <v>2951</v>
      </c>
      <c r="K432" s="17" t="s">
        <v>2952</v>
      </c>
      <c r="L432" s="18" t="s">
        <v>376</v>
      </c>
      <c r="M432" s="19">
        <v>36.0</v>
      </c>
      <c r="N432" s="19">
        <v>2522.0</v>
      </c>
      <c r="O432" s="19">
        <v>10.0</v>
      </c>
      <c r="P432" s="19">
        <v>7.0</v>
      </c>
    </row>
    <row r="433">
      <c r="A433" s="6" t="s">
        <v>2953</v>
      </c>
      <c r="B433" s="6">
        <v>2015.0</v>
      </c>
      <c r="C433" s="6">
        <v>0.0</v>
      </c>
      <c r="H433" s="13" t="str">
        <f t="shared" si="1"/>
        <v>b2855ce9</v>
      </c>
      <c r="J433" s="16" t="s">
        <v>2954</v>
      </c>
      <c r="K433" s="17" t="s">
        <v>2955</v>
      </c>
      <c r="L433" s="18">
        <v>2015.0</v>
      </c>
      <c r="M433" s="19">
        <v>0.0</v>
      </c>
      <c r="N433" s="20"/>
      <c r="O433" s="20"/>
      <c r="P433" s="20"/>
    </row>
    <row r="434">
      <c r="A434" s="6" t="s">
        <v>1710</v>
      </c>
      <c r="B434" s="6" t="s">
        <v>977</v>
      </c>
      <c r="C434" s="6">
        <v>56.0</v>
      </c>
      <c r="D434" s="6">
        <v>2869.0</v>
      </c>
      <c r="E434" s="6">
        <v>1.0</v>
      </c>
      <c r="F434" s="6">
        <v>2.0</v>
      </c>
      <c r="H434" s="13" t="str">
        <f t="shared" si="1"/>
        <v>4b511457</v>
      </c>
      <c r="J434" s="16" t="s">
        <v>2956</v>
      </c>
      <c r="K434" s="17" t="s">
        <v>2957</v>
      </c>
      <c r="L434" s="18" t="s">
        <v>977</v>
      </c>
      <c r="M434" s="19">
        <v>56.0</v>
      </c>
      <c r="N434" s="19">
        <v>2869.0</v>
      </c>
      <c r="O434" s="19">
        <v>1.0</v>
      </c>
      <c r="P434" s="19">
        <v>2.0</v>
      </c>
    </row>
    <row r="435">
      <c r="A435" s="6" t="s">
        <v>1900</v>
      </c>
      <c r="B435" s="6">
        <v>2002.0</v>
      </c>
      <c r="C435" s="6">
        <v>40.0</v>
      </c>
      <c r="D435" s="6">
        <v>2204.0</v>
      </c>
      <c r="E435" s="6">
        <v>4.0</v>
      </c>
      <c r="F435" s="6">
        <v>10.0</v>
      </c>
      <c r="H435" s="13" t="str">
        <f t="shared" si="1"/>
        <v>04381207</v>
      </c>
      <c r="J435" s="16" t="s">
        <v>2958</v>
      </c>
      <c r="K435" s="17" t="s">
        <v>2959</v>
      </c>
      <c r="L435" s="18">
        <v>2002.0</v>
      </c>
      <c r="M435" s="19">
        <v>40.0</v>
      </c>
      <c r="N435" s="19">
        <v>2204.0</v>
      </c>
      <c r="O435" s="19">
        <v>4.0</v>
      </c>
      <c r="P435" s="19">
        <v>10.0</v>
      </c>
    </row>
    <row r="436">
      <c r="A436" s="6" t="s">
        <v>2960</v>
      </c>
      <c r="B436" s="6" t="s">
        <v>732</v>
      </c>
      <c r="C436" s="6">
        <v>61.0</v>
      </c>
      <c r="D436" s="6">
        <v>5179.0</v>
      </c>
      <c r="E436" s="6">
        <v>39.0</v>
      </c>
      <c r="H436" s="13" t="str">
        <f t="shared" si="1"/>
        <v>e8fad689</v>
      </c>
      <c r="J436" s="16" t="s">
        <v>2961</v>
      </c>
      <c r="K436" s="17" t="s">
        <v>2962</v>
      </c>
      <c r="L436" s="18" t="s">
        <v>732</v>
      </c>
      <c r="M436" s="19">
        <v>61.0</v>
      </c>
      <c r="N436" s="19">
        <v>5179.0</v>
      </c>
      <c r="O436" s="19">
        <v>39.0</v>
      </c>
      <c r="P436" s="20"/>
    </row>
    <row r="437">
      <c r="A437" s="6" t="s">
        <v>1853</v>
      </c>
      <c r="B437" s="6" t="s">
        <v>2963</v>
      </c>
      <c r="C437" s="6">
        <v>187.0</v>
      </c>
      <c r="D437" s="6">
        <v>15695.0</v>
      </c>
      <c r="E437" s="6">
        <v>88.0</v>
      </c>
      <c r="F437" s="6">
        <v>46.0</v>
      </c>
      <c r="H437" s="13" t="str">
        <f t="shared" si="1"/>
        <v>34edcab0</v>
      </c>
      <c r="J437" s="16" t="s">
        <v>2964</v>
      </c>
      <c r="K437" s="17" t="s">
        <v>2965</v>
      </c>
      <c r="L437" s="18" t="s">
        <v>2963</v>
      </c>
      <c r="M437" s="19">
        <v>187.0</v>
      </c>
      <c r="N437" s="19">
        <v>15695.0</v>
      </c>
      <c r="O437" s="19">
        <v>88.0</v>
      </c>
      <c r="P437" s="19">
        <v>46.0</v>
      </c>
    </row>
    <row r="438">
      <c r="A438" s="6" t="s">
        <v>297</v>
      </c>
      <c r="B438" s="6">
        <v>1996.0</v>
      </c>
      <c r="C438" s="6">
        <v>37.0</v>
      </c>
      <c r="D438" s="6">
        <v>3196.0</v>
      </c>
      <c r="E438" s="6">
        <v>34.0</v>
      </c>
      <c r="H438" s="13" t="str">
        <f t="shared" si="1"/>
        <v>57feb553</v>
      </c>
      <c r="J438" s="16" t="s">
        <v>2966</v>
      </c>
      <c r="K438" s="17" t="s">
        <v>1438</v>
      </c>
      <c r="L438" s="18">
        <v>1996.0</v>
      </c>
      <c r="M438" s="19">
        <v>37.0</v>
      </c>
      <c r="N438" s="19">
        <v>3196.0</v>
      </c>
      <c r="O438" s="19">
        <v>34.0</v>
      </c>
      <c r="P438" s="20"/>
    </row>
    <row r="439">
      <c r="A439" s="6" t="s">
        <v>1711</v>
      </c>
      <c r="B439" s="6">
        <v>2023.0</v>
      </c>
      <c r="C439" s="6">
        <v>16.0</v>
      </c>
      <c r="D439" s="6">
        <v>364.0</v>
      </c>
      <c r="E439" s="6">
        <v>2.0</v>
      </c>
      <c r="F439" s="6">
        <v>0.0</v>
      </c>
      <c r="H439" s="13" t="str">
        <f t="shared" si="1"/>
        <v>cb00f1e6</v>
      </c>
      <c r="J439" s="16" t="s">
        <v>2967</v>
      </c>
      <c r="K439" s="17" t="s">
        <v>2968</v>
      </c>
      <c r="L439" s="18">
        <v>2023.0</v>
      </c>
      <c r="M439" s="19">
        <v>16.0</v>
      </c>
      <c r="N439" s="19">
        <v>364.0</v>
      </c>
      <c r="O439" s="19">
        <v>2.0</v>
      </c>
      <c r="P439" s="19">
        <v>0.0</v>
      </c>
    </row>
    <row r="440">
      <c r="A440" s="6" t="s">
        <v>1885</v>
      </c>
      <c r="B440" s="6">
        <v>2003.0</v>
      </c>
      <c r="C440" s="6">
        <v>1.0</v>
      </c>
      <c r="D440" s="6">
        <v>6.0</v>
      </c>
      <c r="E440" s="6">
        <v>0.0</v>
      </c>
      <c r="F440" s="6">
        <v>0.0</v>
      </c>
      <c r="H440" s="13" t="str">
        <f t="shared" si="1"/>
        <v>0ad2ce10</v>
      </c>
      <c r="J440" s="16" t="s">
        <v>2969</v>
      </c>
      <c r="K440" s="17" t="s">
        <v>2970</v>
      </c>
      <c r="L440" s="18">
        <v>2003.0</v>
      </c>
      <c r="M440" s="19">
        <v>1.0</v>
      </c>
      <c r="N440" s="19">
        <v>6.0</v>
      </c>
      <c r="O440" s="19">
        <v>0.0</v>
      </c>
      <c r="P440" s="19">
        <v>0.0</v>
      </c>
    </row>
    <row r="441">
      <c r="A441" s="6" t="s">
        <v>1921</v>
      </c>
      <c r="B441" s="6" t="s">
        <v>1016</v>
      </c>
      <c r="C441" s="6">
        <v>2.0</v>
      </c>
      <c r="D441" s="6">
        <v>76.0</v>
      </c>
      <c r="E441" s="6">
        <v>0.0</v>
      </c>
      <c r="F441" s="6">
        <v>0.0</v>
      </c>
      <c r="H441" s="13" t="str">
        <f t="shared" si="1"/>
        <v>81718397</v>
      </c>
      <c r="J441" s="16" t="s">
        <v>2971</v>
      </c>
      <c r="K441" s="17" t="s">
        <v>2972</v>
      </c>
      <c r="L441" s="18" t="s">
        <v>1016</v>
      </c>
      <c r="M441" s="19">
        <v>2.0</v>
      </c>
      <c r="N441" s="19">
        <v>76.0</v>
      </c>
      <c r="O441" s="19">
        <v>0.0</v>
      </c>
      <c r="P441" s="19">
        <v>0.0</v>
      </c>
    </row>
    <row r="442">
      <c r="A442" s="6" t="s">
        <v>328</v>
      </c>
      <c r="B442" s="6">
        <v>2004.0</v>
      </c>
      <c r="C442" s="6">
        <v>2.0</v>
      </c>
      <c r="D442" s="6">
        <v>105.0</v>
      </c>
      <c r="E442" s="6">
        <v>0.0</v>
      </c>
      <c r="F442" s="6">
        <v>0.0</v>
      </c>
      <c r="H442" s="13" t="str">
        <f t="shared" si="1"/>
        <v>24279b8b</v>
      </c>
      <c r="J442" s="16" t="s">
        <v>2973</v>
      </c>
      <c r="K442" s="17" t="s">
        <v>2974</v>
      </c>
      <c r="L442" s="18">
        <v>2004.0</v>
      </c>
      <c r="M442" s="19">
        <v>2.0</v>
      </c>
      <c r="N442" s="19">
        <v>105.0</v>
      </c>
      <c r="O442" s="19">
        <v>0.0</v>
      </c>
      <c r="P442" s="19">
        <v>0.0</v>
      </c>
    </row>
    <row r="443">
      <c r="A443" s="6" t="s">
        <v>2975</v>
      </c>
      <c r="B443" s="6">
        <v>1995.0</v>
      </c>
      <c r="C443" s="6">
        <v>1.0</v>
      </c>
      <c r="D443" s="6">
        <v>39.0</v>
      </c>
      <c r="E443" s="6">
        <v>0.0</v>
      </c>
      <c r="H443" s="13" t="str">
        <f t="shared" si="1"/>
        <v>95aca6cd</v>
      </c>
      <c r="J443" s="16" t="s">
        <v>2976</v>
      </c>
      <c r="K443" s="17" t="s">
        <v>2977</v>
      </c>
      <c r="L443" s="18">
        <v>1995.0</v>
      </c>
      <c r="M443" s="19">
        <v>1.0</v>
      </c>
      <c r="N443" s="19">
        <v>39.0</v>
      </c>
      <c r="O443" s="19">
        <v>0.0</v>
      </c>
      <c r="P443" s="20"/>
    </row>
    <row r="444">
      <c r="A444" s="6" t="s">
        <v>1765</v>
      </c>
      <c r="B444" s="6" t="s">
        <v>2165</v>
      </c>
      <c r="C444" s="6">
        <v>27.0</v>
      </c>
      <c r="D444" s="6">
        <v>1347.0</v>
      </c>
      <c r="E444" s="6">
        <v>3.0</v>
      </c>
      <c r="F444" s="6">
        <v>0.0</v>
      </c>
      <c r="H444" s="13" t="str">
        <f t="shared" si="1"/>
        <v>6cbf8d0d</v>
      </c>
      <c r="J444" s="16" t="s">
        <v>2978</v>
      </c>
      <c r="K444" s="17" t="s">
        <v>2979</v>
      </c>
      <c r="L444" s="18" t="s">
        <v>2165</v>
      </c>
      <c r="M444" s="19">
        <v>27.0</v>
      </c>
      <c r="N444" s="19">
        <v>1347.0</v>
      </c>
      <c r="O444" s="19">
        <v>3.0</v>
      </c>
      <c r="P444" s="19">
        <v>0.0</v>
      </c>
    </row>
    <row r="445">
      <c r="A445" s="6" t="s">
        <v>2980</v>
      </c>
      <c r="B445" s="6" t="s">
        <v>210</v>
      </c>
      <c r="C445" s="6">
        <v>2.0</v>
      </c>
      <c r="D445" s="6">
        <v>180.0</v>
      </c>
      <c r="E445" s="6">
        <v>0.0</v>
      </c>
      <c r="F445" s="6">
        <v>0.0</v>
      </c>
      <c r="H445" s="13" t="str">
        <f t="shared" si="1"/>
        <v>52094b0f</v>
      </c>
      <c r="J445" s="16" t="s">
        <v>2981</v>
      </c>
      <c r="K445" s="17" t="s">
        <v>2982</v>
      </c>
      <c r="L445" s="18" t="s">
        <v>210</v>
      </c>
      <c r="M445" s="19">
        <v>2.0</v>
      </c>
      <c r="N445" s="19">
        <v>180.0</v>
      </c>
      <c r="O445" s="19">
        <v>0.0</v>
      </c>
      <c r="P445" s="19">
        <v>0.0</v>
      </c>
    </row>
    <row r="446">
      <c r="A446" s="6" t="s">
        <v>2983</v>
      </c>
      <c r="B446" s="6">
        <v>2022.0</v>
      </c>
      <c r="C446" s="6">
        <v>3.0</v>
      </c>
      <c r="D446" s="6">
        <v>98.0</v>
      </c>
      <c r="E446" s="6">
        <v>0.0</v>
      </c>
      <c r="F446" s="6">
        <v>0.0</v>
      </c>
      <c r="H446" s="13" t="str">
        <f t="shared" si="1"/>
        <v>a5d0b32a</v>
      </c>
      <c r="J446" s="16" t="s">
        <v>2984</v>
      </c>
      <c r="K446" s="17" t="s">
        <v>2985</v>
      </c>
      <c r="L446" s="18">
        <v>2022.0</v>
      </c>
      <c r="M446" s="19">
        <v>3.0</v>
      </c>
      <c r="N446" s="19">
        <v>98.0</v>
      </c>
      <c r="O446" s="19">
        <v>0.0</v>
      </c>
      <c r="P446" s="19">
        <v>0.0</v>
      </c>
    </row>
    <row r="447">
      <c r="A447" s="6" t="s">
        <v>2986</v>
      </c>
      <c r="B447" s="6" t="s">
        <v>210</v>
      </c>
      <c r="C447" s="6">
        <v>9.0</v>
      </c>
      <c r="D447" s="6">
        <v>782.0</v>
      </c>
      <c r="E447" s="6">
        <v>0.0</v>
      </c>
      <c r="F447" s="6">
        <v>0.0</v>
      </c>
      <c r="H447" s="13" t="str">
        <f t="shared" si="1"/>
        <v>b6b14304</v>
      </c>
      <c r="J447" s="16" t="s">
        <v>2987</v>
      </c>
      <c r="K447" s="17" t="s">
        <v>2988</v>
      </c>
      <c r="L447" s="18" t="s">
        <v>210</v>
      </c>
      <c r="M447" s="19">
        <v>9.0</v>
      </c>
      <c r="N447" s="19">
        <v>782.0</v>
      </c>
      <c r="O447" s="19">
        <v>0.0</v>
      </c>
      <c r="P447" s="19">
        <v>0.0</v>
      </c>
    </row>
    <row r="448">
      <c r="A448" s="6" t="s">
        <v>2004</v>
      </c>
      <c r="H448" s="13" t="str">
        <f t="shared" si="1"/>
        <v/>
      </c>
      <c r="J448" s="22"/>
      <c r="K448" s="23"/>
      <c r="L448" s="24" t="s">
        <v>2004</v>
      </c>
      <c r="M448" s="25"/>
      <c r="N448" s="25"/>
      <c r="O448" s="25"/>
      <c r="P448" s="25"/>
    </row>
    <row r="449">
      <c r="A449" s="6" t="s">
        <v>365</v>
      </c>
      <c r="B449" s="6" t="s">
        <v>366</v>
      </c>
      <c r="C449" s="6" t="s">
        <v>367</v>
      </c>
      <c r="D449" s="6" t="s">
        <v>368</v>
      </c>
      <c r="E449" s="6" t="s">
        <v>369</v>
      </c>
      <c r="F449" s="6" t="s">
        <v>370</v>
      </c>
      <c r="H449" s="13" t="str">
        <f t="shared" si="1"/>
        <v/>
      </c>
      <c r="J449" s="27" t="s">
        <v>365</v>
      </c>
      <c r="K449" s="23"/>
      <c r="L449" s="28" t="s">
        <v>366</v>
      </c>
      <c r="M449" s="24" t="s">
        <v>367</v>
      </c>
      <c r="N449" s="24" t="s">
        <v>368</v>
      </c>
      <c r="O449" s="24" t="s">
        <v>369</v>
      </c>
      <c r="P449" s="24" t="s">
        <v>370</v>
      </c>
    </row>
    <row r="450">
      <c r="A450" s="6" t="s">
        <v>1915</v>
      </c>
      <c r="B450" s="6" t="s">
        <v>350</v>
      </c>
      <c r="C450" s="6">
        <v>62.0</v>
      </c>
      <c r="D450" s="6">
        <v>3877.0</v>
      </c>
      <c r="E450" s="6">
        <v>3.0</v>
      </c>
      <c r="F450" s="6">
        <v>8.0</v>
      </c>
      <c r="H450" s="13" t="str">
        <f t="shared" si="1"/>
        <v>76a65612</v>
      </c>
      <c r="J450" s="16" t="s">
        <v>2989</v>
      </c>
      <c r="K450" s="17" t="s">
        <v>2990</v>
      </c>
      <c r="L450" s="18" t="s">
        <v>350</v>
      </c>
      <c r="M450" s="19">
        <v>62.0</v>
      </c>
      <c r="N450" s="19">
        <v>3877.0</v>
      </c>
      <c r="O450" s="19">
        <v>3.0</v>
      </c>
      <c r="P450" s="19">
        <v>8.0</v>
      </c>
    </row>
    <row r="451">
      <c r="A451" s="6" t="s">
        <v>2991</v>
      </c>
      <c r="B451" s="6" t="s">
        <v>556</v>
      </c>
      <c r="C451" s="6">
        <v>228.0</v>
      </c>
      <c r="D451" s="6">
        <v>18040.0</v>
      </c>
      <c r="E451" s="6">
        <v>15.0</v>
      </c>
      <c r="H451" s="13" t="str">
        <f t="shared" si="1"/>
        <v>db2e55a3</v>
      </c>
      <c r="J451" s="16" t="s">
        <v>2992</v>
      </c>
      <c r="K451" s="17" t="s">
        <v>2993</v>
      </c>
      <c r="L451" s="18" t="s">
        <v>556</v>
      </c>
      <c r="M451" s="19">
        <v>228.0</v>
      </c>
      <c r="N451" s="19">
        <v>18040.0</v>
      </c>
      <c r="O451" s="19">
        <v>15.0</v>
      </c>
      <c r="P451" s="20"/>
    </row>
    <row r="452">
      <c r="A452" s="6" t="s">
        <v>2994</v>
      </c>
      <c r="B452" s="6" t="s">
        <v>1077</v>
      </c>
      <c r="C452" s="6">
        <v>158.0</v>
      </c>
      <c r="D452" s="6">
        <v>9533.0</v>
      </c>
      <c r="E452" s="6">
        <v>62.0</v>
      </c>
      <c r="H452" s="13" t="str">
        <f t="shared" si="1"/>
        <v>d018e56b</v>
      </c>
      <c r="J452" s="16" t="s">
        <v>2995</v>
      </c>
      <c r="K452" s="17" t="s">
        <v>2996</v>
      </c>
      <c r="L452" s="18" t="s">
        <v>1077</v>
      </c>
      <c r="M452" s="19">
        <v>158.0</v>
      </c>
      <c r="N452" s="19">
        <v>9533.0</v>
      </c>
      <c r="O452" s="19">
        <v>62.0</v>
      </c>
      <c r="P452" s="20"/>
    </row>
    <row r="453">
      <c r="A453" s="6" t="s">
        <v>1762</v>
      </c>
      <c r="B453" s="6" t="s">
        <v>2467</v>
      </c>
      <c r="C453" s="6">
        <v>86.0</v>
      </c>
      <c r="D453" s="6">
        <v>5923.0</v>
      </c>
      <c r="E453" s="6">
        <v>0.0</v>
      </c>
      <c r="F453" s="6">
        <v>5.0</v>
      </c>
      <c r="H453" s="13" t="str">
        <f t="shared" si="1"/>
        <v>6a7586f4</v>
      </c>
      <c r="J453" s="16" t="s">
        <v>2997</v>
      </c>
      <c r="K453" s="17" t="s">
        <v>2998</v>
      </c>
      <c r="L453" s="18" t="s">
        <v>2467</v>
      </c>
      <c r="M453" s="19">
        <v>86.0</v>
      </c>
      <c r="N453" s="19">
        <v>5923.0</v>
      </c>
      <c r="O453" s="19">
        <v>0.0</v>
      </c>
      <c r="P453" s="19">
        <v>5.0</v>
      </c>
    </row>
    <row r="454">
      <c r="A454" s="6" t="s">
        <v>2999</v>
      </c>
      <c r="B454" s="6">
        <v>1994.0</v>
      </c>
      <c r="C454" s="6">
        <v>0.0</v>
      </c>
      <c r="D454" s="6">
        <v>0.0</v>
      </c>
      <c r="E454" s="6">
        <v>0.0</v>
      </c>
      <c r="H454" s="13" t="str">
        <f t="shared" si="1"/>
        <v>de7bffd6</v>
      </c>
      <c r="J454" s="16" t="s">
        <v>3000</v>
      </c>
      <c r="K454" s="17" t="s">
        <v>3001</v>
      </c>
      <c r="L454" s="18">
        <v>1994.0</v>
      </c>
      <c r="M454" s="19">
        <v>0.0</v>
      </c>
      <c r="N454" s="19">
        <v>0.0</v>
      </c>
      <c r="O454" s="19">
        <v>0.0</v>
      </c>
      <c r="P454" s="20"/>
    </row>
    <row r="455">
      <c r="A455" s="6" t="s">
        <v>1883</v>
      </c>
      <c r="B455" s="6" t="s">
        <v>3002</v>
      </c>
      <c r="C455" s="6">
        <v>7.0</v>
      </c>
      <c r="D455" s="6">
        <v>258.0</v>
      </c>
      <c r="E455" s="6">
        <v>0.0</v>
      </c>
      <c r="F455" s="6">
        <v>0.0</v>
      </c>
      <c r="H455" s="13" t="str">
        <f t="shared" si="1"/>
        <v>4795800e</v>
      </c>
      <c r="J455" s="16" t="s">
        <v>3003</v>
      </c>
      <c r="K455" s="17" t="s">
        <v>3004</v>
      </c>
      <c r="L455" s="18" t="s">
        <v>3002</v>
      </c>
      <c r="M455" s="19">
        <v>7.0</v>
      </c>
      <c r="N455" s="19">
        <v>258.0</v>
      </c>
      <c r="O455" s="19">
        <v>0.0</v>
      </c>
      <c r="P455" s="19">
        <v>0.0</v>
      </c>
    </row>
    <row r="456">
      <c r="A456" s="6" t="s">
        <v>1716</v>
      </c>
      <c r="B456" s="6" t="s">
        <v>175</v>
      </c>
      <c r="C456" s="6">
        <v>4.0</v>
      </c>
      <c r="D456" s="6">
        <v>60.0</v>
      </c>
      <c r="E456" s="6">
        <v>0.0</v>
      </c>
      <c r="F456" s="6">
        <v>0.0</v>
      </c>
      <c r="H456" s="13" t="str">
        <f t="shared" si="1"/>
        <v>eaefa2d0</v>
      </c>
      <c r="J456" s="16" t="s">
        <v>3005</v>
      </c>
      <c r="K456" s="17" t="s">
        <v>3006</v>
      </c>
      <c r="L456" s="18" t="s">
        <v>175</v>
      </c>
      <c r="M456" s="19">
        <v>4.0</v>
      </c>
      <c r="N456" s="19">
        <v>60.0</v>
      </c>
      <c r="O456" s="19">
        <v>0.0</v>
      </c>
      <c r="P456" s="19">
        <v>0.0</v>
      </c>
    </row>
    <row r="457">
      <c r="A457" s="6" t="s">
        <v>3007</v>
      </c>
      <c r="B457" s="6">
        <v>2019.0</v>
      </c>
      <c r="C457" s="6">
        <v>0.0</v>
      </c>
      <c r="H457" s="13" t="str">
        <f t="shared" si="1"/>
        <v>1af67930</v>
      </c>
      <c r="J457" s="16" t="s">
        <v>3008</v>
      </c>
      <c r="K457" s="17" t="s">
        <v>3009</v>
      </c>
      <c r="L457" s="18">
        <v>2019.0</v>
      </c>
      <c r="M457" s="19">
        <v>0.0</v>
      </c>
      <c r="N457" s="20"/>
      <c r="O457" s="20"/>
      <c r="P457" s="20"/>
    </row>
    <row r="458">
      <c r="A458" s="6" t="s">
        <v>277</v>
      </c>
      <c r="B458" s="6" t="s">
        <v>546</v>
      </c>
      <c r="C458" s="6">
        <v>154.0</v>
      </c>
      <c r="D458" s="6">
        <v>10147.0</v>
      </c>
      <c r="E458" s="6">
        <v>63.0</v>
      </c>
      <c r="F458" s="6">
        <v>17.0</v>
      </c>
      <c r="H458" s="13" t="str">
        <f t="shared" si="1"/>
        <v>de544fdb</v>
      </c>
      <c r="J458" s="16" t="s">
        <v>3010</v>
      </c>
      <c r="K458" s="17" t="s">
        <v>1481</v>
      </c>
      <c r="L458" s="18" t="s">
        <v>546</v>
      </c>
      <c r="M458" s="19">
        <v>154.0</v>
      </c>
      <c r="N458" s="19">
        <v>10147.0</v>
      </c>
      <c r="O458" s="19">
        <v>63.0</v>
      </c>
      <c r="P458" s="19">
        <v>17.0</v>
      </c>
    </row>
    <row r="459">
      <c r="A459" s="6" t="s">
        <v>3011</v>
      </c>
      <c r="B459" s="6" t="s">
        <v>453</v>
      </c>
      <c r="C459" s="6">
        <v>47.0</v>
      </c>
      <c r="D459" s="6">
        <v>2560.0</v>
      </c>
      <c r="E459" s="6">
        <v>10.0</v>
      </c>
      <c r="F459" s="6">
        <v>3.0</v>
      </c>
      <c r="H459" s="13" t="str">
        <f t="shared" si="1"/>
        <v>e395aa19</v>
      </c>
      <c r="J459" s="16" t="s">
        <v>3012</v>
      </c>
      <c r="K459" s="17" t="s">
        <v>3013</v>
      </c>
      <c r="L459" s="18" t="s">
        <v>453</v>
      </c>
      <c r="M459" s="19">
        <v>48.0</v>
      </c>
      <c r="N459" s="19">
        <v>2591.0</v>
      </c>
      <c r="O459" s="19">
        <v>10.0</v>
      </c>
      <c r="P459" s="19">
        <v>3.0</v>
      </c>
    </row>
    <row r="460">
      <c r="A460" s="6" t="s">
        <v>1758</v>
      </c>
      <c r="B460" s="6" t="s">
        <v>2165</v>
      </c>
      <c r="C460" s="6">
        <v>124.0</v>
      </c>
      <c r="D460" s="6">
        <v>8382.0</v>
      </c>
      <c r="E460" s="6">
        <v>2.0</v>
      </c>
      <c r="F460" s="6">
        <v>6.0</v>
      </c>
      <c r="H460" s="13" t="str">
        <f t="shared" si="1"/>
        <v>d04b94db</v>
      </c>
      <c r="J460" s="16" t="s">
        <v>3014</v>
      </c>
      <c r="K460" s="17" t="s">
        <v>3015</v>
      </c>
      <c r="L460" s="18" t="s">
        <v>2165</v>
      </c>
      <c r="M460" s="19">
        <v>124.0</v>
      </c>
      <c r="N460" s="19">
        <v>8382.0</v>
      </c>
      <c r="O460" s="19">
        <v>2.0</v>
      </c>
      <c r="P460" s="19">
        <v>6.0</v>
      </c>
    </row>
    <row r="461">
      <c r="A461" s="6" t="s">
        <v>3016</v>
      </c>
      <c r="B461" s="6" t="s">
        <v>980</v>
      </c>
      <c r="C461" s="6">
        <v>107.0</v>
      </c>
      <c r="D461" s="6">
        <v>8579.0</v>
      </c>
      <c r="E461" s="6">
        <v>2.0</v>
      </c>
      <c r="H461" s="13" t="str">
        <f t="shared" si="1"/>
        <v>4db9c087</v>
      </c>
      <c r="J461" s="16" t="s">
        <v>3017</v>
      </c>
      <c r="K461" s="17" t="s">
        <v>3018</v>
      </c>
      <c r="L461" s="18" t="s">
        <v>980</v>
      </c>
      <c r="M461" s="19">
        <v>107.0</v>
      </c>
      <c r="N461" s="19">
        <v>8579.0</v>
      </c>
      <c r="O461" s="19">
        <v>2.0</v>
      </c>
      <c r="P461" s="20"/>
    </row>
    <row r="462">
      <c r="A462" s="6" t="s">
        <v>3019</v>
      </c>
      <c r="B462" s="6" t="s">
        <v>2480</v>
      </c>
      <c r="C462" s="6">
        <v>22.0</v>
      </c>
      <c r="D462" s="6">
        <v>1399.0</v>
      </c>
      <c r="E462" s="6">
        <v>0.0</v>
      </c>
      <c r="F462" s="6">
        <v>2.0</v>
      </c>
      <c r="H462" s="13" t="str">
        <f t="shared" si="1"/>
        <v>a70b7d77</v>
      </c>
      <c r="J462" s="16" t="s">
        <v>3020</v>
      </c>
      <c r="K462" s="17" t="s">
        <v>3021</v>
      </c>
      <c r="L462" s="18" t="s">
        <v>2480</v>
      </c>
      <c r="M462" s="19">
        <v>22.0</v>
      </c>
      <c r="N462" s="19">
        <v>1399.0</v>
      </c>
      <c r="O462" s="19">
        <v>0.0</v>
      </c>
      <c r="P462" s="19">
        <v>2.0</v>
      </c>
    </row>
    <row r="463">
      <c r="A463" s="6" t="s">
        <v>3022</v>
      </c>
      <c r="B463" s="6">
        <v>1995.0</v>
      </c>
      <c r="C463" s="6">
        <v>1.0</v>
      </c>
      <c r="D463" s="6">
        <v>22.0</v>
      </c>
      <c r="E463" s="6">
        <v>0.0</v>
      </c>
      <c r="H463" s="13" t="str">
        <f t="shared" si="1"/>
        <v>18c53e9e</v>
      </c>
      <c r="J463" s="16" t="s">
        <v>3023</v>
      </c>
      <c r="K463" s="17" t="s">
        <v>3024</v>
      </c>
      <c r="L463" s="18">
        <v>1995.0</v>
      </c>
      <c r="M463" s="19">
        <v>1.0</v>
      </c>
      <c r="N463" s="19">
        <v>22.0</v>
      </c>
      <c r="O463" s="19">
        <v>0.0</v>
      </c>
      <c r="P463" s="20"/>
    </row>
    <row r="464">
      <c r="A464" s="6" t="s">
        <v>3025</v>
      </c>
      <c r="B464" s="6">
        <v>2016.0</v>
      </c>
      <c r="C464" s="6">
        <v>0.0</v>
      </c>
      <c r="H464" s="13" t="str">
        <f t="shared" si="1"/>
        <v>5dcf3e90</v>
      </c>
      <c r="J464" s="16" t="s">
        <v>3026</v>
      </c>
      <c r="K464" s="17" t="s">
        <v>3027</v>
      </c>
      <c r="L464" s="18">
        <v>2016.0</v>
      </c>
      <c r="M464" s="19">
        <v>0.0</v>
      </c>
      <c r="N464" s="20"/>
      <c r="O464" s="20"/>
      <c r="P464" s="20"/>
    </row>
    <row r="465">
      <c r="A465" s="6" t="s">
        <v>3028</v>
      </c>
      <c r="B465" s="6">
        <v>2017.0</v>
      </c>
      <c r="C465" s="6">
        <v>2.0</v>
      </c>
      <c r="D465" s="6">
        <v>180.0</v>
      </c>
      <c r="E465" s="6">
        <v>0.0</v>
      </c>
      <c r="F465" s="6">
        <v>0.0</v>
      </c>
      <c r="H465" s="13" t="str">
        <f t="shared" si="1"/>
        <v>eb664d26</v>
      </c>
      <c r="J465" s="16" t="s">
        <v>3029</v>
      </c>
      <c r="K465" s="17" t="s">
        <v>3030</v>
      </c>
      <c r="L465" s="18">
        <v>2017.0</v>
      </c>
      <c r="M465" s="19">
        <v>2.0</v>
      </c>
      <c r="N465" s="19">
        <v>180.0</v>
      </c>
      <c r="O465" s="19">
        <v>0.0</v>
      </c>
      <c r="P465" s="19">
        <v>0.0</v>
      </c>
    </row>
    <row r="466">
      <c r="A466" s="6" t="s">
        <v>1451</v>
      </c>
      <c r="B466" s="6" t="s">
        <v>980</v>
      </c>
      <c r="C466" s="6">
        <v>82.0</v>
      </c>
      <c r="D466" s="6">
        <v>4087.0</v>
      </c>
      <c r="E466" s="6">
        <v>2.0</v>
      </c>
      <c r="H466" s="13" t="str">
        <f t="shared" si="1"/>
        <v>258ef5f1</v>
      </c>
      <c r="J466" s="16" t="s">
        <v>3031</v>
      </c>
      <c r="K466" s="17" t="s">
        <v>1520</v>
      </c>
      <c r="L466" s="18" t="s">
        <v>980</v>
      </c>
      <c r="M466" s="19">
        <v>82.0</v>
      </c>
      <c r="N466" s="19">
        <v>4087.0</v>
      </c>
      <c r="O466" s="19">
        <v>2.0</v>
      </c>
      <c r="P466" s="20"/>
    </row>
    <row r="467">
      <c r="A467" s="6" t="s">
        <v>1813</v>
      </c>
      <c r="B467" s="6" t="s">
        <v>234</v>
      </c>
      <c r="C467" s="6">
        <v>51.0</v>
      </c>
      <c r="D467" s="6">
        <v>3228.0</v>
      </c>
      <c r="E467" s="6">
        <v>1.0</v>
      </c>
      <c r="F467" s="6">
        <v>0.0</v>
      </c>
      <c r="H467" s="13" t="str">
        <f t="shared" si="1"/>
        <v>1c32281d</v>
      </c>
      <c r="J467" s="16" t="s">
        <v>3032</v>
      </c>
      <c r="K467" s="17" t="s">
        <v>3033</v>
      </c>
      <c r="L467" s="18" t="s">
        <v>234</v>
      </c>
      <c r="M467" s="19">
        <v>51.0</v>
      </c>
      <c r="N467" s="19">
        <v>3228.0</v>
      </c>
      <c r="O467" s="19">
        <v>1.0</v>
      </c>
      <c r="P467" s="19">
        <v>0.0</v>
      </c>
    </row>
    <row r="468">
      <c r="A468" s="6" t="s">
        <v>3034</v>
      </c>
      <c r="B468" s="6" t="s">
        <v>2361</v>
      </c>
      <c r="C468" s="6">
        <v>203.0</v>
      </c>
      <c r="D468" s="6">
        <v>15233.0</v>
      </c>
      <c r="E468" s="6">
        <v>97.0</v>
      </c>
      <c r="H468" s="13" t="str">
        <f t="shared" si="1"/>
        <v>57773b66</v>
      </c>
      <c r="J468" s="16" t="s">
        <v>3035</v>
      </c>
      <c r="K468" s="17" t="s">
        <v>3036</v>
      </c>
      <c r="L468" s="18" t="s">
        <v>2361</v>
      </c>
      <c r="M468" s="19">
        <v>203.0</v>
      </c>
      <c r="N468" s="19">
        <v>15233.0</v>
      </c>
      <c r="O468" s="19">
        <v>97.0</v>
      </c>
      <c r="P468" s="20"/>
    </row>
    <row r="469">
      <c r="A469" s="6" t="s">
        <v>1773</v>
      </c>
      <c r="B469" s="6" t="s">
        <v>2467</v>
      </c>
      <c r="C469" s="6">
        <v>107.0</v>
      </c>
      <c r="D469" s="6">
        <v>6212.0</v>
      </c>
      <c r="E469" s="6">
        <v>15.0</v>
      </c>
      <c r="F469" s="6">
        <v>18.0</v>
      </c>
      <c r="H469" s="13" t="str">
        <f t="shared" si="1"/>
        <v>12c50af5</v>
      </c>
      <c r="J469" s="16" t="s">
        <v>3037</v>
      </c>
      <c r="K469" s="17" t="s">
        <v>3038</v>
      </c>
      <c r="L469" s="18" t="s">
        <v>2467</v>
      </c>
      <c r="M469" s="19">
        <v>107.0</v>
      </c>
      <c r="N469" s="19">
        <v>6212.0</v>
      </c>
      <c r="O469" s="19">
        <v>15.0</v>
      </c>
      <c r="P469" s="19">
        <v>18.0</v>
      </c>
    </row>
    <row r="470">
      <c r="A470" s="6" t="s">
        <v>1833</v>
      </c>
      <c r="B470" s="6" t="s">
        <v>3039</v>
      </c>
      <c r="C470" s="6">
        <v>26.0</v>
      </c>
      <c r="D470" s="6">
        <v>797.0</v>
      </c>
      <c r="E470" s="6">
        <v>3.0</v>
      </c>
      <c r="F470" s="6">
        <v>1.0</v>
      </c>
      <c r="H470" s="13" t="str">
        <f t="shared" si="1"/>
        <v>01e9c0a6</v>
      </c>
      <c r="J470" s="16" t="s">
        <v>3040</v>
      </c>
      <c r="K470" s="17" t="s">
        <v>3041</v>
      </c>
      <c r="L470" s="18" t="s">
        <v>3039</v>
      </c>
      <c r="M470" s="19">
        <v>26.0</v>
      </c>
      <c r="N470" s="19">
        <v>797.0</v>
      </c>
      <c r="O470" s="19">
        <v>3.0</v>
      </c>
      <c r="P470" s="19">
        <v>1.0</v>
      </c>
    </row>
    <row r="471">
      <c r="A471" s="6" t="s">
        <v>1761</v>
      </c>
      <c r="B471" s="6" t="s">
        <v>1264</v>
      </c>
      <c r="C471" s="6">
        <v>281.0</v>
      </c>
      <c r="D471" s="6">
        <v>23624.0</v>
      </c>
      <c r="E471" s="6">
        <v>192.0</v>
      </c>
      <c r="F471" s="6">
        <v>97.0</v>
      </c>
      <c r="H471" s="13" t="str">
        <f t="shared" si="1"/>
        <v>a6154613</v>
      </c>
      <c r="J471" s="16" t="s">
        <v>3042</v>
      </c>
      <c r="K471" s="17" t="s">
        <v>3043</v>
      </c>
      <c r="L471" s="18" t="s">
        <v>1264</v>
      </c>
      <c r="M471" s="19">
        <v>281.0</v>
      </c>
      <c r="N471" s="19">
        <v>23624.0</v>
      </c>
      <c r="O471" s="19">
        <v>192.0</v>
      </c>
      <c r="P471" s="19">
        <v>97.0</v>
      </c>
    </row>
    <row r="472">
      <c r="A472" s="6" t="s">
        <v>1868</v>
      </c>
      <c r="B472" s="6">
        <v>2005.0</v>
      </c>
      <c r="C472" s="6">
        <v>2.0</v>
      </c>
      <c r="D472" s="6">
        <v>107.0</v>
      </c>
      <c r="E472" s="6">
        <v>0.0</v>
      </c>
      <c r="H472" s="13" t="str">
        <f t="shared" si="1"/>
        <v>37103874</v>
      </c>
      <c r="J472" s="16" t="s">
        <v>3044</v>
      </c>
      <c r="K472" s="17" t="s">
        <v>3045</v>
      </c>
      <c r="L472" s="18">
        <v>2005.0</v>
      </c>
      <c r="M472" s="19">
        <v>2.0</v>
      </c>
      <c r="N472" s="19">
        <v>107.0</v>
      </c>
      <c r="O472" s="19">
        <v>0.0</v>
      </c>
      <c r="P472" s="20"/>
    </row>
    <row r="473">
      <c r="A473" s="6" t="s">
        <v>1843</v>
      </c>
      <c r="B473" s="6" t="s">
        <v>842</v>
      </c>
      <c r="C473" s="6">
        <v>106.0</v>
      </c>
      <c r="D473" s="6">
        <v>6845.0</v>
      </c>
      <c r="E473" s="6">
        <v>3.0</v>
      </c>
      <c r="F473" s="6">
        <v>9.0</v>
      </c>
      <c r="H473" s="13" t="str">
        <f t="shared" si="1"/>
        <v>b46e497d</v>
      </c>
      <c r="J473" s="16" t="s">
        <v>3046</v>
      </c>
      <c r="K473" s="17" t="s">
        <v>3047</v>
      </c>
      <c r="L473" s="18" t="s">
        <v>842</v>
      </c>
      <c r="M473" s="19">
        <v>106.0</v>
      </c>
      <c r="N473" s="19">
        <v>6845.0</v>
      </c>
      <c r="O473" s="19">
        <v>3.0</v>
      </c>
      <c r="P473" s="19">
        <v>9.0</v>
      </c>
    </row>
    <row r="474">
      <c r="A474" s="6" t="s">
        <v>3048</v>
      </c>
      <c r="B474" s="6" t="s">
        <v>376</v>
      </c>
      <c r="C474" s="6">
        <v>41.0</v>
      </c>
      <c r="D474" s="6">
        <v>2064.0</v>
      </c>
      <c r="E474" s="6">
        <v>1.0</v>
      </c>
      <c r="F474" s="6">
        <v>1.0</v>
      </c>
      <c r="H474" s="13" t="str">
        <f t="shared" si="1"/>
        <v>0bfd82d0</v>
      </c>
      <c r="J474" s="16" t="s">
        <v>3049</v>
      </c>
      <c r="K474" s="17" t="s">
        <v>3050</v>
      </c>
      <c r="L474" s="18" t="s">
        <v>376</v>
      </c>
      <c r="M474" s="19">
        <v>41.0</v>
      </c>
      <c r="N474" s="19">
        <v>2064.0</v>
      </c>
      <c r="O474" s="19">
        <v>1.0</v>
      </c>
      <c r="P474" s="19">
        <v>1.0</v>
      </c>
    </row>
    <row r="475">
      <c r="A475" s="6" t="s">
        <v>1682</v>
      </c>
      <c r="B475" s="6" t="s">
        <v>453</v>
      </c>
      <c r="C475" s="6">
        <v>43.0</v>
      </c>
      <c r="D475" s="6">
        <v>3769.0</v>
      </c>
      <c r="E475" s="6">
        <v>0.0</v>
      </c>
      <c r="F475" s="6">
        <v>0.0</v>
      </c>
      <c r="H475" s="13" t="str">
        <f t="shared" si="1"/>
        <v>01b8a2b2</v>
      </c>
      <c r="J475" s="16" t="s">
        <v>3051</v>
      </c>
      <c r="K475" s="17" t="s">
        <v>3052</v>
      </c>
      <c r="L475" s="18" t="s">
        <v>453</v>
      </c>
      <c r="M475" s="19">
        <v>43.0</v>
      </c>
      <c r="N475" s="19">
        <v>3769.0</v>
      </c>
      <c r="O475" s="19">
        <v>0.0</v>
      </c>
      <c r="P475" s="19">
        <v>0.0</v>
      </c>
    </row>
    <row r="476">
      <c r="A476" s="6" t="s">
        <v>1816</v>
      </c>
      <c r="B476" s="6" t="s">
        <v>2379</v>
      </c>
      <c r="C476" s="6">
        <v>112.0</v>
      </c>
      <c r="D476" s="6">
        <v>7085.0</v>
      </c>
      <c r="E476" s="6">
        <v>42.0</v>
      </c>
      <c r="F476" s="6">
        <v>27.0</v>
      </c>
      <c r="H476" s="13" t="str">
        <f t="shared" si="1"/>
        <v>2c0f8e9e</v>
      </c>
      <c r="J476" s="16" t="s">
        <v>3053</v>
      </c>
      <c r="K476" s="17" t="s">
        <v>3054</v>
      </c>
      <c r="L476" s="18" t="s">
        <v>2379</v>
      </c>
      <c r="M476" s="19">
        <v>112.0</v>
      </c>
      <c r="N476" s="19">
        <v>7085.0</v>
      </c>
      <c r="O476" s="19">
        <v>42.0</v>
      </c>
      <c r="P476" s="19">
        <v>27.0</v>
      </c>
    </row>
    <row r="477">
      <c r="A477" s="6" t="s">
        <v>1898</v>
      </c>
      <c r="B477" s="6">
        <v>2002.0</v>
      </c>
      <c r="C477" s="6">
        <v>1.0</v>
      </c>
      <c r="D477" s="6">
        <v>2.0</v>
      </c>
      <c r="E477" s="6">
        <v>0.0</v>
      </c>
      <c r="F477" s="6">
        <v>0.0</v>
      </c>
      <c r="H477" s="13" t="str">
        <f t="shared" si="1"/>
        <v>bb05af1a</v>
      </c>
      <c r="J477" s="16" t="s">
        <v>3055</v>
      </c>
      <c r="K477" s="17" t="s">
        <v>3056</v>
      </c>
      <c r="L477" s="18">
        <v>2002.0</v>
      </c>
      <c r="M477" s="19">
        <v>1.0</v>
      </c>
      <c r="N477" s="19">
        <v>2.0</v>
      </c>
      <c r="O477" s="19">
        <v>0.0</v>
      </c>
      <c r="P477" s="19">
        <v>0.0</v>
      </c>
    </row>
    <row r="478">
      <c r="A478" s="6" t="s">
        <v>3057</v>
      </c>
      <c r="B478" s="6" t="s">
        <v>194</v>
      </c>
      <c r="C478" s="6">
        <v>4.0</v>
      </c>
      <c r="D478" s="6">
        <v>206.0</v>
      </c>
      <c r="E478" s="6">
        <v>0.0</v>
      </c>
      <c r="F478" s="6">
        <v>0.0</v>
      </c>
      <c r="H478" s="13" t="str">
        <f t="shared" si="1"/>
        <v>dad12bf8</v>
      </c>
      <c r="J478" s="16" t="s">
        <v>3058</v>
      </c>
      <c r="K478" s="17" t="s">
        <v>3059</v>
      </c>
      <c r="L478" s="18" t="s">
        <v>194</v>
      </c>
      <c r="M478" s="19">
        <v>4.0</v>
      </c>
      <c r="N478" s="19">
        <v>206.0</v>
      </c>
      <c r="O478" s="19">
        <v>0.0</v>
      </c>
      <c r="P478" s="19">
        <v>0.0</v>
      </c>
    </row>
    <row r="479">
      <c r="A479" s="6" t="s">
        <v>3060</v>
      </c>
      <c r="B479" s="6">
        <v>1989.0</v>
      </c>
      <c r="C479" s="6">
        <v>2.0</v>
      </c>
      <c r="D479" s="6">
        <v>63.0</v>
      </c>
      <c r="E479" s="6">
        <v>0.0</v>
      </c>
      <c r="H479" s="13" t="str">
        <f t="shared" si="1"/>
        <v>001a903f</v>
      </c>
      <c r="J479" s="16" t="s">
        <v>3061</v>
      </c>
      <c r="K479" s="17" t="s">
        <v>3062</v>
      </c>
      <c r="L479" s="18">
        <v>1989.0</v>
      </c>
      <c r="M479" s="19">
        <v>2.0</v>
      </c>
      <c r="N479" s="19">
        <v>63.0</v>
      </c>
      <c r="O479" s="19">
        <v>0.0</v>
      </c>
      <c r="P479" s="20"/>
    </row>
    <row r="480">
      <c r="A480" s="6" t="s">
        <v>2004</v>
      </c>
      <c r="H480" s="13" t="str">
        <f t="shared" si="1"/>
        <v/>
      </c>
      <c r="J480" s="22"/>
      <c r="K480" s="23"/>
      <c r="L480" s="24" t="s">
        <v>2004</v>
      </c>
      <c r="M480" s="25"/>
      <c r="N480" s="25"/>
      <c r="O480" s="25"/>
      <c r="P480" s="25"/>
    </row>
    <row r="481">
      <c r="A481" s="6" t="s">
        <v>365</v>
      </c>
      <c r="B481" s="6" t="s">
        <v>366</v>
      </c>
      <c r="C481" s="6" t="s">
        <v>367</v>
      </c>
      <c r="D481" s="6" t="s">
        <v>368</v>
      </c>
      <c r="E481" s="6" t="s">
        <v>369</v>
      </c>
      <c r="F481" s="6" t="s">
        <v>370</v>
      </c>
      <c r="H481" s="13" t="str">
        <f t="shared" si="1"/>
        <v/>
      </c>
      <c r="J481" s="27" t="s">
        <v>365</v>
      </c>
      <c r="K481" s="23"/>
      <c r="L481" s="28" t="s">
        <v>366</v>
      </c>
      <c r="M481" s="24" t="s">
        <v>367</v>
      </c>
      <c r="N481" s="24" t="s">
        <v>368</v>
      </c>
      <c r="O481" s="24" t="s">
        <v>369</v>
      </c>
      <c r="P481" s="24" t="s">
        <v>370</v>
      </c>
    </row>
    <row r="482">
      <c r="A482" s="6" t="s">
        <v>1475</v>
      </c>
      <c r="B482" s="6" t="s">
        <v>289</v>
      </c>
      <c r="C482" s="6">
        <v>11.0</v>
      </c>
      <c r="D482" s="6">
        <v>425.0</v>
      </c>
      <c r="E482" s="6">
        <v>0.0</v>
      </c>
      <c r="F482" s="6">
        <v>0.0</v>
      </c>
      <c r="H482" s="13" t="str">
        <f t="shared" si="1"/>
        <v>ad4d0985</v>
      </c>
      <c r="J482" s="16" t="s">
        <v>3063</v>
      </c>
      <c r="K482" s="17" t="s">
        <v>3064</v>
      </c>
      <c r="L482" s="18" t="s">
        <v>289</v>
      </c>
      <c r="M482" s="19">
        <v>11.0</v>
      </c>
      <c r="N482" s="19">
        <v>425.0</v>
      </c>
      <c r="O482" s="19">
        <v>0.0</v>
      </c>
      <c r="P482" s="19">
        <v>0.0</v>
      </c>
    </row>
    <row r="483">
      <c r="A483" s="6" t="s">
        <v>3065</v>
      </c>
      <c r="B483" s="6" t="s">
        <v>197</v>
      </c>
      <c r="C483" s="6">
        <v>1.0</v>
      </c>
      <c r="D483" s="6">
        <v>90.0</v>
      </c>
      <c r="E483" s="6">
        <v>0.0</v>
      </c>
      <c r="F483" s="6">
        <v>0.0</v>
      </c>
      <c r="H483" s="13" t="str">
        <f t="shared" si="1"/>
        <v>8778998e</v>
      </c>
      <c r="J483" s="16" t="s">
        <v>3066</v>
      </c>
      <c r="K483" s="17" t="s">
        <v>3067</v>
      </c>
      <c r="L483" s="18" t="s">
        <v>197</v>
      </c>
      <c r="M483" s="19">
        <v>1.0</v>
      </c>
      <c r="N483" s="19">
        <v>90.0</v>
      </c>
      <c r="O483" s="19">
        <v>0.0</v>
      </c>
      <c r="P483" s="19">
        <v>0.0</v>
      </c>
    </row>
    <row r="484">
      <c r="A484" s="6" t="s">
        <v>1812</v>
      </c>
      <c r="B484" s="6" t="s">
        <v>703</v>
      </c>
      <c r="C484" s="6">
        <v>107.0</v>
      </c>
      <c r="D484" s="6">
        <v>4398.0</v>
      </c>
      <c r="E484" s="6">
        <v>24.0</v>
      </c>
      <c r="F484" s="6">
        <v>15.0</v>
      </c>
      <c r="H484" s="13" t="str">
        <f t="shared" si="1"/>
        <v>72a99e38</v>
      </c>
      <c r="J484" s="16" t="s">
        <v>3068</v>
      </c>
      <c r="K484" s="17" t="s">
        <v>3069</v>
      </c>
      <c r="L484" s="18" t="s">
        <v>703</v>
      </c>
      <c r="M484" s="19">
        <v>107.0</v>
      </c>
      <c r="N484" s="19">
        <v>4398.0</v>
      </c>
      <c r="O484" s="19">
        <v>24.0</v>
      </c>
      <c r="P484" s="19">
        <v>15.0</v>
      </c>
    </row>
    <row r="485">
      <c r="A485" s="6" t="s">
        <v>3070</v>
      </c>
      <c r="B485" s="6" t="s">
        <v>913</v>
      </c>
      <c r="C485" s="6">
        <v>0.0</v>
      </c>
      <c r="D485" s="6">
        <v>0.0</v>
      </c>
      <c r="E485" s="6">
        <v>0.0</v>
      </c>
      <c r="F485" s="6">
        <v>0.0</v>
      </c>
      <c r="H485" s="13" t="str">
        <f t="shared" si="1"/>
        <v>30670b0e</v>
      </c>
      <c r="J485" s="16" t="s">
        <v>3071</v>
      </c>
      <c r="K485" s="17" t="s">
        <v>3072</v>
      </c>
      <c r="L485" s="18" t="s">
        <v>913</v>
      </c>
      <c r="M485" s="19">
        <v>0.0</v>
      </c>
      <c r="N485" s="19">
        <v>0.0</v>
      </c>
      <c r="O485" s="19">
        <v>0.0</v>
      </c>
      <c r="P485" s="19">
        <v>0.0</v>
      </c>
    </row>
    <row r="486">
      <c r="A486" s="6" t="s">
        <v>1851</v>
      </c>
      <c r="B486" s="6" t="s">
        <v>295</v>
      </c>
      <c r="C486" s="6">
        <v>51.0</v>
      </c>
      <c r="D486" s="6">
        <v>4186.0</v>
      </c>
      <c r="E486" s="6">
        <v>0.0</v>
      </c>
      <c r="F486" s="6">
        <v>0.0</v>
      </c>
      <c r="H486" s="13" t="str">
        <f t="shared" si="1"/>
        <v>643ca22c</v>
      </c>
      <c r="J486" s="16" t="s">
        <v>3073</v>
      </c>
      <c r="K486" s="17" t="s">
        <v>3074</v>
      </c>
      <c r="L486" s="18" t="s">
        <v>295</v>
      </c>
      <c r="M486" s="19">
        <v>51.0</v>
      </c>
      <c r="N486" s="19">
        <v>4186.0</v>
      </c>
      <c r="O486" s="19">
        <v>0.0</v>
      </c>
      <c r="P486" s="19">
        <v>0.0</v>
      </c>
    </row>
    <row r="487">
      <c r="A487" s="6" t="s">
        <v>1753</v>
      </c>
      <c r="B487" s="6" t="s">
        <v>197</v>
      </c>
      <c r="C487" s="6">
        <v>5.0</v>
      </c>
      <c r="D487" s="6">
        <v>324.0</v>
      </c>
      <c r="E487" s="6">
        <v>0.0</v>
      </c>
      <c r="F487" s="6">
        <v>0.0</v>
      </c>
      <c r="H487" s="13" t="str">
        <f t="shared" si="1"/>
        <v>88f130ed</v>
      </c>
      <c r="J487" s="16" t="s">
        <v>3075</v>
      </c>
      <c r="K487" s="17" t="s">
        <v>3076</v>
      </c>
      <c r="L487" s="18" t="s">
        <v>197</v>
      </c>
      <c r="M487" s="19">
        <v>5.0</v>
      </c>
      <c r="N487" s="19">
        <v>324.0</v>
      </c>
      <c r="O487" s="19">
        <v>0.0</v>
      </c>
      <c r="P487" s="19">
        <v>0.0</v>
      </c>
    </row>
    <row r="488">
      <c r="A488" s="6" t="s">
        <v>1704</v>
      </c>
      <c r="B488" s="6" t="s">
        <v>604</v>
      </c>
      <c r="C488" s="6">
        <v>27.0</v>
      </c>
      <c r="D488" s="6">
        <v>768.0</v>
      </c>
      <c r="E488" s="6">
        <v>5.0</v>
      </c>
      <c r="F488" s="6">
        <v>4.0</v>
      </c>
      <c r="H488" s="13" t="str">
        <f t="shared" si="1"/>
        <v>04e531b6</v>
      </c>
      <c r="J488" s="16" t="s">
        <v>3077</v>
      </c>
      <c r="K488" s="17" t="s">
        <v>3078</v>
      </c>
      <c r="L488" s="18" t="s">
        <v>604</v>
      </c>
      <c r="M488" s="19">
        <v>27.0</v>
      </c>
      <c r="N488" s="19">
        <v>768.0</v>
      </c>
      <c r="O488" s="19">
        <v>5.0</v>
      </c>
      <c r="P488" s="19">
        <v>4.0</v>
      </c>
    </row>
    <row r="489">
      <c r="A489" s="6" t="s">
        <v>3079</v>
      </c>
      <c r="B489" s="6" t="s">
        <v>2083</v>
      </c>
      <c r="C489" s="6">
        <v>94.0</v>
      </c>
      <c r="D489" s="6">
        <v>6603.0</v>
      </c>
      <c r="E489" s="6">
        <v>13.0</v>
      </c>
      <c r="F489" s="6">
        <v>6.0</v>
      </c>
      <c r="H489" s="13" t="str">
        <f t="shared" si="1"/>
        <v>f45ad67e</v>
      </c>
      <c r="J489" s="16" t="s">
        <v>3080</v>
      </c>
      <c r="K489" s="17" t="s">
        <v>3081</v>
      </c>
      <c r="L489" s="18" t="s">
        <v>2083</v>
      </c>
      <c r="M489" s="19">
        <v>94.0</v>
      </c>
      <c r="N489" s="19">
        <v>6603.0</v>
      </c>
      <c r="O489" s="19">
        <v>13.0</v>
      </c>
      <c r="P489" s="19">
        <v>6.0</v>
      </c>
    </row>
    <row r="490">
      <c r="A490" s="6" t="s">
        <v>1690</v>
      </c>
      <c r="B490" s="6">
        <v>2025.0</v>
      </c>
      <c r="C490" s="6">
        <v>4.0</v>
      </c>
      <c r="D490" s="6">
        <v>112.0</v>
      </c>
      <c r="E490" s="6">
        <v>0.0</v>
      </c>
      <c r="F490" s="6">
        <v>0.0</v>
      </c>
      <c r="H490" s="13" t="str">
        <f t="shared" si="1"/>
        <v>5ec25d0e</v>
      </c>
      <c r="J490" s="16" t="s">
        <v>3082</v>
      </c>
      <c r="K490" s="17" t="s">
        <v>3083</v>
      </c>
      <c r="L490" s="18">
        <v>2025.0</v>
      </c>
      <c r="M490" s="19">
        <v>4.0</v>
      </c>
      <c r="N490" s="19">
        <v>112.0</v>
      </c>
      <c r="O490" s="19">
        <v>0.0</v>
      </c>
      <c r="P490" s="19">
        <v>0.0</v>
      </c>
    </row>
    <row r="491">
      <c r="A491" s="6" t="s">
        <v>1684</v>
      </c>
      <c r="B491" s="6" t="s">
        <v>400</v>
      </c>
      <c r="C491" s="6">
        <v>207.0</v>
      </c>
      <c r="D491" s="6">
        <v>10513.0</v>
      </c>
      <c r="E491" s="6">
        <v>65.0</v>
      </c>
      <c r="F491" s="6">
        <v>22.0</v>
      </c>
      <c r="H491" s="13" t="str">
        <f t="shared" si="1"/>
        <v>9e1035f8</v>
      </c>
      <c r="J491" s="16" t="s">
        <v>3084</v>
      </c>
      <c r="K491" s="17" t="s">
        <v>3085</v>
      </c>
      <c r="L491" s="18" t="s">
        <v>400</v>
      </c>
      <c r="M491" s="19">
        <v>207.0</v>
      </c>
      <c r="N491" s="19">
        <v>10513.0</v>
      </c>
      <c r="O491" s="19">
        <v>65.0</v>
      </c>
      <c r="P491" s="19">
        <v>22.0</v>
      </c>
    </row>
    <row r="492">
      <c r="A492" s="6" t="s">
        <v>1839</v>
      </c>
      <c r="B492" s="6">
        <v>2008.0</v>
      </c>
      <c r="C492" s="6">
        <v>2.0</v>
      </c>
      <c r="D492" s="6">
        <v>180.0</v>
      </c>
      <c r="E492" s="6">
        <v>0.0</v>
      </c>
      <c r="F492" s="6">
        <v>0.0</v>
      </c>
      <c r="H492" s="13" t="str">
        <f t="shared" si="1"/>
        <v>1b51ad2f</v>
      </c>
      <c r="J492" s="16" t="s">
        <v>3086</v>
      </c>
      <c r="K492" s="17" t="s">
        <v>3087</v>
      </c>
      <c r="L492" s="18">
        <v>2008.0</v>
      </c>
      <c r="M492" s="19">
        <v>2.0</v>
      </c>
      <c r="N492" s="19">
        <v>180.0</v>
      </c>
      <c r="O492" s="19">
        <v>0.0</v>
      </c>
      <c r="P492" s="19">
        <v>0.0</v>
      </c>
    </row>
    <row r="493">
      <c r="A493" s="6" t="s">
        <v>1897</v>
      </c>
      <c r="B493" s="6">
        <v>2002.0</v>
      </c>
      <c r="C493" s="6">
        <v>2.0</v>
      </c>
      <c r="D493" s="6">
        <v>119.0</v>
      </c>
      <c r="E493" s="6">
        <v>0.0</v>
      </c>
      <c r="F493" s="6">
        <v>0.0</v>
      </c>
      <c r="H493" s="13" t="str">
        <f t="shared" si="1"/>
        <v>42481fd5</v>
      </c>
      <c r="J493" s="16" t="s">
        <v>3088</v>
      </c>
      <c r="K493" s="17" t="s">
        <v>3089</v>
      </c>
      <c r="L493" s="18">
        <v>2002.0</v>
      </c>
      <c r="M493" s="19">
        <v>2.0</v>
      </c>
      <c r="N493" s="19">
        <v>119.0</v>
      </c>
      <c r="O493" s="19">
        <v>0.0</v>
      </c>
      <c r="P493" s="19">
        <v>0.0</v>
      </c>
    </row>
    <row r="494">
      <c r="A494" s="6" t="s">
        <v>1835</v>
      </c>
      <c r="B494" s="6" t="s">
        <v>728</v>
      </c>
      <c r="C494" s="6">
        <v>101.0</v>
      </c>
      <c r="D494" s="6">
        <v>7662.0</v>
      </c>
      <c r="E494" s="6">
        <v>5.0</v>
      </c>
      <c r="F494" s="6">
        <v>5.0</v>
      </c>
      <c r="H494" s="13" t="str">
        <f t="shared" si="1"/>
        <v>c204f844</v>
      </c>
      <c r="J494" s="16" t="s">
        <v>3090</v>
      </c>
      <c r="K494" s="17" t="s">
        <v>3091</v>
      </c>
      <c r="L494" s="18" t="s">
        <v>728</v>
      </c>
      <c r="M494" s="19">
        <v>101.0</v>
      </c>
      <c r="N494" s="19">
        <v>7662.0</v>
      </c>
      <c r="O494" s="19">
        <v>5.0</v>
      </c>
      <c r="P494" s="19">
        <v>5.0</v>
      </c>
    </row>
    <row r="495">
      <c r="A495" s="6" t="s">
        <v>1727</v>
      </c>
      <c r="B495" s="6" t="s">
        <v>505</v>
      </c>
      <c r="C495" s="6">
        <v>84.0</v>
      </c>
      <c r="D495" s="6">
        <v>5094.0</v>
      </c>
      <c r="E495" s="6">
        <v>9.0</v>
      </c>
      <c r="F495" s="6">
        <v>19.0</v>
      </c>
      <c r="H495" s="13" t="str">
        <f t="shared" si="1"/>
        <v>9a28eba4</v>
      </c>
      <c r="J495" s="16" t="s">
        <v>3092</v>
      </c>
      <c r="K495" s="17" t="s">
        <v>3093</v>
      </c>
      <c r="L495" s="18" t="s">
        <v>505</v>
      </c>
      <c r="M495" s="19">
        <v>84.0</v>
      </c>
      <c r="N495" s="19">
        <v>5094.0</v>
      </c>
      <c r="O495" s="19">
        <v>9.0</v>
      </c>
      <c r="P495" s="19">
        <v>19.0</v>
      </c>
    </row>
    <row r="496">
      <c r="A496" s="6" t="s">
        <v>1908</v>
      </c>
      <c r="B496" s="6">
        <v>2001.0</v>
      </c>
      <c r="C496" s="6">
        <v>1.0</v>
      </c>
      <c r="D496" s="6">
        <v>23.0</v>
      </c>
      <c r="E496" s="6">
        <v>0.0</v>
      </c>
      <c r="H496" s="13" t="str">
        <f t="shared" si="1"/>
        <v>5252fdf5</v>
      </c>
      <c r="J496" s="16" t="s">
        <v>3094</v>
      </c>
      <c r="K496" s="17" t="s">
        <v>3095</v>
      </c>
      <c r="L496" s="18">
        <v>2001.0</v>
      </c>
      <c r="M496" s="19">
        <v>1.0</v>
      </c>
      <c r="N496" s="19">
        <v>23.0</v>
      </c>
      <c r="O496" s="19">
        <v>0.0</v>
      </c>
      <c r="P496" s="20"/>
    </row>
    <row r="497">
      <c r="A497" s="6" t="s">
        <v>1745</v>
      </c>
      <c r="B497" s="6">
        <v>2020.0</v>
      </c>
      <c r="C497" s="6">
        <v>42.0</v>
      </c>
      <c r="D497" s="6">
        <v>1334.0</v>
      </c>
      <c r="E497" s="6">
        <v>3.0</v>
      </c>
      <c r="F497" s="6">
        <v>2.0</v>
      </c>
      <c r="H497" s="13" t="str">
        <f t="shared" si="1"/>
        <v>77e39b04</v>
      </c>
      <c r="J497" s="16" t="s">
        <v>3096</v>
      </c>
      <c r="K497" s="17" t="s">
        <v>3097</v>
      </c>
      <c r="L497" s="18">
        <v>2020.0</v>
      </c>
      <c r="M497" s="19">
        <v>42.0</v>
      </c>
      <c r="N497" s="19">
        <v>1334.0</v>
      </c>
      <c r="O497" s="19">
        <v>3.0</v>
      </c>
      <c r="P497" s="19">
        <v>2.0</v>
      </c>
    </row>
    <row r="498">
      <c r="A498" s="6" t="s">
        <v>1790</v>
      </c>
      <c r="B498" s="6" t="s">
        <v>1032</v>
      </c>
      <c r="C498" s="6">
        <v>55.0</v>
      </c>
      <c r="D498" s="6">
        <v>3025.0</v>
      </c>
      <c r="E498" s="6">
        <v>15.0</v>
      </c>
      <c r="F498" s="6">
        <v>9.0</v>
      </c>
      <c r="H498" s="13" t="str">
        <f t="shared" si="1"/>
        <v>017ab4d4</v>
      </c>
      <c r="J498" s="16" t="s">
        <v>3098</v>
      </c>
      <c r="K498" s="17" t="s">
        <v>3099</v>
      </c>
      <c r="L498" s="18" t="s">
        <v>1032</v>
      </c>
      <c r="M498" s="19">
        <v>55.0</v>
      </c>
      <c r="N498" s="19">
        <v>3025.0</v>
      </c>
      <c r="O498" s="19">
        <v>15.0</v>
      </c>
      <c r="P498" s="19">
        <v>9.0</v>
      </c>
    </row>
    <row r="499">
      <c r="A499" s="6" t="s">
        <v>1740</v>
      </c>
      <c r="B499" s="6" t="s">
        <v>2480</v>
      </c>
      <c r="C499" s="6">
        <v>133.0</v>
      </c>
      <c r="D499" s="6">
        <v>10773.0</v>
      </c>
      <c r="E499" s="6">
        <v>2.0</v>
      </c>
      <c r="F499" s="6">
        <v>1.0</v>
      </c>
      <c r="H499" s="13" t="str">
        <f t="shared" si="1"/>
        <v>3eed9821</v>
      </c>
      <c r="J499" s="16" t="s">
        <v>3100</v>
      </c>
      <c r="K499" s="17" t="s">
        <v>3101</v>
      </c>
      <c r="L499" s="18" t="s">
        <v>2480</v>
      </c>
      <c r="M499" s="19">
        <v>133.0</v>
      </c>
      <c r="N499" s="19">
        <v>10773.0</v>
      </c>
      <c r="O499" s="19">
        <v>2.0</v>
      </c>
      <c r="P499" s="19">
        <v>1.0</v>
      </c>
    </row>
    <row r="500">
      <c r="A500" s="6" t="s">
        <v>3102</v>
      </c>
      <c r="B500" s="6" t="s">
        <v>210</v>
      </c>
      <c r="C500" s="6">
        <v>10.0</v>
      </c>
      <c r="D500" s="6">
        <v>787.0</v>
      </c>
      <c r="E500" s="6">
        <v>0.0</v>
      </c>
      <c r="F500" s="6">
        <v>1.0</v>
      </c>
      <c r="H500" s="13" t="str">
        <f t="shared" si="1"/>
        <v>32afe064</v>
      </c>
      <c r="J500" s="16" t="s">
        <v>3103</v>
      </c>
      <c r="K500" s="17" t="s">
        <v>3104</v>
      </c>
      <c r="L500" s="18" t="s">
        <v>210</v>
      </c>
      <c r="M500" s="19">
        <v>10.0</v>
      </c>
      <c r="N500" s="19">
        <v>787.0</v>
      </c>
      <c r="O500" s="19">
        <v>0.0</v>
      </c>
      <c r="P500" s="19">
        <v>1.0</v>
      </c>
    </row>
    <row r="501">
      <c r="A501" s="6" t="s">
        <v>1811</v>
      </c>
      <c r="B501" s="6" t="s">
        <v>3105</v>
      </c>
      <c r="C501" s="6">
        <v>498.0</v>
      </c>
      <c r="D501" s="6">
        <v>44681.0</v>
      </c>
      <c r="E501" s="6">
        <v>0.0</v>
      </c>
      <c r="F501" s="6">
        <v>0.0</v>
      </c>
      <c r="H501" s="13" t="str">
        <f t="shared" si="1"/>
        <v>e029e404</v>
      </c>
      <c r="J501" s="16" t="s">
        <v>3106</v>
      </c>
      <c r="K501" s="17" t="s">
        <v>3107</v>
      </c>
      <c r="L501" s="18" t="s">
        <v>3105</v>
      </c>
      <c r="M501" s="19">
        <v>498.0</v>
      </c>
      <c r="N501" s="19">
        <v>44681.0</v>
      </c>
      <c r="O501" s="19">
        <v>0.0</v>
      </c>
      <c r="P501" s="19">
        <v>0.0</v>
      </c>
    </row>
    <row r="502">
      <c r="A502" s="6" t="s">
        <v>3108</v>
      </c>
      <c r="B502" s="6" t="s">
        <v>604</v>
      </c>
      <c r="C502" s="6">
        <v>0.0</v>
      </c>
      <c r="H502" s="13" t="str">
        <f t="shared" si="1"/>
        <v>97022551</v>
      </c>
      <c r="J502" s="16" t="s">
        <v>3109</v>
      </c>
      <c r="K502" s="17" t="s">
        <v>3110</v>
      </c>
      <c r="L502" s="18" t="s">
        <v>604</v>
      </c>
      <c r="M502" s="19">
        <v>0.0</v>
      </c>
      <c r="N502" s="20"/>
      <c r="O502" s="20"/>
      <c r="P502" s="20"/>
    </row>
    <row r="503">
      <c r="A503" s="6" t="s">
        <v>3111</v>
      </c>
      <c r="B503" s="6" t="s">
        <v>394</v>
      </c>
      <c r="C503" s="6">
        <v>22.0</v>
      </c>
      <c r="D503" s="6">
        <v>1182.0</v>
      </c>
      <c r="E503" s="6">
        <v>8.0</v>
      </c>
      <c r="H503" s="13" t="str">
        <f t="shared" si="1"/>
        <v>c3c6c63b</v>
      </c>
      <c r="J503" s="16" t="s">
        <v>3112</v>
      </c>
      <c r="K503" s="17" t="s">
        <v>3113</v>
      </c>
      <c r="L503" s="18" t="s">
        <v>394</v>
      </c>
      <c r="M503" s="19">
        <v>22.0</v>
      </c>
      <c r="N503" s="19">
        <v>1182.0</v>
      </c>
      <c r="O503" s="19">
        <v>8.0</v>
      </c>
      <c r="P503" s="20"/>
    </row>
    <row r="504">
      <c r="A504" s="6" t="s">
        <v>3114</v>
      </c>
      <c r="B504" s="6">
        <v>2026.0</v>
      </c>
      <c r="C504" s="6">
        <v>3.0</v>
      </c>
      <c r="D504" s="6">
        <v>138.0</v>
      </c>
      <c r="E504" s="6">
        <v>1.0</v>
      </c>
      <c r="F504" s="6">
        <v>1.0</v>
      </c>
      <c r="H504" s="13" t="str">
        <f t="shared" si="1"/>
        <v>39d81b1e</v>
      </c>
      <c r="J504" s="16" t="s">
        <v>3115</v>
      </c>
      <c r="K504" s="17" t="s">
        <v>3116</v>
      </c>
      <c r="L504" s="18">
        <v>2026.0</v>
      </c>
      <c r="M504" s="19">
        <v>4.0</v>
      </c>
      <c r="N504" s="19">
        <v>228.0</v>
      </c>
      <c r="O504" s="19">
        <v>1.0</v>
      </c>
      <c r="P504" s="19">
        <v>1.0</v>
      </c>
    </row>
    <row r="505">
      <c r="A505" s="6" t="s">
        <v>3117</v>
      </c>
      <c r="B505" s="6">
        <v>1995.0</v>
      </c>
      <c r="C505" s="6">
        <v>14.0</v>
      </c>
      <c r="D505" s="6">
        <v>854.0</v>
      </c>
      <c r="E505" s="6">
        <v>4.0</v>
      </c>
      <c r="H505" s="13" t="str">
        <f t="shared" si="1"/>
        <v>4a6b56a2</v>
      </c>
      <c r="J505" s="16" t="s">
        <v>3118</v>
      </c>
      <c r="K505" s="17" t="s">
        <v>3119</v>
      </c>
      <c r="L505" s="18">
        <v>1995.0</v>
      </c>
      <c r="M505" s="19">
        <v>14.0</v>
      </c>
      <c r="N505" s="19">
        <v>854.0</v>
      </c>
      <c r="O505" s="19">
        <v>4.0</v>
      </c>
      <c r="P505" s="20"/>
    </row>
    <row r="506">
      <c r="A506" s="6" t="s">
        <v>1876</v>
      </c>
      <c r="B506" s="6">
        <v>2004.0</v>
      </c>
      <c r="C506" s="6">
        <v>1.0</v>
      </c>
      <c r="D506" s="6">
        <v>90.0</v>
      </c>
      <c r="E506" s="6">
        <v>0.0</v>
      </c>
      <c r="F506" s="6">
        <v>0.0</v>
      </c>
      <c r="H506" s="13" t="str">
        <f t="shared" si="1"/>
        <v>61508522</v>
      </c>
      <c r="J506" s="16" t="s">
        <v>3120</v>
      </c>
      <c r="K506" s="17" t="s">
        <v>3121</v>
      </c>
      <c r="L506" s="18">
        <v>2004.0</v>
      </c>
      <c r="M506" s="19">
        <v>1.0</v>
      </c>
      <c r="N506" s="19">
        <v>90.0</v>
      </c>
      <c r="O506" s="19">
        <v>0.0</v>
      </c>
      <c r="P506" s="19">
        <v>0.0</v>
      </c>
    </row>
    <row r="507">
      <c r="A507" s="6" t="s">
        <v>1774</v>
      </c>
      <c r="B507" s="6" t="s">
        <v>3122</v>
      </c>
      <c r="C507" s="6">
        <v>52.0</v>
      </c>
      <c r="D507" s="6">
        <v>3605.0</v>
      </c>
      <c r="E507" s="6">
        <v>1.0</v>
      </c>
      <c r="F507" s="6">
        <v>1.0</v>
      </c>
      <c r="H507" s="13" t="str">
        <f t="shared" si="1"/>
        <v>d0d79694</v>
      </c>
      <c r="J507" s="16" t="s">
        <v>3123</v>
      </c>
      <c r="K507" s="17" t="s">
        <v>3124</v>
      </c>
      <c r="L507" s="18" t="s">
        <v>3122</v>
      </c>
      <c r="M507" s="19">
        <v>52.0</v>
      </c>
      <c r="N507" s="19">
        <v>3605.0</v>
      </c>
      <c r="O507" s="19">
        <v>1.0</v>
      </c>
      <c r="P507" s="19">
        <v>1.0</v>
      </c>
    </row>
    <row r="508">
      <c r="A508" s="6" t="s">
        <v>1697</v>
      </c>
      <c r="B508" s="6" t="s">
        <v>159</v>
      </c>
      <c r="C508" s="6">
        <v>29.0</v>
      </c>
      <c r="D508" s="6">
        <v>397.0</v>
      </c>
      <c r="E508" s="6">
        <v>2.0</v>
      </c>
      <c r="F508" s="6">
        <v>1.0</v>
      </c>
      <c r="H508" s="13" t="str">
        <f t="shared" si="1"/>
        <v>e6e7c819</v>
      </c>
      <c r="J508" s="16" t="s">
        <v>3125</v>
      </c>
      <c r="K508" s="17" t="s">
        <v>3126</v>
      </c>
      <c r="L508" s="18" t="s">
        <v>159</v>
      </c>
      <c r="M508" s="19">
        <v>29.0</v>
      </c>
      <c r="N508" s="19">
        <v>397.0</v>
      </c>
      <c r="O508" s="19">
        <v>2.0</v>
      </c>
      <c r="P508" s="19">
        <v>1.0</v>
      </c>
    </row>
    <row r="509">
      <c r="A509" s="6" t="s">
        <v>1778</v>
      </c>
      <c r="B509" s="6" t="s">
        <v>1032</v>
      </c>
      <c r="C509" s="6">
        <v>51.0</v>
      </c>
      <c r="D509" s="6">
        <v>2788.0</v>
      </c>
      <c r="E509" s="6">
        <v>4.0</v>
      </c>
      <c r="F509" s="6">
        <v>9.0</v>
      </c>
      <c r="H509" s="13" t="str">
        <f t="shared" si="1"/>
        <v>04965583</v>
      </c>
      <c r="J509" s="16" t="s">
        <v>3127</v>
      </c>
      <c r="K509" s="17" t="s">
        <v>3128</v>
      </c>
      <c r="L509" s="18" t="s">
        <v>1032</v>
      </c>
      <c r="M509" s="19">
        <v>51.0</v>
      </c>
      <c r="N509" s="19">
        <v>2788.0</v>
      </c>
      <c r="O509" s="19">
        <v>4.0</v>
      </c>
      <c r="P509" s="19">
        <v>9.0</v>
      </c>
    </row>
    <row r="510">
      <c r="A510" s="6" t="s">
        <v>1760</v>
      </c>
      <c r="B510" s="6" t="s">
        <v>197</v>
      </c>
      <c r="C510" s="6">
        <v>96.0</v>
      </c>
      <c r="D510" s="6">
        <v>5011.0</v>
      </c>
      <c r="E510" s="6">
        <v>11.0</v>
      </c>
      <c r="F510" s="6">
        <v>10.0</v>
      </c>
      <c r="H510" s="13" t="str">
        <f t="shared" si="1"/>
        <v>67cdbc0e</v>
      </c>
      <c r="J510" s="16" t="s">
        <v>3129</v>
      </c>
      <c r="K510" s="17" t="s">
        <v>3130</v>
      </c>
      <c r="L510" s="18" t="s">
        <v>197</v>
      </c>
      <c r="M510" s="19">
        <v>96.0</v>
      </c>
      <c r="N510" s="19">
        <v>5011.0</v>
      </c>
      <c r="O510" s="19">
        <v>11.0</v>
      </c>
      <c r="P510" s="19">
        <v>10.0</v>
      </c>
    </row>
    <row r="511">
      <c r="A511" s="6" t="s">
        <v>3131</v>
      </c>
      <c r="B511" s="6">
        <v>2021.0</v>
      </c>
      <c r="C511" s="6">
        <v>1.0</v>
      </c>
      <c r="D511" s="6">
        <v>22.0</v>
      </c>
      <c r="E511" s="6">
        <v>0.0</v>
      </c>
      <c r="F511" s="6">
        <v>0.0</v>
      </c>
      <c r="H511" s="13" t="str">
        <f t="shared" si="1"/>
        <v>c5ce2271</v>
      </c>
      <c r="J511" s="16" t="s">
        <v>3132</v>
      </c>
      <c r="K511" s="17" t="s">
        <v>3133</v>
      </c>
      <c r="L511" s="18">
        <v>2021.0</v>
      </c>
      <c r="M511" s="19">
        <v>1.0</v>
      </c>
      <c r="N511" s="19">
        <v>22.0</v>
      </c>
      <c r="O511" s="19">
        <v>0.0</v>
      </c>
      <c r="P511" s="19">
        <v>0.0</v>
      </c>
    </row>
    <row r="512">
      <c r="A512" s="6" t="s">
        <v>2004</v>
      </c>
      <c r="H512" s="13" t="str">
        <f t="shared" si="1"/>
        <v/>
      </c>
      <c r="J512" s="22"/>
      <c r="K512" s="23"/>
      <c r="L512" s="24" t="s">
        <v>2004</v>
      </c>
      <c r="M512" s="25"/>
      <c r="N512" s="25"/>
      <c r="O512" s="25"/>
      <c r="P512" s="25"/>
    </row>
    <row r="513">
      <c r="A513" s="6" t="s">
        <v>365</v>
      </c>
      <c r="B513" s="6" t="s">
        <v>366</v>
      </c>
      <c r="C513" s="6" t="s">
        <v>367</v>
      </c>
      <c r="D513" s="6" t="s">
        <v>368</v>
      </c>
      <c r="E513" s="6" t="s">
        <v>369</v>
      </c>
      <c r="F513" s="6" t="s">
        <v>370</v>
      </c>
      <c r="H513" s="13" t="str">
        <f t="shared" si="1"/>
        <v/>
      </c>
      <c r="J513" s="27" t="s">
        <v>365</v>
      </c>
      <c r="K513" s="23"/>
      <c r="L513" s="28" t="s">
        <v>366</v>
      </c>
      <c r="M513" s="24" t="s">
        <v>367</v>
      </c>
      <c r="N513" s="24" t="s">
        <v>368</v>
      </c>
      <c r="O513" s="24" t="s">
        <v>369</v>
      </c>
      <c r="P513" s="24" t="s">
        <v>370</v>
      </c>
    </row>
    <row r="514">
      <c r="A514" s="6" t="s">
        <v>3134</v>
      </c>
      <c r="B514" s="6" t="s">
        <v>520</v>
      </c>
      <c r="C514" s="6">
        <v>12.0</v>
      </c>
      <c r="D514" s="6">
        <v>717.0</v>
      </c>
      <c r="E514" s="6">
        <v>1.0</v>
      </c>
      <c r="F514" s="6">
        <v>0.0</v>
      </c>
      <c r="H514" s="13" t="str">
        <f t="shared" si="1"/>
        <v>ca242c8b</v>
      </c>
      <c r="J514" s="16" t="s">
        <v>3135</v>
      </c>
      <c r="K514" s="17" t="s">
        <v>3136</v>
      </c>
      <c r="L514" s="18" t="s">
        <v>520</v>
      </c>
      <c r="M514" s="19">
        <v>13.0</v>
      </c>
      <c r="N514" s="19">
        <v>776.0</v>
      </c>
      <c r="O514" s="19">
        <v>1.0</v>
      </c>
      <c r="P514" s="19">
        <v>0.0</v>
      </c>
    </row>
    <row r="515">
      <c r="A515" s="6" t="s">
        <v>3137</v>
      </c>
      <c r="B515" s="6" t="s">
        <v>3138</v>
      </c>
      <c r="C515" s="6">
        <v>12.0</v>
      </c>
      <c r="D515" s="6">
        <v>149.0</v>
      </c>
      <c r="E515" s="6">
        <v>0.0</v>
      </c>
      <c r="F515" s="6">
        <v>0.0</v>
      </c>
      <c r="H515" s="13" t="str">
        <f t="shared" si="1"/>
        <v>ae510b79</v>
      </c>
      <c r="J515" s="16" t="s">
        <v>3139</v>
      </c>
      <c r="K515" s="17" t="s">
        <v>3140</v>
      </c>
      <c r="L515" s="18" t="s">
        <v>3138</v>
      </c>
      <c r="M515" s="19">
        <v>12.0</v>
      </c>
      <c r="N515" s="19">
        <v>149.0</v>
      </c>
      <c r="O515" s="19">
        <v>0.0</v>
      </c>
      <c r="P515" s="19">
        <v>0.0</v>
      </c>
    </row>
    <row r="516">
      <c r="A516" s="6" t="s">
        <v>1822</v>
      </c>
      <c r="B516" s="6" t="s">
        <v>612</v>
      </c>
      <c r="C516" s="6">
        <v>103.0</v>
      </c>
      <c r="D516" s="6">
        <v>6814.0</v>
      </c>
      <c r="E516" s="6">
        <v>41.0</v>
      </c>
      <c r="F516" s="6">
        <v>15.0</v>
      </c>
      <c r="H516" s="13" t="str">
        <f t="shared" si="1"/>
        <v>ade08a67</v>
      </c>
      <c r="J516" s="16" t="s">
        <v>3141</v>
      </c>
      <c r="K516" s="17" t="s">
        <v>3142</v>
      </c>
      <c r="L516" s="18" t="s">
        <v>612</v>
      </c>
      <c r="M516" s="19">
        <v>103.0</v>
      </c>
      <c r="N516" s="19">
        <v>6814.0</v>
      </c>
      <c r="O516" s="19">
        <v>41.0</v>
      </c>
      <c r="P516" s="19">
        <v>15.0</v>
      </c>
    </row>
    <row r="517">
      <c r="A517" s="6" t="s">
        <v>3143</v>
      </c>
      <c r="B517" s="6">
        <v>2026.0</v>
      </c>
      <c r="C517" s="6">
        <v>2.0</v>
      </c>
      <c r="D517" s="6">
        <v>22.0</v>
      </c>
      <c r="E517" s="6">
        <v>0.0</v>
      </c>
      <c r="F517" s="6">
        <v>0.0</v>
      </c>
      <c r="H517" s="13" t="str">
        <f t="shared" si="1"/>
        <v>ac7ba479</v>
      </c>
      <c r="J517" s="16" t="s">
        <v>3144</v>
      </c>
      <c r="K517" s="17" t="s">
        <v>3145</v>
      </c>
      <c r="L517" s="18">
        <v>2026.0</v>
      </c>
      <c r="M517" s="19">
        <v>2.0</v>
      </c>
      <c r="N517" s="19">
        <v>22.0</v>
      </c>
      <c r="O517" s="19">
        <v>0.0</v>
      </c>
      <c r="P517" s="19">
        <v>0.0</v>
      </c>
    </row>
    <row r="518">
      <c r="A518" s="6" t="s">
        <v>3146</v>
      </c>
      <c r="B518" s="6" t="s">
        <v>1197</v>
      </c>
      <c r="C518" s="6">
        <v>3.0</v>
      </c>
      <c r="D518" s="6">
        <v>196.0</v>
      </c>
      <c r="E518" s="6">
        <v>0.0</v>
      </c>
      <c r="H518" s="13" t="str">
        <f t="shared" si="1"/>
        <v>de8f9747</v>
      </c>
      <c r="J518" s="16" t="s">
        <v>3147</v>
      </c>
      <c r="K518" s="17" t="s">
        <v>3148</v>
      </c>
      <c r="L518" s="18" t="s">
        <v>1197</v>
      </c>
      <c r="M518" s="19">
        <v>3.0</v>
      </c>
      <c r="N518" s="19">
        <v>196.0</v>
      </c>
      <c r="O518" s="19">
        <v>0.0</v>
      </c>
      <c r="P518" s="20"/>
    </row>
    <row r="519">
      <c r="A519" s="6" t="s">
        <v>1830</v>
      </c>
      <c r="B519" s="6" t="s">
        <v>736</v>
      </c>
      <c r="C519" s="6">
        <v>28.0</v>
      </c>
      <c r="D519" s="6">
        <v>1185.0</v>
      </c>
      <c r="E519" s="6">
        <v>2.0</v>
      </c>
      <c r="F519" s="6">
        <v>1.0</v>
      </c>
      <c r="H519" s="13" t="str">
        <f t="shared" si="1"/>
        <v>6c564d36</v>
      </c>
      <c r="J519" s="16" t="s">
        <v>3149</v>
      </c>
      <c r="K519" s="17" t="s">
        <v>3150</v>
      </c>
      <c r="L519" s="18" t="s">
        <v>736</v>
      </c>
      <c r="M519" s="19">
        <v>28.0</v>
      </c>
      <c r="N519" s="19">
        <v>1185.0</v>
      </c>
      <c r="O519" s="19">
        <v>2.0</v>
      </c>
      <c r="P519" s="19">
        <v>1.0</v>
      </c>
    </row>
    <row r="520">
      <c r="A520" s="6" t="s">
        <v>1756</v>
      </c>
      <c r="B520" s="6" t="s">
        <v>197</v>
      </c>
      <c r="C520" s="6">
        <v>6.0</v>
      </c>
      <c r="D520" s="6">
        <v>406.0</v>
      </c>
      <c r="E520" s="6">
        <v>0.0</v>
      </c>
      <c r="F520" s="6">
        <v>0.0</v>
      </c>
      <c r="H520" s="13" t="str">
        <f t="shared" si="1"/>
        <v>808df563</v>
      </c>
      <c r="J520" s="16" t="s">
        <v>3151</v>
      </c>
      <c r="K520" s="17" t="s">
        <v>3152</v>
      </c>
      <c r="L520" s="18" t="s">
        <v>197</v>
      </c>
      <c r="M520" s="19">
        <v>6.0</v>
      </c>
      <c r="N520" s="19">
        <v>406.0</v>
      </c>
      <c r="O520" s="19">
        <v>0.0</v>
      </c>
      <c r="P520" s="19">
        <v>0.0</v>
      </c>
    </row>
    <row r="521">
      <c r="A521" s="6" t="s">
        <v>3153</v>
      </c>
      <c r="B521" s="6" t="s">
        <v>604</v>
      </c>
      <c r="C521" s="6">
        <v>25.0</v>
      </c>
      <c r="D521" s="6">
        <v>1970.0</v>
      </c>
      <c r="E521" s="6">
        <v>2.0</v>
      </c>
      <c r="F521" s="6">
        <v>1.0</v>
      </c>
      <c r="H521" s="13" t="str">
        <f t="shared" si="1"/>
        <v>ca934b6b</v>
      </c>
      <c r="J521" s="16" t="s">
        <v>3154</v>
      </c>
      <c r="K521" s="17" t="s">
        <v>3155</v>
      </c>
      <c r="L521" s="18" t="s">
        <v>604</v>
      </c>
      <c r="M521" s="19">
        <v>25.0</v>
      </c>
      <c r="N521" s="19">
        <v>1970.0</v>
      </c>
      <c r="O521" s="19">
        <v>2.0</v>
      </c>
      <c r="P521" s="19">
        <v>1.0</v>
      </c>
    </row>
    <row r="522">
      <c r="A522" s="6" t="s">
        <v>3156</v>
      </c>
      <c r="B522" s="6" t="s">
        <v>998</v>
      </c>
      <c r="C522" s="6">
        <v>50.0</v>
      </c>
      <c r="D522" s="6">
        <v>2949.0</v>
      </c>
      <c r="E522" s="6">
        <v>2.0</v>
      </c>
      <c r="H522" s="13" t="str">
        <f t="shared" si="1"/>
        <v>52374748</v>
      </c>
      <c r="J522" s="16" t="s">
        <v>3157</v>
      </c>
      <c r="K522" s="17" t="s">
        <v>3158</v>
      </c>
      <c r="L522" s="18" t="s">
        <v>998</v>
      </c>
      <c r="M522" s="19">
        <v>50.0</v>
      </c>
      <c r="N522" s="19">
        <v>2949.0</v>
      </c>
      <c r="O522" s="19">
        <v>2.0</v>
      </c>
      <c r="P522" s="20"/>
    </row>
    <row r="523">
      <c r="A523" s="6" t="s">
        <v>1807</v>
      </c>
      <c r="B523" s="6" t="s">
        <v>623</v>
      </c>
      <c r="C523" s="6">
        <v>672.0</v>
      </c>
      <c r="D523" s="6">
        <v>51303.0</v>
      </c>
      <c r="E523" s="6">
        <v>70.0</v>
      </c>
      <c r="F523" s="6">
        <v>136.0</v>
      </c>
      <c r="H523" s="13" t="str">
        <f t="shared" si="1"/>
        <v>c1b4188c</v>
      </c>
      <c r="J523" s="16" t="s">
        <v>3159</v>
      </c>
      <c r="K523" s="17" t="s">
        <v>3160</v>
      </c>
      <c r="L523" s="18" t="s">
        <v>623</v>
      </c>
      <c r="M523" s="19">
        <v>672.0</v>
      </c>
      <c r="N523" s="19">
        <v>51303.0</v>
      </c>
      <c r="O523" s="19">
        <v>70.0</v>
      </c>
      <c r="P523" s="19">
        <v>136.0</v>
      </c>
    </row>
    <row r="524">
      <c r="A524" s="6" t="s">
        <v>3161</v>
      </c>
      <c r="B524" s="6" t="s">
        <v>159</v>
      </c>
      <c r="C524" s="6">
        <v>0.0</v>
      </c>
      <c r="H524" s="13" t="str">
        <f t="shared" si="1"/>
        <v>0b8c9180</v>
      </c>
      <c r="J524" s="16" t="s">
        <v>3162</v>
      </c>
      <c r="K524" s="17" t="s">
        <v>3163</v>
      </c>
      <c r="L524" s="18" t="s">
        <v>159</v>
      </c>
      <c r="M524" s="19">
        <v>0.0</v>
      </c>
      <c r="N524" s="20"/>
      <c r="O524" s="20"/>
      <c r="P524" s="20"/>
    </row>
    <row r="525">
      <c r="A525" s="6" t="s">
        <v>1665</v>
      </c>
      <c r="B525" s="6" t="s">
        <v>1454</v>
      </c>
      <c r="C525" s="6">
        <v>160.0</v>
      </c>
      <c r="D525" s="6">
        <v>11951.0</v>
      </c>
      <c r="E525" s="6">
        <v>57.0</v>
      </c>
      <c r="F525" s="6">
        <v>52.0</v>
      </c>
      <c r="H525" s="13" t="str">
        <f t="shared" si="1"/>
        <v>82ec26c1</v>
      </c>
      <c r="J525" s="16" t="s">
        <v>3164</v>
      </c>
      <c r="K525" s="17" t="s">
        <v>3165</v>
      </c>
      <c r="L525" s="18" t="s">
        <v>1454</v>
      </c>
      <c r="M525" s="19">
        <v>162.0</v>
      </c>
      <c r="N525" s="19">
        <v>12110.0</v>
      </c>
      <c r="O525" s="19">
        <v>58.0</v>
      </c>
      <c r="P525" s="19">
        <v>55.0</v>
      </c>
    </row>
    <row r="526">
      <c r="A526" s="6" t="s">
        <v>1852</v>
      </c>
      <c r="B526" s="6" t="s">
        <v>295</v>
      </c>
      <c r="C526" s="6">
        <v>71.0</v>
      </c>
      <c r="D526" s="6">
        <v>5500.0</v>
      </c>
      <c r="E526" s="6">
        <v>3.0</v>
      </c>
      <c r="F526" s="6">
        <v>3.0</v>
      </c>
      <c r="H526" s="13" t="str">
        <f t="shared" si="1"/>
        <v>94508225</v>
      </c>
      <c r="J526" s="16" t="s">
        <v>3166</v>
      </c>
      <c r="K526" s="17" t="s">
        <v>3167</v>
      </c>
      <c r="L526" s="18" t="s">
        <v>295</v>
      </c>
      <c r="M526" s="19">
        <v>71.0</v>
      </c>
      <c r="N526" s="19">
        <v>5500.0</v>
      </c>
      <c r="O526" s="19">
        <v>3.0</v>
      </c>
      <c r="P526" s="19">
        <v>3.0</v>
      </c>
    </row>
    <row r="527">
      <c r="A527" s="6" t="s">
        <v>1916</v>
      </c>
      <c r="B527" s="6" t="s">
        <v>3168</v>
      </c>
      <c r="C527" s="6">
        <v>82.0</v>
      </c>
      <c r="D527" s="6">
        <v>4204.0</v>
      </c>
      <c r="E527" s="6">
        <v>3.0</v>
      </c>
      <c r="F527" s="6">
        <v>2.0</v>
      </c>
      <c r="H527" s="13" t="str">
        <f t="shared" si="1"/>
        <v>4e27a622</v>
      </c>
      <c r="J527" s="16" t="s">
        <v>3169</v>
      </c>
      <c r="K527" s="17" t="s">
        <v>3170</v>
      </c>
      <c r="L527" s="18" t="s">
        <v>3168</v>
      </c>
      <c r="M527" s="19">
        <v>82.0</v>
      </c>
      <c r="N527" s="19">
        <v>4204.0</v>
      </c>
      <c r="O527" s="19">
        <v>3.0</v>
      </c>
      <c r="P527" s="19">
        <v>2.0</v>
      </c>
    </row>
    <row r="528">
      <c r="A528" s="6" t="s">
        <v>3171</v>
      </c>
      <c r="B528" s="6" t="s">
        <v>1077</v>
      </c>
      <c r="C528" s="6">
        <v>246.0</v>
      </c>
      <c r="D528" s="6">
        <v>22098.0</v>
      </c>
      <c r="E528" s="6">
        <v>0.0</v>
      </c>
      <c r="H528" s="13" t="str">
        <f t="shared" si="1"/>
        <v>2e747ebf</v>
      </c>
      <c r="J528" s="16" t="s">
        <v>3172</v>
      </c>
      <c r="K528" s="17" t="s">
        <v>3173</v>
      </c>
      <c r="L528" s="18" t="s">
        <v>1077</v>
      </c>
      <c r="M528" s="19">
        <v>246.0</v>
      </c>
      <c r="N528" s="19">
        <v>22098.0</v>
      </c>
      <c r="O528" s="19">
        <v>0.0</v>
      </c>
      <c r="P528" s="20"/>
    </row>
    <row r="529">
      <c r="A529" s="6" t="s">
        <v>3174</v>
      </c>
      <c r="B529" s="6">
        <v>2016.0</v>
      </c>
      <c r="C529" s="6">
        <v>0.0</v>
      </c>
      <c r="H529" s="13" t="str">
        <f t="shared" si="1"/>
        <v>a38c698b</v>
      </c>
      <c r="J529" s="16" t="s">
        <v>3175</v>
      </c>
      <c r="K529" s="17" t="s">
        <v>3176</v>
      </c>
      <c r="L529" s="18">
        <v>2016.0</v>
      </c>
      <c r="M529" s="19">
        <v>0.0</v>
      </c>
      <c r="N529" s="20"/>
      <c r="O529" s="20"/>
      <c r="P529" s="20"/>
    </row>
    <row r="530">
      <c r="A530" s="6" t="s">
        <v>3177</v>
      </c>
      <c r="B530" s="6" t="s">
        <v>197</v>
      </c>
      <c r="C530" s="6">
        <v>3.0</v>
      </c>
      <c r="D530" s="6">
        <v>151.0</v>
      </c>
      <c r="E530" s="6">
        <v>0.0</v>
      </c>
      <c r="F530" s="6">
        <v>0.0</v>
      </c>
      <c r="H530" s="13" t="str">
        <f t="shared" si="1"/>
        <v>b774c84b</v>
      </c>
      <c r="J530" s="16" t="s">
        <v>3178</v>
      </c>
      <c r="K530" s="17" t="s">
        <v>3179</v>
      </c>
      <c r="L530" s="18" t="s">
        <v>197</v>
      </c>
      <c r="M530" s="19">
        <v>3.0</v>
      </c>
      <c r="N530" s="19">
        <v>151.0</v>
      </c>
      <c r="O530" s="19">
        <v>0.0</v>
      </c>
      <c r="P530" s="19">
        <v>0.0</v>
      </c>
    </row>
    <row r="531">
      <c r="A531" s="6" t="s">
        <v>1855</v>
      </c>
      <c r="B531" s="6">
        <v>2007.0</v>
      </c>
      <c r="C531" s="6">
        <v>33.0</v>
      </c>
      <c r="D531" s="6">
        <v>1391.0</v>
      </c>
      <c r="E531" s="6">
        <v>4.0</v>
      </c>
      <c r="F531" s="6">
        <v>3.0</v>
      </c>
      <c r="H531" s="13" t="str">
        <f t="shared" si="1"/>
        <v>7dba6233</v>
      </c>
      <c r="J531" s="16" t="s">
        <v>3180</v>
      </c>
      <c r="K531" s="17" t="s">
        <v>3181</v>
      </c>
      <c r="L531" s="18">
        <v>2007.0</v>
      </c>
      <c r="M531" s="19">
        <v>33.0</v>
      </c>
      <c r="N531" s="19">
        <v>1391.0</v>
      </c>
      <c r="O531" s="19">
        <v>4.0</v>
      </c>
      <c r="P531" s="19">
        <v>3.0</v>
      </c>
    </row>
    <row r="532">
      <c r="A532" s="6" t="s">
        <v>1809</v>
      </c>
      <c r="B532" s="6" t="s">
        <v>3182</v>
      </c>
      <c r="C532" s="6">
        <v>80.0</v>
      </c>
      <c r="D532" s="6">
        <v>5422.0</v>
      </c>
      <c r="E532" s="6">
        <v>5.0</v>
      </c>
      <c r="F532" s="6">
        <v>13.0</v>
      </c>
      <c r="H532" s="13" t="str">
        <f t="shared" si="1"/>
        <v>91872dec</v>
      </c>
      <c r="J532" s="16" t="s">
        <v>3183</v>
      </c>
      <c r="K532" s="17" t="s">
        <v>3184</v>
      </c>
      <c r="L532" s="18" t="s">
        <v>3182</v>
      </c>
      <c r="M532" s="19">
        <v>80.0</v>
      </c>
      <c r="N532" s="19">
        <v>5422.0</v>
      </c>
      <c r="O532" s="19">
        <v>5.0</v>
      </c>
      <c r="P532" s="19">
        <v>13.0</v>
      </c>
    </row>
    <row r="533">
      <c r="A533" s="6" t="s">
        <v>1918</v>
      </c>
      <c r="B533" s="6" t="s">
        <v>3185</v>
      </c>
      <c r="C533" s="6">
        <v>102.0</v>
      </c>
      <c r="D533" s="6">
        <v>5622.0</v>
      </c>
      <c r="E533" s="6">
        <v>13.0</v>
      </c>
      <c r="F533" s="6">
        <v>2.0</v>
      </c>
      <c r="H533" s="13" t="str">
        <f t="shared" si="1"/>
        <v>96a4976d</v>
      </c>
      <c r="J533" s="16" t="s">
        <v>3186</v>
      </c>
      <c r="K533" s="17" t="s">
        <v>3187</v>
      </c>
      <c r="L533" s="18" t="s">
        <v>3185</v>
      </c>
      <c r="M533" s="19">
        <v>102.0</v>
      </c>
      <c r="N533" s="19">
        <v>5622.0</v>
      </c>
      <c r="O533" s="19">
        <v>13.0</v>
      </c>
      <c r="P533" s="19">
        <v>2.0</v>
      </c>
    </row>
    <row r="534">
      <c r="A534" s="6" t="s">
        <v>1695</v>
      </c>
      <c r="B534" s="6" t="s">
        <v>3188</v>
      </c>
      <c r="C534" s="6">
        <v>423.0</v>
      </c>
      <c r="D534" s="6">
        <v>38134.0</v>
      </c>
      <c r="E534" s="6">
        <v>0.0</v>
      </c>
      <c r="F534" s="6">
        <v>2.0</v>
      </c>
      <c r="H534" s="13" t="str">
        <f t="shared" si="1"/>
        <v>6f51e382</v>
      </c>
      <c r="J534" s="16" t="s">
        <v>3189</v>
      </c>
      <c r="K534" s="17" t="s">
        <v>3190</v>
      </c>
      <c r="L534" s="18" t="s">
        <v>3188</v>
      </c>
      <c r="M534" s="19">
        <v>423.0</v>
      </c>
      <c r="N534" s="19">
        <v>38134.0</v>
      </c>
      <c r="O534" s="19">
        <v>0.0</v>
      </c>
      <c r="P534" s="19">
        <v>2.0</v>
      </c>
    </row>
    <row r="535">
      <c r="A535" s="6" t="s">
        <v>3191</v>
      </c>
      <c r="B535" s="6">
        <v>1995.0</v>
      </c>
      <c r="C535" s="6">
        <v>2.0</v>
      </c>
      <c r="D535" s="6">
        <v>180.0</v>
      </c>
      <c r="E535" s="6">
        <v>0.0</v>
      </c>
      <c r="H535" s="13" t="str">
        <f t="shared" si="1"/>
        <v>7ddc4550</v>
      </c>
      <c r="J535" s="16" t="s">
        <v>3192</v>
      </c>
      <c r="K535" s="17" t="s">
        <v>3193</v>
      </c>
      <c r="L535" s="18">
        <v>1995.0</v>
      </c>
      <c r="M535" s="19">
        <v>2.0</v>
      </c>
      <c r="N535" s="19">
        <v>180.0</v>
      </c>
      <c r="O535" s="19">
        <v>0.0</v>
      </c>
      <c r="P535" s="20"/>
    </row>
    <row r="536">
      <c r="A536" s="6" t="s">
        <v>3194</v>
      </c>
      <c r="B536" s="6" t="s">
        <v>3195</v>
      </c>
      <c r="C536" s="6">
        <v>249.0</v>
      </c>
      <c r="D536" s="6">
        <v>19174.0</v>
      </c>
      <c r="E536" s="6">
        <v>14.0</v>
      </c>
      <c r="H536" s="13" t="str">
        <f t="shared" si="1"/>
        <v>36d58178</v>
      </c>
      <c r="J536" s="16" t="s">
        <v>3196</v>
      </c>
      <c r="K536" s="17" t="s">
        <v>3197</v>
      </c>
      <c r="L536" s="18" t="s">
        <v>3195</v>
      </c>
      <c r="M536" s="19">
        <v>249.0</v>
      </c>
      <c r="N536" s="19">
        <v>19174.0</v>
      </c>
      <c r="O536" s="19">
        <v>14.0</v>
      </c>
      <c r="P536" s="20"/>
    </row>
    <row r="537">
      <c r="A537" s="6" t="s">
        <v>3198</v>
      </c>
      <c r="B537" s="6" t="s">
        <v>3199</v>
      </c>
      <c r="C537" s="6">
        <v>78.0</v>
      </c>
      <c r="D537" s="6">
        <v>3616.0</v>
      </c>
      <c r="E537" s="6">
        <v>24.0</v>
      </c>
      <c r="H537" s="13" t="str">
        <f t="shared" si="1"/>
        <v>ae93cd06</v>
      </c>
      <c r="J537" s="16" t="s">
        <v>3200</v>
      </c>
      <c r="K537" s="17" t="s">
        <v>3201</v>
      </c>
      <c r="L537" s="18" t="s">
        <v>3199</v>
      </c>
      <c r="M537" s="19">
        <v>78.0</v>
      </c>
      <c r="N537" s="19">
        <v>3616.0</v>
      </c>
      <c r="O537" s="19">
        <v>24.0</v>
      </c>
      <c r="P537" s="20"/>
    </row>
    <row r="538">
      <c r="A538" s="6" t="s">
        <v>3202</v>
      </c>
      <c r="B538" s="6" t="s">
        <v>961</v>
      </c>
      <c r="C538" s="6">
        <v>32.0</v>
      </c>
      <c r="D538" s="6">
        <v>1127.0</v>
      </c>
      <c r="E538" s="6">
        <v>0.0</v>
      </c>
      <c r="H538" s="13" t="str">
        <f t="shared" si="1"/>
        <v>680a7e96</v>
      </c>
      <c r="J538" s="30" t="s">
        <v>3203</v>
      </c>
      <c r="K538" s="31" t="s">
        <v>3204</v>
      </c>
      <c r="L538" s="32" t="s">
        <v>961</v>
      </c>
      <c r="M538" s="33">
        <v>32.0</v>
      </c>
      <c r="N538" s="33">
        <v>1127.0</v>
      </c>
      <c r="O538" s="33">
        <v>0.0</v>
      </c>
      <c r="P538" s="34"/>
    </row>
  </sheetData>
  <mergeCells count="16">
    <mergeCell ref="L32:P32"/>
    <mergeCell ref="L64:P64"/>
    <mergeCell ref="L96:P96"/>
    <mergeCell ref="L128:P128"/>
    <mergeCell ref="L160:P160"/>
    <mergeCell ref="L192:P192"/>
    <mergeCell ref="L224:P224"/>
    <mergeCell ref="L480:P480"/>
    <mergeCell ref="L512:P512"/>
    <mergeCell ref="L256:P256"/>
    <mergeCell ref="L288:P288"/>
    <mergeCell ref="L320:P320"/>
    <mergeCell ref="L352:P352"/>
    <mergeCell ref="L384:P384"/>
    <mergeCell ref="L416:P416"/>
    <mergeCell ref="L448:P448"/>
  </mergeCells>
  <hyperlinks>
    <hyperlink r:id="rId1" ref="J2"/>
    <hyperlink r:id="rId2" ref="K2"/>
    <hyperlink r:id="rId3" ref="J3"/>
    <hyperlink r:id="rId4" ref="K3"/>
    <hyperlink r:id="rId5" ref="J4"/>
    <hyperlink r:id="rId6" ref="K4"/>
    <hyperlink r:id="rId7" ref="J5"/>
    <hyperlink r:id="rId8" ref="K5"/>
    <hyperlink r:id="rId9" ref="J6"/>
    <hyperlink r:id="rId10" ref="K6"/>
    <hyperlink r:id="rId11" ref="J7"/>
    <hyperlink r:id="rId12" ref="K7"/>
    <hyperlink r:id="rId13" ref="J8"/>
    <hyperlink r:id="rId14" ref="K8"/>
    <hyperlink r:id="rId15" ref="J9"/>
    <hyperlink r:id="rId16" ref="K9"/>
    <hyperlink r:id="rId17" ref="J10"/>
    <hyperlink r:id="rId18" ref="K10"/>
    <hyperlink r:id="rId19" ref="J11"/>
    <hyperlink r:id="rId20" ref="K11"/>
    <hyperlink r:id="rId21" ref="J12"/>
    <hyperlink r:id="rId22" ref="K12"/>
    <hyperlink r:id="rId23" ref="J13"/>
    <hyperlink r:id="rId24" ref="K13"/>
    <hyperlink r:id="rId25" ref="J14"/>
    <hyperlink r:id="rId26" ref="K14"/>
    <hyperlink r:id="rId27" ref="J15"/>
    <hyperlink r:id="rId28" ref="K15"/>
    <hyperlink r:id="rId29" ref="J16"/>
    <hyperlink r:id="rId30" ref="K16"/>
    <hyperlink r:id="rId31" ref="J17"/>
    <hyperlink r:id="rId32" ref="K17"/>
    <hyperlink r:id="rId33" ref="J18"/>
    <hyperlink r:id="rId34" ref="K18"/>
    <hyperlink r:id="rId35" ref="J19"/>
    <hyperlink r:id="rId36" ref="K19"/>
    <hyperlink r:id="rId37" ref="J20"/>
    <hyperlink r:id="rId38" ref="K20"/>
    <hyperlink r:id="rId39" ref="J21"/>
    <hyperlink r:id="rId40" ref="K21"/>
    <hyperlink r:id="rId41" ref="J22"/>
    <hyperlink r:id="rId42" ref="K22"/>
    <hyperlink r:id="rId43" ref="J23"/>
    <hyperlink r:id="rId44" ref="K23"/>
    <hyperlink r:id="rId45" ref="J24"/>
    <hyperlink r:id="rId46" ref="K24"/>
    <hyperlink r:id="rId47" ref="J25"/>
    <hyperlink r:id="rId48" ref="K25"/>
    <hyperlink r:id="rId49" ref="J26"/>
    <hyperlink r:id="rId50" ref="K26"/>
    <hyperlink r:id="rId51" ref="J27"/>
    <hyperlink r:id="rId52" ref="K27"/>
    <hyperlink r:id="rId53" ref="J28"/>
    <hyperlink r:id="rId54" ref="K28"/>
    <hyperlink r:id="rId55" ref="J29"/>
    <hyperlink r:id="rId56" ref="K29"/>
    <hyperlink r:id="rId57" ref="J30"/>
    <hyperlink r:id="rId58" ref="K30"/>
    <hyperlink r:id="rId59" ref="J31"/>
    <hyperlink r:id="rId60" ref="K31"/>
    <hyperlink r:id="rId61" ref="J34"/>
    <hyperlink r:id="rId62" ref="K34"/>
    <hyperlink r:id="rId63" ref="J35"/>
    <hyperlink r:id="rId64" ref="K35"/>
    <hyperlink r:id="rId65" ref="J36"/>
    <hyperlink r:id="rId66" ref="K36"/>
    <hyperlink r:id="rId67" ref="J37"/>
    <hyperlink r:id="rId68" ref="K37"/>
    <hyperlink r:id="rId69" ref="J38"/>
    <hyperlink r:id="rId70" ref="K38"/>
    <hyperlink r:id="rId71" ref="J39"/>
    <hyperlink r:id="rId72" ref="K39"/>
    <hyperlink r:id="rId73" ref="J40"/>
    <hyperlink r:id="rId74" ref="K40"/>
    <hyperlink r:id="rId75" ref="J41"/>
    <hyperlink r:id="rId76" ref="K41"/>
    <hyperlink r:id="rId77" ref="J42"/>
    <hyperlink r:id="rId78" ref="K42"/>
    <hyperlink r:id="rId79" ref="J43"/>
    <hyperlink r:id="rId80" ref="K43"/>
    <hyperlink r:id="rId81" ref="J44"/>
    <hyperlink r:id="rId82" ref="K44"/>
    <hyperlink r:id="rId83" ref="J45"/>
    <hyperlink r:id="rId84" ref="K45"/>
    <hyperlink r:id="rId85" ref="J46"/>
    <hyperlink r:id="rId86" ref="K46"/>
    <hyperlink r:id="rId87" ref="J47"/>
    <hyperlink r:id="rId88" ref="K47"/>
    <hyperlink r:id="rId89" ref="J48"/>
    <hyperlink r:id="rId90" ref="K48"/>
    <hyperlink r:id="rId91" ref="J49"/>
    <hyperlink r:id="rId92" ref="K49"/>
    <hyperlink r:id="rId93" ref="J50"/>
    <hyperlink r:id="rId94" ref="K50"/>
    <hyperlink r:id="rId95" ref="J51"/>
    <hyperlink r:id="rId96" ref="K51"/>
    <hyperlink r:id="rId97" ref="J52"/>
    <hyperlink r:id="rId98" ref="K52"/>
    <hyperlink r:id="rId99" ref="J53"/>
    <hyperlink r:id="rId100" ref="K53"/>
    <hyperlink r:id="rId101" ref="J54"/>
    <hyperlink r:id="rId102" ref="K54"/>
    <hyperlink r:id="rId103" ref="J55"/>
    <hyperlink r:id="rId104" ref="K55"/>
    <hyperlink r:id="rId105" ref="J56"/>
    <hyperlink r:id="rId106" ref="K56"/>
    <hyperlink r:id="rId107" ref="J57"/>
    <hyperlink r:id="rId108" ref="K57"/>
    <hyperlink r:id="rId109" ref="J58"/>
    <hyperlink r:id="rId110" ref="K58"/>
    <hyperlink r:id="rId111" ref="J59"/>
    <hyperlink r:id="rId112" ref="K59"/>
    <hyperlink r:id="rId113" ref="J60"/>
    <hyperlink r:id="rId114" ref="K60"/>
    <hyperlink r:id="rId115" ref="J61"/>
    <hyperlink r:id="rId116" ref="K61"/>
    <hyperlink r:id="rId117" ref="J62"/>
    <hyperlink r:id="rId118" ref="K62"/>
    <hyperlink r:id="rId119" ref="J63"/>
    <hyperlink r:id="rId120" ref="K63"/>
    <hyperlink r:id="rId121" ref="J66"/>
    <hyperlink r:id="rId122" ref="K66"/>
    <hyperlink r:id="rId123" ref="J67"/>
    <hyperlink r:id="rId124" ref="K67"/>
    <hyperlink r:id="rId125" ref="J68"/>
    <hyperlink r:id="rId126" ref="K68"/>
    <hyperlink r:id="rId127" ref="J69"/>
    <hyperlink r:id="rId128" ref="K69"/>
    <hyperlink r:id="rId129" ref="J70"/>
    <hyperlink r:id="rId130" ref="K70"/>
    <hyperlink r:id="rId131" ref="J71"/>
    <hyperlink r:id="rId132" ref="K71"/>
    <hyperlink r:id="rId133" ref="J72"/>
    <hyperlink r:id="rId134" ref="K72"/>
    <hyperlink r:id="rId135" ref="J73"/>
    <hyperlink r:id="rId136" ref="K73"/>
    <hyperlink r:id="rId137" ref="J74"/>
    <hyperlink r:id="rId138" ref="K74"/>
    <hyperlink r:id="rId139" ref="J75"/>
    <hyperlink r:id="rId140" ref="K75"/>
    <hyperlink r:id="rId141" ref="J76"/>
    <hyperlink r:id="rId142" ref="K76"/>
    <hyperlink r:id="rId143" ref="J77"/>
    <hyperlink r:id="rId144" ref="K77"/>
    <hyperlink r:id="rId145" ref="J78"/>
    <hyperlink r:id="rId146" ref="K78"/>
    <hyperlink r:id="rId147" ref="J79"/>
    <hyperlink r:id="rId148" ref="K79"/>
    <hyperlink r:id="rId149" ref="J80"/>
    <hyperlink r:id="rId150" ref="K80"/>
    <hyperlink r:id="rId151" ref="J81"/>
    <hyperlink r:id="rId152" ref="K81"/>
    <hyperlink r:id="rId153" ref="J82"/>
    <hyperlink r:id="rId154" ref="K82"/>
    <hyperlink r:id="rId155" ref="J83"/>
    <hyperlink r:id="rId156" ref="K83"/>
    <hyperlink r:id="rId157" ref="J84"/>
    <hyperlink r:id="rId158" ref="K84"/>
    <hyperlink r:id="rId159" ref="J85"/>
    <hyperlink r:id="rId160" ref="K85"/>
    <hyperlink r:id="rId161" ref="J86"/>
    <hyperlink r:id="rId162" ref="K86"/>
    <hyperlink r:id="rId163" ref="J87"/>
    <hyperlink r:id="rId164" ref="K87"/>
    <hyperlink r:id="rId165" ref="J88"/>
    <hyperlink r:id="rId166" ref="K88"/>
    <hyperlink r:id="rId167" ref="J89"/>
    <hyperlink r:id="rId168" ref="K89"/>
    <hyperlink r:id="rId169" ref="J90"/>
    <hyperlink r:id="rId170" ref="K90"/>
    <hyperlink r:id="rId171" ref="J91"/>
    <hyperlink r:id="rId172" ref="K91"/>
    <hyperlink r:id="rId173" ref="J92"/>
    <hyperlink r:id="rId174" ref="K92"/>
    <hyperlink r:id="rId175" ref="J93"/>
    <hyperlink r:id="rId176" ref="K93"/>
    <hyperlink r:id="rId177" ref="J94"/>
    <hyperlink r:id="rId178" ref="K94"/>
    <hyperlink r:id="rId179" ref="J95"/>
    <hyperlink r:id="rId180" ref="K95"/>
    <hyperlink r:id="rId181" ref="J98"/>
    <hyperlink r:id="rId182" ref="K98"/>
    <hyperlink r:id="rId183" ref="J99"/>
    <hyperlink r:id="rId184" ref="K99"/>
    <hyperlink r:id="rId185" ref="J100"/>
    <hyperlink r:id="rId186" ref="K100"/>
    <hyperlink r:id="rId187" ref="J101"/>
    <hyperlink r:id="rId188" ref="K101"/>
    <hyperlink r:id="rId189" ref="J102"/>
    <hyperlink r:id="rId190" ref="K102"/>
    <hyperlink r:id="rId191" ref="J103"/>
    <hyperlink r:id="rId192" ref="K103"/>
    <hyperlink r:id="rId193" ref="J104"/>
    <hyperlink r:id="rId194" ref="K104"/>
    <hyperlink r:id="rId195" ref="J105"/>
    <hyperlink r:id="rId196" ref="K105"/>
    <hyperlink r:id="rId197" ref="J106"/>
    <hyperlink r:id="rId198" ref="K106"/>
    <hyperlink r:id="rId199" ref="J107"/>
    <hyperlink r:id="rId200" ref="K107"/>
    <hyperlink r:id="rId201" ref="J108"/>
    <hyperlink r:id="rId202" ref="K108"/>
    <hyperlink r:id="rId203" ref="J109"/>
    <hyperlink r:id="rId204" ref="K109"/>
    <hyperlink r:id="rId205" ref="J110"/>
    <hyperlink r:id="rId206" ref="K110"/>
    <hyperlink r:id="rId207" ref="J111"/>
    <hyperlink r:id="rId208" ref="K111"/>
    <hyperlink r:id="rId209" ref="J112"/>
    <hyperlink r:id="rId210" ref="K112"/>
    <hyperlink r:id="rId211" ref="J113"/>
    <hyperlink r:id="rId212" ref="K113"/>
    <hyperlink r:id="rId213" ref="J114"/>
    <hyperlink r:id="rId214" ref="K114"/>
    <hyperlink r:id="rId215" ref="J115"/>
    <hyperlink r:id="rId216" ref="K115"/>
    <hyperlink r:id="rId217" ref="J116"/>
    <hyperlink r:id="rId218" ref="K116"/>
    <hyperlink r:id="rId219" ref="J117"/>
    <hyperlink r:id="rId220" ref="K117"/>
    <hyperlink r:id="rId221" ref="J118"/>
    <hyperlink r:id="rId222" ref="K118"/>
    <hyperlink r:id="rId223" ref="J119"/>
    <hyperlink r:id="rId224" ref="K119"/>
    <hyperlink r:id="rId225" ref="J120"/>
    <hyperlink r:id="rId226" ref="K120"/>
    <hyperlink r:id="rId227" ref="J121"/>
    <hyperlink r:id="rId228" ref="K121"/>
    <hyperlink r:id="rId229" ref="J122"/>
    <hyperlink r:id="rId230" ref="K122"/>
    <hyperlink r:id="rId231" ref="J123"/>
    <hyperlink r:id="rId232" ref="K123"/>
    <hyperlink r:id="rId233" ref="J124"/>
    <hyperlink r:id="rId234" ref="K124"/>
    <hyperlink r:id="rId235" ref="J125"/>
    <hyperlink r:id="rId236" ref="K125"/>
    <hyperlink r:id="rId237" ref="J126"/>
    <hyperlink r:id="rId238" ref="K126"/>
    <hyperlink r:id="rId239" ref="J127"/>
    <hyperlink r:id="rId240" ref="K127"/>
    <hyperlink r:id="rId241" ref="J130"/>
    <hyperlink r:id="rId242" ref="K130"/>
    <hyperlink r:id="rId243" ref="J131"/>
    <hyperlink r:id="rId244" ref="K131"/>
    <hyperlink r:id="rId245" ref="J132"/>
    <hyperlink r:id="rId246" ref="K132"/>
    <hyperlink r:id="rId247" ref="J133"/>
    <hyperlink r:id="rId248" ref="K133"/>
    <hyperlink r:id="rId249" ref="J134"/>
    <hyperlink r:id="rId250" ref="K134"/>
    <hyperlink r:id="rId251" ref="J135"/>
    <hyperlink r:id="rId252" ref="K135"/>
    <hyperlink r:id="rId253" ref="J136"/>
    <hyperlink r:id="rId254" ref="K136"/>
    <hyperlink r:id="rId255" ref="J137"/>
    <hyperlink r:id="rId256" ref="K137"/>
    <hyperlink r:id="rId257" ref="J138"/>
    <hyperlink r:id="rId258" ref="K138"/>
    <hyperlink r:id="rId259" ref="J139"/>
    <hyperlink r:id="rId260" ref="K139"/>
    <hyperlink r:id="rId261" ref="J140"/>
    <hyperlink r:id="rId262" ref="K140"/>
    <hyperlink r:id="rId263" ref="J141"/>
    <hyperlink r:id="rId264" ref="K141"/>
    <hyperlink r:id="rId265" ref="J142"/>
    <hyperlink r:id="rId266" ref="K142"/>
    <hyperlink r:id="rId267" ref="J143"/>
    <hyperlink r:id="rId268" ref="K143"/>
    <hyperlink r:id="rId269" ref="J144"/>
    <hyperlink r:id="rId270" ref="K144"/>
    <hyperlink r:id="rId271" ref="J145"/>
    <hyperlink r:id="rId272" ref="K145"/>
    <hyperlink r:id="rId273" ref="J146"/>
    <hyperlink r:id="rId274" ref="K146"/>
    <hyperlink r:id="rId275" ref="J147"/>
    <hyperlink r:id="rId276" ref="K147"/>
    <hyperlink r:id="rId277" ref="J148"/>
    <hyperlink r:id="rId278" ref="K148"/>
    <hyperlink r:id="rId279" ref="J149"/>
    <hyperlink r:id="rId280" ref="K149"/>
    <hyperlink r:id="rId281" ref="J150"/>
    <hyperlink r:id="rId282" ref="K150"/>
    <hyperlink r:id="rId283" ref="J151"/>
    <hyperlink r:id="rId284" ref="K151"/>
    <hyperlink r:id="rId285" ref="J152"/>
    <hyperlink r:id="rId286" ref="K152"/>
    <hyperlink r:id="rId287" ref="J153"/>
    <hyperlink r:id="rId288" ref="K153"/>
    <hyperlink r:id="rId289" ref="J154"/>
    <hyperlink r:id="rId290" ref="K154"/>
    <hyperlink r:id="rId291" ref="J155"/>
    <hyperlink r:id="rId292" ref="K155"/>
    <hyperlink r:id="rId293" ref="J156"/>
    <hyperlink r:id="rId294" ref="K156"/>
    <hyperlink r:id="rId295" ref="J157"/>
    <hyperlink r:id="rId296" ref="K157"/>
    <hyperlink r:id="rId297" ref="J158"/>
    <hyperlink r:id="rId298" ref="K158"/>
    <hyperlink r:id="rId299" ref="J159"/>
    <hyperlink r:id="rId300" ref="K159"/>
    <hyperlink r:id="rId301" ref="J162"/>
    <hyperlink r:id="rId302" ref="K162"/>
    <hyperlink r:id="rId303" ref="J163"/>
    <hyperlink r:id="rId304" ref="K163"/>
    <hyperlink r:id="rId305" ref="J164"/>
    <hyperlink r:id="rId306" ref="K164"/>
    <hyperlink r:id="rId307" ref="J165"/>
    <hyperlink r:id="rId308" ref="K165"/>
    <hyperlink r:id="rId309" ref="J166"/>
    <hyperlink r:id="rId310" ref="K166"/>
    <hyperlink r:id="rId311" ref="J167"/>
    <hyperlink r:id="rId312" ref="K167"/>
    <hyperlink r:id="rId313" ref="J168"/>
    <hyperlink r:id="rId314" ref="K168"/>
    <hyperlink r:id="rId315" ref="J169"/>
    <hyperlink r:id="rId316" ref="K169"/>
    <hyperlink r:id="rId317" ref="J170"/>
    <hyperlink r:id="rId318" ref="K170"/>
    <hyperlink r:id="rId319" ref="J171"/>
    <hyperlink r:id="rId320" ref="K171"/>
    <hyperlink r:id="rId321" ref="J172"/>
    <hyperlink r:id="rId322" ref="K172"/>
    <hyperlink r:id="rId323" ref="J173"/>
    <hyperlink r:id="rId324" ref="K173"/>
    <hyperlink r:id="rId325" ref="J174"/>
    <hyperlink r:id="rId326" ref="K174"/>
    <hyperlink r:id="rId327" ref="J175"/>
    <hyperlink r:id="rId328" ref="K175"/>
    <hyperlink r:id="rId329" ref="J176"/>
    <hyperlink r:id="rId330" ref="K176"/>
    <hyperlink r:id="rId331" ref="J177"/>
    <hyperlink r:id="rId332" ref="K177"/>
    <hyperlink r:id="rId333" ref="J178"/>
    <hyperlink r:id="rId334" ref="K178"/>
    <hyperlink r:id="rId335" ref="J179"/>
    <hyperlink r:id="rId336" ref="K179"/>
    <hyperlink r:id="rId337" ref="J180"/>
    <hyperlink r:id="rId338" ref="K180"/>
    <hyperlink r:id="rId339" ref="J181"/>
    <hyperlink r:id="rId340" ref="K181"/>
    <hyperlink r:id="rId341" ref="J182"/>
    <hyperlink r:id="rId342" ref="K182"/>
    <hyperlink r:id="rId343" ref="J183"/>
    <hyperlink r:id="rId344" ref="K183"/>
    <hyperlink r:id="rId345" ref="J184"/>
    <hyperlink r:id="rId346" ref="K184"/>
    <hyperlink r:id="rId347" ref="J185"/>
    <hyperlink r:id="rId348" ref="K185"/>
    <hyperlink r:id="rId349" ref="J186"/>
    <hyperlink r:id="rId350" ref="K186"/>
    <hyperlink r:id="rId351" ref="J187"/>
    <hyperlink r:id="rId352" ref="K187"/>
    <hyperlink r:id="rId353" ref="J188"/>
    <hyperlink r:id="rId354" ref="K188"/>
    <hyperlink r:id="rId355" ref="J189"/>
    <hyperlink r:id="rId356" ref="K189"/>
    <hyperlink r:id="rId357" ref="J190"/>
    <hyperlink r:id="rId358" ref="K190"/>
    <hyperlink r:id="rId359" ref="J191"/>
    <hyperlink r:id="rId360" ref="K191"/>
    <hyperlink r:id="rId361" ref="J194"/>
    <hyperlink r:id="rId362" ref="K194"/>
    <hyperlink r:id="rId363" ref="J195"/>
    <hyperlink r:id="rId364" ref="K195"/>
    <hyperlink r:id="rId365" ref="J196"/>
    <hyperlink r:id="rId366" ref="K196"/>
    <hyperlink r:id="rId367" ref="J197"/>
    <hyperlink r:id="rId368" ref="K197"/>
    <hyperlink r:id="rId369" ref="J198"/>
    <hyperlink r:id="rId370" ref="K198"/>
    <hyperlink r:id="rId371" ref="J199"/>
    <hyperlink r:id="rId372" ref="K199"/>
    <hyperlink r:id="rId373" ref="J200"/>
    <hyperlink r:id="rId374" ref="K200"/>
    <hyperlink r:id="rId375" ref="J201"/>
    <hyperlink r:id="rId376" ref="K201"/>
    <hyperlink r:id="rId377" ref="J202"/>
    <hyperlink r:id="rId378" ref="K202"/>
    <hyperlink r:id="rId379" ref="J203"/>
    <hyperlink r:id="rId380" ref="K203"/>
    <hyperlink r:id="rId381" ref="J204"/>
    <hyperlink r:id="rId382" ref="K204"/>
    <hyperlink r:id="rId383" ref="J205"/>
    <hyperlink r:id="rId384" ref="K205"/>
    <hyperlink r:id="rId385" ref="J206"/>
    <hyperlink r:id="rId386" ref="K206"/>
    <hyperlink r:id="rId387" ref="J207"/>
    <hyperlink r:id="rId388" ref="K207"/>
    <hyperlink r:id="rId389" ref="J208"/>
    <hyperlink r:id="rId390" ref="K208"/>
    <hyperlink r:id="rId391" ref="J209"/>
    <hyperlink r:id="rId392" ref="K209"/>
    <hyperlink r:id="rId393" ref="J210"/>
    <hyperlink r:id="rId394" ref="K210"/>
    <hyperlink r:id="rId395" ref="J211"/>
    <hyperlink r:id="rId396" ref="K211"/>
    <hyperlink r:id="rId397" ref="J212"/>
    <hyperlink r:id="rId398" ref="K212"/>
    <hyperlink r:id="rId399" ref="J213"/>
    <hyperlink r:id="rId400" ref="K213"/>
    <hyperlink r:id="rId401" ref="J214"/>
    <hyperlink r:id="rId402" ref="K214"/>
    <hyperlink r:id="rId403" ref="J215"/>
    <hyperlink r:id="rId404" ref="K215"/>
    <hyperlink r:id="rId405" ref="J216"/>
    <hyperlink r:id="rId406" ref="K216"/>
    <hyperlink r:id="rId407" ref="J217"/>
    <hyperlink r:id="rId408" ref="K217"/>
    <hyperlink r:id="rId409" ref="J218"/>
    <hyperlink r:id="rId410" ref="K218"/>
    <hyperlink r:id="rId411" ref="J219"/>
    <hyperlink r:id="rId412" ref="K219"/>
    <hyperlink r:id="rId413" ref="J220"/>
    <hyperlink r:id="rId414" ref="K220"/>
    <hyperlink r:id="rId415" ref="J221"/>
    <hyperlink r:id="rId416" ref="K221"/>
    <hyperlink r:id="rId417" ref="J222"/>
    <hyperlink r:id="rId418" ref="K222"/>
    <hyperlink r:id="rId419" ref="J223"/>
    <hyperlink r:id="rId420" ref="K223"/>
    <hyperlink r:id="rId421" ref="J226"/>
    <hyperlink r:id="rId422" ref="K226"/>
    <hyperlink r:id="rId423" ref="J227"/>
    <hyperlink r:id="rId424" ref="K227"/>
    <hyperlink r:id="rId425" ref="J228"/>
    <hyperlink r:id="rId426" ref="K228"/>
    <hyperlink r:id="rId427" ref="J229"/>
    <hyperlink r:id="rId428" ref="K229"/>
    <hyperlink r:id="rId429" ref="J230"/>
    <hyperlink r:id="rId430" ref="K230"/>
    <hyperlink r:id="rId431" ref="J231"/>
    <hyperlink r:id="rId432" ref="K231"/>
    <hyperlink r:id="rId433" ref="J232"/>
    <hyperlink r:id="rId434" ref="K232"/>
    <hyperlink r:id="rId435" ref="J233"/>
    <hyperlink r:id="rId436" ref="K233"/>
    <hyperlink r:id="rId437" ref="J234"/>
    <hyperlink r:id="rId438" ref="K234"/>
    <hyperlink r:id="rId439" ref="J235"/>
    <hyperlink r:id="rId440" ref="K235"/>
    <hyperlink r:id="rId441" ref="J236"/>
    <hyperlink r:id="rId442" ref="K236"/>
    <hyperlink r:id="rId443" ref="J237"/>
    <hyperlink r:id="rId444" ref="K237"/>
    <hyperlink r:id="rId445" ref="J238"/>
    <hyperlink r:id="rId446" ref="K238"/>
    <hyperlink r:id="rId447" ref="J239"/>
    <hyperlink r:id="rId448" ref="K239"/>
    <hyperlink r:id="rId449" ref="J240"/>
    <hyperlink r:id="rId450" ref="K240"/>
    <hyperlink r:id="rId451" ref="J241"/>
    <hyperlink r:id="rId452" ref="K241"/>
    <hyperlink r:id="rId453" ref="J242"/>
    <hyperlink r:id="rId454" ref="K242"/>
    <hyperlink r:id="rId455" ref="J243"/>
    <hyperlink r:id="rId456" ref="K243"/>
    <hyperlink r:id="rId457" ref="J244"/>
    <hyperlink r:id="rId458" ref="K244"/>
    <hyperlink r:id="rId459" ref="J245"/>
    <hyperlink r:id="rId460" ref="K245"/>
    <hyperlink r:id="rId461" ref="J246"/>
    <hyperlink r:id="rId462" ref="K246"/>
    <hyperlink r:id="rId463" ref="J247"/>
    <hyperlink r:id="rId464" ref="K247"/>
    <hyperlink r:id="rId465" ref="J248"/>
    <hyperlink r:id="rId466" ref="K248"/>
    <hyperlink r:id="rId467" ref="J249"/>
    <hyperlink r:id="rId468" ref="K249"/>
    <hyperlink r:id="rId469" ref="J250"/>
    <hyperlink r:id="rId470" ref="K250"/>
    <hyperlink r:id="rId471" ref="J251"/>
    <hyperlink r:id="rId472" ref="K251"/>
    <hyperlink r:id="rId473" ref="J252"/>
    <hyperlink r:id="rId474" ref="K252"/>
    <hyperlink r:id="rId475" ref="J253"/>
    <hyperlink r:id="rId476" ref="K253"/>
    <hyperlink r:id="rId477" ref="J254"/>
    <hyperlink r:id="rId478" ref="K254"/>
    <hyperlink r:id="rId479" ref="J255"/>
    <hyperlink r:id="rId480" ref="K255"/>
    <hyperlink r:id="rId481" ref="J258"/>
    <hyperlink r:id="rId482" ref="K258"/>
    <hyperlink r:id="rId483" ref="J259"/>
    <hyperlink r:id="rId484" ref="K259"/>
    <hyperlink r:id="rId485" ref="J260"/>
    <hyperlink r:id="rId486" ref="K260"/>
    <hyperlink r:id="rId487" ref="J261"/>
    <hyperlink r:id="rId488" ref="K261"/>
    <hyperlink r:id="rId489" ref="J262"/>
    <hyperlink r:id="rId490" ref="K262"/>
    <hyperlink r:id="rId491" ref="J263"/>
    <hyperlink r:id="rId492" ref="K263"/>
    <hyperlink r:id="rId493" ref="J264"/>
    <hyperlink r:id="rId494" ref="K264"/>
    <hyperlink r:id="rId495" ref="J265"/>
    <hyperlink r:id="rId496" ref="K265"/>
    <hyperlink r:id="rId497" ref="J266"/>
    <hyperlink r:id="rId498" ref="K266"/>
    <hyperlink r:id="rId499" ref="J267"/>
    <hyperlink r:id="rId500" ref="K267"/>
    <hyperlink r:id="rId501" ref="J268"/>
    <hyperlink r:id="rId502" ref="K268"/>
    <hyperlink r:id="rId503" ref="J269"/>
    <hyperlink r:id="rId504" ref="K269"/>
    <hyperlink r:id="rId505" ref="J270"/>
    <hyperlink r:id="rId506" ref="K270"/>
    <hyperlink r:id="rId507" ref="J271"/>
    <hyperlink r:id="rId508" ref="K271"/>
    <hyperlink r:id="rId509" ref="J272"/>
    <hyperlink r:id="rId510" ref="K272"/>
    <hyperlink r:id="rId511" ref="J273"/>
    <hyperlink r:id="rId512" ref="K273"/>
    <hyperlink r:id="rId513" ref="J274"/>
    <hyperlink r:id="rId514" ref="K274"/>
    <hyperlink r:id="rId515" ref="J275"/>
    <hyperlink r:id="rId516" ref="K275"/>
    <hyperlink r:id="rId517" ref="J276"/>
    <hyperlink r:id="rId518" ref="K276"/>
    <hyperlink r:id="rId519" ref="J277"/>
    <hyperlink r:id="rId520" ref="K277"/>
    <hyperlink r:id="rId521" ref="J278"/>
    <hyperlink r:id="rId522" ref="K278"/>
    <hyperlink r:id="rId523" ref="J279"/>
    <hyperlink r:id="rId524" ref="K279"/>
    <hyperlink r:id="rId525" ref="J280"/>
    <hyperlink r:id="rId526" ref="K280"/>
    <hyperlink r:id="rId527" ref="J281"/>
    <hyperlink r:id="rId528" ref="K281"/>
    <hyperlink r:id="rId529" ref="J282"/>
    <hyperlink r:id="rId530" ref="K282"/>
    <hyperlink r:id="rId531" ref="J283"/>
    <hyperlink r:id="rId532" ref="K283"/>
    <hyperlink r:id="rId533" ref="J284"/>
    <hyperlink r:id="rId534" ref="K284"/>
    <hyperlink r:id="rId535" ref="J285"/>
    <hyperlink r:id="rId536" ref="K285"/>
    <hyperlink r:id="rId537" ref="J286"/>
    <hyperlink r:id="rId538" ref="K286"/>
    <hyperlink r:id="rId539" ref="J287"/>
    <hyperlink r:id="rId540" ref="K287"/>
    <hyperlink r:id="rId541" ref="J290"/>
    <hyperlink r:id="rId542" ref="K290"/>
    <hyperlink r:id="rId543" ref="J291"/>
    <hyperlink r:id="rId544" ref="K291"/>
    <hyperlink r:id="rId545" ref="J292"/>
    <hyperlink r:id="rId546" ref="K292"/>
    <hyperlink r:id="rId547" ref="J293"/>
    <hyperlink r:id="rId548" ref="K293"/>
    <hyperlink r:id="rId549" ref="J294"/>
    <hyperlink r:id="rId550" ref="K294"/>
    <hyperlink r:id="rId551" ref="J295"/>
    <hyperlink r:id="rId552" ref="K295"/>
    <hyperlink r:id="rId553" ref="J296"/>
    <hyperlink r:id="rId554" ref="K296"/>
    <hyperlink r:id="rId555" ref="J297"/>
    <hyperlink r:id="rId556" ref="K297"/>
    <hyperlink r:id="rId557" ref="J298"/>
    <hyperlink r:id="rId558" ref="K298"/>
    <hyperlink r:id="rId559" ref="J299"/>
    <hyperlink r:id="rId560" ref="K299"/>
    <hyperlink r:id="rId561" ref="J300"/>
    <hyperlink r:id="rId562" ref="K300"/>
    <hyperlink r:id="rId563" ref="J301"/>
    <hyperlink r:id="rId564" ref="K301"/>
    <hyperlink r:id="rId565" ref="J302"/>
    <hyperlink r:id="rId566" ref="K302"/>
    <hyperlink r:id="rId567" ref="J303"/>
    <hyperlink r:id="rId568" ref="K303"/>
    <hyperlink r:id="rId569" ref="J304"/>
    <hyperlink r:id="rId570" ref="K304"/>
    <hyperlink r:id="rId571" ref="J305"/>
    <hyperlink r:id="rId572" ref="K305"/>
    <hyperlink r:id="rId573" ref="J306"/>
    <hyperlink r:id="rId574" ref="K306"/>
    <hyperlink r:id="rId575" ref="J307"/>
    <hyperlink r:id="rId576" ref="K307"/>
    <hyperlink r:id="rId577" ref="J308"/>
    <hyperlink r:id="rId578" ref="K308"/>
    <hyperlink r:id="rId579" ref="J309"/>
    <hyperlink r:id="rId580" ref="K309"/>
    <hyperlink r:id="rId581" ref="J310"/>
    <hyperlink r:id="rId582" ref="K310"/>
    <hyperlink r:id="rId583" ref="J311"/>
    <hyperlink r:id="rId584" ref="K311"/>
    <hyperlink r:id="rId585" ref="J312"/>
    <hyperlink r:id="rId586" ref="K312"/>
    <hyperlink r:id="rId587" ref="J313"/>
    <hyperlink r:id="rId588" ref="K313"/>
    <hyperlink r:id="rId589" ref="J314"/>
    <hyperlink r:id="rId590" ref="K314"/>
    <hyperlink r:id="rId591" ref="J315"/>
    <hyperlink r:id="rId592" ref="K315"/>
    <hyperlink r:id="rId593" ref="J316"/>
    <hyperlink r:id="rId594" ref="K316"/>
    <hyperlink r:id="rId595" ref="J317"/>
    <hyperlink r:id="rId596" ref="K317"/>
    <hyperlink r:id="rId597" ref="J318"/>
    <hyperlink r:id="rId598" ref="K318"/>
    <hyperlink r:id="rId599" ref="J319"/>
    <hyperlink r:id="rId600" ref="K319"/>
    <hyperlink r:id="rId601" ref="J322"/>
    <hyperlink r:id="rId602" ref="K322"/>
    <hyperlink r:id="rId603" ref="J323"/>
    <hyperlink r:id="rId604" ref="K323"/>
    <hyperlink r:id="rId605" ref="J324"/>
    <hyperlink r:id="rId606" ref="K324"/>
    <hyperlink r:id="rId607" ref="J325"/>
    <hyperlink r:id="rId608" ref="K325"/>
    <hyperlink r:id="rId609" ref="J326"/>
    <hyperlink r:id="rId610" ref="K326"/>
    <hyperlink r:id="rId611" ref="J327"/>
    <hyperlink r:id="rId612" ref="K327"/>
    <hyperlink r:id="rId613" ref="J328"/>
    <hyperlink r:id="rId614" ref="K328"/>
    <hyperlink r:id="rId615" ref="J329"/>
    <hyperlink r:id="rId616" ref="K329"/>
    <hyperlink r:id="rId617" ref="J330"/>
    <hyperlink r:id="rId618" ref="K330"/>
    <hyperlink r:id="rId619" ref="J331"/>
    <hyperlink r:id="rId620" ref="K331"/>
    <hyperlink r:id="rId621" ref="J332"/>
    <hyperlink r:id="rId622" ref="K332"/>
    <hyperlink r:id="rId623" ref="J333"/>
    <hyperlink r:id="rId624" ref="K333"/>
    <hyperlink r:id="rId625" ref="J334"/>
    <hyperlink r:id="rId626" ref="K334"/>
    <hyperlink r:id="rId627" ref="J335"/>
    <hyperlink r:id="rId628" ref="K335"/>
    <hyperlink r:id="rId629" ref="J336"/>
    <hyperlink r:id="rId630" ref="K336"/>
    <hyperlink r:id="rId631" ref="J337"/>
    <hyperlink r:id="rId632" ref="K337"/>
    <hyperlink r:id="rId633" ref="J338"/>
    <hyperlink r:id="rId634" ref="K338"/>
    <hyperlink r:id="rId635" ref="J339"/>
    <hyperlink r:id="rId636" ref="K339"/>
    <hyperlink r:id="rId637" ref="J340"/>
    <hyperlink r:id="rId638" ref="K340"/>
    <hyperlink r:id="rId639" ref="J341"/>
    <hyperlink r:id="rId640" ref="K341"/>
    <hyperlink r:id="rId641" ref="J342"/>
    <hyperlink r:id="rId642" ref="K342"/>
    <hyperlink r:id="rId643" ref="J343"/>
    <hyperlink r:id="rId644" ref="K343"/>
    <hyperlink r:id="rId645" ref="J344"/>
    <hyperlink r:id="rId646" ref="K344"/>
    <hyperlink r:id="rId647" ref="J345"/>
    <hyperlink r:id="rId648" ref="K345"/>
    <hyperlink r:id="rId649" ref="J346"/>
    <hyperlink r:id="rId650" ref="K346"/>
    <hyperlink r:id="rId651" ref="J347"/>
    <hyperlink r:id="rId652" ref="K347"/>
    <hyperlink r:id="rId653" ref="J348"/>
    <hyperlink r:id="rId654" ref="K348"/>
    <hyperlink r:id="rId655" ref="J349"/>
    <hyperlink r:id="rId656" ref="K349"/>
    <hyperlink r:id="rId657" ref="J350"/>
    <hyperlink r:id="rId658" ref="K350"/>
    <hyperlink r:id="rId659" ref="J351"/>
    <hyperlink r:id="rId660" ref="K351"/>
    <hyperlink r:id="rId661" ref="J354"/>
    <hyperlink r:id="rId662" ref="K354"/>
    <hyperlink r:id="rId663" ref="J355"/>
    <hyperlink r:id="rId664" ref="K355"/>
    <hyperlink r:id="rId665" ref="J356"/>
    <hyperlink r:id="rId666" ref="K356"/>
    <hyperlink r:id="rId667" ref="J357"/>
    <hyperlink r:id="rId668" ref="K357"/>
    <hyperlink r:id="rId669" ref="J358"/>
    <hyperlink r:id="rId670" ref="K358"/>
    <hyperlink r:id="rId671" ref="J359"/>
    <hyperlink r:id="rId672" ref="K359"/>
    <hyperlink r:id="rId673" ref="J360"/>
    <hyperlink r:id="rId674" ref="K360"/>
    <hyperlink r:id="rId675" ref="J361"/>
    <hyperlink r:id="rId676" ref="K361"/>
    <hyperlink r:id="rId677" ref="J362"/>
    <hyperlink r:id="rId678" ref="K362"/>
    <hyperlink r:id="rId679" ref="J363"/>
    <hyperlink r:id="rId680" ref="K363"/>
    <hyperlink r:id="rId681" ref="J364"/>
    <hyperlink r:id="rId682" ref="K364"/>
    <hyperlink r:id="rId683" ref="J365"/>
    <hyperlink r:id="rId684" ref="K365"/>
    <hyperlink r:id="rId685" ref="J366"/>
    <hyperlink r:id="rId686" ref="K366"/>
    <hyperlink r:id="rId687" ref="J367"/>
    <hyperlink r:id="rId688" ref="K367"/>
    <hyperlink r:id="rId689" ref="J368"/>
    <hyperlink r:id="rId690" ref="K368"/>
    <hyperlink r:id="rId691" ref="J369"/>
    <hyperlink r:id="rId692" ref="K369"/>
    <hyperlink r:id="rId693" ref="J370"/>
    <hyperlink r:id="rId694" ref="K370"/>
    <hyperlink r:id="rId695" ref="J371"/>
    <hyperlink r:id="rId696" ref="K371"/>
    <hyperlink r:id="rId697" ref="J372"/>
    <hyperlink r:id="rId698" ref="K372"/>
    <hyperlink r:id="rId699" ref="J373"/>
    <hyperlink r:id="rId700" ref="K373"/>
    <hyperlink r:id="rId701" ref="J374"/>
    <hyperlink r:id="rId702" ref="K374"/>
    <hyperlink r:id="rId703" ref="J375"/>
    <hyperlink r:id="rId704" ref="K375"/>
    <hyperlink r:id="rId705" ref="J376"/>
    <hyperlink r:id="rId706" ref="K376"/>
    <hyperlink r:id="rId707" ref="J377"/>
    <hyperlink r:id="rId708" ref="K377"/>
    <hyperlink r:id="rId709" ref="J378"/>
    <hyperlink r:id="rId710" ref="K378"/>
    <hyperlink r:id="rId711" ref="J379"/>
    <hyperlink r:id="rId712" ref="K379"/>
    <hyperlink r:id="rId713" ref="J380"/>
    <hyperlink r:id="rId714" ref="K380"/>
    <hyperlink r:id="rId715" ref="J381"/>
    <hyperlink r:id="rId716" ref="K381"/>
    <hyperlink r:id="rId717" ref="J382"/>
    <hyperlink r:id="rId718" ref="K382"/>
    <hyperlink r:id="rId719" ref="J383"/>
    <hyperlink r:id="rId720" ref="K383"/>
    <hyperlink r:id="rId721" ref="J386"/>
    <hyperlink r:id="rId722" ref="K386"/>
    <hyperlink r:id="rId723" ref="J387"/>
    <hyperlink r:id="rId724" ref="K387"/>
    <hyperlink r:id="rId725" ref="J388"/>
    <hyperlink r:id="rId726" ref="K388"/>
    <hyperlink r:id="rId727" ref="J389"/>
    <hyperlink r:id="rId728" ref="K389"/>
    <hyperlink r:id="rId729" ref="J390"/>
    <hyperlink r:id="rId730" ref="K390"/>
    <hyperlink r:id="rId731" ref="J391"/>
    <hyperlink r:id="rId732" ref="K391"/>
    <hyperlink r:id="rId733" ref="J392"/>
    <hyperlink r:id="rId734" ref="K392"/>
    <hyperlink r:id="rId735" ref="J393"/>
    <hyperlink r:id="rId736" ref="K393"/>
    <hyperlink r:id="rId737" ref="J394"/>
    <hyperlink r:id="rId738" ref="K394"/>
    <hyperlink r:id="rId739" ref="J395"/>
    <hyperlink r:id="rId740" ref="K395"/>
    <hyperlink r:id="rId741" ref="J396"/>
    <hyperlink r:id="rId742" ref="K396"/>
    <hyperlink r:id="rId743" ref="J397"/>
    <hyperlink r:id="rId744" ref="K397"/>
    <hyperlink r:id="rId745" ref="J398"/>
    <hyperlink r:id="rId746" ref="K398"/>
    <hyperlink r:id="rId747" ref="J399"/>
    <hyperlink r:id="rId748" ref="K399"/>
    <hyperlink r:id="rId749" ref="J400"/>
    <hyperlink r:id="rId750" ref="K400"/>
    <hyperlink r:id="rId751" ref="J401"/>
    <hyperlink r:id="rId752" ref="K401"/>
    <hyperlink r:id="rId753" ref="J402"/>
    <hyperlink r:id="rId754" ref="K402"/>
    <hyperlink r:id="rId755" ref="J403"/>
    <hyperlink r:id="rId756" ref="K403"/>
    <hyperlink r:id="rId757" ref="J404"/>
    <hyperlink r:id="rId758" ref="K404"/>
    <hyperlink r:id="rId759" ref="J405"/>
    <hyperlink r:id="rId760" ref="K405"/>
    <hyperlink r:id="rId761" ref="J406"/>
    <hyperlink r:id="rId762" ref="K406"/>
    <hyperlink r:id="rId763" ref="J407"/>
    <hyperlink r:id="rId764" ref="K407"/>
    <hyperlink r:id="rId765" ref="J408"/>
    <hyperlink r:id="rId766" ref="K408"/>
    <hyperlink r:id="rId767" ref="J409"/>
    <hyperlink r:id="rId768" ref="K409"/>
    <hyperlink r:id="rId769" ref="J410"/>
    <hyperlink r:id="rId770" ref="K410"/>
    <hyperlink r:id="rId771" ref="J411"/>
    <hyperlink r:id="rId772" ref="K411"/>
    <hyperlink r:id="rId773" ref="J412"/>
    <hyperlink r:id="rId774" ref="K412"/>
    <hyperlink r:id="rId775" ref="J413"/>
    <hyperlink r:id="rId776" ref="K413"/>
    <hyperlink r:id="rId777" ref="J414"/>
    <hyperlink r:id="rId778" ref="K414"/>
    <hyperlink r:id="rId779" ref="J415"/>
    <hyperlink r:id="rId780" ref="K415"/>
    <hyperlink r:id="rId781" ref="J418"/>
    <hyperlink r:id="rId782" ref="K418"/>
    <hyperlink r:id="rId783" ref="J419"/>
    <hyperlink r:id="rId784" ref="K419"/>
    <hyperlink r:id="rId785" ref="J420"/>
    <hyperlink r:id="rId786" ref="K420"/>
    <hyperlink r:id="rId787" ref="J421"/>
    <hyperlink r:id="rId788" ref="K421"/>
    <hyperlink r:id="rId789" ref="J422"/>
    <hyperlink r:id="rId790" ref="K422"/>
    <hyperlink r:id="rId791" ref="J423"/>
    <hyperlink r:id="rId792" ref="K423"/>
    <hyperlink r:id="rId793" ref="J424"/>
    <hyperlink r:id="rId794" ref="K424"/>
    <hyperlink r:id="rId795" ref="J425"/>
    <hyperlink r:id="rId796" ref="K425"/>
    <hyperlink r:id="rId797" ref="J426"/>
    <hyperlink r:id="rId798" ref="K426"/>
    <hyperlink r:id="rId799" ref="J427"/>
    <hyperlink r:id="rId800" ref="K427"/>
    <hyperlink r:id="rId801" ref="J428"/>
    <hyperlink r:id="rId802" ref="K428"/>
    <hyperlink r:id="rId803" ref="J429"/>
    <hyperlink r:id="rId804" ref="K429"/>
    <hyperlink r:id="rId805" ref="J430"/>
    <hyperlink r:id="rId806" ref="K430"/>
    <hyperlink r:id="rId807" ref="J431"/>
    <hyperlink r:id="rId808" ref="K431"/>
    <hyperlink r:id="rId809" ref="J432"/>
    <hyperlink r:id="rId810" ref="K432"/>
    <hyperlink r:id="rId811" ref="J433"/>
    <hyperlink r:id="rId812" ref="K433"/>
    <hyperlink r:id="rId813" ref="J434"/>
    <hyperlink r:id="rId814" ref="K434"/>
    <hyperlink r:id="rId815" ref="J435"/>
    <hyperlink r:id="rId816" ref="K435"/>
    <hyperlink r:id="rId817" ref="J436"/>
    <hyperlink r:id="rId818" ref="K436"/>
    <hyperlink r:id="rId819" ref="J437"/>
    <hyperlink r:id="rId820" ref="K437"/>
    <hyperlink r:id="rId821" ref="J438"/>
    <hyperlink r:id="rId822" ref="K438"/>
    <hyperlink r:id="rId823" ref="J439"/>
    <hyperlink r:id="rId824" ref="K439"/>
    <hyperlink r:id="rId825" ref="J440"/>
    <hyperlink r:id="rId826" ref="K440"/>
    <hyperlink r:id="rId827" ref="J441"/>
    <hyperlink r:id="rId828" ref="K441"/>
    <hyperlink r:id="rId829" ref="J442"/>
    <hyperlink r:id="rId830" ref="K442"/>
    <hyperlink r:id="rId831" ref="J443"/>
    <hyperlink r:id="rId832" ref="K443"/>
    <hyperlink r:id="rId833" ref="J444"/>
    <hyperlink r:id="rId834" ref="K444"/>
    <hyperlink r:id="rId835" ref="J445"/>
    <hyperlink r:id="rId836" ref="K445"/>
    <hyperlink r:id="rId837" ref="J446"/>
    <hyperlink r:id="rId838" ref="K446"/>
    <hyperlink r:id="rId839" ref="J447"/>
    <hyperlink r:id="rId840" ref="K447"/>
    <hyperlink r:id="rId841" ref="J450"/>
    <hyperlink r:id="rId842" ref="K450"/>
    <hyperlink r:id="rId843" ref="J451"/>
    <hyperlink r:id="rId844" ref="K451"/>
    <hyperlink r:id="rId845" ref="J452"/>
    <hyperlink r:id="rId846" ref="K452"/>
    <hyperlink r:id="rId847" ref="J453"/>
    <hyperlink r:id="rId848" ref="K453"/>
    <hyperlink r:id="rId849" ref="J454"/>
    <hyperlink r:id="rId850" ref="K454"/>
    <hyperlink r:id="rId851" ref="J455"/>
    <hyperlink r:id="rId852" ref="K455"/>
    <hyperlink r:id="rId853" ref="J456"/>
    <hyperlink r:id="rId854" ref="K456"/>
    <hyperlink r:id="rId855" ref="J457"/>
    <hyperlink r:id="rId856" ref="K457"/>
    <hyperlink r:id="rId857" ref="J458"/>
    <hyperlink r:id="rId858" ref="K458"/>
    <hyperlink r:id="rId859" ref="J459"/>
    <hyperlink r:id="rId860" ref="K459"/>
    <hyperlink r:id="rId861" ref="J460"/>
    <hyperlink r:id="rId862" ref="K460"/>
    <hyperlink r:id="rId863" ref="J461"/>
    <hyperlink r:id="rId864" ref="K461"/>
    <hyperlink r:id="rId865" ref="J462"/>
    <hyperlink r:id="rId866" ref="K462"/>
    <hyperlink r:id="rId867" ref="J463"/>
    <hyperlink r:id="rId868" ref="K463"/>
    <hyperlink r:id="rId869" ref="J464"/>
    <hyperlink r:id="rId870" ref="K464"/>
    <hyperlink r:id="rId871" ref="J465"/>
    <hyperlink r:id="rId872" ref="K465"/>
    <hyperlink r:id="rId873" ref="J466"/>
    <hyperlink r:id="rId874" ref="K466"/>
    <hyperlink r:id="rId875" ref="J467"/>
    <hyperlink r:id="rId876" ref="K467"/>
    <hyperlink r:id="rId877" ref="J468"/>
    <hyperlink r:id="rId878" ref="K468"/>
    <hyperlink r:id="rId879" ref="J469"/>
    <hyperlink r:id="rId880" ref="K469"/>
    <hyperlink r:id="rId881" ref="J470"/>
    <hyperlink r:id="rId882" ref="K470"/>
    <hyperlink r:id="rId883" ref="J471"/>
    <hyperlink r:id="rId884" ref="K471"/>
    <hyperlink r:id="rId885" ref="J472"/>
    <hyperlink r:id="rId886" ref="K472"/>
    <hyperlink r:id="rId887" ref="J473"/>
    <hyperlink r:id="rId888" ref="K473"/>
    <hyperlink r:id="rId889" ref="J474"/>
    <hyperlink r:id="rId890" ref="K474"/>
    <hyperlink r:id="rId891" ref="J475"/>
    <hyperlink r:id="rId892" ref="K475"/>
    <hyperlink r:id="rId893" ref="J476"/>
    <hyperlink r:id="rId894" ref="K476"/>
    <hyperlink r:id="rId895" ref="J477"/>
    <hyperlink r:id="rId896" ref="K477"/>
    <hyperlink r:id="rId897" ref="J478"/>
    <hyperlink r:id="rId898" ref="K478"/>
    <hyperlink r:id="rId899" ref="J479"/>
    <hyperlink r:id="rId900" ref="K479"/>
    <hyperlink r:id="rId901" ref="J482"/>
    <hyperlink r:id="rId902" ref="K482"/>
    <hyperlink r:id="rId903" ref="J483"/>
    <hyperlink r:id="rId904" ref="K483"/>
    <hyperlink r:id="rId905" ref="J484"/>
    <hyperlink r:id="rId906" ref="K484"/>
    <hyperlink r:id="rId907" ref="J485"/>
    <hyperlink r:id="rId908" ref="K485"/>
    <hyperlink r:id="rId909" ref="J486"/>
    <hyperlink r:id="rId910" ref="K486"/>
    <hyperlink r:id="rId911" ref="J487"/>
    <hyperlink r:id="rId912" ref="K487"/>
    <hyperlink r:id="rId913" ref="J488"/>
    <hyperlink r:id="rId914" ref="K488"/>
    <hyperlink r:id="rId915" ref="J489"/>
    <hyperlink r:id="rId916" ref="K489"/>
    <hyperlink r:id="rId917" ref="J490"/>
    <hyperlink r:id="rId918" ref="K490"/>
    <hyperlink r:id="rId919" ref="J491"/>
    <hyperlink r:id="rId920" ref="K491"/>
    <hyperlink r:id="rId921" ref="J492"/>
    <hyperlink r:id="rId922" ref="K492"/>
    <hyperlink r:id="rId923" ref="J493"/>
    <hyperlink r:id="rId924" ref="K493"/>
    <hyperlink r:id="rId925" ref="J494"/>
    <hyperlink r:id="rId926" ref="K494"/>
    <hyperlink r:id="rId927" ref="J495"/>
    <hyperlink r:id="rId928" ref="K495"/>
    <hyperlink r:id="rId929" ref="J496"/>
    <hyperlink r:id="rId930" ref="K496"/>
    <hyperlink r:id="rId931" ref="J497"/>
    <hyperlink r:id="rId932" ref="K497"/>
    <hyperlink r:id="rId933" ref="J498"/>
    <hyperlink r:id="rId934" ref="K498"/>
    <hyperlink r:id="rId935" ref="J499"/>
    <hyperlink r:id="rId936" ref="K499"/>
    <hyperlink r:id="rId937" ref="J500"/>
    <hyperlink r:id="rId938" ref="K500"/>
    <hyperlink r:id="rId939" ref="J501"/>
    <hyperlink r:id="rId940" ref="K501"/>
    <hyperlink r:id="rId941" ref="J502"/>
    <hyperlink r:id="rId942" ref="K502"/>
    <hyperlink r:id="rId943" ref="J503"/>
    <hyperlink r:id="rId944" ref="K503"/>
    <hyperlink r:id="rId945" ref="J504"/>
    <hyperlink r:id="rId946" ref="K504"/>
    <hyperlink r:id="rId947" ref="J505"/>
    <hyperlink r:id="rId948" ref="K505"/>
    <hyperlink r:id="rId949" ref="J506"/>
    <hyperlink r:id="rId950" ref="K506"/>
    <hyperlink r:id="rId951" ref="J507"/>
    <hyperlink r:id="rId952" ref="K507"/>
    <hyperlink r:id="rId953" ref="J508"/>
    <hyperlink r:id="rId954" ref="K508"/>
    <hyperlink r:id="rId955" ref="J509"/>
    <hyperlink r:id="rId956" ref="K509"/>
    <hyperlink r:id="rId957" ref="J510"/>
    <hyperlink r:id="rId958" ref="K510"/>
    <hyperlink r:id="rId959" ref="J511"/>
    <hyperlink r:id="rId960" ref="K511"/>
    <hyperlink r:id="rId961" ref="J514"/>
    <hyperlink r:id="rId962" ref="K514"/>
    <hyperlink r:id="rId963" ref="J515"/>
    <hyperlink r:id="rId964" ref="K515"/>
    <hyperlink r:id="rId965" ref="J516"/>
    <hyperlink r:id="rId966" ref="K516"/>
    <hyperlink r:id="rId967" ref="J517"/>
    <hyperlink r:id="rId968" ref="K517"/>
    <hyperlink r:id="rId969" ref="J518"/>
    <hyperlink r:id="rId970" ref="K518"/>
    <hyperlink r:id="rId971" ref="J519"/>
    <hyperlink r:id="rId972" ref="K519"/>
    <hyperlink r:id="rId973" ref="J520"/>
    <hyperlink r:id="rId974" ref="K520"/>
    <hyperlink r:id="rId975" ref="J521"/>
    <hyperlink r:id="rId976" ref="K521"/>
    <hyperlink r:id="rId977" ref="J522"/>
    <hyperlink r:id="rId978" ref="K522"/>
    <hyperlink r:id="rId979" ref="J523"/>
    <hyperlink r:id="rId980" ref="K523"/>
    <hyperlink r:id="rId981" ref="J524"/>
    <hyperlink r:id="rId982" ref="K524"/>
    <hyperlink r:id="rId983" ref="J525"/>
    <hyperlink r:id="rId984" ref="K525"/>
    <hyperlink r:id="rId985" ref="J526"/>
    <hyperlink r:id="rId986" ref="K526"/>
    <hyperlink r:id="rId987" ref="J527"/>
    <hyperlink r:id="rId988" ref="K527"/>
    <hyperlink r:id="rId989" ref="J528"/>
    <hyperlink r:id="rId990" ref="K528"/>
    <hyperlink r:id="rId991" ref="J529"/>
    <hyperlink r:id="rId992" ref="K529"/>
    <hyperlink r:id="rId993" ref="J530"/>
    <hyperlink r:id="rId994" ref="K530"/>
    <hyperlink r:id="rId995" ref="J531"/>
    <hyperlink r:id="rId996" ref="K531"/>
    <hyperlink r:id="rId997" ref="J532"/>
    <hyperlink r:id="rId998" ref="K532"/>
    <hyperlink r:id="rId999" ref="J533"/>
    <hyperlink r:id="rId1000" ref="K533"/>
    <hyperlink r:id="rId1001" ref="J534"/>
    <hyperlink r:id="rId1002" ref="K534"/>
    <hyperlink r:id="rId1003" ref="J535"/>
    <hyperlink r:id="rId1004" ref="K535"/>
    <hyperlink r:id="rId1005" ref="J536"/>
    <hyperlink r:id="rId1006" ref="K536"/>
    <hyperlink r:id="rId1007" ref="J537"/>
    <hyperlink r:id="rId1008" ref="K537"/>
    <hyperlink r:id="rId1009" ref="J538"/>
    <hyperlink r:id="rId1010" ref="K538"/>
  </hyperlinks>
  <drawing r:id="rId10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2.13"/>
    <col customWidth="1" min="3" max="3" width="9.0"/>
    <col customWidth="1" min="4" max="4" width="2.88"/>
    <col customWidth="1" min="5" max="5" width="17.0"/>
    <col customWidth="1" min="6" max="6" width="16.75"/>
    <col customWidth="1" min="7" max="7" width="18.38"/>
    <col customWidth="1" min="8" max="8" width="14.63"/>
    <col customWidth="1" min="9" max="11" width="18.38"/>
    <col customWidth="1" min="12" max="12" width="19.25"/>
    <col customWidth="1" min="13" max="13" width="18.38"/>
    <col customWidth="1" min="14" max="14" width="14.88"/>
    <col customWidth="1" min="15" max="16" width="15.63"/>
    <col customWidth="1" min="17" max="17" width="14.75"/>
    <col customWidth="1" min="18" max="18" width="14.38"/>
    <col customWidth="1" min="19" max="19" width="16.5"/>
    <col customWidth="1" min="20" max="20" width="21.13"/>
    <col customWidth="1" min="21" max="21" width="18.38"/>
    <col customWidth="1" min="22" max="22" width="21.13"/>
    <col customWidth="1" min="23" max="23" width="16.0"/>
    <col customWidth="1" min="24" max="24" width="13.25"/>
    <col customWidth="1" min="25" max="26" width="14.38"/>
    <col customWidth="1" min="27" max="27" width="14.0"/>
    <col customWidth="1" min="28" max="28" width="21.13"/>
    <col customWidth="1" min="29" max="29" width="16.5"/>
    <col customWidth="1" min="30" max="30" width="15.0"/>
    <col customWidth="1" min="31" max="32" width="16.5"/>
    <col customWidth="1" min="33" max="33" width="13.25"/>
    <col customWidth="1" min="34" max="34" width="14.0"/>
    <col customWidth="1" min="35" max="35" width="10.0"/>
    <col customWidth="1" min="36" max="36" width="14.75"/>
  </cols>
  <sheetData>
    <row r="1">
      <c r="A1" s="6" t="s">
        <v>100</v>
      </c>
      <c r="B1" s="6" t="s">
        <v>101</v>
      </c>
      <c r="C1" s="6" t="s">
        <v>102</v>
      </c>
    </row>
    <row r="2">
      <c r="A2" s="6" t="s">
        <v>103</v>
      </c>
      <c r="B2" s="6" t="s">
        <v>104</v>
      </c>
      <c r="C2" s="6" t="s">
        <v>105</v>
      </c>
    </row>
    <row r="3">
      <c r="A3" s="6">
        <v>1.0</v>
      </c>
      <c r="B3" s="6" t="s">
        <v>3205</v>
      </c>
      <c r="C3" s="6" t="s">
        <v>107</v>
      </c>
      <c r="D3" s="6">
        <v>19.0</v>
      </c>
      <c r="E3" s="6" t="s">
        <v>3206</v>
      </c>
      <c r="F3" s="6" t="s">
        <v>3207</v>
      </c>
      <c r="G3" s="6" t="s">
        <v>3208</v>
      </c>
      <c r="H3" s="6" t="s">
        <v>3209</v>
      </c>
      <c r="I3" s="6" t="s">
        <v>3210</v>
      </c>
      <c r="J3" s="6" t="s">
        <v>3211</v>
      </c>
      <c r="K3" s="6" t="s">
        <v>3212</v>
      </c>
      <c r="L3" s="6" t="s">
        <v>3213</v>
      </c>
      <c r="M3" s="6" t="s">
        <v>3214</v>
      </c>
      <c r="N3" s="6" t="s">
        <v>3215</v>
      </c>
      <c r="O3" s="6" t="s">
        <v>3216</v>
      </c>
      <c r="P3" s="6" t="s">
        <v>3217</v>
      </c>
      <c r="Q3" s="6" t="s">
        <v>3218</v>
      </c>
      <c r="R3" s="6" t="s">
        <v>3219</v>
      </c>
      <c r="S3" s="6" t="s">
        <v>3220</v>
      </c>
      <c r="T3" s="6" t="s">
        <v>3221</v>
      </c>
      <c r="U3" s="6" t="s">
        <v>3222</v>
      </c>
      <c r="V3" s="6" t="s">
        <v>3223</v>
      </c>
      <c r="W3" s="6" t="s">
        <v>3224</v>
      </c>
      <c r="X3" s="6"/>
      <c r="Y3" s="6"/>
      <c r="Z3" s="6"/>
      <c r="AA3" s="6"/>
      <c r="AB3" s="6"/>
      <c r="AC3" s="6"/>
      <c r="AD3" s="6"/>
      <c r="AE3" s="6"/>
      <c r="AF3" s="6"/>
      <c r="AG3" s="6"/>
      <c r="AH3" s="6"/>
      <c r="AI3" s="6"/>
      <c r="AJ3" s="6"/>
    </row>
    <row r="4">
      <c r="A4" s="6">
        <v>2.0</v>
      </c>
      <c r="B4" s="6" t="s">
        <v>3205</v>
      </c>
      <c r="C4" s="6" t="s">
        <v>128</v>
      </c>
      <c r="D4" s="6">
        <v>32.0</v>
      </c>
      <c r="E4" s="6" t="s">
        <v>3225</v>
      </c>
      <c r="F4" s="6" t="s">
        <v>3226</v>
      </c>
      <c r="G4" s="6" t="s">
        <v>3227</v>
      </c>
      <c r="H4" s="6" t="s">
        <v>3206</v>
      </c>
      <c r="I4" s="6" t="s">
        <v>3228</v>
      </c>
      <c r="J4" s="6" t="s">
        <v>3229</v>
      </c>
      <c r="K4" s="6" t="s">
        <v>3207</v>
      </c>
      <c r="L4" s="6" t="s">
        <v>3208</v>
      </c>
      <c r="M4" s="6" t="s">
        <v>3211</v>
      </c>
      <c r="N4" s="6" t="s">
        <v>3212</v>
      </c>
      <c r="O4" s="6" t="s">
        <v>3214</v>
      </c>
      <c r="P4" s="6" t="s">
        <v>3230</v>
      </c>
      <c r="Q4" s="6" t="s">
        <v>3215</v>
      </c>
      <c r="R4" s="6" t="s">
        <v>3216</v>
      </c>
      <c r="S4" s="6" t="s">
        <v>3217</v>
      </c>
      <c r="T4" s="6" t="s">
        <v>3218</v>
      </c>
      <c r="U4" s="6" t="s">
        <v>3219</v>
      </c>
      <c r="V4" s="6" t="s">
        <v>3220</v>
      </c>
      <c r="W4" s="6" t="s">
        <v>3221</v>
      </c>
      <c r="X4" s="6" t="s">
        <v>3222</v>
      </c>
      <c r="Y4" s="6" t="s">
        <v>3231</v>
      </c>
      <c r="Z4" s="6" t="s">
        <v>3232</v>
      </c>
      <c r="AA4" s="6" t="s">
        <v>3223</v>
      </c>
      <c r="AB4" s="6" t="s">
        <v>3224</v>
      </c>
      <c r="AC4" s="6" t="s">
        <v>3233</v>
      </c>
      <c r="AD4" s="6" t="s">
        <v>3234</v>
      </c>
      <c r="AE4" s="6" t="s">
        <v>3235</v>
      </c>
      <c r="AF4" s="6" t="s">
        <v>3236</v>
      </c>
      <c r="AG4" s="6" t="s">
        <v>3237</v>
      </c>
      <c r="AH4" s="6" t="s">
        <v>3213</v>
      </c>
      <c r="AI4" s="6" t="s">
        <v>3238</v>
      </c>
      <c r="AJ4" s="6" t="s">
        <v>3239</v>
      </c>
    </row>
    <row r="5">
      <c r="A5" s="6">
        <v>3.0</v>
      </c>
      <c r="B5" s="6" t="s">
        <v>3205</v>
      </c>
      <c r="C5" s="6" t="s">
        <v>150</v>
      </c>
      <c r="D5" s="6">
        <v>29.0</v>
      </c>
      <c r="E5" s="6" t="s">
        <v>3240</v>
      </c>
      <c r="F5" s="6" t="s">
        <v>3211</v>
      </c>
      <c r="G5" s="6" t="s">
        <v>3212</v>
      </c>
      <c r="H5" s="6" t="s">
        <v>3238</v>
      </c>
      <c r="I5" s="6" t="s">
        <v>3230</v>
      </c>
      <c r="J5" s="6" t="s">
        <v>3215</v>
      </c>
      <c r="K5" s="6" t="s">
        <v>3217</v>
      </c>
      <c r="L5" s="6" t="s">
        <v>3218</v>
      </c>
      <c r="M5" s="6" t="s">
        <v>3219</v>
      </c>
      <c r="N5" s="6" t="s">
        <v>3220</v>
      </c>
      <c r="O5" s="6" t="s">
        <v>3221</v>
      </c>
      <c r="P5" s="6" t="s">
        <v>3241</v>
      </c>
      <c r="Q5" s="6" t="s">
        <v>3232</v>
      </c>
      <c r="R5" s="6" t="s">
        <v>3223</v>
      </c>
      <c r="S5" s="6" t="s">
        <v>3224</v>
      </c>
      <c r="T5" s="6" t="s">
        <v>3242</v>
      </c>
      <c r="U5" s="6" t="s">
        <v>3228</v>
      </c>
      <c r="V5" s="6" t="s">
        <v>3243</v>
      </c>
      <c r="W5" s="6" t="s">
        <v>3207</v>
      </c>
      <c r="X5" s="6" t="s">
        <v>3244</v>
      </c>
      <c r="Y5" s="6" t="s">
        <v>3245</v>
      </c>
      <c r="Z5" s="6" t="s">
        <v>3246</v>
      </c>
      <c r="AA5" s="6" t="s">
        <v>3213</v>
      </c>
      <c r="AB5" s="6" t="s">
        <v>3214</v>
      </c>
      <c r="AC5" s="6" t="s">
        <v>3247</v>
      </c>
      <c r="AD5" s="6" t="s">
        <v>3239</v>
      </c>
      <c r="AE5" s="6" t="s">
        <v>3248</v>
      </c>
      <c r="AF5" s="6" t="s">
        <v>3231</v>
      </c>
      <c r="AG5" s="6" t="s">
        <v>3249</v>
      </c>
      <c r="AH5" s="6"/>
      <c r="AI5" s="6"/>
      <c r="AJ5" s="6"/>
    </row>
    <row r="6">
      <c r="A6" s="6">
        <v>4.0</v>
      </c>
      <c r="B6" s="6" t="s">
        <v>3205</v>
      </c>
      <c r="C6" s="6" t="s">
        <v>159</v>
      </c>
      <c r="D6" s="6">
        <v>30.0</v>
      </c>
      <c r="E6" s="6" t="s">
        <v>3250</v>
      </c>
      <c r="F6" s="6" t="s">
        <v>3251</v>
      </c>
      <c r="G6" s="6" t="s">
        <v>3252</v>
      </c>
      <c r="H6" s="6" t="s">
        <v>3253</v>
      </c>
      <c r="I6" s="6" t="s">
        <v>3207</v>
      </c>
      <c r="J6" s="6" t="s">
        <v>3244</v>
      </c>
      <c r="K6" s="6" t="s">
        <v>3254</v>
      </c>
      <c r="L6" s="6" t="s">
        <v>3215</v>
      </c>
      <c r="M6" s="6" t="s">
        <v>3217</v>
      </c>
      <c r="N6" s="6" t="s">
        <v>3255</v>
      </c>
      <c r="O6" s="6" t="s">
        <v>3256</v>
      </c>
      <c r="P6" s="6" t="s">
        <v>3218</v>
      </c>
      <c r="Q6" s="6" t="s">
        <v>3219</v>
      </c>
      <c r="R6" s="6" t="s">
        <v>3220</v>
      </c>
      <c r="S6" s="6" t="s">
        <v>3239</v>
      </c>
      <c r="T6" s="6" t="s">
        <v>3257</v>
      </c>
      <c r="U6" s="6" t="s">
        <v>3248</v>
      </c>
      <c r="V6" s="6" t="s">
        <v>3221</v>
      </c>
      <c r="W6" s="6" t="s">
        <v>3241</v>
      </c>
      <c r="X6" s="6" t="s">
        <v>3231</v>
      </c>
      <c r="Y6" s="6" t="s">
        <v>3232</v>
      </c>
      <c r="Z6" s="6" t="s">
        <v>3224</v>
      </c>
      <c r="AA6" s="6" t="s">
        <v>3249</v>
      </c>
      <c r="AB6" s="6" t="s">
        <v>3242</v>
      </c>
      <c r="AC6" s="6" t="s">
        <v>3211</v>
      </c>
      <c r="AD6" s="6" t="s">
        <v>3246</v>
      </c>
      <c r="AE6" s="6" t="s">
        <v>3258</v>
      </c>
      <c r="AF6" s="6" t="s">
        <v>3238</v>
      </c>
      <c r="AG6" s="6" t="s">
        <v>3259</v>
      </c>
      <c r="AH6" s="6" t="s">
        <v>3223</v>
      </c>
      <c r="AI6" s="6"/>
      <c r="AJ6" s="6"/>
    </row>
    <row r="7">
      <c r="A7" s="6">
        <v>5.0</v>
      </c>
      <c r="B7" s="6" t="s">
        <v>3205</v>
      </c>
      <c r="C7" s="6" t="s">
        <v>167</v>
      </c>
      <c r="D7" s="6">
        <v>28.0</v>
      </c>
      <c r="E7" s="6" t="s">
        <v>3245</v>
      </c>
      <c r="F7" s="6" t="s">
        <v>3240</v>
      </c>
      <c r="G7" s="6" t="s">
        <v>3211</v>
      </c>
      <c r="H7" s="6" t="s">
        <v>3214</v>
      </c>
      <c r="I7" s="6" t="s">
        <v>3217</v>
      </c>
      <c r="J7" s="6" t="s">
        <v>3255</v>
      </c>
      <c r="K7" s="6" t="s">
        <v>3256</v>
      </c>
      <c r="L7" s="6" t="s">
        <v>3218</v>
      </c>
      <c r="M7" s="6" t="s">
        <v>3260</v>
      </c>
      <c r="N7" s="6" t="s">
        <v>1679</v>
      </c>
      <c r="O7" s="6" t="s">
        <v>3220</v>
      </c>
      <c r="P7" s="6" t="s">
        <v>3261</v>
      </c>
      <c r="Q7" s="6" t="s">
        <v>3262</v>
      </c>
      <c r="R7" s="6" t="s">
        <v>3263</v>
      </c>
      <c r="S7" s="6" t="s">
        <v>3264</v>
      </c>
      <c r="T7" s="6" t="s">
        <v>3257</v>
      </c>
      <c r="U7" s="6" t="s">
        <v>3248</v>
      </c>
      <c r="V7" s="6" t="s">
        <v>3221</v>
      </c>
      <c r="W7" s="6" t="s">
        <v>3241</v>
      </c>
      <c r="X7" s="6" t="s">
        <v>3232</v>
      </c>
      <c r="Y7" s="6" t="s">
        <v>3265</v>
      </c>
      <c r="Z7" s="6" t="s">
        <v>3223</v>
      </c>
      <c r="AA7" s="6" t="s">
        <v>3242</v>
      </c>
      <c r="AB7" s="6" t="s">
        <v>3266</v>
      </c>
      <c r="AC7" s="6" t="s">
        <v>3244</v>
      </c>
      <c r="AD7" s="6" t="s">
        <v>3258</v>
      </c>
      <c r="AE7" s="6" t="s">
        <v>3259</v>
      </c>
      <c r="AF7" s="6" t="s">
        <v>3231</v>
      </c>
      <c r="AG7" s="6"/>
      <c r="AH7" s="6"/>
      <c r="AI7" s="6"/>
      <c r="AJ7" s="6"/>
    </row>
    <row r="8">
      <c r="A8" s="6">
        <v>6.0</v>
      </c>
      <c r="B8" s="6" t="s">
        <v>3205</v>
      </c>
      <c r="C8" s="6" t="s">
        <v>175</v>
      </c>
      <c r="D8" s="6">
        <v>30.0</v>
      </c>
      <c r="E8" s="6" t="s">
        <v>3267</v>
      </c>
      <c r="F8" s="6" t="s">
        <v>3231</v>
      </c>
      <c r="G8" s="6" t="s">
        <v>3268</v>
      </c>
      <c r="H8" s="6" t="s">
        <v>3266</v>
      </c>
      <c r="I8" s="6" t="s">
        <v>3269</v>
      </c>
      <c r="J8" s="6" t="s">
        <v>3240</v>
      </c>
      <c r="K8" s="6" t="s">
        <v>3217</v>
      </c>
      <c r="L8" s="6" t="s">
        <v>3232</v>
      </c>
      <c r="M8" s="6" t="s">
        <v>3211</v>
      </c>
      <c r="N8" s="6" t="s">
        <v>3270</v>
      </c>
      <c r="O8" s="6" t="s">
        <v>3262</v>
      </c>
      <c r="P8" s="6" t="s">
        <v>3218</v>
      </c>
      <c r="Q8" s="6" t="s">
        <v>3248</v>
      </c>
      <c r="R8" s="6" t="s">
        <v>3271</v>
      </c>
      <c r="S8" s="6" t="s">
        <v>3260</v>
      </c>
      <c r="T8" s="6" t="s">
        <v>3242</v>
      </c>
      <c r="U8" s="6" t="s">
        <v>3241</v>
      </c>
      <c r="V8" s="6" t="s">
        <v>1687</v>
      </c>
      <c r="W8" s="6" t="s">
        <v>3223</v>
      </c>
      <c r="X8" s="6" t="s">
        <v>3220</v>
      </c>
      <c r="Y8" s="6" t="s">
        <v>3259</v>
      </c>
      <c r="Z8" s="6" t="s">
        <v>3265</v>
      </c>
      <c r="AA8" s="6" t="s">
        <v>3272</v>
      </c>
      <c r="AB8" s="6" t="s">
        <v>3257</v>
      </c>
      <c r="AC8" s="6" t="s">
        <v>3221</v>
      </c>
      <c r="AD8" s="6" t="s">
        <v>3273</v>
      </c>
      <c r="AE8" s="6" t="s">
        <v>3274</v>
      </c>
      <c r="AF8" s="6" t="s">
        <v>3214</v>
      </c>
      <c r="AG8" s="6" t="s">
        <v>3275</v>
      </c>
      <c r="AH8" s="6" t="s">
        <v>3276</v>
      </c>
      <c r="AI8" s="6"/>
      <c r="AJ8" s="6"/>
    </row>
    <row r="9">
      <c r="A9" s="6">
        <v>7.0</v>
      </c>
      <c r="B9" s="6" t="s">
        <v>3205</v>
      </c>
      <c r="C9" s="6" t="s">
        <v>186</v>
      </c>
      <c r="D9" s="6">
        <v>29.0</v>
      </c>
      <c r="E9" s="6" t="s">
        <v>3211</v>
      </c>
      <c r="F9" s="6" t="s">
        <v>3270</v>
      </c>
      <c r="G9" s="6" t="s">
        <v>3274</v>
      </c>
      <c r="H9" s="6" t="s">
        <v>3277</v>
      </c>
      <c r="I9" s="6" t="s">
        <v>3278</v>
      </c>
      <c r="J9" s="6" t="s">
        <v>3279</v>
      </c>
      <c r="K9" s="6" t="s">
        <v>3214</v>
      </c>
      <c r="L9" s="6" t="s">
        <v>3268</v>
      </c>
      <c r="M9" s="6" t="s">
        <v>3217</v>
      </c>
      <c r="N9" s="6" t="s">
        <v>3276</v>
      </c>
      <c r="O9" s="6" t="s">
        <v>3280</v>
      </c>
      <c r="P9" s="6" t="s">
        <v>3260</v>
      </c>
      <c r="Q9" s="6" t="s">
        <v>3220</v>
      </c>
      <c r="R9" s="6" t="s">
        <v>3281</v>
      </c>
      <c r="S9" s="6" t="s">
        <v>3259</v>
      </c>
      <c r="T9" s="6" t="s">
        <v>3271</v>
      </c>
      <c r="U9" s="6" t="s">
        <v>3272</v>
      </c>
      <c r="V9" s="6" t="s">
        <v>3257</v>
      </c>
      <c r="W9" s="6" t="s">
        <v>3248</v>
      </c>
      <c r="X9" s="6" t="s">
        <v>3221</v>
      </c>
      <c r="Y9" s="6" t="s">
        <v>149</v>
      </c>
      <c r="Z9" s="6" t="s">
        <v>3241</v>
      </c>
      <c r="AA9" s="6" t="s">
        <v>3232</v>
      </c>
      <c r="AB9" s="6" t="s">
        <v>1687</v>
      </c>
      <c r="AC9" s="6" t="s">
        <v>3282</v>
      </c>
      <c r="AD9" s="6" t="s">
        <v>3265</v>
      </c>
      <c r="AE9" s="6" t="s">
        <v>3223</v>
      </c>
      <c r="AF9" s="6" t="s">
        <v>3242</v>
      </c>
      <c r="AG9" s="6" t="s">
        <v>3283</v>
      </c>
      <c r="AH9" s="6"/>
      <c r="AI9" s="6"/>
      <c r="AJ9" s="6"/>
    </row>
    <row r="10">
      <c r="A10" s="6">
        <v>8.0</v>
      </c>
      <c r="B10" s="6" t="s">
        <v>3205</v>
      </c>
      <c r="C10" s="6" t="s">
        <v>194</v>
      </c>
      <c r="D10" s="6">
        <v>29.0</v>
      </c>
      <c r="E10" s="6" t="s">
        <v>3211</v>
      </c>
      <c r="F10" s="6" t="s">
        <v>3274</v>
      </c>
      <c r="G10" s="6" t="s">
        <v>3284</v>
      </c>
      <c r="H10" s="6" t="s">
        <v>3217</v>
      </c>
      <c r="I10" s="6" t="s">
        <v>173</v>
      </c>
      <c r="J10" s="6" t="s">
        <v>3260</v>
      </c>
      <c r="K10" s="6" t="s">
        <v>3285</v>
      </c>
      <c r="L10" s="6" t="s">
        <v>3220</v>
      </c>
      <c r="M10" s="6" t="s">
        <v>3271</v>
      </c>
      <c r="N10" s="6" t="s">
        <v>3272</v>
      </c>
      <c r="O10" s="6" t="s">
        <v>1820</v>
      </c>
      <c r="P10" s="6" t="s">
        <v>3248</v>
      </c>
      <c r="Q10" s="6" t="s">
        <v>3221</v>
      </c>
      <c r="R10" s="6" t="s">
        <v>149</v>
      </c>
      <c r="S10" s="6" t="s">
        <v>3286</v>
      </c>
      <c r="T10" s="6" t="s">
        <v>3232</v>
      </c>
      <c r="U10" s="6" t="s">
        <v>1687</v>
      </c>
      <c r="V10" s="6" t="s">
        <v>3282</v>
      </c>
      <c r="W10" s="6" t="s">
        <v>3265</v>
      </c>
      <c r="X10" s="6" t="s">
        <v>3223</v>
      </c>
      <c r="Y10" s="6" t="s">
        <v>1736</v>
      </c>
      <c r="Z10" s="6" t="s">
        <v>3283</v>
      </c>
      <c r="AA10" s="6" t="s">
        <v>3277</v>
      </c>
      <c r="AB10" s="6" t="s">
        <v>3287</v>
      </c>
      <c r="AC10" s="6" t="s">
        <v>3276</v>
      </c>
      <c r="AD10" s="6" t="s">
        <v>3288</v>
      </c>
      <c r="AE10" s="6" t="s">
        <v>3289</v>
      </c>
      <c r="AF10" s="6" t="s">
        <v>3231</v>
      </c>
      <c r="AG10" s="6" t="s">
        <v>3242</v>
      </c>
      <c r="AH10" s="6"/>
      <c r="AI10" s="6"/>
      <c r="AJ10" s="6"/>
    </row>
    <row r="11">
      <c r="A11" s="6">
        <v>9.0</v>
      </c>
      <c r="B11" s="6" t="s">
        <v>3205</v>
      </c>
      <c r="C11" s="6" t="s">
        <v>197</v>
      </c>
      <c r="D11" s="6">
        <v>24.0</v>
      </c>
      <c r="E11" s="6" t="s">
        <v>3285</v>
      </c>
      <c r="F11" s="6" t="s">
        <v>3290</v>
      </c>
      <c r="G11" s="6" t="s">
        <v>3291</v>
      </c>
      <c r="H11" s="6" t="s">
        <v>3272</v>
      </c>
      <c r="I11" s="6" t="s">
        <v>3217</v>
      </c>
      <c r="J11" s="6" t="s">
        <v>1751</v>
      </c>
      <c r="K11" s="6" t="s">
        <v>3232</v>
      </c>
      <c r="L11" s="6" t="s">
        <v>1687</v>
      </c>
      <c r="M11" s="6" t="s">
        <v>3223</v>
      </c>
      <c r="N11" s="6" t="s">
        <v>3221</v>
      </c>
      <c r="O11" s="6" t="s">
        <v>3282</v>
      </c>
      <c r="P11" s="6" t="s">
        <v>3231</v>
      </c>
      <c r="Q11" s="6" t="s">
        <v>1820</v>
      </c>
      <c r="R11" s="6" t="s">
        <v>195</v>
      </c>
      <c r="S11" s="6" t="s">
        <v>3271</v>
      </c>
      <c r="T11" s="6" t="s">
        <v>3292</v>
      </c>
      <c r="U11" s="6" t="s">
        <v>3293</v>
      </c>
      <c r="V11" s="6" t="s">
        <v>3220</v>
      </c>
      <c r="W11" s="6" t="s">
        <v>3248</v>
      </c>
      <c r="X11" s="6" t="s">
        <v>3283</v>
      </c>
      <c r="Y11" s="6" t="s">
        <v>281</v>
      </c>
      <c r="Z11" s="6" t="s">
        <v>3294</v>
      </c>
      <c r="AA11" s="6" t="s">
        <v>149</v>
      </c>
      <c r="AB11" s="6" t="s">
        <v>3242</v>
      </c>
      <c r="AC11" s="6"/>
      <c r="AD11" s="6"/>
      <c r="AE11" s="6"/>
      <c r="AF11" s="6"/>
      <c r="AG11" s="6"/>
      <c r="AH11" s="6"/>
      <c r="AI11" s="6"/>
      <c r="AJ11" s="6"/>
    </row>
    <row r="12">
      <c r="A12" s="6">
        <v>10.0</v>
      </c>
      <c r="B12" s="6" t="s">
        <v>3205</v>
      </c>
      <c r="C12" s="6" t="s">
        <v>204</v>
      </c>
      <c r="D12" s="6">
        <v>28.0</v>
      </c>
      <c r="E12" s="6" t="s">
        <v>3289</v>
      </c>
      <c r="F12" s="6" t="s">
        <v>3295</v>
      </c>
      <c r="G12" s="6" t="s">
        <v>3290</v>
      </c>
      <c r="H12" s="6" t="s">
        <v>3296</v>
      </c>
      <c r="I12" s="6" t="s">
        <v>3297</v>
      </c>
      <c r="J12" s="6" t="s">
        <v>3298</v>
      </c>
      <c r="K12" s="6" t="s">
        <v>3221</v>
      </c>
      <c r="L12" s="6" t="s">
        <v>3299</v>
      </c>
      <c r="M12" s="6" t="s">
        <v>3231</v>
      </c>
      <c r="N12" s="6" t="s">
        <v>3300</v>
      </c>
      <c r="O12" s="6" t="s">
        <v>3301</v>
      </c>
      <c r="P12" s="6" t="s">
        <v>3282</v>
      </c>
      <c r="Q12" s="6" t="s">
        <v>3283</v>
      </c>
      <c r="R12" s="6" t="s">
        <v>1751</v>
      </c>
      <c r="S12" s="6" t="s">
        <v>3294</v>
      </c>
      <c r="T12" s="6" t="s">
        <v>3220</v>
      </c>
      <c r="U12" s="6" t="s">
        <v>1820</v>
      </c>
      <c r="V12" s="6" t="s">
        <v>149</v>
      </c>
      <c r="W12" s="6" t="s">
        <v>3272</v>
      </c>
      <c r="X12" s="6" t="s">
        <v>3242</v>
      </c>
      <c r="Y12" s="6" t="s">
        <v>3291</v>
      </c>
      <c r="Z12" s="6" t="s">
        <v>281</v>
      </c>
      <c r="AA12" s="6" t="s">
        <v>1760</v>
      </c>
      <c r="AB12" s="6" t="s">
        <v>3271</v>
      </c>
      <c r="AC12" s="6" t="s">
        <v>195</v>
      </c>
      <c r="AD12" s="6" t="s">
        <v>3292</v>
      </c>
      <c r="AE12" s="6" t="s">
        <v>3248</v>
      </c>
      <c r="AF12" s="6" t="s">
        <v>1687</v>
      </c>
      <c r="AG12" s="6"/>
      <c r="AH12" s="6"/>
      <c r="AI12" s="6"/>
      <c r="AJ12" s="6"/>
    </row>
    <row r="13">
      <c r="A13" s="6">
        <v>11.0</v>
      </c>
      <c r="B13" s="6" t="s">
        <v>3205</v>
      </c>
      <c r="C13" s="6" t="s">
        <v>210</v>
      </c>
      <c r="D13" s="6">
        <v>22.0</v>
      </c>
      <c r="E13" s="6" t="s">
        <v>3302</v>
      </c>
      <c r="F13" s="6" t="s">
        <v>3282</v>
      </c>
      <c r="G13" s="6" t="s">
        <v>233</v>
      </c>
      <c r="H13" s="6" t="s">
        <v>3299</v>
      </c>
      <c r="I13" s="6" t="s">
        <v>3242</v>
      </c>
      <c r="J13" s="6" t="s">
        <v>1760</v>
      </c>
      <c r="K13" s="6" t="s">
        <v>3291</v>
      </c>
      <c r="L13" s="6" t="s">
        <v>3294</v>
      </c>
      <c r="M13" s="6" t="s">
        <v>3220</v>
      </c>
      <c r="N13" s="6" t="s">
        <v>149</v>
      </c>
      <c r="O13" s="6" t="s">
        <v>1820</v>
      </c>
      <c r="P13" s="6" t="s">
        <v>3281</v>
      </c>
      <c r="Q13" s="6" t="s">
        <v>3248</v>
      </c>
      <c r="R13" s="6" t="s">
        <v>281</v>
      </c>
      <c r="S13" s="6" t="s">
        <v>1687</v>
      </c>
      <c r="T13" s="6" t="s">
        <v>3303</v>
      </c>
      <c r="U13" s="6" t="s">
        <v>3297</v>
      </c>
      <c r="V13" s="6" t="s">
        <v>3231</v>
      </c>
      <c r="W13" s="6" t="s">
        <v>3283</v>
      </c>
      <c r="X13" s="6" t="s">
        <v>3221</v>
      </c>
      <c r="Y13" s="6" t="s">
        <v>3285</v>
      </c>
      <c r="Z13" s="6" t="s">
        <v>1751</v>
      </c>
      <c r="AA13" s="6"/>
      <c r="AB13" s="6"/>
      <c r="AC13" s="6"/>
      <c r="AD13" s="6"/>
      <c r="AE13" s="6"/>
      <c r="AF13" s="6"/>
      <c r="AG13" s="6"/>
      <c r="AH13" s="6"/>
      <c r="AI13" s="6"/>
      <c r="AJ13" s="6"/>
    </row>
    <row r="14">
      <c r="A14" s="6">
        <v>12.0</v>
      </c>
      <c r="B14" s="6" t="s">
        <v>3205</v>
      </c>
      <c r="C14" s="6" t="s">
        <v>216</v>
      </c>
      <c r="D14" s="6">
        <v>25.0</v>
      </c>
      <c r="E14" s="6" t="s">
        <v>3304</v>
      </c>
      <c r="F14" s="6" t="s">
        <v>3305</v>
      </c>
      <c r="G14" s="6" t="s">
        <v>3231</v>
      </c>
      <c r="H14" s="6" t="s">
        <v>3306</v>
      </c>
      <c r="I14" s="6" t="s">
        <v>3303</v>
      </c>
      <c r="J14" s="6" t="s">
        <v>3299</v>
      </c>
      <c r="K14" s="6" t="s">
        <v>3283</v>
      </c>
      <c r="L14" s="6" t="s">
        <v>3220</v>
      </c>
      <c r="M14" s="6" t="s">
        <v>1751</v>
      </c>
      <c r="N14" s="6" t="s">
        <v>233</v>
      </c>
      <c r="O14" s="6" t="s">
        <v>3221</v>
      </c>
      <c r="P14" s="6" t="s">
        <v>3307</v>
      </c>
      <c r="Q14" s="6" t="s">
        <v>3308</v>
      </c>
      <c r="R14" s="6" t="s">
        <v>3282</v>
      </c>
      <c r="S14" s="6" t="s">
        <v>3302</v>
      </c>
      <c r="T14" s="6" t="s">
        <v>3291</v>
      </c>
      <c r="U14" s="6" t="s">
        <v>1820</v>
      </c>
      <c r="V14" s="6" t="s">
        <v>149</v>
      </c>
      <c r="W14" s="6" t="s">
        <v>3309</v>
      </c>
      <c r="X14" s="6" t="s">
        <v>281</v>
      </c>
      <c r="Y14" s="6" t="s">
        <v>3242</v>
      </c>
      <c r="Z14" s="6" t="s">
        <v>3281</v>
      </c>
      <c r="AA14" s="6" t="s">
        <v>1760</v>
      </c>
      <c r="AB14" s="6" t="s">
        <v>3248</v>
      </c>
      <c r="AC14" s="6" t="s">
        <v>1687</v>
      </c>
      <c r="AD14" s="6"/>
      <c r="AE14" s="6"/>
      <c r="AF14" s="6"/>
      <c r="AG14" s="6"/>
      <c r="AH14" s="6"/>
      <c r="AI14" s="6"/>
      <c r="AJ14" s="6"/>
    </row>
    <row r="15">
      <c r="A15" s="6">
        <v>13.0</v>
      </c>
      <c r="B15" s="6" t="s">
        <v>3205</v>
      </c>
      <c r="C15" s="6" t="s">
        <v>220</v>
      </c>
      <c r="D15" s="6">
        <v>28.0</v>
      </c>
      <c r="E15" s="6" t="s">
        <v>1820</v>
      </c>
      <c r="F15" s="6" t="s">
        <v>3310</v>
      </c>
      <c r="G15" s="6" t="s">
        <v>3291</v>
      </c>
      <c r="H15" s="6" t="s">
        <v>1909</v>
      </c>
      <c r="I15" s="6" t="s">
        <v>1751</v>
      </c>
      <c r="J15" s="6" t="s">
        <v>3311</v>
      </c>
      <c r="K15" s="6" t="s">
        <v>3312</v>
      </c>
      <c r="L15" s="6" t="s">
        <v>3313</v>
      </c>
      <c r="M15" s="6" t="s">
        <v>3314</v>
      </c>
      <c r="N15" s="6" t="s">
        <v>3307</v>
      </c>
      <c r="O15" s="6" t="s">
        <v>281</v>
      </c>
      <c r="P15" s="6" t="s">
        <v>3282</v>
      </c>
      <c r="Q15" s="6" t="s">
        <v>3221</v>
      </c>
      <c r="R15" s="6" t="s">
        <v>3315</v>
      </c>
      <c r="S15" s="6" t="s">
        <v>3305</v>
      </c>
      <c r="T15" s="6" t="s">
        <v>3248</v>
      </c>
      <c r="U15" s="6" t="s">
        <v>3309</v>
      </c>
      <c r="V15" s="6" t="s">
        <v>1687</v>
      </c>
      <c r="W15" s="6" t="s">
        <v>3316</v>
      </c>
      <c r="X15" s="6" t="s">
        <v>3302</v>
      </c>
      <c r="Y15" s="6" t="s">
        <v>3317</v>
      </c>
      <c r="Z15" s="6" t="s">
        <v>3318</v>
      </c>
      <c r="AA15" s="6" t="s">
        <v>3303</v>
      </c>
      <c r="AB15" s="6" t="s">
        <v>233</v>
      </c>
      <c r="AC15" s="6" t="s">
        <v>3283</v>
      </c>
      <c r="AD15" s="6" t="s">
        <v>149</v>
      </c>
      <c r="AE15" s="6" t="s">
        <v>3299</v>
      </c>
      <c r="AF15" s="6" t="s">
        <v>3308</v>
      </c>
      <c r="AG15" s="6"/>
      <c r="AH15" s="6"/>
      <c r="AI15" s="6"/>
      <c r="AJ15" s="6"/>
    </row>
    <row r="16">
      <c r="A16" s="6">
        <v>14.0</v>
      </c>
      <c r="B16" s="6" t="s">
        <v>3205</v>
      </c>
      <c r="C16" s="6" t="s">
        <v>227</v>
      </c>
      <c r="D16" s="6">
        <v>25.0</v>
      </c>
      <c r="E16" s="6" t="s">
        <v>3319</v>
      </c>
      <c r="F16" s="6" t="s">
        <v>1820</v>
      </c>
      <c r="G16" s="6" t="s">
        <v>3320</v>
      </c>
      <c r="H16" s="6" t="s">
        <v>3297</v>
      </c>
      <c r="I16" s="6" t="s">
        <v>3221</v>
      </c>
      <c r="J16" s="6" t="s">
        <v>3291</v>
      </c>
      <c r="K16" s="6" t="s">
        <v>1751</v>
      </c>
      <c r="L16" s="6" t="s">
        <v>3311</v>
      </c>
      <c r="M16" s="6" t="s">
        <v>3312</v>
      </c>
      <c r="N16" s="6" t="s">
        <v>3313</v>
      </c>
      <c r="O16" s="6" t="s">
        <v>3321</v>
      </c>
      <c r="P16" s="6" t="s">
        <v>3314</v>
      </c>
      <c r="Q16" s="6" t="s">
        <v>281</v>
      </c>
      <c r="R16" s="6" t="s">
        <v>3282</v>
      </c>
      <c r="S16" s="6" t="s">
        <v>3315</v>
      </c>
      <c r="T16" s="6" t="s">
        <v>3322</v>
      </c>
      <c r="U16" s="6" t="s">
        <v>3305</v>
      </c>
      <c r="V16" s="6" t="s">
        <v>3248</v>
      </c>
      <c r="W16" s="6" t="s">
        <v>3323</v>
      </c>
      <c r="X16" s="6" t="s">
        <v>3309</v>
      </c>
      <c r="Y16" s="6" t="s">
        <v>3302</v>
      </c>
      <c r="Z16" s="6" t="s">
        <v>166</v>
      </c>
      <c r="AA16" s="6" t="s">
        <v>3324</v>
      </c>
      <c r="AB16" s="6" t="s">
        <v>3283</v>
      </c>
      <c r="AC16" s="6" t="s">
        <v>149</v>
      </c>
      <c r="AD16" s="6"/>
      <c r="AE16" s="6"/>
      <c r="AF16" s="6"/>
      <c r="AG16" s="6"/>
      <c r="AH16" s="6"/>
      <c r="AI16" s="6"/>
      <c r="AJ16" s="6"/>
    </row>
    <row r="17">
      <c r="A17" s="6">
        <v>15.0</v>
      </c>
      <c r="B17" s="6" t="s">
        <v>3205</v>
      </c>
      <c r="C17" s="6" t="s">
        <v>234</v>
      </c>
      <c r="D17" s="6">
        <v>24.0</v>
      </c>
      <c r="E17" s="6" t="s">
        <v>3319</v>
      </c>
      <c r="F17" s="6" t="s">
        <v>3325</v>
      </c>
      <c r="G17" s="6" t="s">
        <v>3297</v>
      </c>
      <c r="H17" s="6" t="s">
        <v>3291</v>
      </c>
      <c r="I17" s="6" t="s">
        <v>1751</v>
      </c>
      <c r="J17" s="6" t="s">
        <v>3311</v>
      </c>
      <c r="K17" s="6" t="s">
        <v>3312</v>
      </c>
      <c r="L17" s="6" t="s">
        <v>3313</v>
      </c>
      <c r="M17" s="6" t="s">
        <v>281</v>
      </c>
      <c r="N17" s="6" t="s">
        <v>3282</v>
      </c>
      <c r="O17" s="6" t="s">
        <v>3221</v>
      </c>
      <c r="P17" s="6" t="s">
        <v>3315</v>
      </c>
      <c r="Q17" s="6" t="s">
        <v>3322</v>
      </c>
      <c r="R17" s="6" t="s">
        <v>3305</v>
      </c>
      <c r="S17" s="6" t="s">
        <v>3248</v>
      </c>
      <c r="T17" s="6" t="s">
        <v>3326</v>
      </c>
      <c r="U17" s="6" t="s">
        <v>3323</v>
      </c>
      <c r="V17" s="6" t="s">
        <v>3327</v>
      </c>
      <c r="W17" s="6" t="s">
        <v>3302</v>
      </c>
      <c r="X17" s="6" t="s">
        <v>166</v>
      </c>
      <c r="Y17" s="6" t="s">
        <v>3303</v>
      </c>
      <c r="Z17" s="6" t="s">
        <v>3328</v>
      </c>
      <c r="AA17" s="6" t="s">
        <v>3283</v>
      </c>
      <c r="AB17" s="6" t="s">
        <v>149</v>
      </c>
      <c r="AC17" s="6"/>
      <c r="AD17" s="6"/>
      <c r="AE17" s="6"/>
      <c r="AF17" s="6"/>
      <c r="AG17" s="6"/>
      <c r="AH17" s="6"/>
      <c r="AI17" s="6"/>
      <c r="AJ17" s="6"/>
    </row>
    <row r="18">
      <c r="A18" s="6">
        <v>16.0</v>
      </c>
      <c r="B18" s="6" t="s">
        <v>3205</v>
      </c>
      <c r="C18" s="6" t="s">
        <v>247</v>
      </c>
      <c r="D18" s="6">
        <v>21.0</v>
      </c>
      <c r="E18" s="6" t="s">
        <v>3319</v>
      </c>
      <c r="F18" s="6" t="s">
        <v>3329</v>
      </c>
      <c r="G18" s="6" t="s">
        <v>3325</v>
      </c>
      <c r="H18" s="6" t="s">
        <v>3291</v>
      </c>
      <c r="I18" s="6" t="s">
        <v>1751</v>
      </c>
      <c r="J18" s="6" t="s">
        <v>3330</v>
      </c>
      <c r="K18" s="6" t="s">
        <v>3312</v>
      </c>
      <c r="L18" s="6" t="s">
        <v>3331</v>
      </c>
      <c r="M18" s="6" t="s">
        <v>281</v>
      </c>
      <c r="N18" s="6" t="s">
        <v>3332</v>
      </c>
      <c r="O18" s="6" t="s">
        <v>3221</v>
      </c>
      <c r="P18" s="6" t="s">
        <v>3248</v>
      </c>
      <c r="Q18" s="6" t="s">
        <v>3326</v>
      </c>
      <c r="R18" s="6" t="s">
        <v>3323</v>
      </c>
      <c r="S18" s="6" t="s">
        <v>3327</v>
      </c>
      <c r="T18" s="6" t="s">
        <v>3302</v>
      </c>
      <c r="U18" s="6" t="s">
        <v>166</v>
      </c>
      <c r="V18" s="6" t="s">
        <v>3303</v>
      </c>
      <c r="W18" s="6" t="s">
        <v>3333</v>
      </c>
      <c r="X18" s="6" t="s">
        <v>3283</v>
      </c>
      <c r="Y18" s="6" t="s">
        <v>149</v>
      </c>
      <c r="Z18" s="6"/>
      <c r="AA18" s="6"/>
      <c r="AB18" s="6"/>
      <c r="AC18" s="6"/>
      <c r="AD18" s="6"/>
      <c r="AE18" s="6"/>
      <c r="AF18" s="6"/>
      <c r="AG18" s="6"/>
      <c r="AH18" s="6"/>
      <c r="AI18" s="6"/>
      <c r="AJ18" s="6"/>
    </row>
    <row r="19">
      <c r="A19" s="6">
        <v>17.0</v>
      </c>
      <c r="B19" s="6" t="s">
        <v>3205</v>
      </c>
      <c r="C19" s="6" t="s">
        <v>251</v>
      </c>
      <c r="D19" s="6">
        <v>24.0</v>
      </c>
      <c r="E19" s="6" t="s">
        <v>3319</v>
      </c>
      <c r="F19" s="6" t="s">
        <v>1870</v>
      </c>
      <c r="G19" s="6" t="s">
        <v>3325</v>
      </c>
      <c r="H19" s="6" t="s">
        <v>3291</v>
      </c>
      <c r="I19" s="6" t="s">
        <v>3330</v>
      </c>
      <c r="J19" s="6" t="s">
        <v>3312</v>
      </c>
      <c r="K19" s="6" t="s">
        <v>3334</v>
      </c>
      <c r="L19" s="6" t="s">
        <v>281</v>
      </c>
      <c r="M19" s="6" t="s">
        <v>3332</v>
      </c>
      <c r="N19" s="6" t="s">
        <v>3335</v>
      </c>
      <c r="O19" s="6" t="s">
        <v>3248</v>
      </c>
      <c r="P19" s="6" t="s">
        <v>3326</v>
      </c>
      <c r="Q19" s="6" t="s">
        <v>3323</v>
      </c>
      <c r="R19" s="6" t="s">
        <v>3327</v>
      </c>
      <c r="S19" s="6" t="s">
        <v>3302</v>
      </c>
      <c r="T19" s="6" t="s">
        <v>166</v>
      </c>
      <c r="U19" s="6" t="s">
        <v>3303</v>
      </c>
      <c r="V19" s="6" t="s">
        <v>3336</v>
      </c>
      <c r="W19" s="6" t="s">
        <v>3333</v>
      </c>
      <c r="X19" s="6" t="s">
        <v>3337</v>
      </c>
      <c r="Y19" s="6" t="s">
        <v>3338</v>
      </c>
      <c r="Z19" s="6" t="s">
        <v>3339</v>
      </c>
      <c r="AA19" s="6" t="s">
        <v>250</v>
      </c>
      <c r="AB19" s="6" t="s">
        <v>149</v>
      </c>
      <c r="AC19" s="6"/>
      <c r="AD19" s="6"/>
      <c r="AE19" s="6"/>
      <c r="AF19" s="6"/>
      <c r="AG19" s="6"/>
      <c r="AH19" s="6"/>
      <c r="AI19" s="6"/>
      <c r="AJ19" s="6"/>
    </row>
    <row r="20">
      <c r="A20" s="6">
        <v>18.0</v>
      </c>
      <c r="B20" s="6" t="s">
        <v>3205</v>
      </c>
      <c r="C20" s="6" t="s">
        <v>262</v>
      </c>
      <c r="D20" s="6">
        <v>25.0</v>
      </c>
      <c r="E20" s="6" t="s">
        <v>3319</v>
      </c>
      <c r="F20" s="6" t="s">
        <v>1870</v>
      </c>
      <c r="G20" s="6" t="s">
        <v>3325</v>
      </c>
      <c r="H20" s="6" t="s">
        <v>3340</v>
      </c>
      <c r="I20" s="6" t="s">
        <v>3341</v>
      </c>
      <c r="J20" s="6" t="s">
        <v>3291</v>
      </c>
      <c r="K20" s="6" t="s">
        <v>3342</v>
      </c>
      <c r="L20" s="6" t="s">
        <v>3330</v>
      </c>
      <c r="M20" s="6" t="s">
        <v>3312</v>
      </c>
      <c r="N20" s="6" t="s">
        <v>3334</v>
      </c>
      <c r="O20" s="6" t="s">
        <v>281</v>
      </c>
      <c r="P20" s="6" t="s">
        <v>3332</v>
      </c>
      <c r="Q20" s="6" t="s">
        <v>3335</v>
      </c>
      <c r="R20" s="6" t="s">
        <v>3248</v>
      </c>
      <c r="S20" s="6" t="s">
        <v>3323</v>
      </c>
      <c r="T20" s="6" t="s">
        <v>3327</v>
      </c>
      <c r="U20" s="6" t="s">
        <v>3343</v>
      </c>
      <c r="V20" s="6" t="s">
        <v>3302</v>
      </c>
      <c r="W20" s="6" t="s">
        <v>3303</v>
      </c>
      <c r="X20" s="6" t="s">
        <v>3333</v>
      </c>
      <c r="Y20" s="6" t="s">
        <v>3337</v>
      </c>
      <c r="Z20" s="6" t="s">
        <v>3338</v>
      </c>
      <c r="AA20" s="6" t="s">
        <v>3339</v>
      </c>
      <c r="AB20" s="6" t="s">
        <v>250</v>
      </c>
      <c r="AC20" s="6" t="s">
        <v>149</v>
      </c>
      <c r="AD20" s="6"/>
      <c r="AE20" s="6"/>
      <c r="AF20" s="6"/>
      <c r="AG20" s="6"/>
      <c r="AH20" s="6"/>
      <c r="AI20" s="6"/>
      <c r="AJ20" s="6"/>
    </row>
    <row r="21">
      <c r="A21" s="6">
        <v>19.0</v>
      </c>
      <c r="B21" s="6" t="s">
        <v>3205</v>
      </c>
      <c r="C21" s="6" t="s">
        <v>272</v>
      </c>
      <c r="D21" s="6">
        <v>23.0</v>
      </c>
      <c r="E21" s="6" t="s">
        <v>3319</v>
      </c>
      <c r="F21" s="6" t="s">
        <v>1870</v>
      </c>
      <c r="G21" s="6" t="s">
        <v>3340</v>
      </c>
      <c r="H21" s="6" t="s">
        <v>3341</v>
      </c>
      <c r="I21" s="6" t="s">
        <v>3291</v>
      </c>
      <c r="J21" s="6" t="s">
        <v>3342</v>
      </c>
      <c r="K21" s="6" t="s">
        <v>1331</v>
      </c>
      <c r="L21" s="6" t="s">
        <v>3312</v>
      </c>
      <c r="M21" s="6" t="s">
        <v>3344</v>
      </c>
      <c r="N21" s="6" t="s">
        <v>3334</v>
      </c>
      <c r="O21" s="6" t="s">
        <v>3345</v>
      </c>
      <c r="P21" s="6" t="s">
        <v>3346</v>
      </c>
      <c r="Q21" s="6" t="s">
        <v>3335</v>
      </c>
      <c r="R21" s="6" t="s">
        <v>3248</v>
      </c>
      <c r="S21" s="6" t="s">
        <v>3347</v>
      </c>
      <c r="T21" s="6" t="s">
        <v>3348</v>
      </c>
      <c r="U21" s="6" t="s">
        <v>3302</v>
      </c>
      <c r="V21" s="6" t="s">
        <v>166</v>
      </c>
      <c r="W21" s="6" t="s">
        <v>3333</v>
      </c>
      <c r="X21" s="6" t="s">
        <v>3337</v>
      </c>
      <c r="Y21" s="6" t="s">
        <v>3338</v>
      </c>
      <c r="Z21" s="6" t="s">
        <v>3349</v>
      </c>
      <c r="AA21" s="6" t="s">
        <v>250</v>
      </c>
      <c r="AB21" s="6"/>
      <c r="AC21" s="6"/>
      <c r="AD21" s="6"/>
      <c r="AE21" s="6"/>
      <c r="AF21" s="6"/>
      <c r="AG21" s="6"/>
      <c r="AH21" s="6"/>
      <c r="AI21" s="6"/>
      <c r="AJ21" s="6"/>
    </row>
    <row r="22">
      <c r="A22" s="6">
        <v>20.0</v>
      </c>
      <c r="B22" s="6" t="s">
        <v>3205</v>
      </c>
      <c r="C22" s="6" t="s">
        <v>289</v>
      </c>
      <c r="D22" s="6">
        <v>23.0</v>
      </c>
      <c r="E22" s="6" t="s">
        <v>3319</v>
      </c>
      <c r="F22" s="6" t="s">
        <v>1870</v>
      </c>
      <c r="G22" s="6" t="s">
        <v>3340</v>
      </c>
      <c r="H22" s="6" t="s">
        <v>3341</v>
      </c>
      <c r="I22" s="6" t="s">
        <v>3291</v>
      </c>
      <c r="J22" s="6" t="s">
        <v>3342</v>
      </c>
      <c r="K22" s="6" t="s">
        <v>1331</v>
      </c>
      <c r="L22" s="6" t="s">
        <v>3312</v>
      </c>
      <c r="M22" s="6" t="s">
        <v>3350</v>
      </c>
      <c r="N22" s="6" t="s">
        <v>3344</v>
      </c>
      <c r="O22" s="6" t="s">
        <v>3351</v>
      </c>
      <c r="P22" s="6" t="s">
        <v>3292</v>
      </c>
      <c r="Q22" s="6" t="s">
        <v>3334</v>
      </c>
      <c r="R22" s="6" t="s">
        <v>3335</v>
      </c>
      <c r="S22" s="6" t="s">
        <v>3347</v>
      </c>
      <c r="T22" s="6" t="s">
        <v>3348</v>
      </c>
      <c r="U22" s="6" t="s">
        <v>3302</v>
      </c>
      <c r="V22" s="6" t="s">
        <v>166</v>
      </c>
      <c r="W22" s="6" t="s">
        <v>3337</v>
      </c>
      <c r="X22" s="6" t="s">
        <v>3338</v>
      </c>
      <c r="Y22" s="6" t="s">
        <v>250</v>
      </c>
      <c r="Z22" s="6" t="s">
        <v>3352</v>
      </c>
      <c r="AA22" s="6" t="s">
        <v>3353</v>
      </c>
      <c r="AB22" s="6"/>
      <c r="AC22" s="6"/>
      <c r="AD22" s="6"/>
      <c r="AE22" s="6"/>
      <c r="AF22" s="6"/>
      <c r="AG22" s="6"/>
      <c r="AH22" s="6"/>
      <c r="AI22" s="6"/>
      <c r="AJ22" s="6"/>
    </row>
    <row r="23">
      <c r="A23" s="6">
        <v>21.0</v>
      </c>
      <c r="B23" s="6" t="s">
        <v>3205</v>
      </c>
      <c r="C23" s="6" t="s">
        <v>295</v>
      </c>
      <c r="D23" s="6">
        <v>28.0</v>
      </c>
      <c r="E23" s="6" t="s">
        <v>3354</v>
      </c>
      <c r="F23" s="6" t="s">
        <v>3355</v>
      </c>
      <c r="G23" s="6" t="s">
        <v>3356</v>
      </c>
      <c r="H23" s="6" t="s">
        <v>3319</v>
      </c>
      <c r="I23" s="6" t="s">
        <v>1870</v>
      </c>
      <c r="J23" s="6" t="s">
        <v>3342</v>
      </c>
      <c r="K23" s="6" t="s">
        <v>3312</v>
      </c>
      <c r="L23" s="6" t="s">
        <v>3357</v>
      </c>
      <c r="M23" s="6" t="s">
        <v>3344</v>
      </c>
      <c r="N23" s="6" t="s">
        <v>3313</v>
      </c>
      <c r="O23" s="6" t="s">
        <v>3358</v>
      </c>
      <c r="P23" s="6" t="s">
        <v>3359</v>
      </c>
      <c r="Q23" s="6" t="s">
        <v>3351</v>
      </c>
      <c r="R23" s="6" t="s">
        <v>3334</v>
      </c>
      <c r="S23" s="6" t="s">
        <v>3360</v>
      </c>
      <c r="T23" s="6" t="s">
        <v>3361</v>
      </c>
      <c r="U23" s="6" t="s">
        <v>3294</v>
      </c>
      <c r="V23" s="6" t="s">
        <v>3335</v>
      </c>
      <c r="W23" s="6" t="s">
        <v>3362</v>
      </c>
      <c r="X23" s="6" t="s">
        <v>3363</v>
      </c>
      <c r="Y23" s="6" t="s">
        <v>3364</v>
      </c>
      <c r="Z23" s="6" t="s">
        <v>3365</v>
      </c>
      <c r="AA23" s="6" t="s">
        <v>3347</v>
      </c>
      <c r="AB23" s="6" t="s">
        <v>3366</v>
      </c>
      <c r="AC23" s="6" t="s">
        <v>3348</v>
      </c>
      <c r="AD23" s="6" t="s">
        <v>3302</v>
      </c>
      <c r="AE23" s="6" t="s">
        <v>3367</v>
      </c>
      <c r="AF23" s="6" t="s">
        <v>3352</v>
      </c>
      <c r="AG23" s="6"/>
      <c r="AH23" s="6"/>
      <c r="AI23" s="6"/>
      <c r="AJ23" s="6"/>
    </row>
    <row r="24">
      <c r="A24" s="6">
        <v>22.0</v>
      </c>
      <c r="B24" s="6" t="s">
        <v>3205</v>
      </c>
      <c r="C24" s="6" t="s">
        <v>307</v>
      </c>
      <c r="D24" s="6">
        <v>24.0</v>
      </c>
      <c r="E24" s="6" t="s">
        <v>3342</v>
      </c>
      <c r="F24" s="6" t="s">
        <v>1331</v>
      </c>
      <c r="G24" s="6" t="s">
        <v>3312</v>
      </c>
      <c r="H24" s="6" t="s">
        <v>3357</v>
      </c>
      <c r="I24" s="6" t="s">
        <v>3313</v>
      </c>
      <c r="J24" s="6" t="s">
        <v>3358</v>
      </c>
      <c r="K24" s="6" t="s">
        <v>3359</v>
      </c>
      <c r="L24" s="6" t="s">
        <v>3351</v>
      </c>
      <c r="M24" s="6" t="s">
        <v>3334</v>
      </c>
      <c r="N24" s="6" t="s">
        <v>3360</v>
      </c>
      <c r="O24" s="6" t="s">
        <v>3354</v>
      </c>
      <c r="P24" s="6" t="s">
        <v>3361</v>
      </c>
      <c r="Q24" s="6" t="s">
        <v>3335</v>
      </c>
      <c r="R24" s="6" t="s">
        <v>3362</v>
      </c>
      <c r="S24" s="6" t="s">
        <v>3363</v>
      </c>
      <c r="T24" s="6" t="s">
        <v>3365</v>
      </c>
      <c r="U24" s="6" t="s">
        <v>3347</v>
      </c>
      <c r="V24" s="6" t="s">
        <v>3368</v>
      </c>
      <c r="W24" s="6" t="s">
        <v>3369</v>
      </c>
      <c r="X24" s="6" t="s">
        <v>3302</v>
      </c>
      <c r="Y24" s="6" t="s">
        <v>3370</v>
      </c>
      <c r="Z24" s="6" t="s">
        <v>3367</v>
      </c>
      <c r="AA24" s="6" t="s">
        <v>3352</v>
      </c>
      <c r="AB24" s="6" t="s">
        <v>3371</v>
      </c>
      <c r="AC24" s="6"/>
      <c r="AD24" s="6"/>
      <c r="AE24" s="6"/>
      <c r="AF24" s="6"/>
      <c r="AG24" s="6"/>
      <c r="AH24" s="6"/>
      <c r="AI24" s="6"/>
      <c r="AJ24" s="6"/>
    </row>
    <row r="25">
      <c r="A25" s="6">
        <v>23.0</v>
      </c>
      <c r="B25" s="6" t="s">
        <v>3205</v>
      </c>
      <c r="C25" s="6" t="s">
        <v>315</v>
      </c>
      <c r="D25" s="6">
        <v>26.0</v>
      </c>
      <c r="E25" s="6" t="s">
        <v>3342</v>
      </c>
      <c r="F25" s="6" t="s">
        <v>3372</v>
      </c>
      <c r="G25" s="6" t="s">
        <v>3373</v>
      </c>
      <c r="H25" s="6" t="s">
        <v>1331</v>
      </c>
      <c r="I25" s="6" t="s">
        <v>3312</v>
      </c>
      <c r="J25" s="6" t="s">
        <v>3357</v>
      </c>
      <c r="K25" s="6" t="s">
        <v>3313</v>
      </c>
      <c r="L25" s="6" t="s">
        <v>3358</v>
      </c>
      <c r="M25" s="6" t="s">
        <v>3359</v>
      </c>
      <c r="N25" s="6" t="s">
        <v>3351</v>
      </c>
      <c r="O25" s="6" t="s">
        <v>3335</v>
      </c>
      <c r="P25" s="6" t="s">
        <v>3362</v>
      </c>
      <c r="Q25" s="6" t="s">
        <v>3363</v>
      </c>
      <c r="R25" s="6" t="s">
        <v>3374</v>
      </c>
      <c r="S25" s="6" t="s">
        <v>3365</v>
      </c>
      <c r="T25" s="6" t="s">
        <v>3347</v>
      </c>
      <c r="U25" s="6" t="s">
        <v>3368</v>
      </c>
      <c r="V25" s="6" t="s">
        <v>3369</v>
      </c>
      <c r="W25" s="6" t="s">
        <v>3375</v>
      </c>
      <c r="X25" s="6" t="s">
        <v>3366</v>
      </c>
      <c r="Y25" s="6" t="s">
        <v>3370</v>
      </c>
      <c r="Z25" s="6" t="s">
        <v>3376</v>
      </c>
      <c r="AA25" s="6" t="s">
        <v>3377</v>
      </c>
      <c r="AB25" s="6" t="s">
        <v>3378</v>
      </c>
      <c r="AC25" s="6" t="s">
        <v>3352</v>
      </c>
      <c r="AD25" s="6" t="s">
        <v>3371</v>
      </c>
      <c r="AE25" s="6"/>
      <c r="AF25" s="6"/>
      <c r="AG25" s="6"/>
      <c r="AH25" s="6"/>
      <c r="AI25" s="6"/>
      <c r="AJ25" s="6"/>
    </row>
    <row r="26">
      <c r="A26" s="6">
        <v>24.0</v>
      </c>
      <c r="B26" s="6" t="s">
        <v>3205</v>
      </c>
      <c r="C26" s="6" t="s">
        <v>327</v>
      </c>
      <c r="D26" s="6">
        <v>26.0</v>
      </c>
      <c r="E26" s="6" t="s">
        <v>3379</v>
      </c>
      <c r="F26" s="6" t="s">
        <v>3342</v>
      </c>
      <c r="G26" s="6" t="s">
        <v>3372</v>
      </c>
      <c r="H26" s="6" t="s">
        <v>1331</v>
      </c>
      <c r="I26" s="6" t="s">
        <v>3312</v>
      </c>
      <c r="J26" s="6" t="s">
        <v>3357</v>
      </c>
      <c r="K26" s="6" t="s">
        <v>3313</v>
      </c>
      <c r="L26" s="6" t="s">
        <v>3358</v>
      </c>
      <c r="M26" s="6" t="s">
        <v>3359</v>
      </c>
      <c r="N26" s="6" t="s">
        <v>3351</v>
      </c>
      <c r="O26" s="6" t="s">
        <v>3335</v>
      </c>
      <c r="P26" s="6" t="s">
        <v>3362</v>
      </c>
      <c r="Q26" s="6" t="s">
        <v>3363</v>
      </c>
      <c r="R26" s="6" t="s">
        <v>3365</v>
      </c>
      <c r="S26" s="6" t="s">
        <v>3369</v>
      </c>
      <c r="T26" s="6" t="s">
        <v>3380</v>
      </c>
      <c r="U26" s="6" t="s">
        <v>3375</v>
      </c>
      <c r="V26" s="6" t="s">
        <v>3348</v>
      </c>
      <c r="W26" s="6" t="s">
        <v>3370</v>
      </c>
      <c r="X26" s="6" t="s">
        <v>3376</v>
      </c>
      <c r="Y26" s="6" t="s">
        <v>3377</v>
      </c>
      <c r="Z26" s="6" t="s">
        <v>3381</v>
      </c>
      <c r="AA26" s="6" t="s">
        <v>3382</v>
      </c>
      <c r="AB26" s="6" t="s">
        <v>3352</v>
      </c>
      <c r="AC26" s="6" t="s">
        <v>3383</v>
      </c>
      <c r="AD26" s="6" t="s">
        <v>3371</v>
      </c>
      <c r="AE26" s="6"/>
      <c r="AF26" s="6"/>
      <c r="AG26" s="6"/>
      <c r="AH26" s="6"/>
      <c r="AI26" s="6"/>
      <c r="AJ26" s="6"/>
    </row>
    <row r="27">
      <c r="A27" s="6">
        <v>25.0</v>
      </c>
      <c r="B27" s="6" t="s">
        <v>3205</v>
      </c>
      <c r="C27" s="6" t="s">
        <v>333</v>
      </c>
      <c r="D27" s="6">
        <v>26.0</v>
      </c>
      <c r="E27" s="6" t="s">
        <v>3380</v>
      </c>
      <c r="F27" s="6" t="s">
        <v>3384</v>
      </c>
      <c r="G27" s="6" t="s">
        <v>3379</v>
      </c>
      <c r="H27" s="6" t="s">
        <v>3385</v>
      </c>
      <c r="I27" s="6" t="s">
        <v>3373</v>
      </c>
      <c r="J27" s="6" t="s">
        <v>1331</v>
      </c>
      <c r="K27" s="6" t="s">
        <v>3312</v>
      </c>
      <c r="L27" s="6" t="s">
        <v>3357</v>
      </c>
      <c r="M27" s="6" t="s">
        <v>3313</v>
      </c>
      <c r="N27" s="6" t="s">
        <v>3358</v>
      </c>
      <c r="O27" s="6" t="s">
        <v>3359</v>
      </c>
      <c r="P27" s="6" t="s">
        <v>3386</v>
      </c>
      <c r="Q27" s="6" t="s">
        <v>3351</v>
      </c>
      <c r="R27" s="6" t="s">
        <v>3362</v>
      </c>
      <c r="S27" s="6" t="s">
        <v>3365</v>
      </c>
      <c r="T27" s="6" t="s">
        <v>3369</v>
      </c>
      <c r="U27" s="6" t="s">
        <v>3375</v>
      </c>
      <c r="V27" s="6" t="s">
        <v>3370</v>
      </c>
      <c r="W27" s="6" t="s">
        <v>3376</v>
      </c>
      <c r="X27" s="6" t="s">
        <v>3377</v>
      </c>
      <c r="Y27" s="6" t="s">
        <v>3387</v>
      </c>
      <c r="Z27" s="6" t="s">
        <v>3381</v>
      </c>
      <c r="AA27" s="6" t="s">
        <v>3382</v>
      </c>
      <c r="AB27" s="6" t="s">
        <v>3352</v>
      </c>
      <c r="AC27" s="6" t="s">
        <v>3383</v>
      </c>
      <c r="AD27" s="6" t="s">
        <v>3371</v>
      </c>
      <c r="AE27" s="6"/>
      <c r="AF27" s="6"/>
      <c r="AG27" s="6"/>
      <c r="AH27" s="6"/>
      <c r="AI27" s="6"/>
      <c r="AJ27" s="6"/>
    </row>
    <row r="28">
      <c r="A28" s="6">
        <v>26.0</v>
      </c>
      <c r="B28" s="6" t="s">
        <v>3205</v>
      </c>
      <c r="C28" s="6" t="s">
        <v>339</v>
      </c>
      <c r="D28" s="6">
        <v>25.0</v>
      </c>
      <c r="E28" s="6" t="s">
        <v>3384</v>
      </c>
      <c r="F28" s="6" t="s">
        <v>3385</v>
      </c>
      <c r="G28" s="6" t="s">
        <v>3388</v>
      </c>
      <c r="H28" s="6" t="s">
        <v>3389</v>
      </c>
      <c r="I28" s="6" t="s">
        <v>3373</v>
      </c>
      <c r="J28" s="6" t="s">
        <v>3357</v>
      </c>
      <c r="K28" s="6" t="s">
        <v>3313</v>
      </c>
      <c r="L28" s="6" t="s">
        <v>3358</v>
      </c>
      <c r="M28" s="6" t="s">
        <v>3359</v>
      </c>
      <c r="N28" s="6" t="s">
        <v>3386</v>
      </c>
      <c r="O28" s="6" t="s">
        <v>3351</v>
      </c>
      <c r="P28" s="6" t="s">
        <v>3390</v>
      </c>
      <c r="Q28" s="6" t="s">
        <v>3365</v>
      </c>
      <c r="R28" s="6" t="s">
        <v>3369</v>
      </c>
      <c r="S28" s="6" t="s">
        <v>3375</v>
      </c>
      <c r="T28" s="6" t="s">
        <v>3376</v>
      </c>
      <c r="U28" s="6" t="s">
        <v>3377</v>
      </c>
      <c r="V28" s="6" t="s">
        <v>3387</v>
      </c>
      <c r="W28" s="6" t="s">
        <v>3381</v>
      </c>
      <c r="X28" s="6" t="s">
        <v>3382</v>
      </c>
      <c r="Y28" s="6" t="s">
        <v>3352</v>
      </c>
      <c r="Z28" s="6" t="s">
        <v>3383</v>
      </c>
      <c r="AA28" s="6" t="s">
        <v>3391</v>
      </c>
      <c r="AB28" s="6" t="s">
        <v>3371</v>
      </c>
      <c r="AC28" s="6" t="s">
        <v>3392</v>
      </c>
      <c r="AD28" s="6"/>
      <c r="AE28" s="6"/>
      <c r="AF28" s="6"/>
      <c r="AG28" s="6"/>
      <c r="AH28" s="6"/>
      <c r="AI28" s="6"/>
      <c r="AJ28" s="6"/>
    </row>
    <row r="29">
      <c r="A29" s="6">
        <v>27.0</v>
      </c>
      <c r="B29" s="6" t="s">
        <v>3205</v>
      </c>
      <c r="C29" s="6" t="s">
        <v>347</v>
      </c>
      <c r="D29" s="6">
        <v>25.0</v>
      </c>
      <c r="E29" s="6" t="s">
        <v>3385</v>
      </c>
      <c r="F29" s="6" t="s">
        <v>3393</v>
      </c>
      <c r="G29" s="6" t="s">
        <v>3388</v>
      </c>
      <c r="H29" s="6" t="s">
        <v>3389</v>
      </c>
      <c r="I29" s="6" t="s">
        <v>3373</v>
      </c>
      <c r="J29" s="6" t="s">
        <v>3357</v>
      </c>
      <c r="K29" s="6" t="s">
        <v>3358</v>
      </c>
      <c r="L29" s="6" t="s">
        <v>3359</v>
      </c>
      <c r="M29" s="6" t="s">
        <v>3394</v>
      </c>
      <c r="N29" s="6" t="s">
        <v>3386</v>
      </c>
      <c r="O29" s="6" t="s">
        <v>3351</v>
      </c>
      <c r="P29" s="6" t="s">
        <v>3360</v>
      </c>
      <c r="Q29" s="6" t="s">
        <v>3395</v>
      </c>
      <c r="R29" s="6" t="s">
        <v>3365</v>
      </c>
      <c r="S29" s="6" t="s">
        <v>3369</v>
      </c>
      <c r="T29" s="6" t="s">
        <v>3375</v>
      </c>
      <c r="U29" s="6" t="s">
        <v>3376</v>
      </c>
      <c r="V29" s="6" t="s">
        <v>3381</v>
      </c>
      <c r="W29" s="6" t="s">
        <v>1894</v>
      </c>
      <c r="X29" s="6" t="s">
        <v>3352</v>
      </c>
      <c r="Y29" s="6" t="s">
        <v>3383</v>
      </c>
      <c r="Z29" s="6" t="s">
        <v>3396</v>
      </c>
      <c r="AA29" s="6" t="s">
        <v>3391</v>
      </c>
      <c r="AB29" s="6" t="s">
        <v>3371</v>
      </c>
      <c r="AC29" s="6" t="s">
        <v>3392</v>
      </c>
      <c r="AD29" s="6"/>
      <c r="AE29" s="6"/>
      <c r="AF29" s="6"/>
      <c r="AG29" s="6"/>
      <c r="AH29" s="6"/>
      <c r="AI29" s="6"/>
      <c r="AJ29" s="6"/>
    </row>
    <row r="30">
      <c r="A30" s="6">
        <v>28.0</v>
      </c>
      <c r="B30" s="6" t="s">
        <v>3205</v>
      </c>
      <c r="C30" s="6" t="s">
        <v>350</v>
      </c>
      <c r="D30" s="6">
        <v>24.0</v>
      </c>
      <c r="E30" s="6" t="s">
        <v>3397</v>
      </c>
      <c r="F30" s="6" t="s">
        <v>3385</v>
      </c>
      <c r="G30" s="6" t="s">
        <v>3393</v>
      </c>
      <c r="H30" s="6" t="s">
        <v>3389</v>
      </c>
      <c r="I30" s="6" t="s">
        <v>3373</v>
      </c>
      <c r="J30" s="6" t="s">
        <v>3357</v>
      </c>
      <c r="K30" s="6" t="s">
        <v>3358</v>
      </c>
      <c r="L30" s="6" t="s">
        <v>3398</v>
      </c>
      <c r="M30" s="6" t="s">
        <v>3359</v>
      </c>
      <c r="N30" s="6" t="s">
        <v>3394</v>
      </c>
      <c r="O30" s="6" t="s">
        <v>3386</v>
      </c>
      <c r="P30" s="6" t="s">
        <v>3360</v>
      </c>
      <c r="Q30" s="6" t="s">
        <v>3399</v>
      </c>
      <c r="R30" s="6" t="s">
        <v>3369</v>
      </c>
      <c r="S30" s="6" t="s">
        <v>3375</v>
      </c>
      <c r="T30" s="6" t="s">
        <v>3376</v>
      </c>
      <c r="U30" s="6" t="s">
        <v>3400</v>
      </c>
      <c r="V30" s="6" t="s">
        <v>3381</v>
      </c>
      <c r="W30" s="6" t="s">
        <v>1894</v>
      </c>
      <c r="X30" s="6" t="s">
        <v>3352</v>
      </c>
      <c r="Y30" s="6" t="s">
        <v>3383</v>
      </c>
      <c r="Z30" s="6" t="s">
        <v>3391</v>
      </c>
      <c r="AA30" s="6" t="s">
        <v>3371</v>
      </c>
      <c r="AB30" s="6" t="s">
        <v>3392</v>
      </c>
      <c r="AC30" s="6"/>
      <c r="AD30" s="6"/>
      <c r="AE30" s="6"/>
      <c r="AF30" s="6"/>
      <c r="AG30" s="6"/>
      <c r="AH30" s="6"/>
      <c r="AI30" s="6"/>
      <c r="AJ30" s="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59.5"/>
  </cols>
  <sheetData>
    <row r="1">
      <c r="A1" s="6" t="s">
        <v>365</v>
      </c>
      <c r="B1" s="6" t="s">
        <v>366</v>
      </c>
      <c r="C1" s="6" t="s">
        <v>367</v>
      </c>
      <c r="D1" s="6" t="s">
        <v>368</v>
      </c>
      <c r="E1" s="6" t="s">
        <v>369</v>
      </c>
      <c r="F1" s="6" t="s">
        <v>370</v>
      </c>
      <c r="H1" s="6" t="s">
        <v>372</v>
      </c>
      <c r="K1" s="9" t="s">
        <v>365</v>
      </c>
      <c r="L1" s="10"/>
      <c r="M1" s="11" t="s">
        <v>366</v>
      </c>
      <c r="N1" s="12" t="s">
        <v>367</v>
      </c>
      <c r="O1" s="12" t="s">
        <v>368</v>
      </c>
      <c r="P1" s="12" t="s">
        <v>369</v>
      </c>
      <c r="Q1" s="12" t="s">
        <v>370</v>
      </c>
    </row>
    <row r="2">
      <c r="A2" s="6" t="s">
        <v>3401</v>
      </c>
      <c r="B2" s="6">
        <v>2016.0</v>
      </c>
      <c r="C2" s="6">
        <v>17.0</v>
      </c>
      <c r="D2" s="6">
        <v>1142.0</v>
      </c>
      <c r="E2" s="6">
        <v>2.0</v>
      </c>
      <c r="F2" s="6">
        <v>0.0</v>
      </c>
      <c r="H2" s="6" t="str">
        <f t="shared" ref="H2:H502" si="1">MID(L2, 30, 8)</f>
        <v>b6a64c56</v>
      </c>
      <c r="K2" s="16" t="s">
        <v>3402</v>
      </c>
      <c r="L2" s="17" t="s">
        <v>3403</v>
      </c>
      <c r="M2" s="18">
        <v>2016.0</v>
      </c>
      <c r="N2" s="19">
        <v>17.0</v>
      </c>
      <c r="O2" s="19">
        <v>1142.0</v>
      </c>
      <c r="P2" s="19">
        <v>2.0</v>
      </c>
      <c r="Q2" s="19">
        <v>0.0</v>
      </c>
    </row>
    <row r="3">
      <c r="A3" s="6" t="s">
        <v>149</v>
      </c>
      <c r="B3" s="6" t="s">
        <v>3404</v>
      </c>
      <c r="C3" s="6">
        <v>442.0</v>
      </c>
      <c r="D3" s="6">
        <v>35854.0</v>
      </c>
      <c r="E3" s="6">
        <v>34.0</v>
      </c>
      <c r="F3" s="6">
        <v>54.0</v>
      </c>
      <c r="H3" s="6" t="str">
        <f t="shared" si="1"/>
        <v>05439de2</v>
      </c>
      <c r="K3" s="16" t="s">
        <v>3405</v>
      </c>
      <c r="L3" s="17" t="s">
        <v>403</v>
      </c>
      <c r="M3" s="18" t="s">
        <v>3404</v>
      </c>
      <c r="N3" s="19">
        <v>442.0</v>
      </c>
      <c r="O3" s="19">
        <v>35854.0</v>
      </c>
      <c r="P3" s="19">
        <v>34.0</v>
      </c>
      <c r="Q3" s="19">
        <v>54.0</v>
      </c>
    </row>
    <row r="4">
      <c r="A4" s="6" t="s">
        <v>1820</v>
      </c>
      <c r="B4" s="6" t="s">
        <v>3406</v>
      </c>
      <c r="C4" s="6">
        <v>230.0</v>
      </c>
      <c r="D4" s="6">
        <v>16902.0</v>
      </c>
      <c r="E4" s="6">
        <v>30.0</v>
      </c>
      <c r="F4" s="6">
        <v>33.0</v>
      </c>
      <c r="H4" s="6" t="str">
        <f t="shared" si="1"/>
        <v>77e84962</v>
      </c>
      <c r="K4" s="16" t="s">
        <v>3407</v>
      </c>
      <c r="L4" s="17" t="s">
        <v>1957</v>
      </c>
      <c r="M4" s="18" t="s">
        <v>3406</v>
      </c>
      <c r="N4" s="19">
        <v>230.0</v>
      </c>
      <c r="O4" s="19">
        <v>16902.0</v>
      </c>
      <c r="P4" s="19">
        <v>30.0</v>
      </c>
      <c r="Q4" s="19">
        <v>33.0</v>
      </c>
    </row>
    <row r="5">
      <c r="A5" s="6" t="s">
        <v>233</v>
      </c>
      <c r="B5" s="6" t="s">
        <v>2090</v>
      </c>
      <c r="C5" s="6">
        <v>117.0</v>
      </c>
      <c r="D5" s="6">
        <v>9060.0</v>
      </c>
      <c r="E5" s="6">
        <v>9.0</v>
      </c>
      <c r="F5" s="6">
        <v>12.0</v>
      </c>
      <c r="H5" s="6" t="str">
        <f t="shared" si="1"/>
        <v>dc001a06</v>
      </c>
      <c r="K5" s="16" t="s">
        <v>3408</v>
      </c>
      <c r="L5" s="17" t="s">
        <v>430</v>
      </c>
      <c r="M5" s="18" t="s">
        <v>2090</v>
      </c>
      <c r="N5" s="19">
        <v>117.0</v>
      </c>
      <c r="O5" s="19">
        <v>9060.0</v>
      </c>
      <c r="P5" s="19">
        <v>9.0</v>
      </c>
      <c r="Q5" s="19">
        <v>12.0</v>
      </c>
    </row>
    <row r="6">
      <c r="A6" s="6" t="s">
        <v>250</v>
      </c>
      <c r="B6" s="6" t="s">
        <v>736</v>
      </c>
      <c r="C6" s="6">
        <v>89.0</v>
      </c>
      <c r="D6" s="6">
        <v>4721.0</v>
      </c>
      <c r="E6" s="6">
        <v>10.0</v>
      </c>
      <c r="F6" s="6">
        <v>8.0</v>
      </c>
      <c r="H6" s="6" t="str">
        <f t="shared" si="1"/>
        <v>98e33da5</v>
      </c>
      <c r="K6" s="16" t="s">
        <v>3409</v>
      </c>
      <c r="L6" s="17" t="s">
        <v>436</v>
      </c>
      <c r="M6" s="18" t="s">
        <v>736</v>
      </c>
      <c r="N6" s="19">
        <v>89.0</v>
      </c>
      <c r="O6" s="19">
        <v>4721.0</v>
      </c>
      <c r="P6" s="19">
        <v>10.0</v>
      </c>
      <c r="Q6" s="19">
        <v>8.0</v>
      </c>
    </row>
    <row r="7">
      <c r="A7" s="6" t="s">
        <v>3410</v>
      </c>
      <c r="B7" s="6" t="s">
        <v>128</v>
      </c>
      <c r="C7" s="6">
        <v>20.0</v>
      </c>
      <c r="D7" s="6">
        <v>1363.0</v>
      </c>
      <c r="E7" s="6">
        <v>0.0</v>
      </c>
      <c r="F7" s="6">
        <v>1.0</v>
      </c>
      <c r="H7" s="6" t="str">
        <f t="shared" si="1"/>
        <v>9c1973d1</v>
      </c>
      <c r="K7" s="16" t="s">
        <v>3411</v>
      </c>
      <c r="L7" s="17" t="s">
        <v>3412</v>
      </c>
      <c r="M7" s="18" t="s">
        <v>128</v>
      </c>
      <c r="N7" s="19">
        <v>20.0</v>
      </c>
      <c r="O7" s="19">
        <v>1363.0</v>
      </c>
      <c r="P7" s="19">
        <v>0.0</v>
      </c>
      <c r="Q7" s="19">
        <v>1.0</v>
      </c>
    </row>
    <row r="8">
      <c r="A8" s="6" t="s">
        <v>1894</v>
      </c>
      <c r="B8" s="6" t="s">
        <v>350</v>
      </c>
      <c r="C8" s="6">
        <v>59.0</v>
      </c>
      <c r="D8" s="6">
        <v>4663.0</v>
      </c>
      <c r="E8" s="6">
        <v>1.0</v>
      </c>
      <c r="F8" s="6">
        <v>2.0</v>
      </c>
      <c r="H8" s="6" t="str">
        <f t="shared" si="1"/>
        <v>95749f23</v>
      </c>
      <c r="K8" s="16" t="s">
        <v>3413</v>
      </c>
      <c r="L8" s="17" t="s">
        <v>1987</v>
      </c>
      <c r="M8" s="18" t="s">
        <v>350</v>
      </c>
      <c r="N8" s="19">
        <v>59.0</v>
      </c>
      <c r="O8" s="19">
        <v>4663.0</v>
      </c>
      <c r="P8" s="19">
        <v>1.0</v>
      </c>
      <c r="Q8" s="19">
        <v>2.0</v>
      </c>
    </row>
    <row r="9">
      <c r="A9" s="6" t="s">
        <v>3414</v>
      </c>
      <c r="B9" s="6" t="s">
        <v>194</v>
      </c>
      <c r="C9" s="6">
        <v>43.0</v>
      </c>
      <c r="D9" s="6">
        <v>2228.0</v>
      </c>
      <c r="E9" s="6">
        <v>8.0</v>
      </c>
      <c r="F9" s="6">
        <v>1.0</v>
      </c>
      <c r="H9" s="6" t="str">
        <f t="shared" si="1"/>
        <v>c21fb312</v>
      </c>
      <c r="K9" s="16" t="s">
        <v>3415</v>
      </c>
      <c r="L9" s="17" t="s">
        <v>3416</v>
      </c>
      <c r="M9" s="18" t="s">
        <v>194</v>
      </c>
      <c r="N9" s="19">
        <v>43.0</v>
      </c>
      <c r="O9" s="19">
        <v>2228.0</v>
      </c>
      <c r="P9" s="19">
        <v>8.0</v>
      </c>
      <c r="Q9" s="19">
        <v>1.0</v>
      </c>
    </row>
    <row r="10">
      <c r="A10" s="6" t="s">
        <v>3417</v>
      </c>
      <c r="B10" s="6" t="s">
        <v>890</v>
      </c>
      <c r="C10" s="6">
        <v>32.0</v>
      </c>
      <c r="D10" s="6">
        <v>2495.0</v>
      </c>
      <c r="E10" s="6">
        <v>2.0</v>
      </c>
      <c r="F10" s="6">
        <v>0.0</v>
      </c>
      <c r="H10" s="6" t="str">
        <f t="shared" si="1"/>
        <v>1394bf42</v>
      </c>
      <c r="K10" s="16" t="s">
        <v>3418</v>
      </c>
      <c r="L10" s="17" t="s">
        <v>3419</v>
      </c>
      <c r="M10" s="18" t="s">
        <v>890</v>
      </c>
      <c r="N10" s="19">
        <v>32.0</v>
      </c>
      <c r="O10" s="19">
        <v>2495.0</v>
      </c>
      <c r="P10" s="19">
        <v>2.0</v>
      </c>
      <c r="Q10" s="19">
        <v>0.0</v>
      </c>
    </row>
    <row r="11">
      <c r="A11" s="6" t="s">
        <v>3250</v>
      </c>
      <c r="B11" s="6" t="s">
        <v>604</v>
      </c>
      <c r="C11" s="6">
        <v>27.0</v>
      </c>
      <c r="D11" s="6">
        <v>1934.0</v>
      </c>
      <c r="E11" s="6">
        <v>4.0</v>
      </c>
      <c r="F11" s="6">
        <v>0.0</v>
      </c>
      <c r="H11" s="6" t="str">
        <f t="shared" si="1"/>
        <v>25355bd8</v>
      </c>
      <c r="K11" s="16" t="s">
        <v>3420</v>
      </c>
      <c r="L11" s="17" t="s">
        <v>3421</v>
      </c>
      <c r="M11" s="18" t="s">
        <v>604</v>
      </c>
      <c r="N11" s="19">
        <v>27.0</v>
      </c>
      <c r="O11" s="19">
        <v>1934.0</v>
      </c>
      <c r="P11" s="19">
        <v>4.0</v>
      </c>
      <c r="Q11" s="19">
        <v>0.0</v>
      </c>
    </row>
    <row r="12">
      <c r="A12" s="6" t="s">
        <v>3422</v>
      </c>
      <c r="B12" s="6" t="s">
        <v>890</v>
      </c>
      <c r="C12" s="6">
        <v>47.0</v>
      </c>
      <c r="D12" s="6">
        <v>2308.0</v>
      </c>
      <c r="E12" s="6">
        <v>14.0</v>
      </c>
      <c r="F12" s="6">
        <v>4.0</v>
      </c>
      <c r="H12" s="6" t="str">
        <f t="shared" si="1"/>
        <v>80d991d9</v>
      </c>
      <c r="K12" s="16" t="s">
        <v>3423</v>
      </c>
      <c r="L12" s="17" t="s">
        <v>3424</v>
      </c>
      <c r="M12" s="18" t="s">
        <v>890</v>
      </c>
      <c r="N12" s="19">
        <v>47.0</v>
      </c>
      <c r="O12" s="19">
        <v>2308.0</v>
      </c>
      <c r="P12" s="19">
        <v>14.0</v>
      </c>
      <c r="Q12" s="19">
        <v>4.0</v>
      </c>
    </row>
    <row r="13">
      <c r="A13" s="6" t="s">
        <v>3425</v>
      </c>
      <c r="B13" s="6">
        <v>2025.0</v>
      </c>
      <c r="C13" s="6">
        <v>9.0</v>
      </c>
      <c r="D13" s="6">
        <v>483.0</v>
      </c>
      <c r="E13" s="6">
        <v>11.0</v>
      </c>
      <c r="H13" s="6" t="str">
        <f t="shared" si="1"/>
        <v>6776c0ef</v>
      </c>
      <c r="K13" s="16" t="s">
        <v>3426</v>
      </c>
      <c r="L13" s="17" t="s">
        <v>3427</v>
      </c>
      <c r="M13" s="18">
        <v>2025.0</v>
      </c>
      <c r="N13" s="19">
        <v>9.0</v>
      </c>
      <c r="O13" s="19">
        <v>483.0</v>
      </c>
      <c r="P13" s="19">
        <v>11.0</v>
      </c>
      <c r="Q13" s="20"/>
    </row>
    <row r="14">
      <c r="A14" s="6" t="s">
        <v>3428</v>
      </c>
      <c r="B14" s="6" t="s">
        <v>1077</v>
      </c>
      <c r="C14" s="6">
        <v>187.0</v>
      </c>
      <c r="D14" s="6">
        <v>16808.0</v>
      </c>
      <c r="E14" s="6">
        <v>0.0</v>
      </c>
      <c r="H14" s="6" t="str">
        <f t="shared" si="1"/>
        <v>92d268d1</v>
      </c>
      <c r="K14" s="16" t="s">
        <v>3429</v>
      </c>
      <c r="L14" s="17" t="s">
        <v>3430</v>
      </c>
      <c r="M14" s="18" t="s">
        <v>1077</v>
      </c>
      <c r="N14" s="19">
        <v>187.0</v>
      </c>
      <c r="O14" s="19">
        <v>16808.0</v>
      </c>
      <c r="P14" s="19">
        <v>0.0</v>
      </c>
      <c r="Q14" s="20"/>
    </row>
    <row r="15">
      <c r="A15" s="6" t="s">
        <v>3243</v>
      </c>
      <c r="B15" s="6" t="s">
        <v>785</v>
      </c>
      <c r="C15" s="6">
        <v>28.0</v>
      </c>
      <c r="D15" s="6">
        <v>1817.0</v>
      </c>
      <c r="E15" s="6">
        <v>4.0</v>
      </c>
      <c r="F15" s="6">
        <v>0.0</v>
      </c>
      <c r="H15" s="6" t="str">
        <f t="shared" si="1"/>
        <v>e678d983</v>
      </c>
      <c r="K15" s="16" t="s">
        <v>3431</v>
      </c>
      <c r="L15" s="17" t="s">
        <v>3432</v>
      </c>
      <c r="M15" s="18" t="s">
        <v>785</v>
      </c>
      <c r="N15" s="19">
        <v>28.0</v>
      </c>
      <c r="O15" s="19">
        <v>1817.0</v>
      </c>
      <c r="P15" s="19">
        <v>4.0</v>
      </c>
      <c r="Q15" s="19">
        <v>0.0</v>
      </c>
    </row>
    <row r="16">
      <c r="A16" s="6" t="s">
        <v>3400</v>
      </c>
      <c r="B16" s="6" t="s">
        <v>3433</v>
      </c>
      <c r="C16" s="6">
        <v>231.0</v>
      </c>
      <c r="D16" s="6">
        <v>19462.0</v>
      </c>
      <c r="E16" s="6">
        <v>13.0</v>
      </c>
      <c r="F16" s="6">
        <v>2.0</v>
      </c>
      <c r="H16" s="6" t="str">
        <f t="shared" si="1"/>
        <v>b59f0646</v>
      </c>
      <c r="K16" s="16" t="s">
        <v>3434</v>
      </c>
      <c r="L16" s="17" t="s">
        <v>3435</v>
      </c>
      <c r="M16" s="18" t="s">
        <v>3433</v>
      </c>
      <c r="N16" s="19">
        <v>231.0</v>
      </c>
      <c r="O16" s="19">
        <v>19462.0</v>
      </c>
      <c r="P16" s="19">
        <v>13.0</v>
      </c>
      <c r="Q16" s="19">
        <v>2.0</v>
      </c>
    </row>
    <row r="17">
      <c r="A17" s="6" t="s">
        <v>3303</v>
      </c>
      <c r="B17" s="6" t="s">
        <v>3436</v>
      </c>
      <c r="C17" s="6">
        <v>160.0</v>
      </c>
      <c r="D17" s="6">
        <v>13145.0</v>
      </c>
      <c r="E17" s="6">
        <v>2.0</v>
      </c>
      <c r="F17" s="6">
        <v>9.0</v>
      </c>
      <c r="H17" s="6" t="str">
        <f t="shared" si="1"/>
        <v>45b7edae</v>
      </c>
      <c r="K17" s="16" t="s">
        <v>3437</v>
      </c>
      <c r="L17" s="17" t="s">
        <v>3438</v>
      </c>
      <c r="M17" s="18" t="s">
        <v>3436</v>
      </c>
      <c r="N17" s="19">
        <v>160.0</v>
      </c>
      <c r="O17" s="19">
        <v>13145.0</v>
      </c>
      <c r="P17" s="19">
        <v>2.0</v>
      </c>
      <c r="Q17" s="19">
        <v>9.0</v>
      </c>
    </row>
    <row r="18">
      <c r="A18" s="6" t="s">
        <v>3439</v>
      </c>
      <c r="B18" s="6">
        <v>2023.0</v>
      </c>
      <c r="C18" s="6">
        <v>15.0</v>
      </c>
      <c r="D18" s="6">
        <v>361.0</v>
      </c>
      <c r="E18" s="6">
        <v>0.0</v>
      </c>
      <c r="F18" s="6">
        <v>2.0</v>
      </c>
      <c r="H18" s="6" t="str">
        <f t="shared" si="1"/>
        <v>d91ac8d5</v>
      </c>
      <c r="K18" s="16" t="s">
        <v>3440</v>
      </c>
      <c r="L18" s="17" t="s">
        <v>3441</v>
      </c>
      <c r="M18" s="18">
        <v>2023.0</v>
      </c>
      <c r="N18" s="19">
        <v>15.0</v>
      </c>
      <c r="O18" s="19">
        <v>361.0</v>
      </c>
      <c r="P18" s="19">
        <v>0.0</v>
      </c>
      <c r="Q18" s="19">
        <v>2.0</v>
      </c>
    </row>
    <row r="19">
      <c r="A19" s="6" t="s">
        <v>3370</v>
      </c>
      <c r="B19" s="6" t="s">
        <v>3442</v>
      </c>
      <c r="C19" s="6">
        <v>135.0</v>
      </c>
      <c r="D19" s="6">
        <v>11847.0</v>
      </c>
      <c r="E19" s="6">
        <v>48.0</v>
      </c>
      <c r="F19" s="6">
        <v>30.0</v>
      </c>
      <c r="H19" s="6" t="str">
        <f t="shared" si="1"/>
        <v>9d1b8b6b</v>
      </c>
      <c r="K19" s="16" t="s">
        <v>3443</v>
      </c>
      <c r="L19" s="17" t="s">
        <v>3444</v>
      </c>
      <c r="M19" s="18" t="s">
        <v>3442</v>
      </c>
      <c r="N19" s="19">
        <v>135.0</v>
      </c>
      <c r="O19" s="19">
        <v>11847.0</v>
      </c>
      <c r="P19" s="19">
        <v>48.0</v>
      </c>
      <c r="Q19" s="19">
        <v>30.0</v>
      </c>
    </row>
    <row r="20">
      <c r="A20" s="6" t="s">
        <v>3445</v>
      </c>
      <c r="B20" s="6" t="s">
        <v>128</v>
      </c>
      <c r="C20" s="6">
        <v>31.0</v>
      </c>
      <c r="D20" s="6">
        <v>2120.0</v>
      </c>
      <c r="E20" s="6">
        <v>2.0</v>
      </c>
      <c r="F20" s="6">
        <v>2.0</v>
      </c>
      <c r="H20" s="6" t="str">
        <f t="shared" si="1"/>
        <v>41880331</v>
      </c>
      <c r="K20" s="16" t="s">
        <v>3446</v>
      </c>
      <c r="L20" s="17" t="s">
        <v>3447</v>
      </c>
      <c r="M20" s="18" t="s">
        <v>128</v>
      </c>
      <c r="N20" s="19">
        <v>32.0</v>
      </c>
      <c r="O20" s="19">
        <v>2182.0</v>
      </c>
      <c r="P20" s="19">
        <v>2.0</v>
      </c>
      <c r="Q20" s="19">
        <v>2.0</v>
      </c>
    </row>
    <row r="21">
      <c r="A21" s="6" t="s">
        <v>3448</v>
      </c>
      <c r="B21" s="6" t="s">
        <v>1201</v>
      </c>
      <c r="C21" s="6">
        <v>91.0</v>
      </c>
      <c r="D21" s="6">
        <v>6488.0</v>
      </c>
      <c r="E21" s="6">
        <v>23.0</v>
      </c>
      <c r="H21" s="6" t="str">
        <f t="shared" si="1"/>
        <v>606ce112</v>
      </c>
      <c r="K21" s="16" t="s">
        <v>3449</v>
      </c>
      <c r="L21" s="17" t="s">
        <v>3450</v>
      </c>
      <c r="M21" s="18" t="s">
        <v>1201</v>
      </c>
      <c r="N21" s="19">
        <v>91.0</v>
      </c>
      <c r="O21" s="19">
        <v>6488.0</v>
      </c>
      <c r="P21" s="19">
        <v>23.0</v>
      </c>
      <c r="Q21" s="20"/>
    </row>
    <row r="22">
      <c r="A22" s="6" t="s">
        <v>3287</v>
      </c>
      <c r="B22" s="6" t="s">
        <v>3451</v>
      </c>
      <c r="C22" s="6">
        <v>97.0</v>
      </c>
      <c r="D22" s="6">
        <v>7160.0</v>
      </c>
      <c r="E22" s="6">
        <v>55.0</v>
      </c>
      <c r="F22" s="6">
        <v>1.0</v>
      </c>
      <c r="H22" s="6" t="str">
        <f t="shared" si="1"/>
        <v>b7828a08</v>
      </c>
      <c r="K22" s="16" t="s">
        <v>3452</v>
      </c>
      <c r="L22" s="17" t="s">
        <v>3453</v>
      </c>
      <c r="M22" s="18" t="s">
        <v>3451</v>
      </c>
      <c r="N22" s="19">
        <v>97.0</v>
      </c>
      <c r="O22" s="19">
        <v>7160.0</v>
      </c>
      <c r="P22" s="19">
        <v>55.0</v>
      </c>
      <c r="Q22" s="19">
        <v>1.0</v>
      </c>
    </row>
    <row r="23">
      <c r="A23" s="6" t="s">
        <v>3343</v>
      </c>
      <c r="B23" s="6">
        <v>2009.0</v>
      </c>
      <c r="C23" s="6">
        <v>6.0</v>
      </c>
      <c r="D23" s="6">
        <v>362.0</v>
      </c>
      <c r="E23" s="6">
        <v>0.0</v>
      </c>
      <c r="F23" s="6">
        <v>1.0</v>
      </c>
      <c r="H23" s="6" t="str">
        <f t="shared" si="1"/>
        <v>0300e2dc</v>
      </c>
      <c r="K23" s="16" t="s">
        <v>3454</v>
      </c>
      <c r="L23" s="17" t="s">
        <v>3455</v>
      </c>
      <c r="M23" s="18">
        <v>2009.0</v>
      </c>
      <c r="N23" s="19">
        <v>6.0</v>
      </c>
      <c r="O23" s="19">
        <v>362.0</v>
      </c>
      <c r="P23" s="19">
        <v>0.0</v>
      </c>
      <c r="Q23" s="19">
        <v>1.0</v>
      </c>
    </row>
    <row r="24">
      <c r="A24" s="6" t="s">
        <v>3456</v>
      </c>
      <c r="B24" s="6">
        <v>2016.0</v>
      </c>
      <c r="C24" s="6">
        <v>17.0</v>
      </c>
      <c r="D24" s="6">
        <v>934.0</v>
      </c>
      <c r="E24" s="6">
        <v>1.0</v>
      </c>
      <c r="F24" s="6">
        <v>3.0</v>
      </c>
      <c r="H24" s="6" t="str">
        <f t="shared" si="1"/>
        <v>6c339bd8</v>
      </c>
      <c r="K24" s="16" t="s">
        <v>3457</v>
      </c>
      <c r="L24" s="17" t="s">
        <v>3458</v>
      </c>
      <c r="M24" s="18">
        <v>2016.0</v>
      </c>
      <c r="N24" s="19">
        <v>17.0</v>
      </c>
      <c r="O24" s="19">
        <v>934.0</v>
      </c>
      <c r="P24" s="19">
        <v>1.0</v>
      </c>
      <c r="Q24" s="19">
        <v>3.0</v>
      </c>
    </row>
    <row r="25">
      <c r="A25" s="6" t="s">
        <v>510</v>
      </c>
      <c r="B25" s="6" t="s">
        <v>2202</v>
      </c>
      <c r="C25" s="6">
        <v>116.0</v>
      </c>
      <c r="D25" s="6">
        <v>7061.0</v>
      </c>
      <c r="E25" s="6">
        <v>24.0</v>
      </c>
      <c r="F25" s="6">
        <v>5.0</v>
      </c>
      <c r="H25" s="6" t="str">
        <f t="shared" si="1"/>
        <v>40ecae9f</v>
      </c>
      <c r="K25" s="16" t="s">
        <v>3459</v>
      </c>
      <c r="L25" s="17" t="s">
        <v>519</v>
      </c>
      <c r="M25" s="18" t="s">
        <v>2202</v>
      </c>
      <c r="N25" s="19">
        <v>116.0</v>
      </c>
      <c r="O25" s="19">
        <v>7061.0</v>
      </c>
      <c r="P25" s="19">
        <v>24.0</v>
      </c>
      <c r="Q25" s="19">
        <v>5.0</v>
      </c>
    </row>
    <row r="26">
      <c r="A26" s="6" t="s">
        <v>3460</v>
      </c>
      <c r="B26" s="6" t="s">
        <v>210</v>
      </c>
      <c r="C26" s="6">
        <v>45.0</v>
      </c>
      <c r="D26" s="6">
        <v>3555.0</v>
      </c>
      <c r="E26" s="6">
        <v>10.0</v>
      </c>
      <c r="F26" s="6">
        <v>2.0</v>
      </c>
      <c r="H26" s="6" t="str">
        <f t="shared" si="1"/>
        <v>ca62d90c</v>
      </c>
      <c r="K26" s="16" t="s">
        <v>3461</v>
      </c>
      <c r="L26" s="17" t="s">
        <v>3462</v>
      </c>
      <c r="M26" s="18" t="s">
        <v>210</v>
      </c>
      <c r="N26" s="19">
        <v>45.0</v>
      </c>
      <c r="O26" s="19">
        <v>3555.0</v>
      </c>
      <c r="P26" s="19">
        <v>10.0</v>
      </c>
      <c r="Q26" s="19">
        <v>2.0</v>
      </c>
    </row>
    <row r="27">
      <c r="A27" s="6" t="s">
        <v>3463</v>
      </c>
      <c r="B27" s="6">
        <v>2023.0</v>
      </c>
      <c r="C27" s="6">
        <v>11.0</v>
      </c>
      <c r="D27" s="6">
        <v>237.0</v>
      </c>
      <c r="E27" s="6">
        <v>0.0</v>
      </c>
      <c r="F27" s="6">
        <v>0.0</v>
      </c>
      <c r="H27" s="6" t="str">
        <f t="shared" si="1"/>
        <v>c77f42ef</v>
      </c>
      <c r="K27" s="16" t="s">
        <v>3464</v>
      </c>
      <c r="L27" s="17" t="s">
        <v>3465</v>
      </c>
      <c r="M27" s="18">
        <v>2023.0</v>
      </c>
      <c r="N27" s="19">
        <v>11.0</v>
      </c>
      <c r="O27" s="19">
        <v>237.0</v>
      </c>
      <c r="P27" s="19">
        <v>0.0</v>
      </c>
      <c r="Q27" s="19">
        <v>0.0</v>
      </c>
    </row>
    <row r="28">
      <c r="A28" s="6" t="s">
        <v>3308</v>
      </c>
      <c r="B28" s="6" t="s">
        <v>220</v>
      </c>
      <c r="C28" s="6">
        <v>46.0</v>
      </c>
      <c r="D28" s="6">
        <v>3166.0</v>
      </c>
      <c r="E28" s="6">
        <v>3.0</v>
      </c>
      <c r="F28" s="6">
        <v>2.0</v>
      </c>
      <c r="H28" s="6" t="str">
        <f t="shared" si="1"/>
        <v>3b15ef2d</v>
      </c>
      <c r="K28" s="16" t="s">
        <v>3466</v>
      </c>
      <c r="L28" s="17" t="s">
        <v>3467</v>
      </c>
      <c r="M28" s="18" t="s">
        <v>220</v>
      </c>
      <c r="N28" s="19">
        <v>46.0</v>
      </c>
      <c r="O28" s="19">
        <v>3166.0</v>
      </c>
      <c r="P28" s="19">
        <v>3.0</v>
      </c>
      <c r="Q28" s="19">
        <v>2.0</v>
      </c>
    </row>
    <row r="29">
      <c r="A29" s="6" t="s">
        <v>3468</v>
      </c>
      <c r="B29" s="6" t="s">
        <v>2840</v>
      </c>
      <c r="C29" s="6">
        <v>89.0</v>
      </c>
      <c r="D29" s="6">
        <v>5614.0</v>
      </c>
      <c r="E29" s="6">
        <v>11.0</v>
      </c>
      <c r="H29" s="6" t="str">
        <f t="shared" si="1"/>
        <v>0b3f58b6</v>
      </c>
      <c r="K29" s="16" t="s">
        <v>3469</v>
      </c>
      <c r="L29" s="17" t="s">
        <v>3470</v>
      </c>
      <c r="M29" s="18" t="s">
        <v>2840</v>
      </c>
      <c r="N29" s="19">
        <v>89.0</v>
      </c>
      <c r="O29" s="19">
        <v>5614.0</v>
      </c>
      <c r="P29" s="19">
        <v>11.0</v>
      </c>
      <c r="Q29" s="20"/>
    </row>
    <row r="30">
      <c r="A30" s="6" t="s">
        <v>3471</v>
      </c>
      <c r="B30" s="6" t="s">
        <v>3472</v>
      </c>
      <c r="C30" s="6">
        <v>67.0</v>
      </c>
      <c r="D30" s="6">
        <v>5926.0</v>
      </c>
      <c r="E30" s="6">
        <v>0.0</v>
      </c>
      <c r="F30" s="6">
        <v>0.0</v>
      </c>
      <c r="H30" s="6" t="str">
        <f t="shared" si="1"/>
        <v>82c4f339</v>
      </c>
      <c r="K30" s="16" t="s">
        <v>3473</v>
      </c>
      <c r="L30" s="17" t="s">
        <v>3474</v>
      </c>
      <c r="M30" s="18" t="s">
        <v>3472</v>
      </c>
      <c r="N30" s="19">
        <v>67.0</v>
      </c>
      <c r="O30" s="19">
        <v>5926.0</v>
      </c>
      <c r="P30" s="19">
        <v>0.0</v>
      </c>
      <c r="Q30" s="19">
        <v>0.0</v>
      </c>
    </row>
    <row r="31">
      <c r="A31" s="6" t="s">
        <v>3475</v>
      </c>
      <c r="B31" s="6" t="s">
        <v>1032</v>
      </c>
      <c r="C31" s="6">
        <v>1.0</v>
      </c>
      <c r="D31" s="6">
        <v>14.0</v>
      </c>
      <c r="E31" s="6">
        <v>0.0</v>
      </c>
      <c r="F31" s="6">
        <v>0.0</v>
      </c>
      <c r="H31" s="6" t="str">
        <f t="shared" si="1"/>
        <v>d32df57e</v>
      </c>
      <c r="K31" s="16" t="s">
        <v>3476</v>
      </c>
      <c r="L31" s="17" t="s">
        <v>3477</v>
      </c>
      <c r="M31" s="18" t="s">
        <v>1032</v>
      </c>
      <c r="N31" s="19">
        <v>1.0</v>
      </c>
      <c r="O31" s="19">
        <v>14.0</v>
      </c>
      <c r="P31" s="19">
        <v>0.0</v>
      </c>
      <c r="Q31" s="19">
        <v>0.0</v>
      </c>
    </row>
    <row r="32">
      <c r="A32" s="6" t="s">
        <v>3478</v>
      </c>
      <c r="H32" s="6" t="str">
        <f t="shared" si="1"/>
        <v/>
      </c>
      <c r="K32" s="22"/>
      <c r="L32" s="23"/>
      <c r="M32" s="24" t="s">
        <v>3478</v>
      </c>
      <c r="N32" s="25"/>
      <c r="O32" s="25"/>
      <c r="P32" s="25"/>
      <c r="Q32" s="25"/>
    </row>
    <row r="33">
      <c r="A33" s="6" t="s">
        <v>365</v>
      </c>
      <c r="B33" s="6" t="s">
        <v>366</v>
      </c>
      <c r="C33" s="6" t="s">
        <v>367</v>
      </c>
      <c r="D33" s="6" t="s">
        <v>368</v>
      </c>
      <c r="E33" s="6" t="s">
        <v>369</v>
      </c>
      <c r="F33" s="6" t="s">
        <v>370</v>
      </c>
      <c r="H33" s="6" t="str">
        <f t="shared" si="1"/>
        <v/>
      </c>
      <c r="K33" s="27" t="s">
        <v>365</v>
      </c>
      <c r="L33" s="23"/>
      <c r="M33" s="28" t="s">
        <v>366</v>
      </c>
      <c r="N33" s="24" t="s">
        <v>367</v>
      </c>
      <c r="O33" s="24" t="s">
        <v>368</v>
      </c>
      <c r="P33" s="24" t="s">
        <v>369</v>
      </c>
      <c r="Q33" s="24" t="s">
        <v>370</v>
      </c>
    </row>
    <row r="34">
      <c r="A34" s="6" t="s">
        <v>3479</v>
      </c>
      <c r="B34" s="6" t="s">
        <v>961</v>
      </c>
      <c r="C34" s="6">
        <v>0.0</v>
      </c>
      <c r="D34" s="6">
        <v>0.0</v>
      </c>
      <c r="E34" s="6">
        <v>0.0</v>
      </c>
      <c r="H34" s="6" t="str">
        <f t="shared" si="1"/>
        <v>405107c5</v>
      </c>
      <c r="K34" s="16" t="s">
        <v>3480</v>
      </c>
      <c r="L34" s="17" t="s">
        <v>3481</v>
      </c>
      <c r="M34" s="18" t="s">
        <v>961</v>
      </c>
      <c r="N34" s="19">
        <v>0.0</v>
      </c>
      <c r="O34" s="19">
        <v>0.0</v>
      </c>
      <c r="P34" s="19">
        <v>0.0</v>
      </c>
      <c r="Q34" s="20"/>
    </row>
    <row r="35">
      <c r="A35" s="6" t="s">
        <v>3299</v>
      </c>
      <c r="B35" s="6" t="s">
        <v>3122</v>
      </c>
      <c r="C35" s="6">
        <v>113.0</v>
      </c>
      <c r="D35" s="6">
        <v>8612.0</v>
      </c>
      <c r="E35" s="6">
        <v>5.0</v>
      </c>
      <c r="F35" s="6">
        <v>10.0</v>
      </c>
      <c r="H35" s="6" t="str">
        <f t="shared" si="1"/>
        <v>433dc9a2</v>
      </c>
      <c r="K35" s="16" t="s">
        <v>3482</v>
      </c>
      <c r="L35" s="17" t="s">
        <v>3483</v>
      </c>
      <c r="M35" s="18" t="s">
        <v>3122</v>
      </c>
      <c r="N35" s="19">
        <v>113.0</v>
      </c>
      <c r="O35" s="19">
        <v>8612.0</v>
      </c>
      <c r="P35" s="19">
        <v>5.0</v>
      </c>
      <c r="Q35" s="19">
        <v>10.0</v>
      </c>
    </row>
    <row r="36">
      <c r="A36" s="6" t="s">
        <v>3484</v>
      </c>
      <c r="B36" s="6" t="s">
        <v>998</v>
      </c>
      <c r="C36" s="6">
        <v>34.0</v>
      </c>
      <c r="D36" s="6">
        <v>2942.0</v>
      </c>
      <c r="E36" s="6">
        <v>2.0</v>
      </c>
      <c r="H36" s="6" t="str">
        <f t="shared" si="1"/>
        <v>5a36314d</v>
      </c>
      <c r="K36" s="16" t="s">
        <v>3485</v>
      </c>
      <c r="L36" s="17" t="s">
        <v>3486</v>
      </c>
      <c r="M36" s="18" t="s">
        <v>998</v>
      </c>
      <c r="N36" s="19">
        <v>34.0</v>
      </c>
      <c r="O36" s="19">
        <v>2942.0</v>
      </c>
      <c r="P36" s="19">
        <v>2.0</v>
      </c>
      <c r="Q36" s="20"/>
    </row>
    <row r="37">
      <c r="A37" s="6" t="s">
        <v>3208</v>
      </c>
      <c r="B37" s="6" t="s">
        <v>128</v>
      </c>
      <c r="C37" s="6">
        <v>47.0</v>
      </c>
      <c r="D37" s="6">
        <v>1921.0</v>
      </c>
      <c r="E37" s="6">
        <v>4.0</v>
      </c>
      <c r="F37" s="6">
        <v>5.0</v>
      </c>
      <c r="H37" s="6" t="str">
        <f t="shared" si="1"/>
        <v>07d3bfec</v>
      </c>
      <c r="K37" s="16" t="s">
        <v>3487</v>
      </c>
      <c r="L37" s="17" t="s">
        <v>3488</v>
      </c>
      <c r="M37" s="18" t="s">
        <v>128</v>
      </c>
      <c r="N37" s="19">
        <v>49.0</v>
      </c>
      <c r="O37" s="19">
        <v>2043.0</v>
      </c>
      <c r="P37" s="19">
        <v>4.0</v>
      </c>
      <c r="Q37" s="19">
        <v>5.0</v>
      </c>
    </row>
    <row r="38">
      <c r="A38" s="6" t="s">
        <v>3264</v>
      </c>
      <c r="B38" s="6">
        <v>2022.0</v>
      </c>
      <c r="C38" s="6">
        <v>5.0</v>
      </c>
      <c r="D38" s="6">
        <v>161.0</v>
      </c>
      <c r="E38" s="6">
        <v>0.0</v>
      </c>
      <c r="F38" s="6">
        <v>0.0</v>
      </c>
      <c r="H38" s="6" t="str">
        <f t="shared" si="1"/>
        <v>691bef82</v>
      </c>
      <c r="K38" s="16" t="s">
        <v>3489</v>
      </c>
      <c r="L38" s="17" t="s">
        <v>3490</v>
      </c>
      <c r="M38" s="18">
        <v>2022.0</v>
      </c>
      <c r="N38" s="19">
        <v>5.0</v>
      </c>
      <c r="O38" s="19">
        <v>161.0</v>
      </c>
      <c r="P38" s="19">
        <v>0.0</v>
      </c>
      <c r="Q38" s="19">
        <v>0.0</v>
      </c>
    </row>
    <row r="39">
      <c r="A39" s="6" t="s">
        <v>3283</v>
      </c>
      <c r="B39" s="6" t="s">
        <v>1595</v>
      </c>
      <c r="C39" s="6">
        <v>341.0</v>
      </c>
      <c r="D39" s="6">
        <v>27754.0</v>
      </c>
      <c r="E39" s="6">
        <v>10.0</v>
      </c>
      <c r="F39" s="6">
        <v>21.0</v>
      </c>
      <c r="H39" s="6" t="str">
        <f t="shared" si="1"/>
        <v>2db2fd7b</v>
      </c>
      <c r="K39" s="16" t="s">
        <v>3491</v>
      </c>
      <c r="L39" s="17" t="s">
        <v>3492</v>
      </c>
      <c r="M39" s="18" t="s">
        <v>1595</v>
      </c>
      <c r="N39" s="19">
        <v>341.0</v>
      </c>
      <c r="O39" s="19">
        <v>27754.0</v>
      </c>
      <c r="P39" s="19">
        <v>10.0</v>
      </c>
      <c r="Q39" s="19">
        <v>21.0</v>
      </c>
    </row>
    <row r="40">
      <c r="A40" s="6" t="s">
        <v>3238</v>
      </c>
      <c r="B40" s="6" t="s">
        <v>520</v>
      </c>
      <c r="C40" s="6">
        <v>38.0</v>
      </c>
      <c r="D40" s="6">
        <v>1665.0</v>
      </c>
      <c r="E40" s="6">
        <v>1.0</v>
      </c>
      <c r="F40" s="6">
        <v>3.0</v>
      </c>
      <c r="H40" s="6" t="str">
        <f t="shared" si="1"/>
        <v>6c8ddd52</v>
      </c>
      <c r="K40" s="16" t="s">
        <v>3493</v>
      </c>
      <c r="L40" s="17" t="s">
        <v>3494</v>
      </c>
      <c r="M40" s="18" t="s">
        <v>520</v>
      </c>
      <c r="N40" s="19">
        <v>39.0</v>
      </c>
      <c r="O40" s="19">
        <v>1679.0</v>
      </c>
      <c r="P40" s="19">
        <v>1.0</v>
      </c>
      <c r="Q40" s="19">
        <v>3.0</v>
      </c>
    </row>
    <row r="41">
      <c r="A41" s="6" t="s">
        <v>1870</v>
      </c>
      <c r="B41" s="6" t="s">
        <v>710</v>
      </c>
      <c r="C41" s="6">
        <v>166.0</v>
      </c>
      <c r="D41" s="6">
        <v>14241.0</v>
      </c>
      <c r="E41" s="6">
        <v>15.0</v>
      </c>
      <c r="F41" s="6">
        <v>16.0</v>
      </c>
      <c r="H41" s="6" t="str">
        <f t="shared" si="1"/>
        <v>f23bcfa3</v>
      </c>
      <c r="K41" s="16" t="s">
        <v>3495</v>
      </c>
      <c r="L41" s="17" t="s">
        <v>2079</v>
      </c>
      <c r="M41" s="18" t="s">
        <v>710</v>
      </c>
      <c r="N41" s="19">
        <v>166.0</v>
      </c>
      <c r="O41" s="19">
        <v>14241.0</v>
      </c>
      <c r="P41" s="19">
        <v>15.0</v>
      </c>
      <c r="Q41" s="19">
        <v>16.0</v>
      </c>
    </row>
    <row r="42">
      <c r="A42" s="6" t="s">
        <v>3496</v>
      </c>
      <c r="B42" s="6" t="s">
        <v>2517</v>
      </c>
      <c r="C42" s="6">
        <v>23.0</v>
      </c>
      <c r="D42" s="6">
        <v>1410.0</v>
      </c>
      <c r="E42" s="6">
        <v>1.0</v>
      </c>
      <c r="F42" s="6">
        <v>0.0</v>
      </c>
      <c r="H42" s="6" t="str">
        <f t="shared" si="1"/>
        <v>1eb05a70</v>
      </c>
      <c r="K42" s="16" t="s">
        <v>3497</v>
      </c>
      <c r="L42" s="17" t="s">
        <v>3498</v>
      </c>
      <c r="M42" s="18" t="s">
        <v>2517</v>
      </c>
      <c r="N42" s="19">
        <v>23.0</v>
      </c>
      <c r="O42" s="19">
        <v>1410.0</v>
      </c>
      <c r="P42" s="19">
        <v>1.0</v>
      </c>
      <c r="Q42" s="19">
        <v>0.0</v>
      </c>
    </row>
    <row r="43">
      <c r="A43" s="6" t="s">
        <v>3338</v>
      </c>
      <c r="B43" s="6" t="s">
        <v>736</v>
      </c>
      <c r="C43" s="6">
        <v>30.0</v>
      </c>
      <c r="D43" s="6">
        <v>1672.0</v>
      </c>
      <c r="E43" s="6">
        <v>0.0</v>
      </c>
      <c r="F43" s="6">
        <v>0.0</v>
      </c>
      <c r="H43" s="6" t="str">
        <f t="shared" si="1"/>
        <v>904b0bd9</v>
      </c>
      <c r="K43" s="16" t="s">
        <v>3499</v>
      </c>
      <c r="L43" s="17" t="s">
        <v>3500</v>
      </c>
      <c r="M43" s="18" t="s">
        <v>736</v>
      </c>
      <c r="N43" s="19">
        <v>30.0</v>
      </c>
      <c r="O43" s="19">
        <v>1672.0</v>
      </c>
      <c r="P43" s="19">
        <v>0.0</v>
      </c>
      <c r="Q43" s="19">
        <v>0.0</v>
      </c>
    </row>
    <row r="44">
      <c r="A44" s="6" t="s">
        <v>3501</v>
      </c>
      <c r="B44" s="6">
        <v>1995.0</v>
      </c>
      <c r="C44" s="6">
        <v>0.0</v>
      </c>
      <c r="D44" s="6">
        <v>0.0</v>
      </c>
      <c r="E44" s="6">
        <v>0.0</v>
      </c>
      <c r="H44" s="6" t="str">
        <f t="shared" si="1"/>
        <v>03fb3c8b</v>
      </c>
      <c r="K44" s="16" t="s">
        <v>3502</v>
      </c>
      <c r="L44" s="17" t="s">
        <v>3503</v>
      </c>
      <c r="M44" s="18">
        <v>1995.0</v>
      </c>
      <c r="N44" s="19">
        <v>0.0</v>
      </c>
      <c r="O44" s="19">
        <v>0.0</v>
      </c>
      <c r="P44" s="19">
        <v>0.0</v>
      </c>
      <c r="Q44" s="20"/>
    </row>
    <row r="45">
      <c r="A45" s="6" t="s">
        <v>3349</v>
      </c>
      <c r="B45" s="6">
        <v>2008.0</v>
      </c>
      <c r="C45" s="6">
        <v>33.0</v>
      </c>
      <c r="D45" s="6">
        <v>1147.0</v>
      </c>
      <c r="E45" s="6">
        <v>6.0</v>
      </c>
      <c r="F45" s="6">
        <v>1.0</v>
      </c>
      <c r="H45" s="6" t="str">
        <f t="shared" si="1"/>
        <v>dc595d51</v>
      </c>
      <c r="K45" s="16" t="s">
        <v>3504</v>
      </c>
      <c r="L45" s="17" t="s">
        <v>3505</v>
      </c>
      <c r="M45" s="18">
        <v>2008.0</v>
      </c>
      <c r="N45" s="19">
        <v>33.0</v>
      </c>
      <c r="O45" s="19">
        <v>1147.0</v>
      </c>
      <c r="P45" s="19">
        <v>6.0</v>
      </c>
      <c r="Q45" s="19">
        <v>1.0</v>
      </c>
    </row>
    <row r="46">
      <c r="A46" s="6" t="s">
        <v>3506</v>
      </c>
      <c r="B46" s="6" t="s">
        <v>194</v>
      </c>
      <c r="C46" s="6">
        <v>27.0</v>
      </c>
      <c r="D46" s="6">
        <v>888.0</v>
      </c>
      <c r="E46" s="6">
        <v>3.0</v>
      </c>
      <c r="F46" s="6">
        <v>0.0</v>
      </c>
      <c r="H46" s="6" t="str">
        <f t="shared" si="1"/>
        <v>800ce204</v>
      </c>
      <c r="K46" s="16" t="s">
        <v>3507</v>
      </c>
      <c r="L46" s="17" t="s">
        <v>3508</v>
      </c>
      <c r="M46" s="18" t="s">
        <v>194</v>
      </c>
      <c r="N46" s="19">
        <v>27.0</v>
      </c>
      <c r="O46" s="19">
        <v>888.0</v>
      </c>
      <c r="P46" s="19">
        <v>3.0</v>
      </c>
      <c r="Q46" s="19">
        <v>0.0</v>
      </c>
    </row>
    <row r="47">
      <c r="A47" s="6" t="s">
        <v>3339</v>
      </c>
      <c r="B47" s="6" t="s">
        <v>262</v>
      </c>
      <c r="C47" s="6">
        <v>15.0</v>
      </c>
      <c r="D47" s="6">
        <v>819.0</v>
      </c>
      <c r="E47" s="6">
        <v>0.0</v>
      </c>
      <c r="F47" s="6">
        <v>0.0</v>
      </c>
      <c r="H47" s="6" t="str">
        <f t="shared" si="1"/>
        <v>f8e3660d</v>
      </c>
      <c r="K47" s="16" t="s">
        <v>3509</v>
      </c>
      <c r="L47" s="17" t="s">
        <v>3510</v>
      </c>
      <c r="M47" s="18" t="s">
        <v>262</v>
      </c>
      <c r="N47" s="19">
        <v>15.0</v>
      </c>
      <c r="O47" s="19">
        <v>819.0</v>
      </c>
      <c r="P47" s="19">
        <v>0.0</v>
      </c>
      <c r="Q47" s="19">
        <v>0.0</v>
      </c>
    </row>
    <row r="48">
      <c r="A48" s="6" t="s">
        <v>3511</v>
      </c>
      <c r="B48" s="6">
        <v>2022.0</v>
      </c>
      <c r="C48" s="6">
        <v>12.0</v>
      </c>
      <c r="D48" s="6">
        <v>77.0</v>
      </c>
      <c r="E48" s="6">
        <v>0.0</v>
      </c>
      <c r="F48" s="6">
        <v>0.0</v>
      </c>
      <c r="H48" s="6" t="str">
        <f t="shared" si="1"/>
        <v>bd382ff2</v>
      </c>
      <c r="K48" s="16" t="s">
        <v>3512</v>
      </c>
      <c r="L48" s="17" t="s">
        <v>3513</v>
      </c>
      <c r="M48" s="18">
        <v>2022.0</v>
      </c>
      <c r="N48" s="19">
        <v>12.0</v>
      </c>
      <c r="O48" s="19">
        <v>77.0</v>
      </c>
      <c r="P48" s="19">
        <v>0.0</v>
      </c>
      <c r="Q48" s="19">
        <v>0.0</v>
      </c>
    </row>
    <row r="49">
      <c r="A49" s="6" t="s">
        <v>3514</v>
      </c>
      <c r="B49" s="6">
        <v>2016.0</v>
      </c>
      <c r="C49" s="6">
        <v>1.0</v>
      </c>
      <c r="D49" s="6">
        <v>17.0</v>
      </c>
      <c r="E49" s="6">
        <v>0.0</v>
      </c>
      <c r="H49" s="6" t="str">
        <f t="shared" si="1"/>
        <v>293cdd62</v>
      </c>
      <c r="K49" s="16" t="s">
        <v>3515</v>
      </c>
      <c r="L49" s="17" t="s">
        <v>3516</v>
      </c>
      <c r="M49" s="18">
        <v>2016.0</v>
      </c>
      <c r="N49" s="19">
        <v>1.0</v>
      </c>
      <c r="O49" s="19">
        <v>17.0</v>
      </c>
      <c r="P49" s="19">
        <v>0.0</v>
      </c>
      <c r="Q49" s="20"/>
    </row>
    <row r="50">
      <c r="A50" s="6" t="s">
        <v>3210</v>
      </c>
      <c r="B50" s="6">
        <v>2026.0</v>
      </c>
      <c r="C50" s="6">
        <v>7.0</v>
      </c>
      <c r="D50" s="6">
        <v>342.0</v>
      </c>
      <c r="E50" s="6">
        <v>2.0</v>
      </c>
      <c r="F50" s="6">
        <v>0.0</v>
      </c>
      <c r="H50" s="6" t="str">
        <f t="shared" si="1"/>
        <v>abc79c47</v>
      </c>
      <c r="K50" s="16" t="s">
        <v>3517</v>
      </c>
      <c r="L50" s="17" t="s">
        <v>3518</v>
      </c>
      <c r="M50" s="18">
        <v>2026.0</v>
      </c>
      <c r="N50" s="19">
        <v>9.0</v>
      </c>
      <c r="O50" s="19">
        <v>477.0</v>
      </c>
      <c r="P50" s="19">
        <v>2.0</v>
      </c>
      <c r="Q50" s="19">
        <v>1.0</v>
      </c>
    </row>
    <row r="51">
      <c r="A51" s="6" t="s">
        <v>3519</v>
      </c>
      <c r="B51" s="6" t="s">
        <v>2335</v>
      </c>
      <c r="C51" s="6">
        <v>28.0</v>
      </c>
      <c r="D51" s="6">
        <v>2170.0</v>
      </c>
      <c r="E51" s="6">
        <v>2.0</v>
      </c>
      <c r="H51" s="6" t="str">
        <f t="shared" si="1"/>
        <v>a8f643c2</v>
      </c>
      <c r="K51" s="16" t="s">
        <v>3520</v>
      </c>
      <c r="L51" s="17" t="s">
        <v>3521</v>
      </c>
      <c r="M51" s="18" t="s">
        <v>2335</v>
      </c>
      <c r="N51" s="19">
        <v>28.0</v>
      </c>
      <c r="O51" s="19">
        <v>2170.0</v>
      </c>
      <c r="P51" s="19">
        <v>2.0</v>
      </c>
      <c r="Q51" s="20"/>
    </row>
    <row r="52">
      <c r="A52" s="6" t="s">
        <v>3522</v>
      </c>
      <c r="B52" s="6" t="s">
        <v>961</v>
      </c>
      <c r="C52" s="6">
        <v>3.0</v>
      </c>
      <c r="D52" s="6">
        <v>17.0</v>
      </c>
      <c r="E52" s="6">
        <v>0.0</v>
      </c>
      <c r="H52" s="6" t="str">
        <f t="shared" si="1"/>
        <v>497859aa</v>
      </c>
      <c r="K52" s="16" t="s">
        <v>3523</v>
      </c>
      <c r="L52" s="17" t="s">
        <v>3524</v>
      </c>
      <c r="M52" s="18" t="s">
        <v>961</v>
      </c>
      <c r="N52" s="19">
        <v>3.0</v>
      </c>
      <c r="O52" s="19">
        <v>17.0</v>
      </c>
      <c r="P52" s="19">
        <v>0.0</v>
      </c>
      <c r="Q52" s="20"/>
    </row>
    <row r="53">
      <c r="A53" s="6" t="s">
        <v>3333</v>
      </c>
      <c r="B53" s="6" t="s">
        <v>2547</v>
      </c>
      <c r="C53" s="6">
        <v>84.0</v>
      </c>
      <c r="D53" s="6">
        <v>7470.0</v>
      </c>
      <c r="E53" s="6">
        <v>1.0</v>
      </c>
      <c r="F53" s="6">
        <v>0.0</v>
      </c>
      <c r="H53" s="6" t="str">
        <f t="shared" si="1"/>
        <v>5c6a124a</v>
      </c>
      <c r="K53" s="16" t="s">
        <v>3525</v>
      </c>
      <c r="L53" s="17" t="s">
        <v>3526</v>
      </c>
      <c r="M53" s="18" t="s">
        <v>2547</v>
      </c>
      <c r="N53" s="19">
        <v>84.0</v>
      </c>
      <c r="O53" s="19">
        <v>7470.0</v>
      </c>
      <c r="P53" s="19">
        <v>1.0</v>
      </c>
      <c r="Q53" s="19">
        <v>0.0</v>
      </c>
    </row>
    <row r="54">
      <c r="A54" s="6" t="s">
        <v>3527</v>
      </c>
      <c r="B54" s="6" t="s">
        <v>400</v>
      </c>
      <c r="C54" s="6">
        <v>1.0</v>
      </c>
      <c r="D54" s="6">
        <v>90.0</v>
      </c>
      <c r="E54" s="6">
        <v>0.0</v>
      </c>
      <c r="H54" s="6" t="str">
        <f t="shared" si="1"/>
        <v>f4df12b2</v>
      </c>
      <c r="K54" s="16" t="s">
        <v>3528</v>
      </c>
      <c r="L54" s="17" t="s">
        <v>3529</v>
      </c>
      <c r="M54" s="18" t="s">
        <v>400</v>
      </c>
      <c r="N54" s="19">
        <v>1.0</v>
      </c>
      <c r="O54" s="19">
        <v>90.0</v>
      </c>
      <c r="P54" s="19">
        <v>0.0</v>
      </c>
      <c r="Q54" s="20"/>
    </row>
    <row r="55">
      <c r="A55" s="6" t="s">
        <v>3530</v>
      </c>
      <c r="B55" s="6" t="s">
        <v>2814</v>
      </c>
      <c r="C55" s="6">
        <v>168.0</v>
      </c>
      <c r="D55" s="6">
        <v>12503.0</v>
      </c>
      <c r="E55" s="6">
        <v>47.0</v>
      </c>
      <c r="F55" s="6">
        <v>80.0</v>
      </c>
      <c r="H55" s="6" t="str">
        <f t="shared" si="1"/>
        <v>4d0c6dc5</v>
      </c>
      <c r="K55" s="16" t="s">
        <v>3531</v>
      </c>
      <c r="L55" s="17" t="s">
        <v>3532</v>
      </c>
      <c r="M55" s="18" t="s">
        <v>2814</v>
      </c>
      <c r="N55" s="19">
        <v>169.0</v>
      </c>
      <c r="O55" s="19">
        <v>12575.0</v>
      </c>
      <c r="P55" s="19">
        <v>48.0</v>
      </c>
      <c r="Q55" s="19">
        <v>81.0</v>
      </c>
    </row>
    <row r="56">
      <c r="A56" s="6" t="s">
        <v>3533</v>
      </c>
      <c r="B56" s="6">
        <v>2016.0</v>
      </c>
      <c r="C56" s="6">
        <v>8.0</v>
      </c>
      <c r="D56" s="6">
        <v>296.0</v>
      </c>
      <c r="E56" s="6">
        <v>1.0</v>
      </c>
      <c r="F56" s="6">
        <v>0.0</v>
      </c>
      <c r="H56" s="6" t="str">
        <f t="shared" si="1"/>
        <v>5273948a</v>
      </c>
      <c r="K56" s="16" t="s">
        <v>3534</v>
      </c>
      <c r="L56" s="17" t="s">
        <v>3535</v>
      </c>
      <c r="M56" s="18">
        <v>2016.0</v>
      </c>
      <c r="N56" s="19">
        <v>8.0</v>
      </c>
      <c r="O56" s="19">
        <v>296.0</v>
      </c>
      <c r="P56" s="19">
        <v>1.0</v>
      </c>
      <c r="Q56" s="19">
        <v>0.0</v>
      </c>
    </row>
    <row r="57">
      <c r="A57" s="6" t="s">
        <v>3328</v>
      </c>
      <c r="B57" s="6">
        <v>2012.0</v>
      </c>
      <c r="C57" s="6">
        <v>4.0</v>
      </c>
      <c r="D57" s="6">
        <v>215.0</v>
      </c>
      <c r="E57" s="6">
        <v>1.0</v>
      </c>
      <c r="F57" s="6">
        <v>1.0</v>
      </c>
      <c r="H57" s="6" t="str">
        <f t="shared" si="1"/>
        <v>a65ce836</v>
      </c>
      <c r="K57" s="16" t="s">
        <v>3536</v>
      </c>
      <c r="L57" s="17" t="s">
        <v>3537</v>
      </c>
      <c r="M57" s="18">
        <v>2012.0</v>
      </c>
      <c r="N57" s="19">
        <v>4.0</v>
      </c>
      <c r="O57" s="19">
        <v>215.0</v>
      </c>
      <c r="P57" s="19">
        <v>1.0</v>
      </c>
      <c r="Q57" s="19">
        <v>1.0</v>
      </c>
    </row>
    <row r="58">
      <c r="A58" s="6" t="s">
        <v>1679</v>
      </c>
      <c r="B58" s="6">
        <v>2022.0</v>
      </c>
      <c r="C58" s="6">
        <v>21.0</v>
      </c>
      <c r="D58" s="6">
        <v>1295.0</v>
      </c>
      <c r="E58" s="6">
        <v>1.0</v>
      </c>
      <c r="F58" s="6">
        <v>6.0</v>
      </c>
      <c r="H58" s="6" t="str">
        <f t="shared" si="1"/>
        <v>bd6351cd</v>
      </c>
      <c r="K58" s="16" t="s">
        <v>3538</v>
      </c>
      <c r="L58" s="17" t="s">
        <v>2121</v>
      </c>
      <c r="M58" s="18">
        <v>2022.0</v>
      </c>
      <c r="N58" s="19">
        <v>21.0</v>
      </c>
      <c r="O58" s="19">
        <v>1295.0</v>
      </c>
      <c r="P58" s="19">
        <v>1.0</v>
      </c>
      <c r="Q58" s="19">
        <v>6.0</v>
      </c>
    </row>
    <row r="59">
      <c r="A59" s="6" t="s">
        <v>3233</v>
      </c>
      <c r="B59" s="6" t="s">
        <v>453</v>
      </c>
      <c r="C59" s="6">
        <v>17.0</v>
      </c>
      <c r="D59" s="6">
        <v>749.0</v>
      </c>
      <c r="E59" s="6">
        <v>4.0</v>
      </c>
      <c r="F59" s="6">
        <v>0.0</v>
      </c>
      <c r="H59" s="6" t="str">
        <f t="shared" si="1"/>
        <v>0f913ef4</v>
      </c>
      <c r="K59" s="16" t="s">
        <v>3539</v>
      </c>
      <c r="L59" s="17" t="s">
        <v>3540</v>
      </c>
      <c r="M59" s="18" t="s">
        <v>453</v>
      </c>
      <c r="N59" s="19">
        <v>17.0</v>
      </c>
      <c r="O59" s="19">
        <v>749.0</v>
      </c>
      <c r="P59" s="19">
        <v>4.0</v>
      </c>
      <c r="Q59" s="19">
        <v>0.0</v>
      </c>
    </row>
    <row r="60">
      <c r="A60" s="6" t="s">
        <v>596</v>
      </c>
      <c r="B60" s="6" t="s">
        <v>453</v>
      </c>
      <c r="C60" s="6">
        <v>39.0</v>
      </c>
      <c r="D60" s="6">
        <v>2033.0</v>
      </c>
      <c r="E60" s="6">
        <v>3.0</v>
      </c>
      <c r="F60" s="6">
        <v>3.0</v>
      </c>
      <c r="H60" s="6" t="str">
        <f t="shared" si="1"/>
        <v>d83b882b</v>
      </c>
      <c r="K60" s="16" t="s">
        <v>3541</v>
      </c>
      <c r="L60" s="17" t="s">
        <v>608</v>
      </c>
      <c r="M60" s="18" t="s">
        <v>453</v>
      </c>
      <c r="N60" s="19">
        <v>39.0</v>
      </c>
      <c r="O60" s="19">
        <v>2033.0</v>
      </c>
      <c r="P60" s="19">
        <v>3.0</v>
      </c>
      <c r="Q60" s="19">
        <v>3.0</v>
      </c>
    </row>
    <row r="61">
      <c r="A61" s="6" t="s">
        <v>3542</v>
      </c>
      <c r="B61" s="6" t="s">
        <v>1197</v>
      </c>
      <c r="C61" s="6">
        <v>17.0</v>
      </c>
      <c r="D61" s="6">
        <v>731.0</v>
      </c>
      <c r="E61" s="6">
        <v>1.0</v>
      </c>
      <c r="H61" s="6" t="str">
        <f t="shared" si="1"/>
        <v>e41db53c</v>
      </c>
      <c r="K61" s="16" t="s">
        <v>3543</v>
      </c>
      <c r="L61" s="17" t="s">
        <v>3544</v>
      </c>
      <c r="M61" s="18" t="s">
        <v>1197</v>
      </c>
      <c r="N61" s="19">
        <v>17.0</v>
      </c>
      <c r="O61" s="19">
        <v>731.0</v>
      </c>
      <c r="P61" s="19">
        <v>1.0</v>
      </c>
      <c r="Q61" s="20"/>
    </row>
    <row r="62">
      <c r="A62" s="6" t="s">
        <v>3235</v>
      </c>
      <c r="B62" s="6" t="s">
        <v>425</v>
      </c>
      <c r="C62" s="6">
        <v>37.0</v>
      </c>
      <c r="D62" s="6">
        <v>2245.0</v>
      </c>
      <c r="E62" s="6">
        <v>19.0</v>
      </c>
      <c r="F62" s="6">
        <v>0.0</v>
      </c>
      <c r="H62" s="6" t="str">
        <f t="shared" si="1"/>
        <v>0cb70cff</v>
      </c>
      <c r="K62" s="16" t="s">
        <v>3545</v>
      </c>
      <c r="L62" s="17" t="s">
        <v>3546</v>
      </c>
      <c r="M62" s="18" t="s">
        <v>425</v>
      </c>
      <c r="N62" s="19">
        <v>37.0</v>
      </c>
      <c r="O62" s="19">
        <v>2245.0</v>
      </c>
      <c r="P62" s="19">
        <v>19.0</v>
      </c>
      <c r="Q62" s="19">
        <v>0.0</v>
      </c>
    </row>
    <row r="63">
      <c r="A63" s="6" t="s">
        <v>3242</v>
      </c>
      <c r="B63" s="6" t="s">
        <v>3547</v>
      </c>
      <c r="C63" s="6">
        <v>339.0</v>
      </c>
      <c r="D63" s="6">
        <v>20201.0</v>
      </c>
      <c r="E63" s="6">
        <v>72.0</v>
      </c>
      <c r="F63" s="6">
        <v>60.0</v>
      </c>
      <c r="H63" s="6" t="str">
        <f t="shared" si="1"/>
        <v>042e8a49</v>
      </c>
      <c r="K63" s="16" t="s">
        <v>3548</v>
      </c>
      <c r="L63" s="17" t="s">
        <v>3549</v>
      </c>
      <c r="M63" s="18" t="s">
        <v>3547</v>
      </c>
      <c r="N63" s="19">
        <v>339.0</v>
      </c>
      <c r="O63" s="19">
        <v>20201.0</v>
      </c>
      <c r="P63" s="19">
        <v>72.0</v>
      </c>
      <c r="Q63" s="19">
        <v>60.0</v>
      </c>
    </row>
    <row r="64">
      <c r="A64" s="6" t="s">
        <v>3478</v>
      </c>
      <c r="H64" s="6" t="str">
        <f t="shared" si="1"/>
        <v/>
      </c>
      <c r="K64" s="22"/>
      <c r="L64" s="23"/>
      <c r="M64" s="24" t="s">
        <v>3478</v>
      </c>
      <c r="N64" s="25"/>
      <c r="O64" s="25"/>
      <c r="P64" s="25"/>
      <c r="Q64" s="25"/>
    </row>
    <row r="65">
      <c r="A65" s="6" t="s">
        <v>365</v>
      </c>
      <c r="B65" s="6" t="s">
        <v>366</v>
      </c>
      <c r="C65" s="6" t="s">
        <v>367</v>
      </c>
      <c r="D65" s="6" t="s">
        <v>368</v>
      </c>
      <c r="E65" s="6" t="s">
        <v>369</v>
      </c>
      <c r="F65" s="6" t="s">
        <v>370</v>
      </c>
      <c r="H65" s="6" t="str">
        <f t="shared" si="1"/>
        <v/>
      </c>
      <c r="K65" s="27" t="s">
        <v>365</v>
      </c>
      <c r="L65" s="23"/>
      <c r="M65" s="28" t="s">
        <v>366</v>
      </c>
      <c r="N65" s="24" t="s">
        <v>367</v>
      </c>
      <c r="O65" s="24" t="s">
        <v>368</v>
      </c>
      <c r="P65" s="24" t="s">
        <v>369</v>
      </c>
      <c r="Q65" s="24" t="s">
        <v>370</v>
      </c>
    </row>
    <row r="66">
      <c r="A66" s="6" t="s">
        <v>3323</v>
      </c>
      <c r="B66" s="6" t="s">
        <v>3182</v>
      </c>
      <c r="C66" s="6">
        <v>84.0</v>
      </c>
      <c r="D66" s="6">
        <v>6083.0</v>
      </c>
      <c r="E66" s="6">
        <v>0.0</v>
      </c>
      <c r="F66" s="6">
        <v>6.0</v>
      </c>
      <c r="H66" s="6" t="str">
        <f t="shared" si="1"/>
        <v>15a21c79</v>
      </c>
      <c r="K66" s="16" t="s">
        <v>3550</v>
      </c>
      <c r="L66" s="17" t="s">
        <v>3551</v>
      </c>
      <c r="M66" s="18" t="s">
        <v>3182</v>
      </c>
      <c r="N66" s="19">
        <v>84.0</v>
      </c>
      <c r="O66" s="19">
        <v>6083.0</v>
      </c>
      <c r="P66" s="19">
        <v>0.0</v>
      </c>
      <c r="Q66" s="19">
        <v>6.0</v>
      </c>
    </row>
    <row r="67">
      <c r="A67" s="6" t="s">
        <v>3273</v>
      </c>
      <c r="B67" s="6" t="s">
        <v>913</v>
      </c>
      <c r="C67" s="6">
        <v>23.0</v>
      </c>
      <c r="D67" s="6">
        <v>1365.0</v>
      </c>
      <c r="E67" s="6">
        <v>13.0</v>
      </c>
      <c r="F67" s="6">
        <v>0.0</v>
      </c>
      <c r="H67" s="6" t="str">
        <f t="shared" si="1"/>
        <v>8356931a</v>
      </c>
      <c r="K67" s="16" t="s">
        <v>3552</v>
      </c>
      <c r="L67" s="17" t="s">
        <v>3553</v>
      </c>
      <c r="M67" s="18" t="s">
        <v>913</v>
      </c>
      <c r="N67" s="19">
        <v>23.0</v>
      </c>
      <c r="O67" s="19">
        <v>1365.0</v>
      </c>
      <c r="P67" s="19">
        <v>13.0</v>
      </c>
      <c r="Q67" s="19">
        <v>0.0</v>
      </c>
    </row>
    <row r="68">
      <c r="A68" s="6" t="s">
        <v>3554</v>
      </c>
      <c r="B68" s="6" t="s">
        <v>2474</v>
      </c>
      <c r="C68" s="6">
        <v>14.0</v>
      </c>
      <c r="D68" s="6">
        <v>522.0</v>
      </c>
      <c r="E68" s="6">
        <v>0.0</v>
      </c>
      <c r="F68" s="6">
        <v>2.0</v>
      </c>
      <c r="H68" s="6" t="str">
        <f t="shared" si="1"/>
        <v>0ae418c9</v>
      </c>
      <c r="K68" s="16" t="s">
        <v>3555</v>
      </c>
      <c r="L68" s="17" t="s">
        <v>3556</v>
      </c>
      <c r="M68" s="18" t="s">
        <v>2474</v>
      </c>
      <c r="N68" s="19">
        <v>14.0</v>
      </c>
      <c r="O68" s="19">
        <v>522.0</v>
      </c>
      <c r="P68" s="19">
        <v>0.0</v>
      </c>
      <c r="Q68" s="19">
        <v>2.0</v>
      </c>
    </row>
    <row r="69">
      <c r="A69" s="6" t="s">
        <v>3281</v>
      </c>
      <c r="B69" s="6" t="s">
        <v>1961</v>
      </c>
      <c r="C69" s="6">
        <v>97.0</v>
      </c>
      <c r="D69" s="6">
        <v>6047.0</v>
      </c>
      <c r="E69" s="6">
        <v>15.0</v>
      </c>
      <c r="F69" s="6">
        <v>20.0</v>
      </c>
      <c r="H69" s="6" t="str">
        <f t="shared" si="1"/>
        <v>4fa7cb9b</v>
      </c>
      <c r="K69" s="16" t="s">
        <v>3557</v>
      </c>
      <c r="L69" s="17" t="s">
        <v>3558</v>
      </c>
      <c r="M69" s="18" t="s">
        <v>1961</v>
      </c>
      <c r="N69" s="19">
        <v>97.0</v>
      </c>
      <c r="O69" s="19">
        <v>6047.0</v>
      </c>
      <c r="P69" s="19">
        <v>15.0</v>
      </c>
      <c r="Q69" s="19">
        <v>20.0</v>
      </c>
    </row>
    <row r="70">
      <c r="A70" s="6" t="s">
        <v>1736</v>
      </c>
      <c r="B70" s="6">
        <v>2019.0</v>
      </c>
      <c r="C70" s="6">
        <v>38.0</v>
      </c>
      <c r="D70" s="6">
        <v>2148.0</v>
      </c>
      <c r="E70" s="6">
        <v>11.0</v>
      </c>
      <c r="F70" s="6">
        <v>9.0</v>
      </c>
      <c r="H70" s="6" t="str">
        <f t="shared" si="1"/>
        <v>0ef89a37</v>
      </c>
      <c r="K70" s="16" t="s">
        <v>3559</v>
      </c>
      <c r="L70" s="17" t="s">
        <v>2204</v>
      </c>
      <c r="M70" s="18">
        <v>2019.0</v>
      </c>
      <c r="N70" s="19">
        <v>38.0</v>
      </c>
      <c r="O70" s="19">
        <v>2148.0</v>
      </c>
      <c r="P70" s="19">
        <v>11.0</v>
      </c>
      <c r="Q70" s="19">
        <v>9.0</v>
      </c>
    </row>
    <row r="71">
      <c r="A71" s="6" t="s">
        <v>3276</v>
      </c>
      <c r="B71" s="6" t="s">
        <v>890</v>
      </c>
      <c r="C71" s="6">
        <v>18.0</v>
      </c>
      <c r="D71" s="6">
        <v>751.0</v>
      </c>
      <c r="E71" s="6">
        <v>4.0</v>
      </c>
      <c r="F71" s="6">
        <v>1.0</v>
      </c>
      <c r="H71" s="6" t="str">
        <f t="shared" si="1"/>
        <v>5722eced</v>
      </c>
      <c r="K71" s="16" t="s">
        <v>3560</v>
      </c>
      <c r="L71" s="17" t="s">
        <v>3561</v>
      </c>
      <c r="M71" s="18" t="s">
        <v>890</v>
      </c>
      <c r="N71" s="19">
        <v>18.0</v>
      </c>
      <c r="O71" s="19">
        <v>751.0</v>
      </c>
      <c r="P71" s="19">
        <v>4.0</v>
      </c>
      <c r="Q71" s="19">
        <v>1.0</v>
      </c>
    </row>
    <row r="72">
      <c r="A72" s="6" t="s">
        <v>3562</v>
      </c>
      <c r="B72" s="6">
        <v>1998.0</v>
      </c>
      <c r="C72" s="6">
        <v>27.0</v>
      </c>
      <c r="D72" s="6">
        <v>1341.0</v>
      </c>
      <c r="E72" s="6">
        <v>6.0</v>
      </c>
      <c r="H72" s="6" t="str">
        <f t="shared" si="1"/>
        <v>bab23a33</v>
      </c>
      <c r="K72" s="16" t="s">
        <v>3563</v>
      </c>
      <c r="L72" s="17" t="s">
        <v>3564</v>
      </c>
      <c r="M72" s="18">
        <v>1998.0</v>
      </c>
      <c r="N72" s="19">
        <v>27.0</v>
      </c>
      <c r="O72" s="19">
        <v>1341.0</v>
      </c>
      <c r="P72" s="19">
        <v>6.0</v>
      </c>
      <c r="Q72" s="20"/>
    </row>
    <row r="73">
      <c r="A73" s="6" t="s">
        <v>3236</v>
      </c>
      <c r="B73" s="6" t="s">
        <v>785</v>
      </c>
      <c r="C73" s="6">
        <v>48.0</v>
      </c>
      <c r="D73" s="6">
        <v>3584.0</v>
      </c>
      <c r="E73" s="6">
        <v>3.0</v>
      </c>
      <c r="F73" s="6">
        <v>0.0</v>
      </c>
      <c r="H73" s="6" t="str">
        <f t="shared" si="1"/>
        <v>b987d6c0</v>
      </c>
      <c r="K73" s="16" t="s">
        <v>3565</v>
      </c>
      <c r="L73" s="17" t="s">
        <v>3566</v>
      </c>
      <c r="M73" s="18" t="s">
        <v>785</v>
      </c>
      <c r="N73" s="19">
        <v>48.0</v>
      </c>
      <c r="O73" s="19">
        <v>3584.0</v>
      </c>
      <c r="P73" s="19">
        <v>3.0</v>
      </c>
      <c r="Q73" s="19">
        <v>0.0</v>
      </c>
    </row>
    <row r="74">
      <c r="A74" s="6" t="s">
        <v>3284</v>
      </c>
      <c r="B74" s="6" t="s">
        <v>194</v>
      </c>
      <c r="C74" s="6">
        <v>47.0</v>
      </c>
      <c r="D74" s="6">
        <v>2824.0</v>
      </c>
      <c r="E74" s="6">
        <v>9.0</v>
      </c>
      <c r="F74" s="6">
        <v>4.0</v>
      </c>
      <c r="H74" s="6" t="str">
        <f t="shared" si="1"/>
        <v>aeaf1bc1</v>
      </c>
      <c r="K74" s="16" t="s">
        <v>3567</v>
      </c>
      <c r="L74" s="17" t="s">
        <v>3568</v>
      </c>
      <c r="M74" s="18" t="s">
        <v>194</v>
      </c>
      <c r="N74" s="19">
        <v>47.0</v>
      </c>
      <c r="O74" s="19">
        <v>2824.0</v>
      </c>
      <c r="P74" s="19">
        <v>9.0</v>
      </c>
      <c r="Q74" s="19">
        <v>4.0</v>
      </c>
    </row>
    <row r="75">
      <c r="A75" s="6" t="s">
        <v>3569</v>
      </c>
      <c r="B75" s="6" t="s">
        <v>1208</v>
      </c>
      <c r="C75" s="6">
        <v>185.0</v>
      </c>
      <c r="D75" s="6">
        <v>12051.0</v>
      </c>
      <c r="E75" s="6">
        <v>54.0</v>
      </c>
      <c r="F75" s="6">
        <v>34.0</v>
      </c>
      <c r="H75" s="6" t="str">
        <f t="shared" si="1"/>
        <v>5a20e7f0</v>
      </c>
      <c r="K75" s="16" t="s">
        <v>3570</v>
      </c>
      <c r="L75" s="17" t="s">
        <v>3571</v>
      </c>
      <c r="M75" s="18" t="s">
        <v>1208</v>
      </c>
      <c r="N75" s="19">
        <v>186.0</v>
      </c>
      <c r="O75" s="19">
        <v>12123.0</v>
      </c>
      <c r="P75" s="19">
        <v>55.0</v>
      </c>
      <c r="Q75" s="19">
        <v>34.0</v>
      </c>
    </row>
    <row r="76">
      <c r="A76" s="6" t="s">
        <v>3572</v>
      </c>
      <c r="B76" s="6" t="s">
        <v>3573</v>
      </c>
      <c r="C76" s="6">
        <v>168.0</v>
      </c>
      <c r="D76" s="6">
        <v>7854.0</v>
      </c>
      <c r="E76" s="6">
        <v>53.0</v>
      </c>
      <c r="F76" s="6">
        <v>13.0</v>
      </c>
      <c r="H76" s="6" t="str">
        <f t="shared" si="1"/>
        <v>74a216cf</v>
      </c>
      <c r="K76" s="16" t="s">
        <v>3574</v>
      </c>
      <c r="L76" s="17" t="s">
        <v>3575</v>
      </c>
      <c r="M76" s="18" t="s">
        <v>3573</v>
      </c>
      <c r="N76" s="19">
        <v>168.0</v>
      </c>
      <c r="O76" s="19">
        <v>7854.0</v>
      </c>
      <c r="P76" s="19">
        <v>53.0</v>
      </c>
      <c r="Q76" s="19">
        <v>13.0</v>
      </c>
    </row>
    <row r="77">
      <c r="A77" s="6" t="s">
        <v>3278</v>
      </c>
      <c r="B77" s="6">
        <v>2020.0</v>
      </c>
      <c r="C77" s="6">
        <v>9.0</v>
      </c>
      <c r="D77" s="6">
        <v>525.0</v>
      </c>
      <c r="E77" s="6">
        <v>0.0</v>
      </c>
      <c r="F77" s="6">
        <v>0.0</v>
      </c>
      <c r="H77" s="6" t="str">
        <f t="shared" si="1"/>
        <v>234204f4</v>
      </c>
      <c r="K77" s="16" t="s">
        <v>3576</v>
      </c>
      <c r="L77" s="17" t="s">
        <v>3577</v>
      </c>
      <c r="M77" s="18">
        <v>2020.0</v>
      </c>
      <c r="N77" s="19">
        <v>9.0</v>
      </c>
      <c r="O77" s="19">
        <v>525.0</v>
      </c>
      <c r="P77" s="19">
        <v>0.0</v>
      </c>
      <c r="Q77" s="19">
        <v>0.0</v>
      </c>
    </row>
    <row r="78">
      <c r="A78" s="6" t="s">
        <v>3305</v>
      </c>
      <c r="B78" s="6" t="s">
        <v>652</v>
      </c>
      <c r="C78" s="6">
        <v>120.0</v>
      </c>
      <c r="D78" s="6">
        <v>9711.0</v>
      </c>
      <c r="E78" s="6">
        <v>3.0</v>
      </c>
      <c r="F78" s="6">
        <v>5.0</v>
      </c>
      <c r="H78" s="6" t="str">
        <f t="shared" si="1"/>
        <v>fd2bc67d</v>
      </c>
      <c r="K78" s="16" t="s">
        <v>3578</v>
      </c>
      <c r="L78" s="17" t="s">
        <v>3579</v>
      </c>
      <c r="M78" s="18" t="s">
        <v>652</v>
      </c>
      <c r="N78" s="19">
        <v>120.0</v>
      </c>
      <c r="O78" s="19">
        <v>9711.0</v>
      </c>
      <c r="P78" s="19">
        <v>3.0</v>
      </c>
      <c r="Q78" s="19">
        <v>5.0</v>
      </c>
    </row>
    <row r="79">
      <c r="A79" s="6" t="s">
        <v>3217</v>
      </c>
      <c r="B79" s="6" t="s">
        <v>684</v>
      </c>
      <c r="C79" s="6">
        <v>260.0</v>
      </c>
      <c r="D79" s="6">
        <v>18310.0</v>
      </c>
      <c r="E79" s="6">
        <v>16.0</v>
      </c>
      <c r="F79" s="6">
        <v>41.0</v>
      </c>
      <c r="H79" s="6" t="str">
        <f t="shared" si="1"/>
        <v>d781d855</v>
      </c>
      <c r="K79" s="16" t="s">
        <v>3580</v>
      </c>
      <c r="L79" s="17" t="s">
        <v>3581</v>
      </c>
      <c r="M79" s="18" t="s">
        <v>684</v>
      </c>
      <c r="N79" s="19">
        <v>261.0</v>
      </c>
      <c r="O79" s="19">
        <v>18355.0</v>
      </c>
      <c r="P79" s="19">
        <v>16.0</v>
      </c>
      <c r="Q79" s="19">
        <v>41.0</v>
      </c>
    </row>
    <row r="80">
      <c r="A80" s="6" t="s">
        <v>3362</v>
      </c>
      <c r="B80" s="6" t="s">
        <v>1436</v>
      </c>
      <c r="C80" s="6">
        <v>75.0</v>
      </c>
      <c r="D80" s="6">
        <v>3830.0</v>
      </c>
      <c r="E80" s="6">
        <v>11.0</v>
      </c>
      <c r="F80" s="6">
        <v>14.0</v>
      </c>
      <c r="H80" s="6" t="str">
        <f t="shared" si="1"/>
        <v>2a06c00a</v>
      </c>
      <c r="K80" s="16" t="s">
        <v>3582</v>
      </c>
      <c r="L80" s="17" t="s">
        <v>3583</v>
      </c>
      <c r="M80" s="18" t="s">
        <v>1436</v>
      </c>
      <c r="N80" s="19">
        <v>75.0</v>
      </c>
      <c r="O80" s="19">
        <v>3830.0</v>
      </c>
      <c r="P80" s="19">
        <v>11.0</v>
      </c>
      <c r="Q80" s="19">
        <v>14.0</v>
      </c>
    </row>
    <row r="81">
      <c r="A81" s="6" t="s">
        <v>3584</v>
      </c>
      <c r="B81" s="6" t="s">
        <v>2202</v>
      </c>
      <c r="C81" s="6">
        <v>60.0</v>
      </c>
      <c r="D81" s="6">
        <v>4422.0</v>
      </c>
      <c r="E81" s="6">
        <v>4.0</v>
      </c>
      <c r="F81" s="6">
        <v>1.0</v>
      </c>
      <c r="H81" s="6" t="str">
        <f t="shared" si="1"/>
        <v>6958ef5f</v>
      </c>
      <c r="K81" s="16" t="s">
        <v>3585</v>
      </c>
      <c r="L81" s="17" t="s">
        <v>3586</v>
      </c>
      <c r="M81" s="18" t="s">
        <v>2202</v>
      </c>
      <c r="N81" s="19">
        <v>60.0</v>
      </c>
      <c r="O81" s="19">
        <v>4422.0</v>
      </c>
      <c r="P81" s="19">
        <v>4.0</v>
      </c>
      <c r="Q81" s="19">
        <v>1.0</v>
      </c>
    </row>
    <row r="82">
      <c r="A82" s="6" t="s">
        <v>3335</v>
      </c>
      <c r="B82" s="6" t="s">
        <v>3587</v>
      </c>
      <c r="C82" s="6">
        <v>227.0</v>
      </c>
      <c r="D82" s="6">
        <v>17584.0</v>
      </c>
      <c r="E82" s="6">
        <v>15.0</v>
      </c>
      <c r="F82" s="6">
        <v>8.0</v>
      </c>
      <c r="H82" s="6" t="str">
        <f t="shared" si="1"/>
        <v>e9c7102a</v>
      </c>
      <c r="K82" s="16" t="s">
        <v>3588</v>
      </c>
      <c r="L82" s="17" t="s">
        <v>3589</v>
      </c>
      <c r="M82" s="18" t="s">
        <v>3587</v>
      </c>
      <c r="N82" s="19">
        <v>227.0</v>
      </c>
      <c r="O82" s="19">
        <v>17584.0</v>
      </c>
      <c r="P82" s="19">
        <v>15.0</v>
      </c>
      <c r="Q82" s="19">
        <v>8.0</v>
      </c>
    </row>
    <row r="83">
      <c r="A83" s="6" t="s">
        <v>3590</v>
      </c>
      <c r="B83" s="6" t="s">
        <v>3591</v>
      </c>
      <c r="C83" s="6">
        <v>50.0</v>
      </c>
      <c r="D83" s="6">
        <v>3221.0</v>
      </c>
      <c r="E83" s="6">
        <v>6.0</v>
      </c>
      <c r="H83" s="6" t="str">
        <f t="shared" si="1"/>
        <v>70abca42</v>
      </c>
      <c r="K83" s="16" t="s">
        <v>3592</v>
      </c>
      <c r="L83" s="17" t="s">
        <v>3593</v>
      </c>
      <c r="M83" s="18" t="s">
        <v>3591</v>
      </c>
      <c r="N83" s="19">
        <v>50.0</v>
      </c>
      <c r="O83" s="19">
        <v>3221.0</v>
      </c>
      <c r="P83" s="19">
        <v>6.0</v>
      </c>
      <c r="Q83" s="20"/>
    </row>
    <row r="84">
      <c r="A84" s="6" t="s">
        <v>3395</v>
      </c>
      <c r="B84" s="6" t="s">
        <v>350</v>
      </c>
      <c r="C84" s="6">
        <v>7.0</v>
      </c>
      <c r="D84" s="6">
        <v>159.0</v>
      </c>
      <c r="E84" s="6">
        <v>0.0</v>
      </c>
      <c r="F84" s="6">
        <v>0.0</v>
      </c>
      <c r="H84" s="6" t="str">
        <f t="shared" si="1"/>
        <v>d72cb9ae</v>
      </c>
      <c r="K84" s="16" t="s">
        <v>3594</v>
      </c>
      <c r="L84" s="17" t="s">
        <v>3595</v>
      </c>
      <c r="M84" s="18" t="s">
        <v>350</v>
      </c>
      <c r="N84" s="19">
        <v>7.0</v>
      </c>
      <c r="O84" s="19">
        <v>159.0</v>
      </c>
      <c r="P84" s="19">
        <v>0.0</v>
      </c>
      <c r="Q84" s="19">
        <v>0.0</v>
      </c>
    </row>
    <row r="85">
      <c r="A85" s="6" t="s">
        <v>3249</v>
      </c>
      <c r="B85" s="6" t="s">
        <v>159</v>
      </c>
      <c r="C85" s="6">
        <v>48.0</v>
      </c>
      <c r="D85" s="6">
        <v>3452.0</v>
      </c>
      <c r="E85" s="6">
        <v>3.0</v>
      </c>
      <c r="F85" s="6">
        <v>1.0</v>
      </c>
      <c r="H85" s="6" t="str">
        <f t="shared" si="1"/>
        <v>ac861941</v>
      </c>
      <c r="K85" s="16" t="s">
        <v>3596</v>
      </c>
      <c r="L85" s="17" t="s">
        <v>3597</v>
      </c>
      <c r="M85" s="18" t="s">
        <v>159</v>
      </c>
      <c r="N85" s="19">
        <v>48.0</v>
      </c>
      <c r="O85" s="19">
        <v>3452.0</v>
      </c>
      <c r="P85" s="19">
        <v>3.0</v>
      </c>
      <c r="Q85" s="19">
        <v>1.0</v>
      </c>
    </row>
    <row r="86">
      <c r="A86" s="6" t="s">
        <v>3598</v>
      </c>
      <c r="B86" s="6" t="s">
        <v>194</v>
      </c>
      <c r="C86" s="6">
        <v>2.0</v>
      </c>
      <c r="D86" s="6">
        <v>30.0</v>
      </c>
      <c r="E86" s="6">
        <v>0.0</v>
      </c>
      <c r="F86" s="6">
        <v>0.0</v>
      </c>
      <c r="H86" s="6" t="str">
        <f t="shared" si="1"/>
        <v>307ba10b</v>
      </c>
      <c r="K86" s="16" t="s">
        <v>3599</v>
      </c>
      <c r="L86" s="17" t="s">
        <v>3600</v>
      </c>
      <c r="M86" s="18" t="s">
        <v>194</v>
      </c>
      <c r="N86" s="19">
        <v>2.0</v>
      </c>
      <c r="O86" s="19">
        <v>30.0</v>
      </c>
      <c r="P86" s="19">
        <v>0.0</v>
      </c>
      <c r="Q86" s="19">
        <v>0.0</v>
      </c>
    </row>
    <row r="87">
      <c r="A87" s="6" t="s">
        <v>3345</v>
      </c>
      <c r="B87" s="6">
        <v>2008.0</v>
      </c>
      <c r="C87" s="6">
        <v>6.0</v>
      </c>
      <c r="D87" s="6">
        <v>159.0</v>
      </c>
      <c r="E87" s="6">
        <v>0.0</v>
      </c>
      <c r="F87" s="6">
        <v>0.0</v>
      </c>
      <c r="H87" s="6" t="str">
        <f t="shared" si="1"/>
        <v>594d4046</v>
      </c>
      <c r="K87" s="16" t="s">
        <v>3601</v>
      </c>
      <c r="L87" s="17" t="s">
        <v>3602</v>
      </c>
      <c r="M87" s="18">
        <v>2008.0</v>
      </c>
      <c r="N87" s="19">
        <v>6.0</v>
      </c>
      <c r="O87" s="19">
        <v>159.0</v>
      </c>
      <c r="P87" s="19">
        <v>0.0</v>
      </c>
      <c r="Q87" s="19">
        <v>0.0</v>
      </c>
    </row>
    <row r="88">
      <c r="A88" s="6" t="s">
        <v>3603</v>
      </c>
      <c r="B88" s="6" t="s">
        <v>1091</v>
      </c>
      <c r="C88" s="6">
        <v>69.0</v>
      </c>
      <c r="D88" s="6">
        <v>5572.0</v>
      </c>
      <c r="E88" s="6">
        <v>12.0</v>
      </c>
      <c r="H88" s="6" t="str">
        <f t="shared" si="1"/>
        <v>645cd31a</v>
      </c>
      <c r="K88" s="16" t="s">
        <v>3604</v>
      </c>
      <c r="L88" s="17" t="s">
        <v>3605</v>
      </c>
      <c r="M88" s="18" t="s">
        <v>1091</v>
      </c>
      <c r="N88" s="19">
        <v>69.0</v>
      </c>
      <c r="O88" s="19">
        <v>5572.0</v>
      </c>
      <c r="P88" s="19">
        <v>12.0</v>
      </c>
      <c r="Q88" s="20"/>
    </row>
    <row r="89">
      <c r="A89" s="6" t="s">
        <v>3300</v>
      </c>
      <c r="B89" s="6" t="s">
        <v>210</v>
      </c>
      <c r="C89" s="6">
        <v>1.0</v>
      </c>
      <c r="D89" s="6">
        <v>90.0</v>
      </c>
      <c r="E89" s="6">
        <v>1.0</v>
      </c>
      <c r="F89" s="6">
        <v>0.0</v>
      </c>
      <c r="H89" s="6" t="str">
        <f t="shared" si="1"/>
        <v>7f73bdf4</v>
      </c>
      <c r="K89" s="16" t="s">
        <v>3606</v>
      </c>
      <c r="L89" s="17" t="s">
        <v>3607</v>
      </c>
      <c r="M89" s="18" t="s">
        <v>210</v>
      </c>
      <c r="N89" s="19">
        <v>1.0</v>
      </c>
      <c r="O89" s="19">
        <v>90.0</v>
      </c>
      <c r="P89" s="19">
        <v>1.0</v>
      </c>
      <c r="Q89" s="19">
        <v>0.0</v>
      </c>
    </row>
    <row r="90">
      <c r="A90" s="6" t="s">
        <v>3608</v>
      </c>
      <c r="B90" s="6">
        <v>2024.0</v>
      </c>
      <c r="C90" s="6">
        <v>1.0</v>
      </c>
      <c r="D90" s="6">
        <v>1.0</v>
      </c>
      <c r="E90" s="6">
        <v>0.0</v>
      </c>
      <c r="F90" s="6">
        <v>0.0</v>
      </c>
      <c r="H90" s="6" t="str">
        <f t="shared" si="1"/>
        <v>2a84f144</v>
      </c>
      <c r="K90" s="16" t="s">
        <v>3609</v>
      </c>
      <c r="L90" s="17" t="s">
        <v>3610</v>
      </c>
      <c r="M90" s="18">
        <v>2024.0</v>
      </c>
      <c r="N90" s="19">
        <v>1.0</v>
      </c>
      <c r="O90" s="19">
        <v>1.0</v>
      </c>
      <c r="P90" s="19">
        <v>0.0</v>
      </c>
      <c r="Q90" s="19">
        <v>0.0</v>
      </c>
    </row>
    <row r="91">
      <c r="A91" s="6" t="s">
        <v>3360</v>
      </c>
      <c r="B91" s="6" t="s">
        <v>592</v>
      </c>
      <c r="C91" s="6">
        <v>13.0</v>
      </c>
      <c r="D91" s="6">
        <v>1015.0</v>
      </c>
      <c r="E91" s="6">
        <v>0.0</v>
      </c>
      <c r="F91" s="6">
        <v>0.0</v>
      </c>
      <c r="H91" s="6" t="str">
        <f t="shared" si="1"/>
        <v>8477f289</v>
      </c>
      <c r="K91" s="16" t="s">
        <v>3611</v>
      </c>
      <c r="L91" s="17" t="s">
        <v>3612</v>
      </c>
      <c r="M91" s="18" t="s">
        <v>592</v>
      </c>
      <c r="N91" s="19">
        <v>13.0</v>
      </c>
      <c r="O91" s="19">
        <v>1015.0</v>
      </c>
      <c r="P91" s="19">
        <v>0.0</v>
      </c>
      <c r="Q91" s="19">
        <v>0.0</v>
      </c>
    </row>
    <row r="92">
      <c r="A92" s="6" t="s">
        <v>3613</v>
      </c>
      <c r="B92" s="6" t="s">
        <v>128</v>
      </c>
      <c r="C92" s="6">
        <v>20.0</v>
      </c>
      <c r="D92" s="6">
        <v>811.0</v>
      </c>
      <c r="E92" s="6">
        <v>1.0</v>
      </c>
      <c r="F92" s="6">
        <v>1.0</v>
      </c>
      <c r="H92" s="6" t="str">
        <f t="shared" si="1"/>
        <v>ef22977e</v>
      </c>
      <c r="K92" s="16" t="s">
        <v>3614</v>
      </c>
      <c r="L92" s="17" t="s">
        <v>3615</v>
      </c>
      <c r="M92" s="18" t="s">
        <v>128</v>
      </c>
      <c r="N92" s="19">
        <v>21.0</v>
      </c>
      <c r="O92" s="19">
        <v>838.0</v>
      </c>
      <c r="P92" s="19">
        <v>1.0</v>
      </c>
      <c r="Q92" s="19">
        <v>1.0</v>
      </c>
    </row>
    <row r="93">
      <c r="A93" s="6" t="s">
        <v>724</v>
      </c>
      <c r="B93" s="6" t="s">
        <v>1995</v>
      </c>
      <c r="C93" s="6">
        <v>70.0</v>
      </c>
      <c r="D93" s="6">
        <v>5800.0</v>
      </c>
      <c r="E93" s="6">
        <v>24.0</v>
      </c>
      <c r="F93" s="6">
        <v>5.0</v>
      </c>
      <c r="H93" s="6" t="str">
        <f t="shared" si="1"/>
        <v>cc266f16</v>
      </c>
      <c r="K93" s="16" t="s">
        <v>3616</v>
      </c>
      <c r="L93" s="17" t="s">
        <v>746</v>
      </c>
      <c r="M93" s="18" t="s">
        <v>1995</v>
      </c>
      <c r="N93" s="19">
        <v>70.0</v>
      </c>
      <c r="O93" s="19">
        <v>5800.0</v>
      </c>
      <c r="P93" s="19">
        <v>24.0</v>
      </c>
      <c r="Q93" s="19">
        <v>5.0</v>
      </c>
    </row>
    <row r="94">
      <c r="A94" s="6" t="s">
        <v>3216</v>
      </c>
      <c r="B94" s="6" t="s">
        <v>128</v>
      </c>
      <c r="C94" s="6">
        <v>59.0</v>
      </c>
      <c r="D94" s="6">
        <v>4664.0</v>
      </c>
      <c r="E94" s="6">
        <v>27.0</v>
      </c>
      <c r="F94" s="6">
        <v>19.0</v>
      </c>
      <c r="H94" s="6" t="str">
        <f t="shared" si="1"/>
        <v>4a1a9578</v>
      </c>
      <c r="K94" s="16" t="s">
        <v>3617</v>
      </c>
      <c r="L94" s="17" t="s">
        <v>3618</v>
      </c>
      <c r="M94" s="18" t="s">
        <v>128</v>
      </c>
      <c r="N94" s="19">
        <v>61.0</v>
      </c>
      <c r="O94" s="19">
        <v>4829.0</v>
      </c>
      <c r="P94" s="19">
        <v>31.0</v>
      </c>
      <c r="Q94" s="19">
        <v>20.0</v>
      </c>
    </row>
    <row r="95">
      <c r="A95" s="6" t="s">
        <v>3619</v>
      </c>
      <c r="B95" s="6">
        <v>1991.0</v>
      </c>
      <c r="C95" s="6">
        <v>1.0</v>
      </c>
      <c r="D95" s="6">
        <v>46.0</v>
      </c>
      <c r="E95" s="6">
        <v>0.0</v>
      </c>
      <c r="H95" s="6" t="str">
        <f t="shared" si="1"/>
        <v>eb7033cd</v>
      </c>
      <c r="K95" s="16" t="s">
        <v>3620</v>
      </c>
      <c r="L95" s="17" t="s">
        <v>3621</v>
      </c>
      <c r="M95" s="18">
        <v>1991.0</v>
      </c>
      <c r="N95" s="19">
        <v>1.0</v>
      </c>
      <c r="O95" s="19">
        <v>46.0</v>
      </c>
      <c r="P95" s="19">
        <v>0.0</v>
      </c>
      <c r="Q95" s="20"/>
    </row>
    <row r="96">
      <c r="A96" s="6" t="s">
        <v>3478</v>
      </c>
      <c r="H96" s="6" t="str">
        <f t="shared" si="1"/>
        <v/>
      </c>
      <c r="K96" s="22"/>
      <c r="L96" s="23"/>
      <c r="M96" s="24" t="s">
        <v>3478</v>
      </c>
      <c r="N96" s="25"/>
      <c r="O96" s="25"/>
      <c r="P96" s="25"/>
      <c r="Q96" s="25"/>
    </row>
    <row r="97">
      <c r="A97" s="6" t="s">
        <v>365</v>
      </c>
      <c r="B97" s="6" t="s">
        <v>366</v>
      </c>
      <c r="C97" s="6" t="s">
        <v>367</v>
      </c>
      <c r="D97" s="6" t="s">
        <v>368</v>
      </c>
      <c r="E97" s="6" t="s">
        <v>369</v>
      </c>
      <c r="F97" s="6" t="s">
        <v>370</v>
      </c>
      <c r="H97" s="6" t="str">
        <f t="shared" si="1"/>
        <v/>
      </c>
      <c r="K97" s="27" t="s">
        <v>365</v>
      </c>
      <c r="L97" s="23"/>
      <c r="M97" s="28" t="s">
        <v>366</v>
      </c>
      <c r="N97" s="24" t="s">
        <v>367</v>
      </c>
      <c r="O97" s="24" t="s">
        <v>368</v>
      </c>
      <c r="P97" s="24" t="s">
        <v>369</v>
      </c>
      <c r="Q97" s="24" t="s">
        <v>370</v>
      </c>
    </row>
    <row r="98">
      <c r="A98" s="6" t="s">
        <v>3622</v>
      </c>
      <c r="B98" s="6">
        <v>1988.0</v>
      </c>
      <c r="C98" s="6">
        <v>21.0</v>
      </c>
      <c r="D98" s="6">
        <v>981.0</v>
      </c>
      <c r="E98" s="6">
        <v>1.0</v>
      </c>
      <c r="H98" s="6" t="str">
        <f t="shared" si="1"/>
        <v>d791e2d6</v>
      </c>
      <c r="K98" s="16" t="s">
        <v>3623</v>
      </c>
      <c r="L98" s="17" t="s">
        <v>3624</v>
      </c>
      <c r="M98" s="18">
        <v>1988.0</v>
      </c>
      <c r="N98" s="19">
        <v>21.0</v>
      </c>
      <c r="O98" s="19">
        <v>981.0</v>
      </c>
      <c r="P98" s="19">
        <v>1.0</v>
      </c>
      <c r="Q98" s="20"/>
    </row>
    <row r="99">
      <c r="A99" s="6" t="s">
        <v>3391</v>
      </c>
      <c r="B99" s="6" t="s">
        <v>3625</v>
      </c>
      <c r="C99" s="6">
        <v>210.0</v>
      </c>
      <c r="D99" s="6">
        <v>17979.0</v>
      </c>
      <c r="E99" s="6">
        <v>46.0</v>
      </c>
      <c r="F99" s="6">
        <v>26.0</v>
      </c>
      <c r="H99" s="6" t="str">
        <f t="shared" si="1"/>
        <v>c0e1708c</v>
      </c>
      <c r="K99" s="16" t="s">
        <v>3626</v>
      </c>
      <c r="L99" s="17" t="s">
        <v>3627</v>
      </c>
      <c r="M99" s="18" t="s">
        <v>3625</v>
      </c>
      <c r="N99" s="19">
        <v>210.0</v>
      </c>
      <c r="O99" s="19">
        <v>17979.0</v>
      </c>
      <c r="P99" s="19">
        <v>46.0</v>
      </c>
      <c r="Q99" s="19">
        <v>26.0</v>
      </c>
    </row>
    <row r="100">
      <c r="A100" s="6" t="s">
        <v>3628</v>
      </c>
      <c r="B100" s="6">
        <v>2026.0</v>
      </c>
      <c r="C100" s="6">
        <v>0.0</v>
      </c>
      <c r="H100" s="6" t="str">
        <f t="shared" si="1"/>
        <v>2cb886b8</v>
      </c>
      <c r="K100" s="16" t="s">
        <v>3629</v>
      </c>
      <c r="L100" s="17" t="s">
        <v>3630</v>
      </c>
      <c r="M100" s="18">
        <v>2026.0</v>
      </c>
      <c r="N100" s="19">
        <v>0.0</v>
      </c>
      <c r="O100" s="20"/>
      <c r="P100" s="20"/>
      <c r="Q100" s="20"/>
    </row>
    <row r="101">
      <c r="A101" s="6" t="s">
        <v>3631</v>
      </c>
      <c r="B101" s="6">
        <v>1988.0</v>
      </c>
      <c r="C101" s="6">
        <v>23.0</v>
      </c>
      <c r="D101" s="6">
        <v>1161.0</v>
      </c>
      <c r="E101" s="6">
        <v>7.0</v>
      </c>
      <c r="H101" s="6" t="str">
        <f t="shared" si="1"/>
        <v>a3d7f22e</v>
      </c>
      <c r="K101" s="16" t="s">
        <v>3632</v>
      </c>
      <c r="L101" s="17" t="s">
        <v>3633</v>
      </c>
      <c r="M101" s="18">
        <v>1988.0</v>
      </c>
      <c r="N101" s="19">
        <v>23.0</v>
      </c>
      <c r="O101" s="19">
        <v>1161.0</v>
      </c>
      <c r="P101" s="19">
        <v>7.0</v>
      </c>
      <c r="Q101" s="20"/>
    </row>
    <row r="102">
      <c r="A102" s="6" t="s">
        <v>3634</v>
      </c>
      <c r="B102" s="6" t="s">
        <v>520</v>
      </c>
      <c r="C102" s="6">
        <v>51.0</v>
      </c>
      <c r="D102" s="6">
        <v>3953.0</v>
      </c>
      <c r="E102" s="6">
        <v>10.0</v>
      </c>
      <c r="F102" s="6">
        <v>0.0</v>
      </c>
      <c r="H102" s="6" t="str">
        <f t="shared" si="1"/>
        <v>bb454bb1</v>
      </c>
      <c r="K102" s="16" t="s">
        <v>3635</v>
      </c>
      <c r="L102" s="17" t="s">
        <v>3636</v>
      </c>
      <c r="M102" s="18" t="s">
        <v>520</v>
      </c>
      <c r="N102" s="19">
        <v>52.0</v>
      </c>
      <c r="O102" s="19">
        <v>3981.0</v>
      </c>
      <c r="P102" s="19">
        <v>10.0</v>
      </c>
      <c r="Q102" s="19">
        <v>0.0</v>
      </c>
    </row>
    <row r="103">
      <c r="A103" s="6" t="s">
        <v>3637</v>
      </c>
      <c r="B103" s="6" t="s">
        <v>604</v>
      </c>
      <c r="C103" s="6">
        <v>0.0</v>
      </c>
      <c r="H103" s="6" t="str">
        <f t="shared" si="1"/>
        <v>f3eaffcf</v>
      </c>
      <c r="K103" s="16" t="s">
        <v>3638</v>
      </c>
      <c r="L103" s="17" t="s">
        <v>3639</v>
      </c>
      <c r="M103" s="18" t="s">
        <v>604</v>
      </c>
      <c r="N103" s="19">
        <v>0.0</v>
      </c>
      <c r="O103" s="20"/>
      <c r="P103" s="20"/>
      <c r="Q103" s="20"/>
    </row>
    <row r="104">
      <c r="A104" s="6" t="s">
        <v>3640</v>
      </c>
      <c r="B104" s="6">
        <v>2016.0</v>
      </c>
      <c r="C104" s="6">
        <v>21.0</v>
      </c>
      <c r="D104" s="6">
        <v>1404.0</v>
      </c>
      <c r="E104" s="6">
        <v>2.0</v>
      </c>
      <c r="F104" s="6">
        <v>2.0</v>
      </c>
      <c r="H104" s="6" t="str">
        <f t="shared" si="1"/>
        <v>755ef87c</v>
      </c>
      <c r="K104" s="16" t="s">
        <v>3641</v>
      </c>
      <c r="L104" s="17" t="s">
        <v>3642</v>
      </c>
      <c r="M104" s="18">
        <v>2016.0</v>
      </c>
      <c r="N104" s="19">
        <v>21.0</v>
      </c>
      <c r="O104" s="19">
        <v>1404.0</v>
      </c>
      <c r="P104" s="19">
        <v>2.0</v>
      </c>
      <c r="Q104" s="19">
        <v>2.0</v>
      </c>
    </row>
    <row r="105">
      <c r="A105" s="6" t="s">
        <v>3296</v>
      </c>
      <c r="B105" s="6" t="s">
        <v>210</v>
      </c>
      <c r="C105" s="6">
        <v>38.0</v>
      </c>
      <c r="D105" s="6">
        <v>2984.0</v>
      </c>
      <c r="E105" s="6">
        <v>24.0</v>
      </c>
      <c r="F105" s="6">
        <v>0.0</v>
      </c>
      <c r="H105" s="6" t="str">
        <f t="shared" si="1"/>
        <v>44e471ca</v>
      </c>
      <c r="K105" s="16" t="s">
        <v>3643</v>
      </c>
      <c r="L105" s="17" t="s">
        <v>3644</v>
      </c>
      <c r="M105" s="18" t="s">
        <v>210</v>
      </c>
      <c r="N105" s="19">
        <v>38.0</v>
      </c>
      <c r="O105" s="19">
        <v>2984.0</v>
      </c>
      <c r="P105" s="19">
        <v>24.0</v>
      </c>
      <c r="Q105" s="19">
        <v>0.0</v>
      </c>
    </row>
    <row r="106">
      <c r="A106" s="6" t="s">
        <v>3645</v>
      </c>
      <c r="B106" s="6" t="s">
        <v>3451</v>
      </c>
      <c r="C106" s="6">
        <v>65.0</v>
      </c>
      <c r="D106" s="6">
        <v>5351.0</v>
      </c>
      <c r="E106" s="6">
        <v>2.0</v>
      </c>
      <c r="F106" s="6">
        <v>3.0</v>
      </c>
      <c r="H106" s="6" t="str">
        <f t="shared" si="1"/>
        <v>de1321eb</v>
      </c>
      <c r="K106" s="16" t="s">
        <v>3646</v>
      </c>
      <c r="L106" s="17" t="s">
        <v>3647</v>
      </c>
      <c r="M106" s="18" t="s">
        <v>3451</v>
      </c>
      <c r="N106" s="19">
        <v>65.0</v>
      </c>
      <c r="O106" s="19">
        <v>5351.0</v>
      </c>
      <c r="P106" s="19">
        <v>2.0</v>
      </c>
      <c r="Q106" s="19">
        <v>3.0</v>
      </c>
    </row>
    <row r="107">
      <c r="A107" s="6" t="s">
        <v>3648</v>
      </c>
      <c r="B107" s="6">
        <v>2016.0</v>
      </c>
      <c r="C107" s="6">
        <v>2.0</v>
      </c>
      <c r="D107" s="6">
        <v>28.0</v>
      </c>
      <c r="E107" s="6">
        <v>0.0</v>
      </c>
      <c r="F107" s="6">
        <v>0.0</v>
      </c>
      <c r="H107" s="6" t="str">
        <f t="shared" si="1"/>
        <v>e56b66f7</v>
      </c>
      <c r="K107" s="16" t="s">
        <v>3649</v>
      </c>
      <c r="L107" s="17" t="s">
        <v>3650</v>
      </c>
      <c r="M107" s="18">
        <v>2016.0</v>
      </c>
      <c r="N107" s="19">
        <v>2.0</v>
      </c>
      <c r="O107" s="19">
        <v>28.0</v>
      </c>
      <c r="P107" s="19">
        <v>0.0</v>
      </c>
      <c r="Q107" s="19">
        <v>0.0</v>
      </c>
    </row>
    <row r="108">
      <c r="A108" s="6" t="s">
        <v>3651</v>
      </c>
      <c r="B108" s="6">
        <v>2017.0</v>
      </c>
      <c r="C108" s="6">
        <v>0.0</v>
      </c>
      <c r="H108" s="6" t="str">
        <f t="shared" si="1"/>
        <v>761693c2</v>
      </c>
      <c r="K108" s="16" t="s">
        <v>3652</v>
      </c>
      <c r="L108" s="17" t="s">
        <v>3653</v>
      </c>
      <c r="M108" s="18">
        <v>2017.0</v>
      </c>
      <c r="N108" s="19">
        <v>0.0</v>
      </c>
      <c r="O108" s="20"/>
      <c r="P108" s="20"/>
      <c r="Q108" s="20"/>
    </row>
    <row r="109">
      <c r="A109" s="6" t="s">
        <v>3654</v>
      </c>
      <c r="B109" s="6" t="s">
        <v>2601</v>
      </c>
      <c r="C109" s="6">
        <v>24.0</v>
      </c>
      <c r="D109" s="6">
        <v>2060.0</v>
      </c>
      <c r="E109" s="6">
        <v>3.0</v>
      </c>
      <c r="F109" s="6">
        <v>0.0</v>
      </c>
      <c r="H109" s="6" t="str">
        <f t="shared" si="1"/>
        <v>60097ff6</v>
      </c>
      <c r="K109" s="16" t="s">
        <v>3655</v>
      </c>
      <c r="L109" s="17" t="s">
        <v>3656</v>
      </c>
      <c r="M109" s="18" t="s">
        <v>2601</v>
      </c>
      <c r="N109" s="19">
        <v>24.0</v>
      </c>
      <c r="O109" s="19">
        <v>2060.0</v>
      </c>
      <c r="P109" s="19">
        <v>3.0</v>
      </c>
      <c r="Q109" s="19">
        <v>0.0</v>
      </c>
    </row>
    <row r="110">
      <c r="A110" s="6" t="s">
        <v>3657</v>
      </c>
      <c r="B110" s="6" t="s">
        <v>2480</v>
      </c>
      <c r="C110" s="6">
        <v>59.0</v>
      </c>
      <c r="D110" s="6">
        <v>4776.0</v>
      </c>
      <c r="E110" s="6">
        <v>1.0</v>
      </c>
      <c r="F110" s="6">
        <v>1.0</v>
      </c>
      <c r="H110" s="6" t="str">
        <f t="shared" si="1"/>
        <v>6d8ec5d5</v>
      </c>
      <c r="K110" s="16" t="s">
        <v>3658</v>
      </c>
      <c r="L110" s="17" t="s">
        <v>3659</v>
      </c>
      <c r="M110" s="18" t="s">
        <v>2480</v>
      </c>
      <c r="N110" s="19">
        <v>59.0</v>
      </c>
      <c r="O110" s="19">
        <v>4776.0</v>
      </c>
      <c r="P110" s="19">
        <v>1.0</v>
      </c>
      <c r="Q110" s="19">
        <v>1.0</v>
      </c>
    </row>
    <row r="111">
      <c r="A111" s="6" t="s">
        <v>3660</v>
      </c>
      <c r="B111" s="6" t="s">
        <v>785</v>
      </c>
      <c r="C111" s="6">
        <v>17.0</v>
      </c>
      <c r="D111" s="6">
        <v>1332.0</v>
      </c>
      <c r="E111" s="6">
        <v>7.0</v>
      </c>
      <c r="H111" s="6" t="str">
        <f t="shared" si="1"/>
        <v>203e7cf6</v>
      </c>
      <c r="K111" s="16" t="s">
        <v>3661</v>
      </c>
      <c r="L111" s="17" t="s">
        <v>3662</v>
      </c>
      <c r="M111" s="18" t="s">
        <v>785</v>
      </c>
      <c r="N111" s="19">
        <v>17.0</v>
      </c>
      <c r="O111" s="19">
        <v>1332.0</v>
      </c>
      <c r="P111" s="19">
        <v>7.0</v>
      </c>
      <c r="Q111" s="20"/>
    </row>
    <row r="112">
      <c r="A112" s="6" t="s">
        <v>3382</v>
      </c>
      <c r="B112" s="6" t="s">
        <v>1213</v>
      </c>
      <c r="C112" s="6">
        <v>17.0</v>
      </c>
      <c r="D112" s="6">
        <v>466.0</v>
      </c>
      <c r="E112" s="6">
        <v>1.0</v>
      </c>
      <c r="F112" s="6">
        <v>1.0</v>
      </c>
      <c r="H112" s="6" t="str">
        <f t="shared" si="1"/>
        <v>ee08880b</v>
      </c>
      <c r="K112" s="16" t="s">
        <v>3663</v>
      </c>
      <c r="L112" s="17" t="s">
        <v>3664</v>
      </c>
      <c r="M112" s="18" t="s">
        <v>1213</v>
      </c>
      <c r="N112" s="19">
        <v>17.0</v>
      </c>
      <c r="O112" s="19">
        <v>466.0</v>
      </c>
      <c r="P112" s="19">
        <v>1.0</v>
      </c>
      <c r="Q112" s="19">
        <v>1.0</v>
      </c>
    </row>
    <row r="113">
      <c r="A113" s="6" t="s">
        <v>3381</v>
      </c>
      <c r="B113" s="6" t="s">
        <v>2915</v>
      </c>
      <c r="C113" s="6">
        <v>201.0</v>
      </c>
      <c r="D113" s="6">
        <v>13563.0</v>
      </c>
      <c r="E113" s="6">
        <v>5.0</v>
      </c>
      <c r="F113" s="6">
        <v>3.0</v>
      </c>
      <c r="H113" s="6" t="str">
        <f t="shared" si="1"/>
        <v>8987c418</v>
      </c>
      <c r="K113" s="16" t="s">
        <v>3665</v>
      </c>
      <c r="L113" s="17" t="s">
        <v>3666</v>
      </c>
      <c r="M113" s="18" t="s">
        <v>2915</v>
      </c>
      <c r="N113" s="19">
        <v>201.0</v>
      </c>
      <c r="O113" s="19">
        <v>13563.0</v>
      </c>
      <c r="P113" s="19">
        <v>5.0</v>
      </c>
      <c r="Q113" s="19">
        <v>3.0</v>
      </c>
    </row>
    <row r="114">
      <c r="A114" s="6" t="s">
        <v>3667</v>
      </c>
      <c r="B114" s="6" t="s">
        <v>394</v>
      </c>
      <c r="C114" s="6">
        <v>52.0</v>
      </c>
      <c r="D114" s="6">
        <v>3657.0</v>
      </c>
      <c r="E114" s="6">
        <v>3.0</v>
      </c>
      <c r="H114" s="6" t="str">
        <f t="shared" si="1"/>
        <v>ac03822b</v>
      </c>
      <c r="K114" s="16" t="s">
        <v>3668</v>
      </c>
      <c r="L114" s="17" t="s">
        <v>3669</v>
      </c>
      <c r="M114" s="18" t="s">
        <v>394</v>
      </c>
      <c r="N114" s="19">
        <v>52.0</v>
      </c>
      <c r="O114" s="19">
        <v>3657.0</v>
      </c>
      <c r="P114" s="19">
        <v>3.0</v>
      </c>
      <c r="Q114" s="20"/>
    </row>
    <row r="115">
      <c r="A115" s="6" t="s">
        <v>3670</v>
      </c>
      <c r="B115" s="6" t="s">
        <v>1253</v>
      </c>
      <c r="C115" s="6">
        <v>60.0</v>
      </c>
      <c r="D115" s="6">
        <v>4116.0</v>
      </c>
      <c r="E115" s="6">
        <v>3.0</v>
      </c>
      <c r="H115" s="6" t="str">
        <f t="shared" si="1"/>
        <v>22478518</v>
      </c>
      <c r="K115" s="16" t="s">
        <v>3671</v>
      </c>
      <c r="L115" s="17" t="s">
        <v>3672</v>
      </c>
      <c r="M115" s="18" t="s">
        <v>1253</v>
      </c>
      <c r="N115" s="19">
        <v>60.0</v>
      </c>
      <c r="O115" s="19">
        <v>4116.0</v>
      </c>
      <c r="P115" s="19">
        <v>3.0</v>
      </c>
      <c r="Q115" s="20"/>
    </row>
    <row r="116">
      <c r="A116" s="6" t="s">
        <v>3295</v>
      </c>
      <c r="B116" s="6" t="s">
        <v>210</v>
      </c>
      <c r="C116" s="6">
        <v>23.0</v>
      </c>
      <c r="D116" s="6">
        <v>1949.0</v>
      </c>
      <c r="E116" s="6">
        <v>5.0</v>
      </c>
      <c r="F116" s="6">
        <v>0.0</v>
      </c>
      <c r="H116" s="6" t="str">
        <f t="shared" si="1"/>
        <v>f86ad3f5</v>
      </c>
      <c r="K116" s="16" t="s">
        <v>3673</v>
      </c>
      <c r="L116" s="17" t="s">
        <v>3674</v>
      </c>
      <c r="M116" s="18" t="s">
        <v>210</v>
      </c>
      <c r="N116" s="19">
        <v>23.0</v>
      </c>
      <c r="O116" s="19">
        <v>1949.0</v>
      </c>
      <c r="P116" s="19">
        <v>5.0</v>
      </c>
      <c r="Q116" s="19">
        <v>0.0</v>
      </c>
    </row>
    <row r="117">
      <c r="A117" s="6" t="s">
        <v>3378</v>
      </c>
      <c r="B117" s="6">
        <v>2004.0</v>
      </c>
      <c r="C117" s="6">
        <v>37.0</v>
      </c>
      <c r="D117" s="6">
        <v>2814.0</v>
      </c>
      <c r="E117" s="6">
        <v>4.0</v>
      </c>
      <c r="F117" s="6">
        <v>6.0</v>
      </c>
      <c r="H117" s="6" t="str">
        <f t="shared" si="1"/>
        <v>e6c8ded2</v>
      </c>
      <c r="K117" s="16" t="s">
        <v>3675</v>
      </c>
      <c r="L117" s="17" t="s">
        <v>3676</v>
      </c>
      <c r="M117" s="18">
        <v>2004.0</v>
      </c>
      <c r="N117" s="19">
        <v>37.0</v>
      </c>
      <c r="O117" s="19">
        <v>2814.0</v>
      </c>
      <c r="P117" s="19">
        <v>4.0</v>
      </c>
      <c r="Q117" s="19">
        <v>6.0</v>
      </c>
    </row>
    <row r="118">
      <c r="A118" s="6" t="s">
        <v>3275</v>
      </c>
      <c r="B118" s="6" t="s">
        <v>2480</v>
      </c>
      <c r="C118" s="6">
        <v>53.0</v>
      </c>
      <c r="D118" s="6">
        <v>4690.0</v>
      </c>
      <c r="E118" s="6">
        <v>0.0</v>
      </c>
      <c r="F118" s="6">
        <v>1.0</v>
      </c>
      <c r="H118" s="6" t="str">
        <f t="shared" si="1"/>
        <v>1940be91</v>
      </c>
      <c r="K118" s="16" t="s">
        <v>3677</v>
      </c>
      <c r="L118" s="17" t="s">
        <v>3678</v>
      </c>
      <c r="M118" s="18" t="s">
        <v>2480</v>
      </c>
      <c r="N118" s="19">
        <v>53.0</v>
      </c>
      <c r="O118" s="19">
        <v>4690.0</v>
      </c>
      <c r="P118" s="19">
        <v>0.0</v>
      </c>
      <c r="Q118" s="19">
        <v>1.0</v>
      </c>
    </row>
    <row r="119">
      <c r="A119" s="6" t="s">
        <v>3679</v>
      </c>
      <c r="B119" s="6">
        <v>2023.0</v>
      </c>
      <c r="C119" s="6">
        <v>1.0</v>
      </c>
      <c r="D119" s="6">
        <v>28.0</v>
      </c>
      <c r="E119" s="6">
        <v>0.0</v>
      </c>
      <c r="F119" s="6">
        <v>0.0</v>
      </c>
      <c r="H119" s="6" t="str">
        <f t="shared" si="1"/>
        <v>8441729d</v>
      </c>
      <c r="K119" s="16" t="s">
        <v>3680</v>
      </c>
      <c r="L119" s="17" t="s">
        <v>3681</v>
      </c>
      <c r="M119" s="18">
        <v>2023.0</v>
      </c>
      <c r="N119" s="19">
        <v>1.0</v>
      </c>
      <c r="O119" s="19">
        <v>28.0</v>
      </c>
      <c r="P119" s="19">
        <v>0.0</v>
      </c>
      <c r="Q119" s="19">
        <v>0.0</v>
      </c>
    </row>
    <row r="120">
      <c r="A120" s="6" t="s">
        <v>3356</v>
      </c>
      <c r="B120" s="6">
        <v>2006.0</v>
      </c>
      <c r="C120" s="6">
        <v>1.0</v>
      </c>
      <c r="D120" s="6">
        <v>4.0</v>
      </c>
      <c r="E120" s="6">
        <v>0.0</v>
      </c>
      <c r="H120" s="6" t="str">
        <f t="shared" si="1"/>
        <v>18c2e247</v>
      </c>
      <c r="K120" s="16" t="s">
        <v>3682</v>
      </c>
      <c r="L120" s="17" t="s">
        <v>3683</v>
      </c>
      <c r="M120" s="18">
        <v>2006.0</v>
      </c>
      <c r="N120" s="19">
        <v>1.0</v>
      </c>
      <c r="O120" s="19">
        <v>4.0</v>
      </c>
      <c r="P120" s="19">
        <v>0.0</v>
      </c>
      <c r="Q120" s="20"/>
    </row>
    <row r="121">
      <c r="A121" s="6" t="s">
        <v>3684</v>
      </c>
      <c r="B121" s="6">
        <v>2017.0</v>
      </c>
      <c r="C121" s="6">
        <v>1.0</v>
      </c>
      <c r="D121" s="6">
        <v>71.0</v>
      </c>
      <c r="E121" s="6">
        <v>0.0</v>
      </c>
      <c r="H121" s="6" t="str">
        <f t="shared" si="1"/>
        <v>c3d37cec</v>
      </c>
      <c r="K121" s="16" t="s">
        <v>3685</v>
      </c>
      <c r="L121" s="17" t="s">
        <v>3686</v>
      </c>
      <c r="M121" s="18">
        <v>2017.0</v>
      </c>
      <c r="N121" s="19">
        <v>1.0</v>
      </c>
      <c r="O121" s="19">
        <v>71.0</v>
      </c>
      <c r="P121" s="19">
        <v>0.0</v>
      </c>
      <c r="Q121" s="20"/>
    </row>
    <row r="122">
      <c r="A122" s="6" t="s">
        <v>3317</v>
      </c>
      <c r="B122" s="6" t="s">
        <v>220</v>
      </c>
      <c r="C122" s="6">
        <v>11.0</v>
      </c>
      <c r="D122" s="6">
        <v>550.0</v>
      </c>
      <c r="E122" s="6">
        <v>0.0</v>
      </c>
      <c r="F122" s="6">
        <v>0.0</v>
      </c>
      <c r="H122" s="6" t="str">
        <f t="shared" si="1"/>
        <v>0d72fbca</v>
      </c>
      <c r="K122" s="16" t="s">
        <v>3687</v>
      </c>
      <c r="L122" s="17" t="s">
        <v>3688</v>
      </c>
      <c r="M122" s="18" t="s">
        <v>220</v>
      </c>
      <c r="N122" s="19">
        <v>11.0</v>
      </c>
      <c r="O122" s="19">
        <v>550.0</v>
      </c>
      <c r="P122" s="19">
        <v>0.0</v>
      </c>
      <c r="Q122" s="19">
        <v>0.0</v>
      </c>
    </row>
    <row r="123">
      <c r="A123" s="6" t="s">
        <v>3689</v>
      </c>
      <c r="B123" s="6">
        <v>2021.0</v>
      </c>
      <c r="C123" s="6">
        <v>1.0</v>
      </c>
      <c r="D123" s="6">
        <v>11.0</v>
      </c>
      <c r="E123" s="6">
        <v>0.0</v>
      </c>
      <c r="F123" s="6">
        <v>0.0</v>
      </c>
      <c r="H123" s="6" t="str">
        <f t="shared" si="1"/>
        <v>56ad461a</v>
      </c>
      <c r="K123" s="16" t="s">
        <v>3690</v>
      </c>
      <c r="L123" s="17" t="s">
        <v>3691</v>
      </c>
      <c r="M123" s="18">
        <v>2021.0</v>
      </c>
      <c r="N123" s="19">
        <v>1.0</v>
      </c>
      <c r="O123" s="19">
        <v>11.0</v>
      </c>
      <c r="P123" s="19">
        <v>0.0</v>
      </c>
      <c r="Q123" s="19">
        <v>0.0</v>
      </c>
    </row>
    <row r="124">
      <c r="A124" s="6" t="s">
        <v>3692</v>
      </c>
      <c r="B124" s="6">
        <v>2017.0</v>
      </c>
      <c r="C124" s="6">
        <v>1.0</v>
      </c>
      <c r="D124" s="6">
        <v>90.0</v>
      </c>
      <c r="E124" s="6">
        <v>0.0</v>
      </c>
      <c r="H124" s="6" t="str">
        <f t="shared" si="1"/>
        <v>988b533f</v>
      </c>
      <c r="K124" s="16" t="s">
        <v>3693</v>
      </c>
      <c r="L124" s="17" t="s">
        <v>3694</v>
      </c>
      <c r="M124" s="18">
        <v>2017.0</v>
      </c>
      <c r="N124" s="19">
        <v>1.0</v>
      </c>
      <c r="O124" s="19">
        <v>90.0</v>
      </c>
      <c r="P124" s="19">
        <v>0.0</v>
      </c>
      <c r="Q124" s="20"/>
    </row>
    <row r="125">
      <c r="A125" s="6" t="s">
        <v>3695</v>
      </c>
      <c r="B125" s="6" t="s">
        <v>1995</v>
      </c>
      <c r="C125" s="6">
        <v>15.0</v>
      </c>
      <c r="D125" s="6">
        <v>560.0</v>
      </c>
      <c r="E125" s="6">
        <v>3.0</v>
      </c>
      <c r="F125" s="6">
        <v>1.0</v>
      </c>
      <c r="H125" s="6" t="str">
        <f t="shared" si="1"/>
        <v>f3794764</v>
      </c>
      <c r="K125" s="16" t="s">
        <v>3696</v>
      </c>
      <c r="L125" s="17" t="s">
        <v>3697</v>
      </c>
      <c r="M125" s="18" t="s">
        <v>1995</v>
      </c>
      <c r="N125" s="19">
        <v>15.0</v>
      </c>
      <c r="O125" s="19">
        <v>560.0</v>
      </c>
      <c r="P125" s="19">
        <v>3.0</v>
      </c>
      <c r="Q125" s="19">
        <v>1.0</v>
      </c>
    </row>
    <row r="126">
      <c r="A126" s="6" t="s">
        <v>3698</v>
      </c>
      <c r="B126" s="6" t="s">
        <v>1538</v>
      </c>
      <c r="C126" s="6">
        <v>9.0</v>
      </c>
      <c r="D126" s="6">
        <v>92.0</v>
      </c>
      <c r="E126" s="6">
        <v>0.0</v>
      </c>
      <c r="H126" s="6" t="str">
        <f t="shared" si="1"/>
        <v>1ba5612e</v>
      </c>
      <c r="K126" s="16" t="s">
        <v>3699</v>
      </c>
      <c r="L126" s="17" t="s">
        <v>3700</v>
      </c>
      <c r="M126" s="18" t="s">
        <v>1538</v>
      </c>
      <c r="N126" s="19">
        <v>9.0</v>
      </c>
      <c r="O126" s="19">
        <v>92.0</v>
      </c>
      <c r="P126" s="19">
        <v>0.0</v>
      </c>
      <c r="Q126" s="20"/>
    </row>
    <row r="127">
      <c r="A127" s="6" t="s">
        <v>3701</v>
      </c>
      <c r="B127" s="6">
        <v>1993.0</v>
      </c>
      <c r="C127" s="6">
        <v>0.0</v>
      </c>
      <c r="D127" s="6">
        <v>0.0</v>
      </c>
      <c r="E127" s="6">
        <v>0.0</v>
      </c>
      <c r="H127" s="6" t="str">
        <f t="shared" si="1"/>
        <v>cb612f3b</v>
      </c>
      <c r="K127" s="16" t="s">
        <v>3702</v>
      </c>
      <c r="L127" s="17" t="s">
        <v>3703</v>
      </c>
      <c r="M127" s="18">
        <v>1993.0</v>
      </c>
      <c r="N127" s="19">
        <v>0.0</v>
      </c>
      <c r="O127" s="19">
        <v>0.0</v>
      </c>
      <c r="P127" s="19">
        <v>0.0</v>
      </c>
      <c r="Q127" s="20"/>
    </row>
    <row r="128">
      <c r="A128" s="6" t="s">
        <v>3478</v>
      </c>
      <c r="H128" s="6" t="str">
        <f t="shared" si="1"/>
        <v/>
      </c>
      <c r="K128" s="22"/>
      <c r="L128" s="23"/>
      <c r="M128" s="24" t="s">
        <v>3478</v>
      </c>
      <c r="N128" s="25"/>
      <c r="O128" s="25"/>
      <c r="P128" s="25"/>
      <c r="Q128" s="25"/>
    </row>
    <row r="129">
      <c r="A129" s="6" t="s">
        <v>365</v>
      </c>
      <c r="B129" s="6" t="s">
        <v>366</v>
      </c>
      <c r="C129" s="6" t="s">
        <v>367</v>
      </c>
      <c r="D129" s="6" t="s">
        <v>368</v>
      </c>
      <c r="E129" s="6" t="s">
        <v>369</v>
      </c>
      <c r="F129" s="6" t="s">
        <v>370</v>
      </c>
      <c r="H129" s="6" t="str">
        <f t="shared" si="1"/>
        <v/>
      </c>
      <c r="K129" s="27" t="s">
        <v>365</v>
      </c>
      <c r="L129" s="23"/>
      <c r="M129" s="28" t="s">
        <v>366</v>
      </c>
      <c r="N129" s="24" t="s">
        <v>367</v>
      </c>
      <c r="O129" s="24" t="s">
        <v>368</v>
      </c>
      <c r="P129" s="24" t="s">
        <v>369</v>
      </c>
      <c r="Q129" s="24" t="s">
        <v>370</v>
      </c>
    </row>
    <row r="130">
      <c r="A130" s="6" t="s">
        <v>3704</v>
      </c>
      <c r="B130" s="6">
        <v>2019.0</v>
      </c>
      <c r="C130" s="6">
        <v>7.0</v>
      </c>
      <c r="D130" s="6">
        <v>327.0</v>
      </c>
      <c r="E130" s="6">
        <v>1.0</v>
      </c>
      <c r="F130" s="6">
        <v>0.0</v>
      </c>
      <c r="H130" s="6" t="str">
        <f t="shared" si="1"/>
        <v>140cee9f</v>
      </c>
      <c r="K130" s="16" t="s">
        <v>3705</v>
      </c>
      <c r="L130" s="17" t="s">
        <v>3706</v>
      </c>
      <c r="M130" s="18">
        <v>2019.0</v>
      </c>
      <c r="N130" s="19">
        <v>7.0</v>
      </c>
      <c r="O130" s="19">
        <v>327.0</v>
      </c>
      <c r="P130" s="19">
        <v>1.0</v>
      </c>
      <c r="Q130" s="19">
        <v>0.0</v>
      </c>
    </row>
    <row r="131">
      <c r="A131" s="6" t="s">
        <v>3707</v>
      </c>
      <c r="B131" s="6" t="s">
        <v>128</v>
      </c>
      <c r="C131" s="6">
        <v>26.0</v>
      </c>
      <c r="D131" s="6">
        <v>1746.0</v>
      </c>
      <c r="E131" s="6">
        <v>6.0</v>
      </c>
      <c r="F131" s="6">
        <v>1.0</v>
      </c>
      <c r="H131" s="6" t="str">
        <f t="shared" si="1"/>
        <v>a179cd70</v>
      </c>
      <c r="K131" s="16" t="s">
        <v>3708</v>
      </c>
      <c r="L131" s="17" t="s">
        <v>3709</v>
      </c>
      <c r="M131" s="18" t="s">
        <v>128</v>
      </c>
      <c r="N131" s="19">
        <v>26.0</v>
      </c>
      <c r="O131" s="19">
        <v>1746.0</v>
      </c>
      <c r="P131" s="19">
        <v>6.0</v>
      </c>
      <c r="Q131" s="19">
        <v>1.0</v>
      </c>
    </row>
    <row r="132">
      <c r="A132" s="6" t="s">
        <v>3710</v>
      </c>
      <c r="B132" s="6" t="s">
        <v>890</v>
      </c>
      <c r="C132" s="6">
        <v>57.0</v>
      </c>
      <c r="D132" s="6">
        <v>4340.0</v>
      </c>
      <c r="E132" s="6">
        <v>8.0</v>
      </c>
      <c r="F132" s="6">
        <v>8.0</v>
      </c>
      <c r="H132" s="6" t="str">
        <f t="shared" si="1"/>
        <v>fc33d14d</v>
      </c>
      <c r="K132" s="16" t="s">
        <v>3711</v>
      </c>
      <c r="L132" s="17" t="s">
        <v>3712</v>
      </c>
      <c r="M132" s="18" t="s">
        <v>890</v>
      </c>
      <c r="N132" s="19">
        <v>57.0</v>
      </c>
      <c r="O132" s="19">
        <v>4340.0</v>
      </c>
      <c r="P132" s="19">
        <v>8.0</v>
      </c>
      <c r="Q132" s="19">
        <v>8.0</v>
      </c>
    </row>
    <row r="133">
      <c r="A133" s="6" t="s">
        <v>3713</v>
      </c>
      <c r="B133" s="6" t="s">
        <v>376</v>
      </c>
      <c r="C133" s="6">
        <v>1.0</v>
      </c>
      <c r="D133" s="6">
        <v>33.0</v>
      </c>
      <c r="E133" s="6">
        <v>0.0</v>
      </c>
      <c r="F133" s="6">
        <v>0.0</v>
      </c>
      <c r="H133" s="6" t="str">
        <f t="shared" si="1"/>
        <v>125f0b16</v>
      </c>
      <c r="K133" s="16" t="s">
        <v>3714</v>
      </c>
      <c r="L133" s="17" t="s">
        <v>3715</v>
      </c>
      <c r="M133" s="18" t="s">
        <v>376</v>
      </c>
      <c r="N133" s="19">
        <v>1.0</v>
      </c>
      <c r="O133" s="19">
        <v>33.0</v>
      </c>
      <c r="P133" s="19">
        <v>0.0</v>
      </c>
      <c r="Q133" s="19">
        <v>0.0</v>
      </c>
    </row>
    <row r="134">
      <c r="A134" s="6" t="s">
        <v>3716</v>
      </c>
      <c r="B134" s="6">
        <v>2025.0</v>
      </c>
      <c r="C134" s="6">
        <v>1.0</v>
      </c>
      <c r="D134" s="6">
        <v>16.0</v>
      </c>
      <c r="E134" s="6">
        <v>0.0</v>
      </c>
      <c r="F134" s="6">
        <v>0.0</v>
      </c>
      <c r="H134" s="6" t="str">
        <f t="shared" si="1"/>
        <v>53887eea</v>
      </c>
      <c r="K134" s="16" t="s">
        <v>3717</v>
      </c>
      <c r="L134" s="17" t="s">
        <v>3718</v>
      </c>
      <c r="M134" s="18">
        <v>2025.0</v>
      </c>
      <c r="N134" s="19">
        <v>1.0</v>
      </c>
      <c r="O134" s="19">
        <v>16.0</v>
      </c>
      <c r="P134" s="19">
        <v>0.0</v>
      </c>
      <c r="Q134" s="19">
        <v>0.0</v>
      </c>
    </row>
    <row r="135">
      <c r="A135" s="6" t="s">
        <v>3223</v>
      </c>
      <c r="B135" s="6" t="s">
        <v>684</v>
      </c>
      <c r="C135" s="6">
        <v>324.0</v>
      </c>
      <c r="D135" s="6">
        <v>18626.0</v>
      </c>
      <c r="E135" s="6">
        <v>103.0</v>
      </c>
      <c r="F135" s="6">
        <v>64.0</v>
      </c>
      <c r="H135" s="6" t="str">
        <f t="shared" si="1"/>
        <v>88e357ef</v>
      </c>
      <c r="K135" s="16" t="s">
        <v>3719</v>
      </c>
      <c r="L135" s="17" t="s">
        <v>3720</v>
      </c>
      <c r="M135" s="18" t="s">
        <v>684</v>
      </c>
      <c r="N135" s="19">
        <v>325.0</v>
      </c>
      <c r="O135" s="19">
        <v>18658.0</v>
      </c>
      <c r="P135" s="19">
        <v>103.0</v>
      </c>
      <c r="Q135" s="19">
        <v>64.0</v>
      </c>
    </row>
    <row r="136">
      <c r="A136" s="6" t="s">
        <v>3232</v>
      </c>
      <c r="B136" s="6" t="s">
        <v>828</v>
      </c>
      <c r="C136" s="6">
        <v>312.0</v>
      </c>
      <c r="D136" s="6">
        <v>19847.0</v>
      </c>
      <c r="E136" s="6">
        <v>51.0</v>
      </c>
      <c r="F136" s="6">
        <v>44.0</v>
      </c>
      <c r="H136" s="6" t="str">
        <f t="shared" si="1"/>
        <v>cc86b9a3</v>
      </c>
      <c r="K136" s="16" t="s">
        <v>3721</v>
      </c>
      <c r="L136" s="17" t="s">
        <v>3722</v>
      </c>
      <c r="M136" s="18" t="s">
        <v>828</v>
      </c>
      <c r="N136" s="19">
        <v>312.0</v>
      </c>
      <c r="O136" s="19">
        <v>19847.0</v>
      </c>
      <c r="P136" s="19">
        <v>51.0</v>
      </c>
      <c r="Q136" s="19">
        <v>44.0</v>
      </c>
    </row>
    <row r="137">
      <c r="A137" s="6" t="s">
        <v>3723</v>
      </c>
      <c r="B137" s="6" t="s">
        <v>3724</v>
      </c>
      <c r="C137" s="6">
        <v>9.0</v>
      </c>
      <c r="D137" s="6">
        <v>790.0</v>
      </c>
      <c r="E137" s="6">
        <v>0.0</v>
      </c>
      <c r="H137" s="6" t="str">
        <f t="shared" si="1"/>
        <v>3a684aed</v>
      </c>
      <c r="K137" s="16" t="s">
        <v>3725</v>
      </c>
      <c r="L137" s="17" t="s">
        <v>3726</v>
      </c>
      <c r="M137" s="18" t="s">
        <v>3724</v>
      </c>
      <c r="N137" s="19">
        <v>9.0</v>
      </c>
      <c r="O137" s="19">
        <v>790.0</v>
      </c>
      <c r="P137" s="19">
        <v>0.0</v>
      </c>
      <c r="Q137" s="20"/>
    </row>
    <row r="138">
      <c r="A138" s="6" t="s">
        <v>3727</v>
      </c>
      <c r="B138" s="6" t="s">
        <v>1077</v>
      </c>
      <c r="C138" s="6">
        <v>108.0</v>
      </c>
      <c r="D138" s="6">
        <v>8728.0</v>
      </c>
      <c r="E138" s="6">
        <v>2.0</v>
      </c>
      <c r="H138" s="6" t="str">
        <f t="shared" si="1"/>
        <v>cc1618e0</v>
      </c>
      <c r="K138" s="16" t="s">
        <v>3728</v>
      </c>
      <c r="L138" s="17" t="s">
        <v>3729</v>
      </c>
      <c r="M138" s="18" t="s">
        <v>1077</v>
      </c>
      <c r="N138" s="19">
        <v>108.0</v>
      </c>
      <c r="O138" s="19">
        <v>8728.0</v>
      </c>
      <c r="P138" s="19">
        <v>2.0</v>
      </c>
      <c r="Q138" s="20"/>
    </row>
    <row r="139">
      <c r="A139" s="6" t="s">
        <v>3730</v>
      </c>
      <c r="B139" s="6">
        <v>1997.0</v>
      </c>
      <c r="C139" s="6">
        <v>0.0</v>
      </c>
      <c r="D139" s="6">
        <v>0.0</v>
      </c>
      <c r="E139" s="6">
        <v>0.0</v>
      </c>
      <c r="H139" s="6" t="str">
        <f t="shared" si="1"/>
        <v>b35cb445</v>
      </c>
      <c r="K139" s="16" t="s">
        <v>3731</v>
      </c>
      <c r="L139" s="17" t="s">
        <v>3732</v>
      </c>
      <c r="M139" s="18">
        <v>1997.0</v>
      </c>
      <c r="N139" s="19">
        <v>0.0</v>
      </c>
      <c r="O139" s="19">
        <v>0.0</v>
      </c>
      <c r="P139" s="19">
        <v>0.0</v>
      </c>
      <c r="Q139" s="20"/>
    </row>
    <row r="140">
      <c r="A140" s="6" t="s">
        <v>3258</v>
      </c>
      <c r="B140" s="6" t="s">
        <v>167</v>
      </c>
      <c r="C140" s="6">
        <v>34.0</v>
      </c>
      <c r="D140" s="6">
        <v>969.0</v>
      </c>
      <c r="E140" s="6">
        <v>1.0</v>
      </c>
      <c r="F140" s="6">
        <v>1.0</v>
      </c>
      <c r="H140" s="6" t="str">
        <f t="shared" si="1"/>
        <v>b8e740fb</v>
      </c>
      <c r="K140" s="16" t="s">
        <v>3733</v>
      </c>
      <c r="L140" s="17" t="s">
        <v>3734</v>
      </c>
      <c r="M140" s="18" t="s">
        <v>167</v>
      </c>
      <c r="N140" s="19">
        <v>34.0</v>
      </c>
      <c r="O140" s="19">
        <v>969.0</v>
      </c>
      <c r="P140" s="19">
        <v>1.0</v>
      </c>
      <c r="Q140" s="19">
        <v>1.0</v>
      </c>
    </row>
    <row r="141">
      <c r="A141" s="6" t="s">
        <v>3735</v>
      </c>
      <c r="B141" s="6" t="s">
        <v>1616</v>
      </c>
      <c r="C141" s="6">
        <v>4.0</v>
      </c>
      <c r="D141" s="6">
        <v>177.0</v>
      </c>
      <c r="E141" s="6">
        <v>1.0</v>
      </c>
      <c r="F141" s="6">
        <v>0.0</v>
      </c>
      <c r="H141" s="6" t="str">
        <f t="shared" si="1"/>
        <v>ad1d6fa4</v>
      </c>
      <c r="K141" s="16" t="s">
        <v>3736</v>
      </c>
      <c r="L141" s="17" t="s">
        <v>3737</v>
      </c>
      <c r="M141" s="18" t="s">
        <v>1616</v>
      </c>
      <c r="N141" s="19">
        <v>4.0</v>
      </c>
      <c r="O141" s="19">
        <v>177.0</v>
      </c>
      <c r="P141" s="19">
        <v>1.0</v>
      </c>
      <c r="Q141" s="19">
        <v>0.0</v>
      </c>
    </row>
    <row r="142">
      <c r="A142" s="6" t="s">
        <v>3738</v>
      </c>
      <c r="B142" s="6">
        <v>1995.0</v>
      </c>
      <c r="C142" s="6">
        <v>1.0</v>
      </c>
      <c r="D142" s="6">
        <v>3.0</v>
      </c>
      <c r="E142" s="6">
        <v>0.0</v>
      </c>
      <c r="H142" s="6" t="str">
        <f t="shared" si="1"/>
        <v>6f6b2146</v>
      </c>
      <c r="K142" s="16" t="s">
        <v>3739</v>
      </c>
      <c r="L142" s="17" t="s">
        <v>3740</v>
      </c>
      <c r="M142" s="18">
        <v>1995.0</v>
      </c>
      <c r="N142" s="19">
        <v>1.0</v>
      </c>
      <c r="O142" s="19">
        <v>3.0</v>
      </c>
      <c r="P142" s="19">
        <v>0.0</v>
      </c>
      <c r="Q142" s="20"/>
    </row>
    <row r="143">
      <c r="A143" s="6" t="s">
        <v>3741</v>
      </c>
      <c r="B143" s="6">
        <v>1994.0</v>
      </c>
      <c r="C143" s="6">
        <v>2.0</v>
      </c>
      <c r="D143" s="6">
        <v>67.0</v>
      </c>
      <c r="E143" s="6">
        <v>0.0</v>
      </c>
      <c r="H143" s="6" t="str">
        <f t="shared" si="1"/>
        <v>b605d593</v>
      </c>
      <c r="K143" s="16" t="s">
        <v>3742</v>
      </c>
      <c r="L143" s="17" t="s">
        <v>3743</v>
      </c>
      <c r="M143" s="18">
        <v>1994.0</v>
      </c>
      <c r="N143" s="19">
        <v>2.0</v>
      </c>
      <c r="O143" s="19">
        <v>67.0</v>
      </c>
      <c r="P143" s="19">
        <v>0.0</v>
      </c>
      <c r="Q143" s="20"/>
    </row>
    <row r="144">
      <c r="A144" s="6" t="s">
        <v>3744</v>
      </c>
      <c r="B144" s="6" t="s">
        <v>1185</v>
      </c>
      <c r="C144" s="6">
        <v>84.0</v>
      </c>
      <c r="D144" s="6">
        <v>7532.0</v>
      </c>
      <c r="E144" s="6">
        <v>0.0</v>
      </c>
      <c r="F144" s="6">
        <v>0.0</v>
      </c>
      <c r="H144" s="6" t="str">
        <f t="shared" si="1"/>
        <v>3668e21b</v>
      </c>
      <c r="K144" s="16" t="s">
        <v>3745</v>
      </c>
      <c r="L144" s="17" t="s">
        <v>3746</v>
      </c>
      <c r="M144" s="18" t="s">
        <v>1185</v>
      </c>
      <c r="N144" s="19">
        <v>84.0</v>
      </c>
      <c r="O144" s="19">
        <v>7532.0</v>
      </c>
      <c r="P144" s="19">
        <v>0.0</v>
      </c>
      <c r="Q144" s="19">
        <v>0.0</v>
      </c>
    </row>
    <row r="145">
      <c r="A145" s="6" t="s">
        <v>3239</v>
      </c>
      <c r="B145" s="6" t="s">
        <v>425</v>
      </c>
      <c r="C145" s="6">
        <v>95.0</v>
      </c>
      <c r="D145" s="6">
        <v>5252.0</v>
      </c>
      <c r="E145" s="6">
        <v>14.0</v>
      </c>
      <c r="F145" s="6">
        <v>8.0</v>
      </c>
      <c r="H145" s="6" t="str">
        <f t="shared" si="1"/>
        <v>048a1cbc</v>
      </c>
      <c r="K145" s="16" t="s">
        <v>3747</v>
      </c>
      <c r="L145" s="17" t="s">
        <v>3748</v>
      </c>
      <c r="M145" s="18" t="s">
        <v>425</v>
      </c>
      <c r="N145" s="19">
        <v>95.0</v>
      </c>
      <c r="O145" s="19">
        <v>5252.0</v>
      </c>
      <c r="P145" s="19">
        <v>14.0</v>
      </c>
      <c r="Q145" s="19">
        <v>8.0</v>
      </c>
    </row>
    <row r="146">
      <c r="A146" s="6" t="s">
        <v>3368</v>
      </c>
      <c r="B146" s="6" t="s">
        <v>315</v>
      </c>
      <c r="C146" s="6">
        <v>40.0</v>
      </c>
      <c r="D146" s="6">
        <v>1839.0</v>
      </c>
      <c r="E146" s="6">
        <v>12.0</v>
      </c>
      <c r="F146" s="6">
        <v>5.0</v>
      </c>
      <c r="H146" s="6" t="str">
        <f t="shared" si="1"/>
        <v>ae6657a1</v>
      </c>
      <c r="K146" s="16" t="s">
        <v>3749</v>
      </c>
      <c r="L146" s="17" t="s">
        <v>3750</v>
      </c>
      <c r="M146" s="18" t="s">
        <v>315</v>
      </c>
      <c r="N146" s="19">
        <v>40.0</v>
      </c>
      <c r="O146" s="19">
        <v>1839.0</v>
      </c>
      <c r="P146" s="19">
        <v>12.0</v>
      </c>
      <c r="Q146" s="19">
        <v>5.0</v>
      </c>
    </row>
    <row r="147">
      <c r="A147" s="6" t="s">
        <v>3326</v>
      </c>
      <c r="B147" s="6" t="s">
        <v>612</v>
      </c>
      <c r="C147" s="6">
        <v>86.0</v>
      </c>
      <c r="D147" s="6">
        <v>5533.0</v>
      </c>
      <c r="E147" s="6">
        <v>6.0</v>
      </c>
      <c r="F147" s="6">
        <v>1.0</v>
      </c>
      <c r="H147" s="6" t="str">
        <f t="shared" si="1"/>
        <v>82671804</v>
      </c>
      <c r="K147" s="16" t="s">
        <v>3751</v>
      </c>
      <c r="L147" s="17" t="s">
        <v>3752</v>
      </c>
      <c r="M147" s="18" t="s">
        <v>612</v>
      </c>
      <c r="N147" s="19">
        <v>86.0</v>
      </c>
      <c r="O147" s="19">
        <v>5533.0</v>
      </c>
      <c r="P147" s="19">
        <v>6.0</v>
      </c>
      <c r="Q147" s="19">
        <v>1.0</v>
      </c>
    </row>
    <row r="148">
      <c r="A148" s="6" t="s">
        <v>3753</v>
      </c>
      <c r="B148" s="6">
        <v>2024.0</v>
      </c>
      <c r="C148" s="6">
        <v>2.0</v>
      </c>
      <c r="D148" s="6">
        <v>13.0</v>
      </c>
      <c r="E148" s="6">
        <v>0.0</v>
      </c>
      <c r="F148" s="6">
        <v>0.0</v>
      </c>
      <c r="H148" s="6" t="str">
        <f t="shared" si="1"/>
        <v>8d5a8340</v>
      </c>
      <c r="K148" s="16" t="s">
        <v>3754</v>
      </c>
      <c r="L148" s="17" t="s">
        <v>3755</v>
      </c>
      <c r="M148" s="18">
        <v>2024.0</v>
      </c>
      <c r="N148" s="19">
        <v>2.0</v>
      </c>
      <c r="O148" s="19">
        <v>13.0</v>
      </c>
      <c r="P148" s="19">
        <v>0.0</v>
      </c>
      <c r="Q148" s="19">
        <v>0.0</v>
      </c>
    </row>
    <row r="149">
      <c r="A149" s="6" t="s">
        <v>3756</v>
      </c>
      <c r="B149" s="6" t="s">
        <v>1208</v>
      </c>
      <c r="C149" s="6">
        <v>133.0</v>
      </c>
      <c r="D149" s="6">
        <v>10525.0</v>
      </c>
      <c r="E149" s="6">
        <v>18.0</v>
      </c>
      <c r="F149" s="6">
        <v>19.0</v>
      </c>
      <c r="H149" s="6" t="str">
        <f t="shared" si="1"/>
        <v>36cccedb</v>
      </c>
      <c r="K149" s="16" t="s">
        <v>3757</v>
      </c>
      <c r="L149" s="17" t="s">
        <v>3758</v>
      </c>
      <c r="M149" s="18" t="s">
        <v>1208</v>
      </c>
      <c r="N149" s="19">
        <v>133.0</v>
      </c>
      <c r="O149" s="19">
        <v>10525.0</v>
      </c>
      <c r="P149" s="19">
        <v>18.0</v>
      </c>
      <c r="Q149" s="19">
        <v>19.0</v>
      </c>
    </row>
    <row r="150">
      <c r="A150" s="6" t="s">
        <v>3327</v>
      </c>
      <c r="B150" s="6" t="s">
        <v>404</v>
      </c>
      <c r="C150" s="6">
        <v>154.0</v>
      </c>
      <c r="D150" s="6">
        <v>10010.0</v>
      </c>
      <c r="E150" s="6">
        <v>98.0</v>
      </c>
      <c r="F150" s="6">
        <v>12.0</v>
      </c>
      <c r="H150" s="6" t="str">
        <f t="shared" si="1"/>
        <v>71a20ce8</v>
      </c>
      <c r="K150" s="16" t="s">
        <v>3759</v>
      </c>
      <c r="L150" s="17" t="s">
        <v>3760</v>
      </c>
      <c r="M150" s="18" t="s">
        <v>404</v>
      </c>
      <c r="N150" s="19">
        <v>154.0</v>
      </c>
      <c r="O150" s="19">
        <v>10010.0</v>
      </c>
      <c r="P150" s="19">
        <v>98.0</v>
      </c>
      <c r="Q150" s="19">
        <v>12.0</v>
      </c>
    </row>
    <row r="151">
      <c r="A151" s="6" t="s">
        <v>3396</v>
      </c>
      <c r="B151" s="6" t="s">
        <v>3168</v>
      </c>
      <c r="C151" s="6">
        <v>3.0</v>
      </c>
      <c r="D151" s="6">
        <v>47.0</v>
      </c>
      <c r="E151" s="6">
        <v>0.0</v>
      </c>
      <c r="F151" s="6">
        <v>0.0</v>
      </c>
      <c r="H151" s="6" t="str">
        <f t="shared" si="1"/>
        <v>9dc6ce11</v>
      </c>
      <c r="K151" s="16" t="s">
        <v>3761</v>
      </c>
      <c r="L151" s="17" t="s">
        <v>3762</v>
      </c>
      <c r="M151" s="18" t="s">
        <v>3168</v>
      </c>
      <c r="N151" s="19">
        <v>3.0</v>
      </c>
      <c r="O151" s="19">
        <v>47.0</v>
      </c>
      <c r="P151" s="19">
        <v>0.0</v>
      </c>
      <c r="Q151" s="19">
        <v>0.0</v>
      </c>
    </row>
    <row r="152">
      <c r="A152" s="6" t="s">
        <v>3366</v>
      </c>
      <c r="B152" s="6" t="s">
        <v>3763</v>
      </c>
      <c r="C152" s="6">
        <v>26.0</v>
      </c>
      <c r="D152" s="6">
        <v>1283.0</v>
      </c>
      <c r="E152" s="6">
        <v>0.0</v>
      </c>
      <c r="F152" s="6">
        <v>0.0</v>
      </c>
      <c r="H152" s="6" t="str">
        <f t="shared" si="1"/>
        <v>75338390</v>
      </c>
      <c r="K152" s="16" t="s">
        <v>3764</v>
      </c>
      <c r="L152" s="17" t="s">
        <v>3765</v>
      </c>
      <c r="M152" s="18" t="s">
        <v>3763</v>
      </c>
      <c r="N152" s="19">
        <v>26.0</v>
      </c>
      <c r="O152" s="19">
        <v>1283.0</v>
      </c>
      <c r="P152" s="19">
        <v>0.0</v>
      </c>
      <c r="Q152" s="19">
        <v>0.0</v>
      </c>
    </row>
    <row r="153">
      <c r="A153" s="6" t="s">
        <v>3316</v>
      </c>
      <c r="B153" s="6">
        <v>2014.0</v>
      </c>
      <c r="C153" s="6">
        <v>1.0</v>
      </c>
      <c r="D153" s="6">
        <v>19.0</v>
      </c>
      <c r="E153" s="6">
        <v>0.0</v>
      </c>
      <c r="F153" s="6">
        <v>0.0</v>
      </c>
      <c r="H153" s="6" t="str">
        <f t="shared" si="1"/>
        <v>98895d40</v>
      </c>
      <c r="K153" s="16" t="s">
        <v>3766</v>
      </c>
      <c r="L153" s="17" t="s">
        <v>3767</v>
      </c>
      <c r="M153" s="18">
        <v>2014.0</v>
      </c>
      <c r="N153" s="19">
        <v>1.0</v>
      </c>
      <c r="O153" s="19">
        <v>19.0</v>
      </c>
      <c r="P153" s="19">
        <v>0.0</v>
      </c>
      <c r="Q153" s="19">
        <v>0.0</v>
      </c>
    </row>
    <row r="154">
      <c r="A154" s="6" t="s">
        <v>3768</v>
      </c>
      <c r="B154" s="6" t="s">
        <v>210</v>
      </c>
      <c r="C154" s="6">
        <v>19.0</v>
      </c>
      <c r="D154" s="6">
        <v>1701.0</v>
      </c>
      <c r="E154" s="6">
        <v>6.0</v>
      </c>
      <c r="H154" s="6" t="str">
        <f t="shared" si="1"/>
        <v>ee7cdd0c</v>
      </c>
      <c r="K154" s="16" t="s">
        <v>3769</v>
      </c>
      <c r="L154" s="17" t="s">
        <v>3770</v>
      </c>
      <c r="M154" s="18" t="s">
        <v>210</v>
      </c>
      <c r="N154" s="19">
        <v>19.0</v>
      </c>
      <c r="O154" s="19">
        <v>1701.0</v>
      </c>
      <c r="P154" s="19">
        <v>6.0</v>
      </c>
      <c r="Q154" s="20"/>
    </row>
    <row r="155">
      <c r="A155" s="6" t="s">
        <v>3309</v>
      </c>
      <c r="B155" s="6" t="s">
        <v>2900</v>
      </c>
      <c r="C155" s="6">
        <v>107.0</v>
      </c>
      <c r="D155" s="6">
        <v>6950.0</v>
      </c>
      <c r="E155" s="6">
        <v>34.0</v>
      </c>
      <c r="F155" s="6">
        <v>16.0</v>
      </c>
      <c r="H155" s="6" t="str">
        <f t="shared" si="1"/>
        <v>9efa1d25</v>
      </c>
      <c r="K155" s="16" t="s">
        <v>3771</v>
      </c>
      <c r="L155" s="17" t="s">
        <v>3772</v>
      </c>
      <c r="M155" s="18" t="s">
        <v>2900</v>
      </c>
      <c r="N155" s="19">
        <v>107.0</v>
      </c>
      <c r="O155" s="19">
        <v>6950.0</v>
      </c>
      <c r="P155" s="19">
        <v>34.0</v>
      </c>
      <c r="Q155" s="19">
        <v>16.0</v>
      </c>
    </row>
    <row r="156">
      <c r="A156" s="6" t="s">
        <v>3773</v>
      </c>
      <c r="B156" s="6">
        <v>1994.0</v>
      </c>
      <c r="C156" s="6">
        <v>0.0</v>
      </c>
      <c r="D156" s="6">
        <v>0.0</v>
      </c>
      <c r="E156" s="6">
        <v>0.0</v>
      </c>
      <c r="H156" s="6" t="str">
        <f t="shared" si="1"/>
        <v>6c2d6bd2</v>
      </c>
      <c r="K156" s="16" t="s">
        <v>3774</v>
      </c>
      <c r="L156" s="17" t="s">
        <v>3775</v>
      </c>
      <c r="M156" s="18">
        <v>1994.0</v>
      </c>
      <c r="N156" s="19">
        <v>0.0</v>
      </c>
      <c r="O156" s="19">
        <v>0.0</v>
      </c>
      <c r="P156" s="19">
        <v>0.0</v>
      </c>
      <c r="Q156" s="20"/>
    </row>
    <row r="157">
      <c r="A157" s="6" t="s">
        <v>3776</v>
      </c>
      <c r="B157" s="6" t="s">
        <v>835</v>
      </c>
      <c r="C157" s="6">
        <v>129.0</v>
      </c>
      <c r="D157" s="6">
        <v>7954.0</v>
      </c>
      <c r="E157" s="6">
        <v>7.0</v>
      </c>
      <c r="H157" s="6" t="str">
        <f t="shared" si="1"/>
        <v>01c05efb</v>
      </c>
      <c r="K157" s="16" t="s">
        <v>3777</v>
      </c>
      <c r="L157" s="17" t="s">
        <v>3778</v>
      </c>
      <c r="M157" s="18" t="s">
        <v>835</v>
      </c>
      <c r="N157" s="19">
        <v>129.0</v>
      </c>
      <c r="O157" s="19">
        <v>7954.0</v>
      </c>
      <c r="P157" s="19">
        <v>7.0</v>
      </c>
      <c r="Q157" s="20"/>
    </row>
    <row r="158">
      <c r="A158" s="6" t="s">
        <v>3779</v>
      </c>
      <c r="B158" s="6">
        <v>1988.0</v>
      </c>
      <c r="C158" s="6">
        <v>0.0</v>
      </c>
      <c r="D158" s="6">
        <v>0.0</v>
      </c>
      <c r="E158" s="6">
        <v>0.0</v>
      </c>
      <c r="H158" s="6" t="str">
        <f t="shared" si="1"/>
        <v>1d7cfc77</v>
      </c>
      <c r="K158" s="16" t="s">
        <v>3780</v>
      </c>
      <c r="L158" s="17" t="s">
        <v>3781</v>
      </c>
      <c r="M158" s="18">
        <v>1988.0</v>
      </c>
      <c r="N158" s="19">
        <v>0.0</v>
      </c>
      <c r="O158" s="19">
        <v>0.0</v>
      </c>
      <c r="P158" s="19">
        <v>0.0</v>
      </c>
      <c r="Q158" s="20"/>
    </row>
    <row r="159">
      <c r="A159" s="6" t="s">
        <v>3782</v>
      </c>
      <c r="B159" s="6" t="s">
        <v>785</v>
      </c>
      <c r="C159" s="6">
        <v>64.0</v>
      </c>
      <c r="D159" s="6">
        <v>4269.0</v>
      </c>
      <c r="E159" s="6">
        <v>0.0</v>
      </c>
      <c r="F159" s="6">
        <v>3.0</v>
      </c>
      <c r="H159" s="6" t="str">
        <f t="shared" si="1"/>
        <v>3ec11922</v>
      </c>
      <c r="K159" s="16" t="s">
        <v>3783</v>
      </c>
      <c r="L159" s="17" t="s">
        <v>3784</v>
      </c>
      <c r="M159" s="18" t="s">
        <v>785</v>
      </c>
      <c r="N159" s="19">
        <v>64.0</v>
      </c>
      <c r="O159" s="19">
        <v>4269.0</v>
      </c>
      <c r="P159" s="19">
        <v>0.0</v>
      </c>
      <c r="Q159" s="19">
        <v>3.0</v>
      </c>
    </row>
    <row r="160">
      <c r="A160" s="6" t="s">
        <v>3478</v>
      </c>
      <c r="H160" s="6" t="str">
        <f t="shared" si="1"/>
        <v/>
      </c>
      <c r="K160" s="22"/>
      <c r="L160" s="23"/>
      <c r="M160" s="24" t="s">
        <v>3478</v>
      </c>
      <c r="N160" s="25"/>
      <c r="O160" s="25"/>
      <c r="P160" s="25"/>
      <c r="Q160" s="25"/>
    </row>
    <row r="161">
      <c r="A161" s="6" t="s">
        <v>365</v>
      </c>
      <c r="B161" s="6" t="s">
        <v>366</v>
      </c>
      <c r="C161" s="6" t="s">
        <v>367</v>
      </c>
      <c r="D161" s="6" t="s">
        <v>368</v>
      </c>
      <c r="E161" s="6" t="s">
        <v>369</v>
      </c>
      <c r="F161" s="6" t="s">
        <v>370</v>
      </c>
      <c r="H161" s="6" t="str">
        <f t="shared" si="1"/>
        <v/>
      </c>
      <c r="K161" s="27" t="s">
        <v>365</v>
      </c>
      <c r="L161" s="23"/>
      <c r="M161" s="28" t="s">
        <v>366</v>
      </c>
      <c r="N161" s="24" t="s">
        <v>367</v>
      </c>
      <c r="O161" s="24" t="s">
        <v>368</v>
      </c>
      <c r="P161" s="24" t="s">
        <v>369</v>
      </c>
      <c r="Q161" s="24" t="s">
        <v>370</v>
      </c>
    </row>
    <row r="162">
      <c r="A162" s="6" t="s">
        <v>3785</v>
      </c>
      <c r="B162" s="6" t="s">
        <v>520</v>
      </c>
      <c r="C162" s="6">
        <v>90.0</v>
      </c>
      <c r="D162" s="6">
        <v>6648.0</v>
      </c>
      <c r="E162" s="6">
        <v>55.0</v>
      </c>
      <c r="F162" s="6">
        <v>19.0</v>
      </c>
      <c r="H162" s="6" t="str">
        <f t="shared" si="1"/>
        <v>363b99a4</v>
      </c>
      <c r="K162" s="16" t="s">
        <v>3786</v>
      </c>
      <c r="L162" s="17" t="s">
        <v>3787</v>
      </c>
      <c r="M162" s="18" t="s">
        <v>520</v>
      </c>
      <c r="N162" s="19">
        <v>91.0</v>
      </c>
      <c r="O162" s="19">
        <v>6738.0</v>
      </c>
      <c r="P162" s="19">
        <v>57.0</v>
      </c>
      <c r="Q162" s="19">
        <v>20.0</v>
      </c>
    </row>
    <row r="163">
      <c r="A163" s="6" t="s">
        <v>3365</v>
      </c>
      <c r="B163" s="6" t="s">
        <v>3788</v>
      </c>
      <c r="C163" s="6">
        <v>186.0</v>
      </c>
      <c r="D163" s="6">
        <v>13290.0</v>
      </c>
      <c r="E163" s="6">
        <v>5.0</v>
      </c>
      <c r="F163" s="6">
        <v>21.0</v>
      </c>
      <c r="H163" s="6" t="str">
        <f t="shared" si="1"/>
        <v>1b2b5b86</v>
      </c>
      <c r="K163" s="16" t="s">
        <v>3789</v>
      </c>
      <c r="L163" s="17" t="s">
        <v>3790</v>
      </c>
      <c r="M163" s="18" t="s">
        <v>3788</v>
      </c>
      <c r="N163" s="19">
        <v>186.0</v>
      </c>
      <c r="O163" s="19">
        <v>13290.0</v>
      </c>
      <c r="P163" s="19">
        <v>5.0</v>
      </c>
      <c r="Q163" s="19">
        <v>21.0</v>
      </c>
    </row>
    <row r="164">
      <c r="A164" s="6" t="s">
        <v>3374</v>
      </c>
      <c r="B164" s="6">
        <v>2004.0</v>
      </c>
      <c r="C164" s="6">
        <v>11.0</v>
      </c>
      <c r="D164" s="6">
        <v>340.0</v>
      </c>
      <c r="E164" s="6">
        <v>0.0</v>
      </c>
      <c r="F164" s="6">
        <v>0.0</v>
      </c>
      <c r="H164" s="6" t="str">
        <f t="shared" si="1"/>
        <v>5b2834ed</v>
      </c>
      <c r="K164" s="16" t="s">
        <v>3791</v>
      </c>
      <c r="L164" s="17" t="s">
        <v>3792</v>
      </c>
      <c r="M164" s="18">
        <v>2004.0</v>
      </c>
      <c r="N164" s="19">
        <v>11.0</v>
      </c>
      <c r="O164" s="19">
        <v>340.0</v>
      </c>
      <c r="P164" s="19">
        <v>0.0</v>
      </c>
      <c r="Q164" s="19">
        <v>0.0</v>
      </c>
    </row>
    <row r="165">
      <c r="A165" s="6" t="s">
        <v>3793</v>
      </c>
      <c r="B165" s="6" t="s">
        <v>890</v>
      </c>
      <c r="C165" s="6">
        <v>32.0</v>
      </c>
      <c r="D165" s="6">
        <v>2537.0</v>
      </c>
      <c r="E165" s="6">
        <v>7.0</v>
      </c>
      <c r="F165" s="6">
        <v>2.0</v>
      </c>
      <c r="H165" s="6" t="str">
        <f t="shared" si="1"/>
        <v>df1695c1</v>
      </c>
      <c r="K165" s="16" t="s">
        <v>3794</v>
      </c>
      <c r="L165" s="17" t="s">
        <v>3795</v>
      </c>
      <c r="M165" s="18" t="s">
        <v>890</v>
      </c>
      <c r="N165" s="19">
        <v>32.0</v>
      </c>
      <c r="O165" s="19">
        <v>2537.0</v>
      </c>
      <c r="P165" s="19">
        <v>7.0</v>
      </c>
      <c r="Q165" s="19">
        <v>2.0</v>
      </c>
    </row>
    <row r="166">
      <c r="A166" s="6" t="s">
        <v>3796</v>
      </c>
      <c r="B166" s="6" t="s">
        <v>3199</v>
      </c>
      <c r="C166" s="6">
        <v>222.0</v>
      </c>
      <c r="D166" s="6">
        <v>19034.0</v>
      </c>
      <c r="E166" s="6">
        <v>28.0</v>
      </c>
      <c r="H166" s="6" t="str">
        <f t="shared" si="1"/>
        <v>04ccc781</v>
      </c>
      <c r="K166" s="16" t="s">
        <v>3797</v>
      </c>
      <c r="L166" s="17" t="s">
        <v>3798</v>
      </c>
      <c r="M166" s="18" t="s">
        <v>3199</v>
      </c>
      <c r="N166" s="19">
        <v>222.0</v>
      </c>
      <c r="O166" s="19">
        <v>19034.0</v>
      </c>
      <c r="P166" s="19">
        <v>28.0</v>
      </c>
      <c r="Q166" s="20"/>
    </row>
    <row r="167">
      <c r="A167" s="6" t="s">
        <v>3799</v>
      </c>
      <c r="B167" s="6" t="s">
        <v>197</v>
      </c>
      <c r="C167" s="6">
        <v>51.0</v>
      </c>
      <c r="D167" s="6">
        <v>4116.0</v>
      </c>
      <c r="E167" s="6">
        <v>3.0</v>
      </c>
      <c r="F167" s="6">
        <v>0.0</v>
      </c>
      <c r="H167" s="6" t="str">
        <f t="shared" si="1"/>
        <v>e5b01fee</v>
      </c>
      <c r="K167" s="16" t="s">
        <v>3800</v>
      </c>
      <c r="L167" s="17" t="s">
        <v>3801</v>
      </c>
      <c r="M167" s="18" t="s">
        <v>197</v>
      </c>
      <c r="N167" s="19">
        <v>51.0</v>
      </c>
      <c r="O167" s="19">
        <v>4116.0</v>
      </c>
      <c r="P167" s="19">
        <v>3.0</v>
      </c>
      <c r="Q167" s="19">
        <v>0.0</v>
      </c>
    </row>
    <row r="168">
      <c r="A168" s="6" t="s">
        <v>3260</v>
      </c>
      <c r="B168" s="6" t="s">
        <v>913</v>
      </c>
      <c r="C168" s="6">
        <v>107.0</v>
      </c>
      <c r="D168" s="6">
        <v>7339.0</v>
      </c>
      <c r="E168" s="6">
        <v>2.0</v>
      </c>
      <c r="F168" s="6">
        <v>5.0</v>
      </c>
      <c r="H168" s="6" t="str">
        <f t="shared" si="1"/>
        <v>c3ee18ef</v>
      </c>
      <c r="K168" s="16" t="s">
        <v>3802</v>
      </c>
      <c r="L168" s="17" t="s">
        <v>3803</v>
      </c>
      <c r="M168" s="18" t="s">
        <v>913</v>
      </c>
      <c r="N168" s="19">
        <v>107.0</v>
      </c>
      <c r="O168" s="19">
        <v>7339.0</v>
      </c>
      <c r="P168" s="19">
        <v>2.0</v>
      </c>
      <c r="Q168" s="19">
        <v>5.0</v>
      </c>
    </row>
    <row r="169">
      <c r="A169" s="6" t="s">
        <v>3804</v>
      </c>
      <c r="B169" s="6">
        <v>2022.0</v>
      </c>
      <c r="C169" s="6">
        <v>0.0</v>
      </c>
      <c r="H169" s="6" t="str">
        <f t="shared" si="1"/>
        <v>6e067c8e</v>
      </c>
      <c r="K169" s="16" t="s">
        <v>3805</v>
      </c>
      <c r="L169" s="17" t="s">
        <v>3806</v>
      </c>
      <c r="M169" s="18">
        <v>2022.0</v>
      </c>
      <c r="N169" s="19">
        <v>0.0</v>
      </c>
      <c r="O169" s="20"/>
      <c r="P169" s="20"/>
      <c r="Q169" s="20"/>
    </row>
    <row r="170">
      <c r="A170" s="6" t="s">
        <v>3807</v>
      </c>
      <c r="B170" s="6">
        <v>1995.0</v>
      </c>
      <c r="C170" s="6">
        <v>35.0</v>
      </c>
      <c r="D170" s="6">
        <v>2160.0</v>
      </c>
      <c r="E170" s="6">
        <v>4.0</v>
      </c>
      <c r="H170" s="6" t="str">
        <f t="shared" si="1"/>
        <v>f46c7df9</v>
      </c>
      <c r="K170" s="16" t="s">
        <v>3808</v>
      </c>
      <c r="L170" s="17" t="s">
        <v>3809</v>
      </c>
      <c r="M170" s="18">
        <v>1995.0</v>
      </c>
      <c r="N170" s="19">
        <v>35.0</v>
      </c>
      <c r="O170" s="19">
        <v>2160.0</v>
      </c>
      <c r="P170" s="19">
        <v>4.0</v>
      </c>
      <c r="Q170" s="20"/>
    </row>
    <row r="171">
      <c r="A171" s="6" t="s">
        <v>3810</v>
      </c>
      <c r="B171" s="6" t="s">
        <v>908</v>
      </c>
      <c r="C171" s="6">
        <v>21.0</v>
      </c>
      <c r="D171" s="6">
        <v>1822.0</v>
      </c>
      <c r="E171" s="6">
        <v>0.0</v>
      </c>
      <c r="H171" s="6" t="str">
        <f t="shared" si="1"/>
        <v>6454988e</v>
      </c>
      <c r="K171" s="16" t="s">
        <v>3811</v>
      </c>
      <c r="L171" s="17" t="s">
        <v>3812</v>
      </c>
      <c r="M171" s="18" t="s">
        <v>908</v>
      </c>
      <c r="N171" s="19">
        <v>21.0</v>
      </c>
      <c r="O171" s="19">
        <v>1822.0</v>
      </c>
      <c r="P171" s="19">
        <v>0.0</v>
      </c>
      <c r="Q171" s="20"/>
    </row>
    <row r="172">
      <c r="A172" s="6" t="s">
        <v>3813</v>
      </c>
      <c r="B172" s="6">
        <v>1994.0</v>
      </c>
      <c r="C172" s="6">
        <v>0.0</v>
      </c>
      <c r="D172" s="6">
        <v>0.0</v>
      </c>
      <c r="E172" s="6">
        <v>0.0</v>
      </c>
      <c r="H172" s="6" t="str">
        <f t="shared" si="1"/>
        <v>0df26d9e</v>
      </c>
      <c r="K172" s="16" t="s">
        <v>3814</v>
      </c>
      <c r="L172" s="17" t="s">
        <v>3815</v>
      </c>
      <c r="M172" s="18">
        <v>1994.0</v>
      </c>
      <c r="N172" s="19">
        <v>0.0</v>
      </c>
      <c r="O172" s="19">
        <v>0.0</v>
      </c>
      <c r="P172" s="19">
        <v>0.0</v>
      </c>
      <c r="Q172" s="20"/>
    </row>
    <row r="173">
      <c r="A173" s="6" t="s">
        <v>3816</v>
      </c>
      <c r="B173" s="6" t="s">
        <v>2480</v>
      </c>
      <c r="C173" s="6">
        <v>76.0</v>
      </c>
      <c r="D173" s="6">
        <v>6840.0</v>
      </c>
      <c r="E173" s="6">
        <v>0.0</v>
      </c>
      <c r="F173" s="6">
        <v>0.0</v>
      </c>
      <c r="H173" s="6" t="str">
        <f t="shared" si="1"/>
        <v>f72f1743</v>
      </c>
      <c r="K173" s="16" t="s">
        <v>3817</v>
      </c>
      <c r="L173" s="17" t="s">
        <v>3818</v>
      </c>
      <c r="M173" s="18" t="s">
        <v>2480</v>
      </c>
      <c r="N173" s="19">
        <v>76.0</v>
      </c>
      <c r="O173" s="19">
        <v>6840.0</v>
      </c>
      <c r="P173" s="19">
        <v>0.0</v>
      </c>
      <c r="Q173" s="19">
        <v>0.0</v>
      </c>
    </row>
    <row r="174">
      <c r="A174" s="6" t="s">
        <v>3390</v>
      </c>
      <c r="B174" s="6">
        <v>2001.0</v>
      </c>
      <c r="C174" s="6">
        <v>1.0</v>
      </c>
      <c r="D174" s="6">
        <v>12.0</v>
      </c>
      <c r="E174" s="6">
        <v>0.0</v>
      </c>
      <c r="F174" s="6">
        <v>0.0</v>
      </c>
      <c r="H174" s="6" t="str">
        <f t="shared" si="1"/>
        <v>288c4a4b</v>
      </c>
      <c r="K174" s="16" t="s">
        <v>3819</v>
      </c>
      <c r="L174" s="17" t="s">
        <v>3820</v>
      </c>
      <c r="M174" s="18">
        <v>2001.0</v>
      </c>
      <c r="N174" s="19">
        <v>1.0</v>
      </c>
      <c r="O174" s="19">
        <v>12.0</v>
      </c>
      <c r="P174" s="19">
        <v>0.0</v>
      </c>
      <c r="Q174" s="19">
        <v>0.0</v>
      </c>
    </row>
    <row r="175">
      <c r="A175" s="6" t="s">
        <v>3821</v>
      </c>
      <c r="B175" s="6">
        <v>2016.0</v>
      </c>
      <c r="C175" s="6">
        <v>19.0</v>
      </c>
      <c r="D175" s="6">
        <v>1501.0</v>
      </c>
      <c r="E175" s="6">
        <v>2.0</v>
      </c>
      <c r="F175" s="6">
        <v>1.0</v>
      </c>
      <c r="H175" s="6" t="str">
        <f t="shared" si="1"/>
        <v>9bdcd8df</v>
      </c>
      <c r="K175" s="16" t="s">
        <v>3822</v>
      </c>
      <c r="L175" s="17" t="s">
        <v>3823</v>
      </c>
      <c r="M175" s="18">
        <v>2016.0</v>
      </c>
      <c r="N175" s="19">
        <v>19.0</v>
      </c>
      <c r="O175" s="19">
        <v>1501.0</v>
      </c>
      <c r="P175" s="19">
        <v>2.0</v>
      </c>
      <c r="Q175" s="19">
        <v>1.0</v>
      </c>
    </row>
    <row r="176">
      <c r="A176" s="6" t="s">
        <v>3294</v>
      </c>
      <c r="B176" s="6" t="s">
        <v>3824</v>
      </c>
      <c r="C176" s="6">
        <v>117.0</v>
      </c>
      <c r="D176" s="6">
        <v>9645.0</v>
      </c>
      <c r="E176" s="6">
        <v>8.0</v>
      </c>
      <c r="F176" s="6">
        <v>6.0</v>
      </c>
      <c r="H176" s="6" t="str">
        <f t="shared" si="1"/>
        <v>05d548d8</v>
      </c>
      <c r="K176" s="16" t="s">
        <v>3825</v>
      </c>
      <c r="L176" s="17" t="s">
        <v>3826</v>
      </c>
      <c r="M176" s="18" t="s">
        <v>3824</v>
      </c>
      <c r="N176" s="19">
        <v>117.0</v>
      </c>
      <c r="O176" s="19">
        <v>9645.0</v>
      </c>
      <c r="P176" s="19">
        <v>8.0</v>
      </c>
      <c r="Q176" s="19">
        <v>6.0</v>
      </c>
    </row>
    <row r="177">
      <c r="A177" s="6" t="s">
        <v>3315</v>
      </c>
      <c r="B177" s="6" t="s">
        <v>652</v>
      </c>
      <c r="C177" s="6">
        <v>23.0</v>
      </c>
      <c r="D177" s="6">
        <v>899.0</v>
      </c>
      <c r="E177" s="6">
        <v>0.0</v>
      </c>
      <c r="F177" s="6">
        <v>1.0</v>
      </c>
      <c r="H177" s="6" t="str">
        <f t="shared" si="1"/>
        <v>8b04d6c1</v>
      </c>
      <c r="K177" s="16" t="s">
        <v>3827</v>
      </c>
      <c r="L177" s="17" t="s">
        <v>3828</v>
      </c>
      <c r="M177" s="18" t="s">
        <v>652</v>
      </c>
      <c r="N177" s="19">
        <v>23.0</v>
      </c>
      <c r="O177" s="19">
        <v>899.0</v>
      </c>
      <c r="P177" s="19">
        <v>0.0</v>
      </c>
      <c r="Q177" s="19">
        <v>1.0</v>
      </c>
    </row>
    <row r="178">
      <c r="A178" s="6" t="s">
        <v>3829</v>
      </c>
      <c r="B178" s="6" t="s">
        <v>3138</v>
      </c>
      <c r="C178" s="6">
        <v>21.0</v>
      </c>
      <c r="D178" s="6">
        <v>1740.0</v>
      </c>
      <c r="E178" s="6">
        <v>0.0</v>
      </c>
      <c r="H178" s="6" t="str">
        <f t="shared" si="1"/>
        <v>c709c3c7</v>
      </c>
      <c r="K178" s="16" t="s">
        <v>3830</v>
      </c>
      <c r="L178" s="17" t="s">
        <v>3831</v>
      </c>
      <c r="M178" s="18" t="s">
        <v>3138</v>
      </c>
      <c r="N178" s="19">
        <v>21.0</v>
      </c>
      <c r="O178" s="19">
        <v>1740.0</v>
      </c>
      <c r="P178" s="19">
        <v>0.0</v>
      </c>
      <c r="Q178" s="20"/>
    </row>
    <row r="179">
      <c r="A179" s="6" t="s">
        <v>3832</v>
      </c>
      <c r="B179" s="6">
        <v>2024.0</v>
      </c>
      <c r="C179" s="6">
        <v>0.0</v>
      </c>
      <c r="H179" s="6" t="str">
        <f t="shared" si="1"/>
        <v>30952c02</v>
      </c>
      <c r="K179" s="16" t="s">
        <v>3833</v>
      </c>
      <c r="L179" s="17" t="s">
        <v>3834</v>
      </c>
      <c r="M179" s="18">
        <v>2024.0</v>
      </c>
      <c r="N179" s="19">
        <v>0.0</v>
      </c>
      <c r="O179" s="20"/>
      <c r="P179" s="20"/>
      <c r="Q179" s="20"/>
    </row>
    <row r="180">
      <c r="A180" s="6" t="s">
        <v>3245</v>
      </c>
      <c r="B180" s="6" t="s">
        <v>1208</v>
      </c>
      <c r="C180" s="6">
        <v>42.0</v>
      </c>
      <c r="D180" s="6">
        <v>2687.0</v>
      </c>
      <c r="E180" s="6">
        <v>23.0</v>
      </c>
      <c r="F180" s="6">
        <v>0.0</v>
      </c>
      <c r="H180" s="6" t="str">
        <f t="shared" si="1"/>
        <v>f5c4fd91</v>
      </c>
      <c r="K180" s="16" t="s">
        <v>3835</v>
      </c>
      <c r="L180" s="17" t="s">
        <v>3836</v>
      </c>
      <c r="M180" s="18" t="s">
        <v>1208</v>
      </c>
      <c r="N180" s="19">
        <v>42.0</v>
      </c>
      <c r="O180" s="19">
        <v>2687.0</v>
      </c>
      <c r="P180" s="19">
        <v>23.0</v>
      </c>
      <c r="Q180" s="19">
        <v>0.0</v>
      </c>
    </row>
    <row r="181">
      <c r="A181" s="6" t="s">
        <v>3837</v>
      </c>
      <c r="B181" s="6" t="s">
        <v>194</v>
      </c>
      <c r="C181" s="6">
        <v>42.0</v>
      </c>
      <c r="D181" s="6">
        <v>2618.0</v>
      </c>
      <c r="E181" s="6">
        <v>5.0</v>
      </c>
      <c r="F181" s="6">
        <v>0.0</v>
      </c>
      <c r="H181" s="6" t="str">
        <f t="shared" si="1"/>
        <v>93514385</v>
      </c>
      <c r="K181" s="16" t="s">
        <v>3838</v>
      </c>
      <c r="L181" s="17" t="s">
        <v>3839</v>
      </c>
      <c r="M181" s="18" t="s">
        <v>194</v>
      </c>
      <c r="N181" s="19">
        <v>42.0</v>
      </c>
      <c r="O181" s="19">
        <v>2618.0</v>
      </c>
      <c r="P181" s="19">
        <v>5.0</v>
      </c>
      <c r="Q181" s="19">
        <v>0.0</v>
      </c>
    </row>
    <row r="182">
      <c r="A182" s="6" t="s">
        <v>3840</v>
      </c>
      <c r="B182" s="6" t="s">
        <v>128</v>
      </c>
      <c r="C182" s="6">
        <v>22.0</v>
      </c>
      <c r="D182" s="6">
        <v>897.0</v>
      </c>
      <c r="E182" s="6">
        <v>8.0</v>
      </c>
      <c r="F182" s="6">
        <v>1.0</v>
      </c>
      <c r="H182" s="6" t="str">
        <f t="shared" si="1"/>
        <v>a230a2ba</v>
      </c>
      <c r="K182" s="16" t="s">
        <v>3841</v>
      </c>
      <c r="L182" s="17" t="s">
        <v>3842</v>
      </c>
      <c r="M182" s="18" t="s">
        <v>128</v>
      </c>
      <c r="N182" s="19">
        <v>23.0</v>
      </c>
      <c r="O182" s="19">
        <v>987.0</v>
      </c>
      <c r="P182" s="19">
        <v>9.0</v>
      </c>
      <c r="Q182" s="19">
        <v>1.0</v>
      </c>
    </row>
    <row r="183">
      <c r="A183" s="6" t="s">
        <v>3843</v>
      </c>
      <c r="B183" s="6">
        <v>2024.0</v>
      </c>
      <c r="C183" s="6">
        <v>0.0</v>
      </c>
      <c r="H183" s="6" t="str">
        <f t="shared" si="1"/>
        <v>4ac730b2</v>
      </c>
      <c r="K183" s="16" t="s">
        <v>3844</v>
      </c>
      <c r="L183" s="17" t="s">
        <v>3845</v>
      </c>
      <c r="M183" s="18">
        <v>2024.0</v>
      </c>
      <c r="N183" s="19">
        <v>0.0</v>
      </c>
      <c r="O183" s="20"/>
      <c r="P183" s="20"/>
      <c r="Q183" s="20"/>
    </row>
    <row r="184">
      <c r="A184" s="6" t="s">
        <v>3846</v>
      </c>
      <c r="B184" s="6" t="s">
        <v>2165</v>
      </c>
      <c r="C184" s="6">
        <v>59.0</v>
      </c>
      <c r="D184" s="6">
        <v>2927.0</v>
      </c>
      <c r="E184" s="6">
        <v>27.0</v>
      </c>
      <c r="F184" s="6">
        <v>1.0</v>
      </c>
      <c r="H184" s="6" t="str">
        <f t="shared" si="1"/>
        <v>df7c948b</v>
      </c>
      <c r="K184" s="16" t="s">
        <v>3847</v>
      </c>
      <c r="L184" s="17" t="s">
        <v>3848</v>
      </c>
      <c r="M184" s="18" t="s">
        <v>2165</v>
      </c>
      <c r="N184" s="19">
        <v>59.0</v>
      </c>
      <c r="O184" s="19">
        <v>2927.0</v>
      </c>
      <c r="P184" s="19">
        <v>27.0</v>
      </c>
      <c r="Q184" s="19">
        <v>1.0</v>
      </c>
    </row>
    <row r="185">
      <c r="A185" s="6" t="s">
        <v>3354</v>
      </c>
      <c r="B185" s="6" t="s">
        <v>307</v>
      </c>
      <c r="C185" s="6">
        <v>39.0</v>
      </c>
      <c r="D185" s="6">
        <v>3375.0</v>
      </c>
      <c r="E185" s="6">
        <v>1.0</v>
      </c>
      <c r="F185" s="6">
        <v>1.0</v>
      </c>
      <c r="H185" s="6" t="str">
        <f t="shared" si="1"/>
        <v>a3d06a0f</v>
      </c>
      <c r="K185" s="16" t="s">
        <v>3849</v>
      </c>
      <c r="L185" s="17" t="s">
        <v>3850</v>
      </c>
      <c r="M185" s="18" t="s">
        <v>307</v>
      </c>
      <c r="N185" s="19">
        <v>39.0</v>
      </c>
      <c r="O185" s="19">
        <v>3375.0</v>
      </c>
      <c r="P185" s="19">
        <v>1.0</v>
      </c>
      <c r="Q185" s="19">
        <v>1.0</v>
      </c>
    </row>
    <row r="186">
      <c r="A186" s="6" t="s">
        <v>3230</v>
      </c>
      <c r="B186" s="6" t="s">
        <v>453</v>
      </c>
      <c r="C186" s="6">
        <v>32.0</v>
      </c>
      <c r="D186" s="6">
        <v>1348.0</v>
      </c>
      <c r="E186" s="6">
        <v>2.0</v>
      </c>
      <c r="F186" s="6">
        <v>2.0</v>
      </c>
      <c r="H186" s="6" t="str">
        <f t="shared" si="1"/>
        <v>204dded0</v>
      </c>
      <c r="K186" s="16" t="s">
        <v>3851</v>
      </c>
      <c r="L186" s="17" t="s">
        <v>3852</v>
      </c>
      <c r="M186" s="18" t="s">
        <v>453</v>
      </c>
      <c r="N186" s="19">
        <v>33.0</v>
      </c>
      <c r="O186" s="19">
        <v>1356.0</v>
      </c>
      <c r="P186" s="19">
        <v>2.0</v>
      </c>
      <c r="Q186" s="19">
        <v>2.0</v>
      </c>
    </row>
    <row r="187">
      <c r="A187" s="6" t="s">
        <v>3853</v>
      </c>
      <c r="B187" s="6">
        <v>2016.0</v>
      </c>
      <c r="C187" s="6">
        <v>3.0</v>
      </c>
      <c r="D187" s="6">
        <v>131.0</v>
      </c>
      <c r="E187" s="6">
        <v>0.0</v>
      </c>
      <c r="H187" s="6" t="str">
        <f t="shared" si="1"/>
        <v>cda50d6b</v>
      </c>
      <c r="K187" s="16" t="s">
        <v>3854</v>
      </c>
      <c r="L187" s="17" t="s">
        <v>3855</v>
      </c>
      <c r="M187" s="18">
        <v>2016.0</v>
      </c>
      <c r="N187" s="19">
        <v>3.0</v>
      </c>
      <c r="O187" s="19">
        <v>131.0</v>
      </c>
      <c r="P187" s="19">
        <v>0.0</v>
      </c>
      <c r="Q187" s="20"/>
    </row>
    <row r="188">
      <c r="A188" s="6" t="s">
        <v>3229</v>
      </c>
      <c r="B188" s="6">
        <v>2025.0</v>
      </c>
      <c r="C188" s="6">
        <v>34.0</v>
      </c>
      <c r="D188" s="6">
        <v>1327.0</v>
      </c>
      <c r="E188" s="6">
        <v>11.0</v>
      </c>
      <c r="F188" s="6">
        <v>3.0</v>
      </c>
      <c r="H188" s="6" t="str">
        <f t="shared" si="1"/>
        <v>9c36ed83</v>
      </c>
      <c r="K188" s="16" t="s">
        <v>3856</v>
      </c>
      <c r="L188" s="17" t="s">
        <v>3857</v>
      </c>
      <c r="M188" s="18">
        <v>2025.0</v>
      </c>
      <c r="N188" s="19">
        <v>34.0</v>
      </c>
      <c r="O188" s="19">
        <v>1327.0</v>
      </c>
      <c r="P188" s="19">
        <v>11.0</v>
      </c>
      <c r="Q188" s="19">
        <v>3.0</v>
      </c>
    </row>
    <row r="189">
      <c r="A189" s="6" t="s">
        <v>3858</v>
      </c>
      <c r="B189" s="6">
        <v>2021.0</v>
      </c>
      <c r="C189" s="6">
        <v>10.0</v>
      </c>
      <c r="D189" s="6">
        <v>401.0</v>
      </c>
      <c r="E189" s="6">
        <v>1.0</v>
      </c>
      <c r="F189" s="6">
        <v>1.0</v>
      </c>
      <c r="H189" s="6" t="str">
        <f t="shared" si="1"/>
        <v>27a4ff80</v>
      </c>
      <c r="K189" s="16" t="s">
        <v>3859</v>
      </c>
      <c r="L189" s="17" t="s">
        <v>3860</v>
      </c>
      <c r="M189" s="18">
        <v>2021.0</v>
      </c>
      <c r="N189" s="19">
        <v>10.0</v>
      </c>
      <c r="O189" s="19">
        <v>401.0</v>
      </c>
      <c r="P189" s="19">
        <v>1.0</v>
      </c>
      <c r="Q189" s="19">
        <v>1.0</v>
      </c>
    </row>
    <row r="190">
      <c r="A190" s="6" t="s">
        <v>3392</v>
      </c>
      <c r="B190" s="6" t="s">
        <v>3861</v>
      </c>
      <c r="C190" s="6">
        <v>193.0</v>
      </c>
      <c r="D190" s="6">
        <v>10988.0</v>
      </c>
      <c r="E190" s="6">
        <v>61.0</v>
      </c>
      <c r="F190" s="6">
        <v>10.0</v>
      </c>
      <c r="H190" s="6" t="str">
        <f t="shared" si="1"/>
        <v>20570c32</v>
      </c>
      <c r="K190" s="16" t="s">
        <v>3862</v>
      </c>
      <c r="L190" s="17" t="s">
        <v>3863</v>
      </c>
      <c r="M190" s="18" t="s">
        <v>3861</v>
      </c>
      <c r="N190" s="19">
        <v>193.0</v>
      </c>
      <c r="O190" s="19">
        <v>10988.0</v>
      </c>
      <c r="P190" s="19">
        <v>61.0</v>
      </c>
      <c r="Q190" s="19">
        <v>10.0</v>
      </c>
    </row>
    <row r="191">
      <c r="A191" s="6" t="s">
        <v>3864</v>
      </c>
      <c r="B191" s="6" t="s">
        <v>913</v>
      </c>
      <c r="C191" s="6">
        <v>26.0</v>
      </c>
      <c r="D191" s="6">
        <v>2110.0</v>
      </c>
      <c r="E191" s="6">
        <v>0.0</v>
      </c>
      <c r="H191" s="6" t="str">
        <f t="shared" si="1"/>
        <v>e207cef0</v>
      </c>
      <c r="K191" s="16" t="s">
        <v>3865</v>
      </c>
      <c r="L191" s="17" t="s">
        <v>3866</v>
      </c>
      <c r="M191" s="18" t="s">
        <v>913</v>
      </c>
      <c r="N191" s="19">
        <v>26.0</v>
      </c>
      <c r="O191" s="19">
        <v>2110.0</v>
      </c>
      <c r="P191" s="19">
        <v>0.0</v>
      </c>
      <c r="Q191" s="20"/>
    </row>
    <row r="192">
      <c r="A192" s="6" t="s">
        <v>3478</v>
      </c>
      <c r="H192" s="6" t="str">
        <f t="shared" si="1"/>
        <v/>
      </c>
      <c r="K192" s="22"/>
      <c r="L192" s="23"/>
      <c r="M192" s="24" t="s">
        <v>3478</v>
      </c>
      <c r="N192" s="25"/>
      <c r="O192" s="25"/>
      <c r="P192" s="25"/>
      <c r="Q192" s="25"/>
    </row>
    <row r="193">
      <c r="A193" s="6" t="s">
        <v>365</v>
      </c>
      <c r="B193" s="6" t="s">
        <v>366</v>
      </c>
      <c r="C193" s="6" t="s">
        <v>367</v>
      </c>
      <c r="D193" s="6" t="s">
        <v>368</v>
      </c>
      <c r="E193" s="6" t="s">
        <v>369</v>
      </c>
      <c r="F193" s="6" t="s">
        <v>370</v>
      </c>
      <c r="H193" s="6" t="str">
        <f t="shared" si="1"/>
        <v/>
      </c>
      <c r="K193" s="27" t="s">
        <v>365</v>
      </c>
      <c r="L193" s="23"/>
      <c r="M193" s="28" t="s">
        <v>366</v>
      </c>
      <c r="N193" s="24" t="s">
        <v>367</v>
      </c>
      <c r="O193" s="24" t="s">
        <v>368</v>
      </c>
      <c r="P193" s="24" t="s">
        <v>369</v>
      </c>
      <c r="Q193" s="24" t="s">
        <v>370</v>
      </c>
    </row>
    <row r="194">
      <c r="A194" s="6" t="s">
        <v>3353</v>
      </c>
      <c r="B194" s="6">
        <v>2007.0</v>
      </c>
      <c r="C194" s="6">
        <v>27.0</v>
      </c>
      <c r="D194" s="6">
        <v>2262.0</v>
      </c>
      <c r="E194" s="6">
        <v>0.0</v>
      </c>
      <c r="F194" s="6">
        <v>1.0</v>
      </c>
      <c r="H194" s="6" t="str">
        <f t="shared" si="1"/>
        <v>8686c780</v>
      </c>
      <c r="K194" s="16" t="s">
        <v>3867</v>
      </c>
      <c r="L194" s="17" t="s">
        <v>3868</v>
      </c>
      <c r="M194" s="18">
        <v>2007.0</v>
      </c>
      <c r="N194" s="19">
        <v>27.0</v>
      </c>
      <c r="O194" s="19">
        <v>2262.0</v>
      </c>
      <c r="P194" s="19">
        <v>0.0</v>
      </c>
      <c r="Q194" s="19">
        <v>1.0</v>
      </c>
    </row>
    <row r="195">
      <c r="A195" s="6" t="s">
        <v>3869</v>
      </c>
      <c r="B195" s="6" t="s">
        <v>1016</v>
      </c>
      <c r="C195" s="6">
        <v>2.0</v>
      </c>
      <c r="D195" s="6">
        <v>24.0</v>
      </c>
      <c r="E195" s="6">
        <v>0.0</v>
      </c>
      <c r="F195" s="6">
        <v>0.0</v>
      </c>
      <c r="H195" s="6" t="str">
        <f t="shared" si="1"/>
        <v>4f3c32c8</v>
      </c>
      <c r="K195" s="16" t="s">
        <v>3870</v>
      </c>
      <c r="L195" s="17" t="s">
        <v>3871</v>
      </c>
      <c r="M195" s="18" t="s">
        <v>1016</v>
      </c>
      <c r="N195" s="19">
        <v>2.0</v>
      </c>
      <c r="O195" s="19">
        <v>24.0</v>
      </c>
      <c r="P195" s="19">
        <v>0.0</v>
      </c>
      <c r="Q195" s="19">
        <v>0.0</v>
      </c>
    </row>
    <row r="196">
      <c r="A196" s="6" t="s">
        <v>3371</v>
      </c>
      <c r="B196" s="6" t="s">
        <v>3872</v>
      </c>
      <c r="C196" s="6">
        <v>210.0</v>
      </c>
      <c r="D196" s="6">
        <v>14992.0</v>
      </c>
      <c r="E196" s="6">
        <v>10.0</v>
      </c>
      <c r="F196" s="6">
        <v>7.0</v>
      </c>
      <c r="H196" s="6" t="str">
        <f t="shared" si="1"/>
        <v>b4632c7c</v>
      </c>
      <c r="K196" s="16" t="s">
        <v>3873</v>
      </c>
      <c r="L196" s="17" t="s">
        <v>3874</v>
      </c>
      <c r="M196" s="18" t="s">
        <v>3872</v>
      </c>
      <c r="N196" s="19">
        <v>210.0</v>
      </c>
      <c r="O196" s="19">
        <v>14992.0</v>
      </c>
      <c r="P196" s="19">
        <v>10.0</v>
      </c>
      <c r="Q196" s="19">
        <v>7.0</v>
      </c>
    </row>
    <row r="197">
      <c r="A197" s="6" t="s">
        <v>3875</v>
      </c>
      <c r="B197" s="6" t="s">
        <v>537</v>
      </c>
      <c r="C197" s="6">
        <v>3.0</v>
      </c>
      <c r="D197" s="6">
        <v>30.0</v>
      </c>
      <c r="E197" s="6">
        <v>0.0</v>
      </c>
      <c r="F197" s="6">
        <v>0.0</v>
      </c>
      <c r="H197" s="6" t="str">
        <f t="shared" si="1"/>
        <v>c281ba3e</v>
      </c>
      <c r="K197" s="16" t="s">
        <v>3876</v>
      </c>
      <c r="L197" s="17" t="s">
        <v>3877</v>
      </c>
      <c r="M197" s="18" t="s">
        <v>537</v>
      </c>
      <c r="N197" s="19">
        <v>3.0</v>
      </c>
      <c r="O197" s="19">
        <v>30.0</v>
      </c>
      <c r="P197" s="19">
        <v>0.0</v>
      </c>
      <c r="Q197" s="19">
        <v>0.0</v>
      </c>
    </row>
    <row r="198">
      <c r="A198" s="6" t="s">
        <v>3878</v>
      </c>
      <c r="B198" s="6" t="s">
        <v>2165</v>
      </c>
      <c r="C198" s="6">
        <v>53.0</v>
      </c>
      <c r="D198" s="6">
        <v>3225.0</v>
      </c>
      <c r="E198" s="6">
        <v>4.0</v>
      </c>
      <c r="H198" s="6" t="str">
        <f t="shared" si="1"/>
        <v>93750f7d</v>
      </c>
      <c r="K198" s="16" t="s">
        <v>3879</v>
      </c>
      <c r="L198" s="17" t="s">
        <v>3880</v>
      </c>
      <c r="M198" s="18" t="s">
        <v>2165</v>
      </c>
      <c r="N198" s="19">
        <v>53.0</v>
      </c>
      <c r="O198" s="19">
        <v>3225.0</v>
      </c>
      <c r="P198" s="19">
        <v>4.0</v>
      </c>
      <c r="Q198" s="20"/>
    </row>
    <row r="199">
      <c r="A199" s="6" t="s">
        <v>3881</v>
      </c>
      <c r="B199" s="6" t="s">
        <v>394</v>
      </c>
      <c r="C199" s="6">
        <v>21.0</v>
      </c>
      <c r="D199" s="6">
        <v>1336.0</v>
      </c>
      <c r="E199" s="6">
        <v>0.0</v>
      </c>
      <c r="H199" s="6" t="str">
        <f t="shared" si="1"/>
        <v>14735b09</v>
      </c>
      <c r="K199" s="16" t="s">
        <v>3882</v>
      </c>
      <c r="L199" s="17" t="s">
        <v>3883</v>
      </c>
      <c r="M199" s="18" t="s">
        <v>394</v>
      </c>
      <c r="N199" s="19">
        <v>21.0</v>
      </c>
      <c r="O199" s="19">
        <v>1336.0</v>
      </c>
      <c r="P199" s="19">
        <v>0.0</v>
      </c>
      <c r="Q199" s="20"/>
    </row>
    <row r="200">
      <c r="A200" s="6" t="s">
        <v>3884</v>
      </c>
      <c r="B200" s="6" t="s">
        <v>3885</v>
      </c>
      <c r="C200" s="6">
        <v>76.0</v>
      </c>
      <c r="D200" s="6">
        <v>6581.0</v>
      </c>
      <c r="E200" s="6">
        <v>6.0</v>
      </c>
      <c r="H200" s="6" t="str">
        <f t="shared" si="1"/>
        <v>9d4c380a</v>
      </c>
      <c r="K200" s="16" t="s">
        <v>3886</v>
      </c>
      <c r="L200" s="17" t="s">
        <v>3887</v>
      </c>
      <c r="M200" s="18" t="s">
        <v>3885</v>
      </c>
      <c r="N200" s="19">
        <v>76.0</v>
      </c>
      <c r="O200" s="19">
        <v>6581.0</v>
      </c>
      <c r="P200" s="19">
        <v>6.0</v>
      </c>
      <c r="Q200" s="20"/>
    </row>
    <row r="201">
      <c r="A201" s="6" t="s">
        <v>3352</v>
      </c>
      <c r="B201" s="6" t="s">
        <v>3888</v>
      </c>
      <c r="C201" s="6">
        <v>555.0</v>
      </c>
      <c r="D201" s="6">
        <v>49256.0</v>
      </c>
      <c r="E201" s="6">
        <v>0.0</v>
      </c>
      <c r="F201" s="6">
        <v>0.0</v>
      </c>
      <c r="H201" s="6" t="str">
        <f t="shared" si="1"/>
        <v>c53142b5</v>
      </c>
      <c r="K201" s="16" t="s">
        <v>3889</v>
      </c>
      <c r="L201" s="17" t="s">
        <v>3890</v>
      </c>
      <c r="M201" s="18" t="s">
        <v>3888</v>
      </c>
      <c r="N201" s="19">
        <v>555.0</v>
      </c>
      <c r="O201" s="19">
        <v>49256.0</v>
      </c>
      <c r="P201" s="19">
        <v>0.0</v>
      </c>
      <c r="Q201" s="19">
        <v>0.0</v>
      </c>
    </row>
    <row r="202">
      <c r="A202" s="6" t="s">
        <v>3224</v>
      </c>
      <c r="B202" s="6" t="s">
        <v>520</v>
      </c>
      <c r="C202" s="6">
        <v>155.0</v>
      </c>
      <c r="D202" s="6">
        <v>12564.0</v>
      </c>
      <c r="E202" s="6">
        <v>152.0</v>
      </c>
      <c r="F202" s="6">
        <v>36.0</v>
      </c>
      <c r="H202" s="6" t="str">
        <f t="shared" si="1"/>
        <v>21a66f6a</v>
      </c>
      <c r="K202" s="16" t="s">
        <v>3891</v>
      </c>
      <c r="L202" s="17" t="s">
        <v>3892</v>
      </c>
      <c r="M202" s="18" t="s">
        <v>520</v>
      </c>
      <c r="N202" s="19">
        <v>157.0</v>
      </c>
      <c r="O202" s="19">
        <v>12712.0</v>
      </c>
      <c r="P202" s="19">
        <v>155.0</v>
      </c>
      <c r="Q202" s="19">
        <v>38.0</v>
      </c>
    </row>
    <row r="203">
      <c r="A203" s="6" t="s">
        <v>3893</v>
      </c>
      <c r="B203" s="6" t="s">
        <v>1454</v>
      </c>
      <c r="C203" s="6">
        <v>3.0</v>
      </c>
      <c r="D203" s="6">
        <v>46.0</v>
      </c>
      <c r="E203" s="6">
        <v>0.0</v>
      </c>
      <c r="F203" s="6">
        <v>0.0</v>
      </c>
      <c r="H203" s="6" t="str">
        <f t="shared" si="1"/>
        <v>3adbdcee</v>
      </c>
      <c r="K203" s="16" t="s">
        <v>3894</v>
      </c>
      <c r="L203" s="17" t="s">
        <v>3895</v>
      </c>
      <c r="M203" s="18" t="s">
        <v>1454</v>
      </c>
      <c r="N203" s="19">
        <v>3.0</v>
      </c>
      <c r="O203" s="19">
        <v>46.0</v>
      </c>
      <c r="P203" s="19">
        <v>0.0</v>
      </c>
      <c r="Q203" s="19">
        <v>0.0</v>
      </c>
    </row>
    <row r="204">
      <c r="A204" s="6" t="s">
        <v>3896</v>
      </c>
      <c r="B204" s="6">
        <v>1993.0</v>
      </c>
      <c r="C204" s="6">
        <v>0.0</v>
      </c>
      <c r="D204" s="6">
        <v>0.0</v>
      </c>
      <c r="E204" s="6">
        <v>0.0</v>
      </c>
      <c r="H204" s="6" t="str">
        <f t="shared" si="1"/>
        <v>a4ea5ec7</v>
      </c>
      <c r="K204" s="16" t="s">
        <v>3897</v>
      </c>
      <c r="L204" s="17" t="s">
        <v>3898</v>
      </c>
      <c r="M204" s="18">
        <v>1993.0</v>
      </c>
      <c r="N204" s="19">
        <v>0.0</v>
      </c>
      <c r="O204" s="19">
        <v>0.0</v>
      </c>
      <c r="P204" s="19">
        <v>0.0</v>
      </c>
      <c r="Q204" s="20"/>
    </row>
    <row r="205">
      <c r="A205" s="6" t="s">
        <v>3367</v>
      </c>
      <c r="B205" s="6" t="s">
        <v>307</v>
      </c>
      <c r="C205" s="6">
        <v>38.0</v>
      </c>
      <c r="D205" s="6">
        <v>1762.0</v>
      </c>
      <c r="E205" s="6">
        <v>4.0</v>
      </c>
      <c r="F205" s="6">
        <v>4.0</v>
      </c>
      <c r="H205" s="6" t="str">
        <f t="shared" si="1"/>
        <v>1aa14fa3</v>
      </c>
      <c r="K205" s="16" t="s">
        <v>3899</v>
      </c>
      <c r="L205" s="17" t="s">
        <v>3900</v>
      </c>
      <c r="M205" s="18" t="s">
        <v>307</v>
      </c>
      <c r="N205" s="19">
        <v>38.0</v>
      </c>
      <c r="O205" s="19">
        <v>1762.0</v>
      </c>
      <c r="P205" s="19">
        <v>4.0</v>
      </c>
      <c r="Q205" s="19">
        <v>4.0</v>
      </c>
    </row>
    <row r="206">
      <c r="A206" s="6" t="s">
        <v>3206</v>
      </c>
      <c r="B206" s="6" t="s">
        <v>453</v>
      </c>
      <c r="C206" s="6">
        <v>69.0</v>
      </c>
      <c r="D206" s="6">
        <v>3930.0</v>
      </c>
      <c r="E206" s="6">
        <v>42.0</v>
      </c>
      <c r="F206" s="6">
        <v>8.0</v>
      </c>
      <c r="H206" s="6" t="str">
        <f t="shared" si="1"/>
        <v>a0deb1e9</v>
      </c>
      <c r="K206" s="16" t="s">
        <v>3901</v>
      </c>
      <c r="L206" s="17" t="s">
        <v>3902</v>
      </c>
      <c r="M206" s="18" t="s">
        <v>453</v>
      </c>
      <c r="N206" s="19">
        <v>71.0</v>
      </c>
      <c r="O206" s="19">
        <v>4007.0</v>
      </c>
      <c r="P206" s="19">
        <v>42.0</v>
      </c>
      <c r="Q206" s="19">
        <v>8.0</v>
      </c>
    </row>
    <row r="207">
      <c r="A207" s="6" t="s">
        <v>3903</v>
      </c>
      <c r="B207" s="6">
        <v>1989.0</v>
      </c>
      <c r="C207" s="6">
        <v>9.0</v>
      </c>
      <c r="D207" s="6">
        <v>425.0</v>
      </c>
      <c r="E207" s="6">
        <v>1.0</v>
      </c>
      <c r="H207" s="6" t="str">
        <f t="shared" si="1"/>
        <v>74a26eda</v>
      </c>
      <c r="K207" s="16" t="s">
        <v>3904</v>
      </c>
      <c r="L207" s="17" t="s">
        <v>3905</v>
      </c>
      <c r="M207" s="18">
        <v>1989.0</v>
      </c>
      <c r="N207" s="19">
        <v>9.0</v>
      </c>
      <c r="O207" s="19">
        <v>425.0</v>
      </c>
      <c r="P207" s="19">
        <v>1.0</v>
      </c>
      <c r="Q207" s="20"/>
    </row>
    <row r="208">
      <c r="A208" s="6" t="s">
        <v>3906</v>
      </c>
      <c r="B208" s="6" t="s">
        <v>890</v>
      </c>
      <c r="C208" s="6">
        <v>52.0</v>
      </c>
      <c r="D208" s="6">
        <v>3630.0</v>
      </c>
      <c r="E208" s="6">
        <v>14.0</v>
      </c>
      <c r="F208" s="6">
        <v>5.0</v>
      </c>
      <c r="H208" s="6" t="str">
        <f t="shared" si="1"/>
        <v>d78d867d</v>
      </c>
      <c r="K208" s="16" t="s">
        <v>3907</v>
      </c>
      <c r="L208" s="17" t="s">
        <v>3908</v>
      </c>
      <c r="M208" s="18" t="s">
        <v>890</v>
      </c>
      <c r="N208" s="19">
        <v>52.0</v>
      </c>
      <c r="O208" s="19">
        <v>3630.0</v>
      </c>
      <c r="P208" s="19">
        <v>14.0</v>
      </c>
      <c r="Q208" s="19">
        <v>5.0</v>
      </c>
    </row>
    <row r="209">
      <c r="A209" s="6" t="s">
        <v>3909</v>
      </c>
      <c r="B209" s="6" t="s">
        <v>159</v>
      </c>
      <c r="C209" s="6">
        <v>24.0</v>
      </c>
      <c r="D209" s="6">
        <v>775.0</v>
      </c>
      <c r="E209" s="6">
        <v>0.0</v>
      </c>
      <c r="F209" s="6">
        <v>0.0</v>
      </c>
      <c r="H209" s="6" t="str">
        <f t="shared" si="1"/>
        <v>3d4ffba1</v>
      </c>
      <c r="K209" s="16" t="s">
        <v>3910</v>
      </c>
      <c r="L209" s="17" t="s">
        <v>3911</v>
      </c>
      <c r="M209" s="18" t="s">
        <v>159</v>
      </c>
      <c r="N209" s="19">
        <v>24.0</v>
      </c>
      <c r="O209" s="19">
        <v>775.0</v>
      </c>
      <c r="P209" s="19">
        <v>0.0</v>
      </c>
      <c r="Q209" s="19">
        <v>0.0</v>
      </c>
    </row>
    <row r="210">
      <c r="A210" s="6" t="s">
        <v>3912</v>
      </c>
      <c r="B210" s="6" t="s">
        <v>568</v>
      </c>
      <c r="C210" s="6">
        <v>76.0</v>
      </c>
      <c r="D210" s="6">
        <v>3877.0</v>
      </c>
      <c r="E210" s="6">
        <v>5.0</v>
      </c>
      <c r="F210" s="6">
        <v>10.0</v>
      </c>
      <c r="H210" s="6" t="str">
        <f t="shared" si="1"/>
        <v>72d8e7b3</v>
      </c>
      <c r="K210" s="16" t="s">
        <v>3913</v>
      </c>
      <c r="L210" s="17" t="s">
        <v>3914</v>
      </c>
      <c r="M210" s="18" t="s">
        <v>568</v>
      </c>
      <c r="N210" s="19">
        <v>77.0</v>
      </c>
      <c r="O210" s="19">
        <v>3940.0</v>
      </c>
      <c r="P210" s="19">
        <v>5.0</v>
      </c>
      <c r="Q210" s="19">
        <v>10.0</v>
      </c>
    </row>
    <row r="211">
      <c r="A211" s="6" t="s">
        <v>3234</v>
      </c>
      <c r="B211" s="6" t="s">
        <v>150</v>
      </c>
      <c r="C211" s="6">
        <v>24.0</v>
      </c>
      <c r="D211" s="6">
        <v>1900.0</v>
      </c>
      <c r="E211" s="6">
        <v>1.0</v>
      </c>
      <c r="F211" s="6">
        <v>0.0</v>
      </c>
      <c r="H211" s="6" t="str">
        <f t="shared" si="1"/>
        <v>e37932bb</v>
      </c>
      <c r="K211" s="16" t="s">
        <v>3915</v>
      </c>
      <c r="L211" s="17" t="s">
        <v>3916</v>
      </c>
      <c r="M211" s="18" t="s">
        <v>150</v>
      </c>
      <c r="N211" s="19">
        <v>24.0</v>
      </c>
      <c r="O211" s="19">
        <v>1900.0</v>
      </c>
      <c r="P211" s="19">
        <v>1.0</v>
      </c>
      <c r="Q211" s="19">
        <v>0.0</v>
      </c>
    </row>
    <row r="212">
      <c r="A212" s="6" t="s">
        <v>3220</v>
      </c>
      <c r="B212" s="6" t="s">
        <v>3917</v>
      </c>
      <c r="C212" s="6">
        <v>502.0</v>
      </c>
      <c r="D212" s="6">
        <v>40826.0</v>
      </c>
      <c r="E212" s="6">
        <v>47.0</v>
      </c>
      <c r="F212" s="6">
        <v>121.0</v>
      </c>
      <c r="H212" s="6" t="str">
        <f t="shared" si="1"/>
        <v>49296448</v>
      </c>
      <c r="K212" s="16" t="s">
        <v>3918</v>
      </c>
      <c r="L212" s="17" t="s">
        <v>3919</v>
      </c>
      <c r="M212" s="18" t="s">
        <v>3917</v>
      </c>
      <c r="N212" s="19">
        <v>504.0</v>
      </c>
      <c r="O212" s="19">
        <v>41006.0</v>
      </c>
      <c r="P212" s="19">
        <v>47.0</v>
      </c>
      <c r="Q212" s="19">
        <v>123.0</v>
      </c>
    </row>
    <row r="213">
      <c r="A213" s="6" t="s">
        <v>3324</v>
      </c>
      <c r="B213" s="6" t="s">
        <v>2900</v>
      </c>
      <c r="C213" s="6">
        <v>10.0</v>
      </c>
      <c r="D213" s="6">
        <v>115.0</v>
      </c>
      <c r="E213" s="6">
        <v>0.0</v>
      </c>
      <c r="F213" s="6">
        <v>0.0</v>
      </c>
      <c r="H213" s="6" t="str">
        <f t="shared" si="1"/>
        <v>a14d04e3</v>
      </c>
      <c r="K213" s="16" t="s">
        <v>3920</v>
      </c>
      <c r="L213" s="17" t="s">
        <v>3921</v>
      </c>
      <c r="M213" s="18" t="s">
        <v>2900</v>
      </c>
      <c r="N213" s="19">
        <v>10.0</v>
      </c>
      <c r="O213" s="19">
        <v>115.0</v>
      </c>
      <c r="P213" s="19">
        <v>0.0</v>
      </c>
      <c r="Q213" s="19">
        <v>0.0</v>
      </c>
    </row>
    <row r="214">
      <c r="A214" s="6" t="s">
        <v>3922</v>
      </c>
      <c r="B214" s="6" t="s">
        <v>785</v>
      </c>
      <c r="C214" s="6">
        <v>47.0</v>
      </c>
      <c r="D214" s="6">
        <v>4171.0</v>
      </c>
      <c r="E214" s="6">
        <v>0.0</v>
      </c>
      <c r="H214" s="6" t="str">
        <f t="shared" si="1"/>
        <v>257e16ec</v>
      </c>
      <c r="K214" s="16" t="s">
        <v>3923</v>
      </c>
      <c r="L214" s="17" t="s">
        <v>3924</v>
      </c>
      <c r="M214" s="18" t="s">
        <v>785</v>
      </c>
      <c r="N214" s="19">
        <v>47.0</v>
      </c>
      <c r="O214" s="19">
        <v>4171.0</v>
      </c>
      <c r="P214" s="19">
        <v>0.0</v>
      </c>
      <c r="Q214" s="20"/>
    </row>
    <row r="215">
      <c r="A215" s="6" t="s">
        <v>3925</v>
      </c>
      <c r="B215" s="6">
        <v>2026.0</v>
      </c>
      <c r="C215" s="6">
        <v>0.0</v>
      </c>
      <c r="H215" s="6" t="str">
        <f t="shared" si="1"/>
        <v>72bc1d04</v>
      </c>
      <c r="K215" s="16" t="s">
        <v>3926</v>
      </c>
      <c r="L215" s="17" t="s">
        <v>3927</v>
      </c>
      <c r="M215" s="18">
        <v>2026.0</v>
      </c>
      <c r="N215" s="19">
        <v>0.0</v>
      </c>
      <c r="O215" s="20"/>
      <c r="P215" s="20"/>
      <c r="Q215" s="20"/>
    </row>
    <row r="216">
      <c r="A216" s="6" t="s">
        <v>3928</v>
      </c>
      <c r="B216" s="6" t="s">
        <v>128</v>
      </c>
      <c r="C216" s="6">
        <v>0.0</v>
      </c>
      <c r="H216" s="6" t="str">
        <f t="shared" si="1"/>
        <v>bf4c1b19</v>
      </c>
      <c r="K216" s="16" t="s">
        <v>3929</v>
      </c>
      <c r="L216" s="17" t="s">
        <v>3930</v>
      </c>
      <c r="M216" s="18" t="s">
        <v>128</v>
      </c>
      <c r="N216" s="19">
        <v>0.0</v>
      </c>
      <c r="O216" s="20"/>
      <c r="P216" s="20"/>
      <c r="Q216" s="20"/>
    </row>
    <row r="217">
      <c r="A217" s="6" t="s">
        <v>3931</v>
      </c>
      <c r="B217" s="6" t="s">
        <v>831</v>
      </c>
      <c r="C217" s="6">
        <v>79.0</v>
      </c>
      <c r="D217" s="6">
        <v>6694.0</v>
      </c>
      <c r="E217" s="6">
        <v>46.0</v>
      </c>
      <c r="H217" s="6" t="str">
        <f t="shared" si="1"/>
        <v>7f97bf11</v>
      </c>
      <c r="K217" s="16" t="s">
        <v>3932</v>
      </c>
      <c r="L217" s="17" t="s">
        <v>3933</v>
      </c>
      <c r="M217" s="18" t="s">
        <v>831</v>
      </c>
      <c r="N217" s="19">
        <v>79.0</v>
      </c>
      <c r="O217" s="19">
        <v>6694.0</v>
      </c>
      <c r="P217" s="19">
        <v>46.0</v>
      </c>
      <c r="Q217" s="20"/>
    </row>
    <row r="218">
      <c r="A218" s="6" t="s">
        <v>3337</v>
      </c>
      <c r="B218" s="6" t="s">
        <v>736</v>
      </c>
      <c r="C218" s="6">
        <v>128.0</v>
      </c>
      <c r="D218" s="6">
        <v>7749.0</v>
      </c>
      <c r="E218" s="6">
        <v>38.0</v>
      </c>
      <c r="F218" s="6">
        <v>17.0</v>
      </c>
      <c r="H218" s="6" t="str">
        <f t="shared" si="1"/>
        <v>5e36a0dd</v>
      </c>
      <c r="K218" s="16" t="s">
        <v>3934</v>
      </c>
      <c r="L218" s="17" t="s">
        <v>3935</v>
      </c>
      <c r="M218" s="18" t="s">
        <v>736</v>
      </c>
      <c r="N218" s="19">
        <v>128.0</v>
      </c>
      <c r="O218" s="19">
        <v>7749.0</v>
      </c>
      <c r="P218" s="19">
        <v>38.0</v>
      </c>
      <c r="Q218" s="19">
        <v>17.0</v>
      </c>
    </row>
    <row r="219">
      <c r="A219" s="6" t="s">
        <v>3936</v>
      </c>
      <c r="B219" s="6" t="s">
        <v>1087</v>
      </c>
      <c r="C219" s="6">
        <v>62.0</v>
      </c>
      <c r="D219" s="6">
        <v>5535.0</v>
      </c>
      <c r="E219" s="6">
        <v>6.0</v>
      </c>
      <c r="H219" s="6" t="str">
        <f t="shared" si="1"/>
        <v>06c613b9</v>
      </c>
      <c r="K219" s="16" t="s">
        <v>3937</v>
      </c>
      <c r="L219" s="17" t="s">
        <v>3938</v>
      </c>
      <c r="M219" s="18" t="s">
        <v>1087</v>
      </c>
      <c r="N219" s="19">
        <v>62.0</v>
      </c>
      <c r="O219" s="19">
        <v>5535.0</v>
      </c>
      <c r="P219" s="19">
        <v>6.0</v>
      </c>
      <c r="Q219" s="20"/>
    </row>
    <row r="220">
      <c r="A220" s="6" t="s">
        <v>3939</v>
      </c>
      <c r="B220" s="6" t="s">
        <v>210</v>
      </c>
      <c r="C220" s="6">
        <v>19.0</v>
      </c>
      <c r="D220" s="6">
        <v>1710.0</v>
      </c>
      <c r="E220" s="6">
        <v>0.0</v>
      </c>
      <c r="F220" s="6">
        <v>0.0</v>
      </c>
      <c r="H220" s="6" t="str">
        <f t="shared" si="1"/>
        <v>9df8e322</v>
      </c>
      <c r="K220" s="16" t="s">
        <v>3940</v>
      </c>
      <c r="L220" s="17" t="s">
        <v>3941</v>
      </c>
      <c r="M220" s="18" t="s">
        <v>210</v>
      </c>
      <c r="N220" s="19">
        <v>19.0</v>
      </c>
      <c r="O220" s="19">
        <v>1710.0</v>
      </c>
      <c r="P220" s="19">
        <v>0.0</v>
      </c>
      <c r="Q220" s="19">
        <v>0.0</v>
      </c>
    </row>
    <row r="221">
      <c r="A221" s="6" t="s">
        <v>3942</v>
      </c>
      <c r="B221" s="6" t="s">
        <v>805</v>
      </c>
      <c r="C221" s="6">
        <v>33.0</v>
      </c>
      <c r="D221" s="6">
        <v>1668.0</v>
      </c>
      <c r="E221" s="6">
        <v>8.0</v>
      </c>
      <c r="H221" s="6" t="str">
        <f t="shared" si="1"/>
        <v>70b7b1cb</v>
      </c>
      <c r="K221" s="16" t="s">
        <v>3943</v>
      </c>
      <c r="L221" s="17" t="s">
        <v>3944</v>
      </c>
      <c r="M221" s="18" t="s">
        <v>805</v>
      </c>
      <c r="N221" s="19">
        <v>33.0</v>
      </c>
      <c r="O221" s="19">
        <v>1668.0</v>
      </c>
      <c r="P221" s="19">
        <v>8.0</v>
      </c>
      <c r="Q221" s="20"/>
    </row>
    <row r="222">
      <c r="A222" s="6" t="s">
        <v>3387</v>
      </c>
      <c r="B222" s="6" t="s">
        <v>339</v>
      </c>
      <c r="C222" s="6">
        <v>40.0</v>
      </c>
      <c r="D222" s="6">
        <v>2386.0</v>
      </c>
      <c r="E222" s="6">
        <v>4.0</v>
      </c>
      <c r="F222" s="6">
        <v>0.0</v>
      </c>
      <c r="H222" s="6" t="str">
        <f t="shared" si="1"/>
        <v>0670ad93</v>
      </c>
      <c r="K222" s="16" t="s">
        <v>3945</v>
      </c>
      <c r="L222" s="17" t="s">
        <v>3946</v>
      </c>
      <c r="M222" s="18" t="s">
        <v>339</v>
      </c>
      <c r="N222" s="19">
        <v>40.0</v>
      </c>
      <c r="O222" s="19">
        <v>2386.0</v>
      </c>
      <c r="P222" s="19">
        <v>4.0</v>
      </c>
      <c r="Q222" s="19">
        <v>0.0</v>
      </c>
    </row>
    <row r="223">
      <c r="A223" s="6" t="s">
        <v>3377</v>
      </c>
      <c r="B223" s="6" t="s">
        <v>1334</v>
      </c>
      <c r="C223" s="6">
        <v>127.0</v>
      </c>
      <c r="D223" s="6">
        <v>11065.0</v>
      </c>
      <c r="E223" s="6">
        <v>0.0</v>
      </c>
      <c r="F223" s="6">
        <v>1.0</v>
      </c>
      <c r="H223" s="6" t="str">
        <f t="shared" si="1"/>
        <v>cc19ca30</v>
      </c>
      <c r="K223" s="16" t="s">
        <v>3947</v>
      </c>
      <c r="L223" s="17" t="s">
        <v>3948</v>
      </c>
      <c r="M223" s="18" t="s">
        <v>1334</v>
      </c>
      <c r="N223" s="19">
        <v>127.0</v>
      </c>
      <c r="O223" s="19">
        <v>11065.0</v>
      </c>
      <c r="P223" s="19">
        <v>0.0</v>
      </c>
      <c r="Q223" s="19">
        <v>1.0</v>
      </c>
    </row>
    <row r="224">
      <c r="A224" s="6" t="s">
        <v>3478</v>
      </c>
      <c r="H224" s="6" t="str">
        <f t="shared" si="1"/>
        <v/>
      </c>
      <c r="K224" s="22"/>
      <c r="L224" s="23"/>
      <c r="M224" s="24" t="s">
        <v>3478</v>
      </c>
      <c r="N224" s="25"/>
      <c r="O224" s="25"/>
      <c r="P224" s="25"/>
      <c r="Q224" s="25"/>
    </row>
    <row r="225">
      <c r="A225" s="6" t="s">
        <v>365</v>
      </c>
      <c r="B225" s="6" t="s">
        <v>366</v>
      </c>
      <c r="C225" s="6" t="s">
        <v>367</v>
      </c>
      <c r="D225" s="6" t="s">
        <v>368</v>
      </c>
      <c r="E225" s="6" t="s">
        <v>369</v>
      </c>
      <c r="F225" s="6" t="s">
        <v>370</v>
      </c>
      <c r="H225" s="6" t="str">
        <f t="shared" si="1"/>
        <v/>
      </c>
      <c r="K225" s="27" t="s">
        <v>365</v>
      </c>
      <c r="L225" s="23"/>
      <c r="M225" s="28" t="s">
        <v>366</v>
      </c>
      <c r="N225" s="24" t="s">
        <v>367</v>
      </c>
      <c r="O225" s="24" t="s">
        <v>368</v>
      </c>
      <c r="P225" s="24" t="s">
        <v>369</v>
      </c>
      <c r="Q225" s="24" t="s">
        <v>370</v>
      </c>
    </row>
    <row r="226">
      <c r="A226" s="6" t="s">
        <v>3336</v>
      </c>
      <c r="B226" s="6" t="s">
        <v>262</v>
      </c>
      <c r="C226" s="6">
        <v>49.0</v>
      </c>
      <c r="D226" s="6">
        <v>4365.0</v>
      </c>
      <c r="E226" s="6">
        <v>0.0</v>
      </c>
      <c r="F226" s="6">
        <v>0.0</v>
      </c>
      <c r="H226" s="6" t="str">
        <f t="shared" si="1"/>
        <v>bb25c778</v>
      </c>
      <c r="K226" s="16" t="s">
        <v>3949</v>
      </c>
      <c r="L226" s="17" t="s">
        <v>3950</v>
      </c>
      <c r="M226" s="18" t="s">
        <v>262</v>
      </c>
      <c r="N226" s="19">
        <v>49.0</v>
      </c>
      <c r="O226" s="19">
        <v>4365.0</v>
      </c>
      <c r="P226" s="19">
        <v>0.0</v>
      </c>
      <c r="Q226" s="19">
        <v>0.0</v>
      </c>
    </row>
    <row r="227">
      <c r="A227" s="6" t="s">
        <v>3951</v>
      </c>
      <c r="B227" s="6">
        <v>2025.0</v>
      </c>
      <c r="C227" s="6">
        <v>0.0</v>
      </c>
      <c r="H227" s="6" t="str">
        <f t="shared" si="1"/>
        <v>1b959b38</v>
      </c>
      <c r="K227" s="16" t="s">
        <v>3952</v>
      </c>
      <c r="L227" s="17" t="s">
        <v>3953</v>
      </c>
      <c r="M227" s="18">
        <v>2025.0</v>
      </c>
      <c r="N227" s="19">
        <v>0.0</v>
      </c>
      <c r="O227" s="20"/>
      <c r="P227" s="20"/>
      <c r="Q227" s="20"/>
    </row>
    <row r="228">
      <c r="A228" s="6" t="s">
        <v>3954</v>
      </c>
      <c r="B228" s="6" t="s">
        <v>1042</v>
      </c>
      <c r="C228" s="6">
        <v>175.0</v>
      </c>
      <c r="D228" s="6">
        <v>14269.0</v>
      </c>
      <c r="E228" s="6">
        <v>8.0</v>
      </c>
      <c r="H228" s="6" t="str">
        <f t="shared" si="1"/>
        <v>43245c5d</v>
      </c>
      <c r="K228" s="16" t="s">
        <v>3955</v>
      </c>
      <c r="L228" s="17" t="s">
        <v>3956</v>
      </c>
      <c r="M228" s="18" t="s">
        <v>1042</v>
      </c>
      <c r="N228" s="19">
        <v>175.0</v>
      </c>
      <c r="O228" s="19">
        <v>14269.0</v>
      </c>
      <c r="P228" s="19">
        <v>8.0</v>
      </c>
      <c r="Q228" s="20"/>
    </row>
    <row r="229">
      <c r="A229" s="6" t="s">
        <v>3957</v>
      </c>
      <c r="B229" s="6">
        <v>2025.0</v>
      </c>
      <c r="C229" s="6">
        <v>0.0</v>
      </c>
      <c r="H229" s="6" t="str">
        <f t="shared" si="1"/>
        <v>40624fef</v>
      </c>
      <c r="K229" s="16" t="s">
        <v>3958</v>
      </c>
      <c r="L229" s="17" t="s">
        <v>3959</v>
      </c>
      <c r="M229" s="18">
        <v>2025.0</v>
      </c>
      <c r="N229" s="19">
        <v>0.0</v>
      </c>
      <c r="O229" s="20"/>
      <c r="P229" s="20"/>
      <c r="Q229" s="20"/>
    </row>
    <row r="230">
      <c r="A230" s="6" t="s">
        <v>166</v>
      </c>
      <c r="B230" s="6" t="s">
        <v>2631</v>
      </c>
      <c r="C230" s="6">
        <v>177.0</v>
      </c>
      <c r="D230" s="6">
        <v>12015.0</v>
      </c>
      <c r="E230" s="6">
        <v>20.0</v>
      </c>
      <c r="F230" s="6">
        <v>32.0</v>
      </c>
      <c r="H230" s="6" t="str">
        <f t="shared" si="1"/>
        <v>6ce1f46f</v>
      </c>
      <c r="K230" s="16" t="s">
        <v>3960</v>
      </c>
      <c r="L230" s="17" t="s">
        <v>1038</v>
      </c>
      <c r="M230" s="18" t="s">
        <v>2631</v>
      </c>
      <c r="N230" s="19">
        <v>177.0</v>
      </c>
      <c r="O230" s="19">
        <v>12015.0</v>
      </c>
      <c r="P230" s="19">
        <v>20.0</v>
      </c>
      <c r="Q230" s="19">
        <v>32.0</v>
      </c>
    </row>
    <row r="231">
      <c r="A231" s="6" t="s">
        <v>3254</v>
      </c>
      <c r="B231" s="6" t="s">
        <v>3138</v>
      </c>
      <c r="C231" s="6">
        <v>28.0</v>
      </c>
      <c r="D231" s="6">
        <v>1029.0</v>
      </c>
      <c r="E231" s="6">
        <v>3.0</v>
      </c>
      <c r="F231" s="6">
        <v>1.0</v>
      </c>
      <c r="H231" s="6" t="str">
        <f t="shared" si="1"/>
        <v>1fc08838</v>
      </c>
      <c r="K231" s="16" t="s">
        <v>3961</v>
      </c>
      <c r="L231" s="17" t="s">
        <v>3962</v>
      </c>
      <c r="M231" s="18" t="s">
        <v>3138</v>
      </c>
      <c r="N231" s="19">
        <v>28.0</v>
      </c>
      <c r="O231" s="19">
        <v>1029.0</v>
      </c>
      <c r="P231" s="19">
        <v>3.0</v>
      </c>
      <c r="Q231" s="19">
        <v>1.0</v>
      </c>
    </row>
    <row r="232">
      <c r="A232" s="6" t="s">
        <v>3376</v>
      </c>
      <c r="B232" s="6" t="s">
        <v>3963</v>
      </c>
      <c r="C232" s="6">
        <v>249.0</v>
      </c>
      <c r="D232" s="6">
        <v>20349.0</v>
      </c>
      <c r="E232" s="6">
        <v>9.0</v>
      </c>
      <c r="F232" s="6">
        <v>2.0</v>
      </c>
      <c r="H232" s="6" t="str">
        <f t="shared" si="1"/>
        <v>a7221cc1</v>
      </c>
      <c r="K232" s="16" t="s">
        <v>3964</v>
      </c>
      <c r="L232" s="17" t="s">
        <v>3965</v>
      </c>
      <c r="M232" s="18" t="s">
        <v>3963</v>
      </c>
      <c r="N232" s="19">
        <v>249.0</v>
      </c>
      <c r="O232" s="19">
        <v>20349.0</v>
      </c>
      <c r="P232" s="19">
        <v>9.0</v>
      </c>
      <c r="Q232" s="19">
        <v>2.0</v>
      </c>
    </row>
    <row r="233">
      <c r="A233" s="6" t="s">
        <v>3966</v>
      </c>
      <c r="B233" s="6" t="s">
        <v>175</v>
      </c>
      <c r="C233" s="6">
        <v>55.0</v>
      </c>
      <c r="D233" s="6">
        <v>4121.0</v>
      </c>
      <c r="E233" s="6">
        <v>11.0</v>
      </c>
      <c r="F233" s="6">
        <v>1.0</v>
      </c>
      <c r="H233" s="6" t="str">
        <f t="shared" si="1"/>
        <v>03622b6e</v>
      </c>
      <c r="K233" s="16" t="s">
        <v>3967</v>
      </c>
      <c r="L233" s="17" t="s">
        <v>3968</v>
      </c>
      <c r="M233" s="18" t="s">
        <v>175</v>
      </c>
      <c r="N233" s="19">
        <v>55.0</v>
      </c>
      <c r="O233" s="19">
        <v>4121.0</v>
      </c>
      <c r="P233" s="19">
        <v>11.0</v>
      </c>
      <c r="Q233" s="19">
        <v>1.0</v>
      </c>
    </row>
    <row r="234">
      <c r="A234" s="6" t="s">
        <v>3318</v>
      </c>
      <c r="B234" s="6">
        <v>2014.0</v>
      </c>
      <c r="C234" s="6">
        <v>1.0</v>
      </c>
      <c r="D234" s="6">
        <v>45.0</v>
      </c>
      <c r="E234" s="6">
        <v>0.0</v>
      </c>
      <c r="F234" s="6">
        <v>0.0</v>
      </c>
      <c r="H234" s="6" t="str">
        <f t="shared" si="1"/>
        <v>2fe34a5b</v>
      </c>
      <c r="K234" s="16" t="s">
        <v>3969</v>
      </c>
      <c r="L234" s="17" t="s">
        <v>3970</v>
      </c>
      <c r="M234" s="18">
        <v>2014.0</v>
      </c>
      <c r="N234" s="19">
        <v>0.0</v>
      </c>
      <c r="O234" s="20"/>
      <c r="P234" s="20"/>
      <c r="Q234" s="20"/>
    </row>
    <row r="235">
      <c r="A235" s="6" t="s">
        <v>3318</v>
      </c>
      <c r="B235" s="6">
        <v>2014.0</v>
      </c>
      <c r="C235" s="6">
        <v>0.0</v>
      </c>
      <c r="H235" s="6" t="str">
        <f t="shared" si="1"/>
        <v>af731e9a</v>
      </c>
      <c r="K235" s="16" t="s">
        <v>3971</v>
      </c>
      <c r="L235" s="17" t="s">
        <v>3972</v>
      </c>
      <c r="M235" s="18">
        <v>2014.0</v>
      </c>
      <c r="N235" s="19">
        <v>1.0</v>
      </c>
      <c r="O235" s="19">
        <v>45.0</v>
      </c>
      <c r="P235" s="19">
        <v>0.0</v>
      </c>
      <c r="Q235" s="19">
        <v>0.0</v>
      </c>
    </row>
    <row r="236">
      <c r="A236" s="6" t="s">
        <v>3228</v>
      </c>
      <c r="B236" s="6" t="s">
        <v>425</v>
      </c>
      <c r="C236" s="6">
        <v>9.0</v>
      </c>
      <c r="D236" s="6">
        <v>494.0</v>
      </c>
      <c r="E236" s="6">
        <v>4.0</v>
      </c>
      <c r="F236" s="6">
        <v>0.0</v>
      </c>
      <c r="H236" s="6" t="str">
        <f t="shared" si="1"/>
        <v>c7c26e61</v>
      </c>
      <c r="K236" s="16" t="s">
        <v>3973</v>
      </c>
      <c r="L236" s="17" t="s">
        <v>3974</v>
      </c>
      <c r="M236" s="18" t="s">
        <v>425</v>
      </c>
      <c r="N236" s="19">
        <v>9.0</v>
      </c>
      <c r="O236" s="19">
        <v>494.0</v>
      </c>
      <c r="P236" s="19">
        <v>4.0</v>
      </c>
      <c r="Q236" s="19">
        <v>0.0</v>
      </c>
    </row>
    <row r="237">
      <c r="A237" s="6" t="s">
        <v>3975</v>
      </c>
      <c r="B237" s="6">
        <v>2019.0</v>
      </c>
      <c r="C237" s="6">
        <v>1.0</v>
      </c>
      <c r="D237" s="6">
        <v>90.0</v>
      </c>
      <c r="E237" s="6">
        <v>0.0</v>
      </c>
      <c r="H237" s="6" t="str">
        <f t="shared" si="1"/>
        <v>24460a6a</v>
      </c>
      <c r="K237" s="16" t="s">
        <v>3976</v>
      </c>
      <c r="L237" s="17" t="s">
        <v>3977</v>
      </c>
      <c r="M237" s="18">
        <v>2019.0</v>
      </c>
      <c r="N237" s="19">
        <v>1.0</v>
      </c>
      <c r="O237" s="19">
        <v>90.0</v>
      </c>
      <c r="P237" s="19">
        <v>0.0</v>
      </c>
      <c r="Q237" s="20"/>
    </row>
    <row r="238">
      <c r="A238" s="6" t="s">
        <v>3978</v>
      </c>
      <c r="B238" s="6" t="s">
        <v>394</v>
      </c>
      <c r="C238" s="6">
        <v>57.0</v>
      </c>
      <c r="D238" s="6">
        <v>4434.0</v>
      </c>
      <c r="E238" s="6">
        <v>4.0</v>
      </c>
      <c r="H238" s="6" t="str">
        <f t="shared" si="1"/>
        <v>9346f5a4</v>
      </c>
      <c r="K238" s="16" t="s">
        <v>3979</v>
      </c>
      <c r="L238" s="17" t="s">
        <v>3980</v>
      </c>
      <c r="M238" s="18" t="s">
        <v>394</v>
      </c>
      <c r="N238" s="19">
        <v>57.0</v>
      </c>
      <c r="O238" s="19">
        <v>4434.0</v>
      </c>
      <c r="P238" s="19">
        <v>4.0</v>
      </c>
      <c r="Q238" s="20"/>
    </row>
    <row r="239">
      <c r="A239" s="6" t="s">
        <v>3981</v>
      </c>
      <c r="B239" s="6" t="s">
        <v>1340</v>
      </c>
      <c r="C239" s="6">
        <v>87.0</v>
      </c>
      <c r="D239" s="6">
        <v>6413.0</v>
      </c>
      <c r="E239" s="6">
        <v>29.0</v>
      </c>
      <c r="H239" s="6" t="str">
        <f t="shared" si="1"/>
        <v>69d1d263</v>
      </c>
      <c r="K239" s="16" t="s">
        <v>3982</v>
      </c>
      <c r="L239" s="17" t="s">
        <v>3983</v>
      </c>
      <c r="M239" s="18" t="s">
        <v>1340</v>
      </c>
      <c r="N239" s="19">
        <v>87.0</v>
      </c>
      <c r="O239" s="19">
        <v>6413.0</v>
      </c>
      <c r="P239" s="19">
        <v>29.0</v>
      </c>
      <c r="Q239" s="20"/>
    </row>
    <row r="240">
      <c r="A240" s="6" t="s">
        <v>3302</v>
      </c>
      <c r="B240" s="6" t="s">
        <v>3984</v>
      </c>
      <c r="C240" s="6">
        <v>464.0</v>
      </c>
      <c r="D240" s="6">
        <v>39656.0</v>
      </c>
      <c r="E240" s="6">
        <v>14.0</v>
      </c>
      <c r="F240" s="6">
        <v>50.0</v>
      </c>
      <c r="H240" s="6" t="str">
        <f t="shared" si="1"/>
        <v>de491a33</v>
      </c>
      <c r="K240" s="16" t="s">
        <v>3985</v>
      </c>
      <c r="L240" s="17" t="s">
        <v>3986</v>
      </c>
      <c r="M240" s="18" t="s">
        <v>3984</v>
      </c>
      <c r="N240" s="19">
        <v>464.0</v>
      </c>
      <c r="O240" s="19">
        <v>39656.0</v>
      </c>
      <c r="P240" s="19">
        <v>14.0</v>
      </c>
      <c r="Q240" s="19">
        <v>50.0</v>
      </c>
    </row>
    <row r="241">
      <c r="A241" s="6" t="s">
        <v>3219</v>
      </c>
      <c r="B241" s="6" t="s">
        <v>520</v>
      </c>
      <c r="C241" s="6">
        <v>141.0</v>
      </c>
      <c r="D241" s="6">
        <v>9282.0</v>
      </c>
      <c r="E241" s="6">
        <v>7.0</v>
      </c>
      <c r="F241" s="6">
        <v>19.0</v>
      </c>
      <c r="H241" s="6" t="str">
        <f t="shared" si="1"/>
        <v>c1b7847c</v>
      </c>
      <c r="K241" s="16" t="s">
        <v>3987</v>
      </c>
      <c r="L241" s="17" t="s">
        <v>3988</v>
      </c>
      <c r="M241" s="18" t="s">
        <v>520</v>
      </c>
      <c r="N241" s="19">
        <v>143.0</v>
      </c>
      <c r="O241" s="19">
        <v>9430.0</v>
      </c>
      <c r="P241" s="19">
        <v>7.0</v>
      </c>
      <c r="Q241" s="19">
        <v>20.0</v>
      </c>
    </row>
    <row r="242">
      <c r="A242" s="6" t="s">
        <v>3989</v>
      </c>
      <c r="B242" s="6">
        <v>1996.0</v>
      </c>
      <c r="C242" s="6">
        <v>1.0</v>
      </c>
      <c r="D242" s="6">
        <v>10.0</v>
      </c>
      <c r="E242" s="6">
        <v>0.0</v>
      </c>
      <c r="H242" s="6" t="str">
        <f t="shared" si="1"/>
        <v>1483a355</v>
      </c>
      <c r="K242" s="16" t="s">
        <v>3990</v>
      </c>
      <c r="L242" s="17" t="s">
        <v>3991</v>
      </c>
      <c r="M242" s="18">
        <v>1996.0</v>
      </c>
      <c r="N242" s="19">
        <v>1.0</v>
      </c>
      <c r="O242" s="19">
        <v>10.0</v>
      </c>
      <c r="P242" s="19">
        <v>0.0</v>
      </c>
      <c r="Q242" s="20"/>
    </row>
    <row r="243">
      <c r="A243" s="6" t="s">
        <v>3992</v>
      </c>
      <c r="B243" s="6" t="s">
        <v>175</v>
      </c>
      <c r="C243" s="6">
        <v>8.0</v>
      </c>
      <c r="D243" s="6">
        <v>78.0</v>
      </c>
      <c r="E243" s="6">
        <v>1.0</v>
      </c>
      <c r="F243" s="6">
        <v>1.0</v>
      </c>
      <c r="H243" s="6" t="str">
        <f t="shared" si="1"/>
        <v>2ff444b6</v>
      </c>
      <c r="K243" s="16" t="s">
        <v>3993</v>
      </c>
      <c r="L243" s="17" t="s">
        <v>3994</v>
      </c>
      <c r="M243" s="18" t="s">
        <v>175</v>
      </c>
      <c r="N243" s="19">
        <v>8.0</v>
      </c>
      <c r="O243" s="19">
        <v>78.0</v>
      </c>
      <c r="P243" s="19">
        <v>1.0</v>
      </c>
      <c r="Q243" s="19">
        <v>1.0</v>
      </c>
    </row>
    <row r="244">
      <c r="A244" s="6" t="s">
        <v>3995</v>
      </c>
      <c r="B244" s="6" t="s">
        <v>2601</v>
      </c>
      <c r="C244" s="6">
        <v>82.0</v>
      </c>
      <c r="D244" s="6">
        <v>4774.0</v>
      </c>
      <c r="E244" s="6">
        <v>11.0</v>
      </c>
      <c r="F244" s="6">
        <v>1.0</v>
      </c>
      <c r="H244" s="6" t="str">
        <f t="shared" si="1"/>
        <v>06323a26</v>
      </c>
      <c r="K244" s="16" t="s">
        <v>3996</v>
      </c>
      <c r="L244" s="17" t="s">
        <v>3997</v>
      </c>
      <c r="M244" s="18" t="s">
        <v>2601</v>
      </c>
      <c r="N244" s="19">
        <v>82.0</v>
      </c>
      <c r="O244" s="19">
        <v>4774.0</v>
      </c>
      <c r="P244" s="19">
        <v>11.0</v>
      </c>
      <c r="Q244" s="19">
        <v>1.0</v>
      </c>
    </row>
    <row r="245">
      <c r="A245" s="6" t="s">
        <v>3998</v>
      </c>
      <c r="B245" s="6" t="s">
        <v>908</v>
      </c>
      <c r="C245" s="6">
        <v>60.0</v>
      </c>
      <c r="D245" s="6">
        <v>4624.0</v>
      </c>
      <c r="E245" s="6">
        <v>11.0</v>
      </c>
      <c r="H245" s="6" t="str">
        <f t="shared" si="1"/>
        <v>d6d70954</v>
      </c>
      <c r="K245" s="16" t="s">
        <v>3999</v>
      </c>
      <c r="L245" s="17" t="s">
        <v>4000</v>
      </c>
      <c r="M245" s="18" t="s">
        <v>908</v>
      </c>
      <c r="N245" s="19">
        <v>60.0</v>
      </c>
      <c r="O245" s="19">
        <v>4624.0</v>
      </c>
      <c r="P245" s="19">
        <v>11.0</v>
      </c>
      <c r="Q245" s="20"/>
    </row>
    <row r="246">
      <c r="A246" s="6" t="s">
        <v>4001</v>
      </c>
      <c r="B246" s="6">
        <v>2022.0</v>
      </c>
      <c r="C246" s="6">
        <v>21.0</v>
      </c>
      <c r="D246" s="6">
        <v>538.0</v>
      </c>
      <c r="E246" s="6">
        <v>0.0</v>
      </c>
      <c r="F246" s="6">
        <v>1.0</v>
      </c>
      <c r="H246" s="6" t="str">
        <f t="shared" si="1"/>
        <v>29714e3f</v>
      </c>
      <c r="K246" s="16" t="s">
        <v>4002</v>
      </c>
      <c r="L246" s="17" t="s">
        <v>4003</v>
      </c>
      <c r="M246" s="18">
        <v>2022.0</v>
      </c>
      <c r="N246" s="19">
        <v>21.0</v>
      </c>
      <c r="O246" s="19">
        <v>538.0</v>
      </c>
      <c r="P246" s="19">
        <v>0.0</v>
      </c>
      <c r="Q246" s="19">
        <v>1.0</v>
      </c>
    </row>
    <row r="247">
      <c r="A247" s="6" t="s">
        <v>4004</v>
      </c>
      <c r="B247" s="6" t="s">
        <v>2517</v>
      </c>
      <c r="C247" s="6">
        <v>60.0</v>
      </c>
      <c r="D247" s="6">
        <v>4535.0</v>
      </c>
      <c r="E247" s="6">
        <v>5.0</v>
      </c>
      <c r="F247" s="6">
        <v>1.0</v>
      </c>
      <c r="H247" s="6" t="str">
        <f t="shared" si="1"/>
        <v>ab892a73</v>
      </c>
      <c r="K247" s="16" t="s">
        <v>4005</v>
      </c>
      <c r="L247" s="17" t="s">
        <v>4006</v>
      </c>
      <c r="M247" s="18" t="s">
        <v>2517</v>
      </c>
      <c r="N247" s="19">
        <v>60.0</v>
      </c>
      <c r="O247" s="19">
        <v>4535.0</v>
      </c>
      <c r="P247" s="19">
        <v>5.0</v>
      </c>
      <c r="Q247" s="19">
        <v>1.0</v>
      </c>
    </row>
    <row r="248">
      <c r="A248" s="6" t="s">
        <v>4007</v>
      </c>
      <c r="B248" s="6" t="s">
        <v>482</v>
      </c>
      <c r="C248" s="6">
        <v>31.0</v>
      </c>
      <c r="D248" s="6">
        <v>880.0</v>
      </c>
      <c r="E248" s="6">
        <v>2.0</v>
      </c>
      <c r="F248" s="6">
        <v>2.0</v>
      </c>
      <c r="H248" s="6" t="str">
        <f t="shared" si="1"/>
        <v>5e614e6d</v>
      </c>
      <c r="K248" s="16" t="s">
        <v>4008</v>
      </c>
      <c r="L248" s="17" t="s">
        <v>4009</v>
      </c>
      <c r="M248" s="18" t="s">
        <v>482</v>
      </c>
      <c r="N248" s="19">
        <v>31.0</v>
      </c>
      <c r="O248" s="19">
        <v>880.0</v>
      </c>
      <c r="P248" s="19">
        <v>2.0</v>
      </c>
      <c r="Q248" s="19">
        <v>2.0</v>
      </c>
    </row>
    <row r="249">
      <c r="A249" s="6" t="s">
        <v>4010</v>
      </c>
      <c r="B249" s="6">
        <v>2020.0</v>
      </c>
      <c r="C249" s="6">
        <v>0.0</v>
      </c>
      <c r="H249" s="6" t="str">
        <f t="shared" si="1"/>
        <v>530361ed</v>
      </c>
      <c r="K249" s="16" t="s">
        <v>4011</v>
      </c>
      <c r="L249" s="17" t="s">
        <v>4012</v>
      </c>
      <c r="M249" s="18">
        <v>2020.0</v>
      </c>
      <c r="N249" s="19">
        <v>0.0</v>
      </c>
      <c r="O249" s="20"/>
      <c r="P249" s="20"/>
      <c r="Q249" s="20"/>
    </row>
    <row r="250">
      <c r="A250" s="6" t="s">
        <v>4013</v>
      </c>
      <c r="B250" s="6" t="s">
        <v>1393</v>
      </c>
      <c r="C250" s="6">
        <v>0.0</v>
      </c>
      <c r="D250" s="6">
        <v>0.0</v>
      </c>
      <c r="E250" s="6">
        <v>0.0</v>
      </c>
      <c r="H250" s="6" t="str">
        <f t="shared" si="1"/>
        <v>986d0fb2</v>
      </c>
      <c r="K250" s="16" t="s">
        <v>4014</v>
      </c>
      <c r="L250" s="17" t="s">
        <v>4015</v>
      </c>
      <c r="M250" s="18" t="s">
        <v>1393</v>
      </c>
      <c r="N250" s="19">
        <v>0.0</v>
      </c>
      <c r="O250" s="19">
        <v>0.0</v>
      </c>
      <c r="P250" s="19">
        <v>0.0</v>
      </c>
      <c r="Q250" s="20"/>
    </row>
    <row r="251">
      <c r="A251" s="6" t="s">
        <v>4016</v>
      </c>
      <c r="B251" s="6" t="s">
        <v>175</v>
      </c>
      <c r="C251" s="6">
        <v>18.0</v>
      </c>
      <c r="D251" s="6">
        <v>1547.0</v>
      </c>
      <c r="E251" s="6">
        <v>0.0</v>
      </c>
      <c r="F251" s="6">
        <v>0.0</v>
      </c>
      <c r="H251" s="6" t="str">
        <f t="shared" si="1"/>
        <v>f2b936c8</v>
      </c>
      <c r="K251" s="16" t="s">
        <v>4017</v>
      </c>
      <c r="L251" s="17" t="s">
        <v>4018</v>
      </c>
      <c r="M251" s="18" t="s">
        <v>175</v>
      </c>
      <c r="N251" s="19">
        <v>18.0</v>
      </c>
      <c r="O251" s="19">
        <v>1547.0</v>
      </c>
      <c r="P251" s="19">
        <v>0.0</v>
      </c>
      <c r="Q251" s="19">
        <v>0.0</v>
      </c>
    </row>
    <row r="252">
      <c r="A252" s="6" t="s">
        <v>3348</v>
      </c>
      <c r="B252" s="6" t="s">
        <v>2725</v>
      </c>
      <c r="C252" s="6">
        <v>86.0</v>
      </c>
      <c r="D252" s="6">
        <v>5939.0</v>
      </c>
      <c r="E252" s="6">
        <v>2.0</v>
      </c>
      <c r="F252" s="6">
        <v>3.0</v>
      </c>
      <c r="H252" s="6" t="str">
        <f t="shared" si="1"/>
        <v>37d7f47d</v>
      </c>
      <c r="K252" s="16" t="s">
        <v>4019</v>
      </c>
      <c r="L252" s="17" t="s">
        <v>4020</v>
      </c>
      <c r="M252" s="18" t="s">
        <v>2725</v>
      </c>
      <c r="N252" s="19">
        <v>86.0</v>
      </c>
      <c r="O252" s="19">
        <v>5939.0</v>
      </c>
      <c r="P252" s="19">
        <v>2.0</v>
      </c>
      <c r="Q252" s="19">
        <v>3.0</v>
      </c>
    </row>
    <row r="253">
      <c r="A253" s="6" t="s">
        <v>1013</v>
      </c>
      <c r="B253" s="6" t="s">
        <v>3451</v>
      </c>
      <c r="C253" s="6">
        <v>71.0</v>
      </c>
      <c r="D253" s="6">
        <v>5223.0</v>
      </c>
      <c r="E253" s="6">
        <v>9.0</v>
      </c>
      <c r="F253" s="6">
        <v>2.0</v>
      </c>
      <c r="H253" s="6" t="str">
        <f t="shared" si="1"/>
        <v>4fc6f0fa</v>
      </c>
      <c r="K253" s="16" t="s">
        <v>4021</v>
      </c>
      <c r="L253" s="17" t="s">
        <v>1059</v>
      </c>
      <c r="M253" s="18" t="s">
        <v>3451</v>
      </c>
      <c r="N253" s="19">
        <v>71.0</v>
      </c>
      <c r="O253" s="19">
        <v>5223.0</v>
      </c>
      <c r="P253" s="19">
        <v>9.0</v>
      </c>
      <c r="Q253" s="19">
        <v>2.0</v>
      </c>
    </row>
    <row r="254">
      <c r="A254" s="6" t="s">
        <v>4022</v>
      </c>
      <c r="B254" s="6" t="s">
        <v>1995</v>
      </c>
      <c r="C254" s="6">
        <v>59.0</v>
      </c>
      <c r="D254" s="6">
        <v>4656.0</v>
      </c>
      <c r="E254" s="6">
        <v>8.0</v>
      </c>
      <c r="F254" s="6">
        <v>0.0</v>
      </c>
      <c r="H254" s="6" t="str">
        <f t="shared" si="1"/>
        <v>fd4f486f</v>
      </c>
      <c r="K254" s="16" t="s">
        <v>4023</v>
      </c>
      <c r="L254" s="17" t="s">
        <v>4024</v>
      </c>
      <c r="M254" s="18" t="s">
        <v>1995</v>
      </c>
      <c r="N254" s="19">
        <v>59.0</v>
      </c>
      <c r="O254" s="19">
        <v>4656.0</v>
      </c>
      <c r="P254" s="19">
        <v>8.0</v>
      </c>
      <c r="Q254" s="19">
        <v>0.0</v>
      </c>
    </row>
    <row r="255">
      <c r="A255" s="6" t="s">
        <v>1687</v>
      </c>
      <c r="B255" s="6" t="s">
        <v>4025</v>
      </c>
      <c r="C255" s="6">
        <v>375.0</v>
      </c>
      <c r="D255" s="6">
        <v>31723.0</v>
      </c>
      <c r="E255" s="6">
        <v>344.0</v>
      </c>
      <c r="F255" s="6">
        <v>58.0</v>
      </c>
      <c r="H255" s="6" t="str">
        <f t="shared" si="1"/>
        <v>8d78e732</v>
      </c>
      <c r="K255" s="16" t="s">
        <v>4026</v>
      </c>
      <c r="L255" s="17" t="s">
        <v>2587</v>
      </c>
      <c r="M255" s="18" t="s">
        <v>4025</v>
      </c>
      <c r="N255" s="19">
        <v>375.0</v>
      </c>
      <c r="O255" s="19">
        <v>31723.0</v>
      </c>
      <c r="P255" s="19">
        <v>344.0</v>
      </c>
      <c r="Q255" s="19">
        <v>58.0</v>
      </c>
    </row>
    <row r="256">
      <c r="A256" s="6" t="s">
        <v>3478</v>
      </c>
      <c r="H256" s="6" t="str">
        <f t="shared" si="1"/>
        <v/>
      </c>
      <c r="K256" s="22"/>
      <c r="L256" s="23"/>
      <c r="M256" s="24" t="s">
        <v>3478</v>
      </c>
      <c r="N256" s="25"/>
      <c r="O256" s="25"/>
      <c r="P256" s="25"/>
      <c r="Q256" s="25"/>
    </row>
    <row r="257">
      <c r="A257" s="6" t="s">
        <v>365</v>
      </c>
      <c r="B257" s="6" t="s">
        <v>366</v>
      </c>
      <c r="C257" s="6" t="s">
        <v>367</v>
      </c>
      <c r="D257" s="6" t="s">
        <v>368</v>
      </c>
      <c r="E257" s="6" t="s">
        <v>369</v>
      </c>
      <c r="F257" s="6" t="s">
        <v>370</v>
      </c>
      <c r="H257" s="6" t="str">
        <f t="shared" si="1"/>
        <v/>
      </c>
      <c r="K257" s="27" t="s">
        <v>365</v>
      </c>
      <c r="L257" s="23"/>
      <c r="M257" s="28" t="s">
        <v>366</v>
      </c>
      <c r="N257" s="24" t="s">
        <v>367</v>
      </c>
      <c r="O257" s="24" t="s">
        <v>368</v>
      </c>
      <c r="P257" s="24" t="s">
        <v>369</v>
      </c>
      <c r="Q257" s="24" t="s">
        <v>370</v>
      </c>
    </row>
    <row r="258">
      <c r="A258" s="6" t="s">
        <v>3256</v>
      </c>
      <c r="B258" s="6" t="s">
        <v>167</v>
      </c>
      <c r="C258" s="6">
        <v>73.0</v>
      </c>
      <c r="D258" s="6">
        <v>5317.0</v>
      </c>
      <c r="E258" s="6">
        <v>5.0</v>
      </c>
      <c r="F258" s="6">
        <v>2.0</v>
      </c>
      <c r="H258" s="6" t="str">
        <f t="shared" si="1"/>
        <v>d6e53a3a</v>
      </c>
      <c r="K258" s="16" t="s">
        <v>4027</v>
      </c>
      <c r="L258" s="17" t="s">
        <v>4028</v>
      </c>
      <c r="M258" s="18" t="s">
        <v>167</v>
      </c>
      <c r="N258" s="19">
        <v>73.0</v>
      </c>
      <c r="O258" s="19">
        <v>5317.0</v>
      </c>
      <c r="P258" s="19">
        <v>5.0</v>
      </c>
      <c r="Q258" s="19">
        <v>2.0</v>
      </c>
    </row>
    <row r="259">
      <c r="A259" s="6" t="s">
        <v>3375</v>
      </c>
      <c r="B259" s="6" t="s">
        <v>4029</v>
      </c>
      <c r="C259" s="6">
        <v>216.0</v>
      </c>
      <c r="D259" s="6">
        <v>17512.0</v>
      </c>
      <c r="E259" s="6">
        <v>5.0</v>
      </c>
      <c r="F259" s="6">
        <v>3.0</v>
      </c>
      <c r="H259" s="6" t="str">
        <f t="shared" si="1"/>
        <v>f8ca1b7e</v>
      </c>
      <c r="K259" s="16" t="s">
        <v>4030</v>
      </c>
      <c r="L259" s="17" t="s">
        <v>4031</v>
      </c>
      <c r="M259" s="18" t="s">
        <v>4029</v>
      </c>
      <c r="N259" s="19">
        <v>216.0</v>
      </c>
      <c r="O259" s="19">
        <v>17512.0</v>
      </c>
      <c r="P259" s="19">
        <v>5.0</v>
      </c>
      <c r="Q259" s="19">
        <v>3.0</v>
      </c>
    </row>
    <row r="260">
      <c r="A260" s="6" t="s">
        <v>4032</v>
      </c>
      <c r="B260" s="6">
        <v>2024.0</v>
      </c>
      <c r="C260" s="6">
        <v>0.0</v>
      </c>
      <c r="H260" s="6" t="str">
        <f t="shared" si="1"/>
        <v>406df283</v>
      </c>
      <c r="K260" s="16" t="s">
        <v>4033</v>
      </c>
      <c r="L260" s="17" t="s">
        <v>4034</v>
      </c>
      <c r="M260" s="18">
        <v>2024.0</v>
      </c>
      <c r="N260" s="19">
        <v>0.0</v>
      </c>
      <c r="O260" s="20"/>
      <c r="P260" s="20"/>
      <c r="Q260" s="20"/>
    </row>
    <row r="261">
      <c r="A261" s="6" t="s">
        <v>3369</v>
      </c>
      <c r="B261" s="6" t="s">
        <v>4035</v>
      </c>
      <c r="C261" s="6">
        <v>245.0</v>
      </c>
      <c r="D261" s="6">
        <v>19221.0</v>
      </c>
      <c r="E261" s="6">
        <v>7.0</v>
      </c>
      <c r="F261" s="6">
        <v>12.0</v>
      </c>
      <c r="H261" s="6" t="str">
        <f t="shared" si="1"/>
        <v>2ab8a20e</v>
      </c>
      <c r="K261" s="16" t="s">
        <v>4036</v>
      </c>
      <c r="L261" s="17" t="s">
        <v>4037</v>
      </c>
      <c r="M261" s="18" t="s">
        <v>4035</v>
      </c>
      <c r="N261" s="19">
        <v>245.0</v>
      </c>
      <c r="O261" s="19">
        <v>19221.0</v>
      </c>
      <c r="P261" s="19">
        <v>7.0</v>
      </c>
      <c r="Q261" s="19">
        <v>12.0</v>
      </c>
    </row>
    <row r="262">
      <c r="A262" s="6" t="s">
        <v>4038</v>
      </c>
      <c r="B262" s="6" t="s">
        <v>4039</v>
      </c>
      <c r="C262" s="6">
        <v>151.0</v>
      </c>
      <c r="D262" s="6">
        <v>9685.0</v>
      </c>
      <c r="E262" s="6">
        <v>30.0</v>
      </c>
      <c r="F262" s="6">
        <v>19.0</v>
      </c>
      <c r="H262" s="6" t="str">
        <f t="shared" si="1"/>
        <v>f149a5a9</v>
      </c>
      <c r="K262" s="16" t="s">
        <v>4040</v>
      </c>
      <c r="L262" s="17" t="s">
        <v>4041</v>
      </c>
      <c r="M262" s="18" t="s">
        <v>4039</v>
      </c>
      <c r="N262" s="19">
        <v>151.0</v>
      </c>
      <c r="O262" s="19">
        <v>9685.0</v>
      </c>
      <c r="P262" s="19">
        <v>30.0</v>
      </c>
      <c r="Q262" s="19">
        <v>19.0</v>
      </c>
    </row>
    <row r="263">
      <c r="A263" s="6" t="s">
        <v>4042</v>
      </c>
      <c r="B263" s="6">
        <v>2016.0</v>
      </c>
      <c r="C263" s="6">
        <v>4.0</v>
      </c>
      <c r="D263" s="6">
        <v>111.0</v>
      </c>
      <c r="E263" s="6">
        <v>1.0</v>
      </c>
      <c r="F263" s="6">
        <v>0.0</v>
      </c>
      <c r="H263" s="6" t="str">
        <f t="shared" si="1"/>
        <v>e4438cdd</v>
      </c>
      <c r="K263" s="16" t="s">
        <v>4043</v>
      </c>
      <c r="L263" s="17" t="s">
        <v>4044</v>
      </c>
      <c r="M263" s="18">
        <v>2016.0</v>
      </c>
      <c r="N263" s="19">
        <v>4.0</v>
      </c>
      <c r="O263" s="19">
        <v>111.0</v>
      </c>
      <c r="P263" s="19">
        <v>1.0</v>
      </c>
      <c r="Q263" s="19">
        <v>0.0</v>
      </c>
    </row>
    <row r="264">
      <c r="A264" s="6" t="s">
        <v>4045</v>
      </c>
      <c r="B264" s="6">
        <v>2014.0</v>
      </c>
      <c r="C264" s="6">
        <v>0.0</v>
      </c>
      <c r="H264" s="6" t="str">
        <f t="shared" si="1"/>
        <v>0339a95b</v>
      </c>
      <c r="K264" s="16" t="s">
        <v>4046</v>
      </c>
      <c r="L264" s="17" t="s">
        <v>4047</v>
      </c>
      <c r="M264" s="18">
        <v>2014.0</v>
      </c>
      <c r="N264" s="19">
        <v>0.0</v>
      </c>
      <c r="O264" s="20"/>
      <c r="P264" s="20"/>
      <c r="Q264" s="20"/>
    </row>
    <row r="265">
      <c r="A265" s="6" t="s">
        <v>3298</v>
      </c>
      <c r="B265" s="6" t="s">
        <v>3451</v>
      </c>
      <c r="C265" s="6">
        <v>76.0</v>
      </c>
      <c r="D265" s="6">
        <v>6420.0</v>
      </c>
      <c r="E265" s="6">
        <v>4.0</v>
      </c>
      <c r="F265" s="6">
        <v>1.0</v>
      </c>
      <c r="H265" s="6" t="str">
        <f t="shared" si="1"/>
        <v>95173427</v>
      </c>
      <c r="K265" s="16" t="s">
        <v>4048</v>
      </c>
      <c r="L265" s="17" t="s">
        <v>4049</v>
      </c>
      <c r="M265" s="18" t="s">
        <v>3451</v>
      </c>
      <c r="N265" s="19">
        <v>76.0</v>
      </c>
      <c r="O265" s="19">
        <v>6420.0</v>
      </c>
      <c r="P265" s="19">
        <v>4.0</v>
      </c>
      <c r="Q265" s="19">
        <v>1.0</v>
      </c>
    </row>
    <row r="266">
      <c r="A266" s="6" t="s">
        <v>4050</v>
      </c>
      <c r="B266" s="6" t="s">
        <v>2601</v>
      </c>
      <c r="C266" s="6">
        <v>81.0</v>
      </c>
      <c r="D266" s="6">
        <v>6059.0</v>
      </c>
      <c r="E266" s="6">
        <v>2.0</v>
      </c>
      <c r="F266" s="6">
        <v>2.0</v>
      </c>
      <c r="H266" s="6" t="str">
        <f t="shared" si="1"/>
        <v>97062f43</v>
      </c>
      <c r="K266" s="16" t="s">
        <v>4051</v>
      </c>
      <c r="L266" s="17" t="s">
        <v>4052</v>
      </c>
      <c r="M266" s="18" t="s">
        <v>2601</v>
      </c>
      <c r="N266" s="19">
        <v>81.0</v>
      </c>
      <c r="O266" s="19">
        <v>6059.0</v>
      </c>
      <c r="P266" s="19">
        <v>2.0</v>
      </c>
      <c r="Q266" s="19">
        <v>2.0</v>
      </c>
    </row>
    <row r="267">
      <c r="A267" s="6" t="s">
        <v>3347</v>
      </c>
      <c r="B267" s="6" t="s">
        <v>842</v>
      </c>
      <c r="C267" s="6">
        <v>189.0</v>
      </c>
      <c r="D267" s="6">
        <v>16749.0</v>
      </c>
      <c r="E267" s="6">
        <v>11.0</v>
      </c>
      <c r="F267" s="6">
        <v>6.0</v>
      </c>
      <c r="H267" s="6" t="str">
        <f t="shared" si="1"/>
        <v>8abd0414</v>
      </c>
      <c r="K267" s="16" t="s">
        <v>4053</v>
      </c>
      <c r="L267" s="17" t="s">
        <v>4054</v>
      </c>
      <c r="M267" s="18" t="s">
        <v>842</v>
      </c>
      <c r="N267" s="19">
        <v>189.0</v>
      </c>
      <c r="O267" s="19">
        <v>16749.0</v>
      </c>
      <c r="P267" s="19">
        <v>11.0</v>
      </c>
      <c r="Q267" s="19">
        <v>6.0</v>
      </c>
    </row>
    <row r="268">
      <c r="A268" s="6" t="s">
        <v>4055</v>
      </c>
      <c r="B268" s="6" t="s">
        <v>1274</v>
      </c>
      <c r="C268" s="6">
        <v>141.0</v>
      </c>
      <c r="D268" s="6">
        <v>9850.0</v>
      </c>
      <c r="E268" s="6">
        <v>35.0</v>
      </c>
      <c r="F268" s="6">
        <v>17.0</v>
      </c>
      <c r="H268" s="6" t="str">
        <f t="shared" si="1"/>
        <v>3cd04ba1</v>
      </c>
      <c r="K268" s="16" t="s">
        <v>4056</v>
      </c>
      <c r="L268" s="17" t="s">
        <v>4057</v>
      </c>
      <c r="M268" s="18" t="s">
        <v>1274</v>
      </c>
      <c r="N268" s="19">
        <v>141.0</v>
      </c>
      <c r="O268" s="19">
        <v>9850.0</v>
      </c>
      <c r="P268" s="19">
        <v>35.0</v>
      </c>
      <c r="Q268" s="19">
        <v>17.0</v>
      </c>
    </row>
    <row r="269">
      <c r="A269" s="6" t="s">
        <v>4058</v>
      </c>
      <c r="B269" s="6" t="s">
        <v>453</v>
      </c>
      <c r="C269" s="6">
        <v>48.0</v>
      </c>
      <c r="D269" s="6">
        <v>4320.0</v>
      </c>
      <c r="E269" s="6">
        <v>0.0</v>
      </c>
      <c r="F269" s="6">
        <v>1.0</v>
      </c>
      <c r="H269" s="6" t="str">
        <f t="shared" si="1"/>
        <v>a184766b</v>
      </c>
      <c r="K269" s="16" t="s">
        <v>4059</v>
      </c>
      <c r="L269" s="17" t="s">
        <v>4060</v>
      </c>
      <c r="M269" s="18" t="s">
        <v>453</v>
      </c>
      <c r="N269" s="19">
        <v>49.0</v>
      </c>
      <c r="O269" s="19">
        <v>4410.0</v>
      </c>
      <c r="P269" s="19">
        <v>0.0</v>
      </c>
      <c r="Q269" s="19">
        <v>1.0</v>
      </c>
    </row>
    <row r="270">
      <c r="A270" s="6" t="s">
        <v>4061</v>
      </c>
      <c r="B270" s="6" t="s">
        <v>1995</v>
      </c>
      <c r="C270" s="6">
        <v>61.0</v>
      </c>
      <c r="D270" s="6">
        <v>4936.0</v>
      </c>
      <c r="E270" s="6">
        <v>3.0</v>
      </c>
      <c r="F270" s="6">
        <v>1.0</v>
      </c>
      <c r="H270" s="6" t="str">
        <f t="shared" si="1"/>
        <v>bff94098</v>
      </c>
      <c r="K270" s="16" t="s">
        <v>4062</v>
      </c>
      <c r="L270" s="17" t="s">
        <v>4063</v>
      </c>
      <c r="M270" s="18" t="s">
        <v>1995</v>
      </c>
      <c r="N270" s="19">
        <v>61.0</v>
      </c>
      <c r="O270" s="19">
        <v>4936.0</v>
      </c>
      <c r="P270" s="19">
        <v>3.0</v>
      </c>
      <c r="Q270" s="19">
        <v>1.0</v>
      </c>
    </row>
    <row r="271">
      <c r="A271" s="6" t="s">
        <v>3364</v>
      </c>
      <c r="B271" s="6">
        <v>2006.0</v>
      </c>
      <c r="C271" s="6">
        <v>2.0</v>
      </c>
      <c r="D271" s="6">
        <v>13.0</v>
      </c>
      <c r="E271" s="6">
        <v>0.0</v>
      </c>
      <c r="F271" s="6">
        <v>0.0</v>
      </c>
      <c r="H271" s="6" t="str">
        <f t="shared" si="1"/>
        <v>6dfec8d4</v>
      </c>
      <c r="K271" s="16" t="s">
        <v>4064</v>
      </c>
      <c r="L271" s="17" t="s">
        <v>4065</v>
      </c>
      <c r="M271" s="18">
        <v>2006.0</v>
      </c>
      <c r="N271" s="19">
        <v>2.0</v>
      </c>
      <c r="O271" s="19">
        <v>13.0</v>
      </c>
      <c r="P271" s="19">
        <v>0.0</v>
      </c>
      <c r="Q271" s="19">
        <v>0.0</v>
      </c>
    </row>
    <row r="272">
      <c r="A272" s="6" t="s">
        <v>3363</v>
      </c>
      <c r="B272" s="6" t="s">
        <v>514</v>
      </c>
      <c r="C272" s="6">
        <v>161.0</v>
      </c>
      <c r="D272" s="6">
        <v>13559.0</v>
      </c>
      <c r="E272" s="6">
        <v>94.0</v>
      </c>
      <c r="F272" s="6">
        <v>30.0</v>
      </c>
      <c r="H272" s="6" t="str">
        <f t="shared" si="1"/>
        <v>22cd2356</v>
      </c>
      <c r="K272" s="16" t="s">
        <v>4066</v>
      </c>
      <c r="L272" s="17" t="s">
        <v>4067</v>
      </c>
      <c r="M272" s="18" t="s">
        <v>514</v>
      </c>
      <c r="N272" s="19">
        <v>161.0</v>
      </c>
      <c r="O272" s="19">
        <v>13559.0</v>
      </c>
      <c r="P272" s="19">
        <v>94.0</v>
      </c>
      <c r="Q272" s="19">
        <v>30.0</v>
      </c>
    </row>
    <row r="273">
      <c r="A273" s="6" t="s">
        <v>3322</v>
      </c>
      <c r="B273" s="6" t="s">
        <v>234</v>
      </c>
      <c r="C273" s="6">
        <v>74.0</v>
      </c>
      <c r="D273" s="6">
        <v>5114.0</v>
      </c>
      <c r="E273" s="6">
        <v>39.0</v>
      </c>
      <c r="F273" s="6">
        <v>8.0</v>
      </c>
      <c r="H273" s="6" t="str">
        <f t="shared" si="1"/>
        <v>afa0d4e0</v>
      </c>
      <c r="K273" s="16" t="s">
        <v>4068</v>
      </c>
      <c r="L273" s="17" t="s">
        <v>4069</v>
      </c>
      <c r="M273" s="18" t="s">
        <v>234</v>
      </c>
      <c r="N273" s="19">
        <v>74.0</v>
      </c>
      <c r="O273" s="19">
        <v>5114.0</v>
      </c>
      <c r="P273" s="19">
        <v>39.0</v>
      </c>
      <c r="Q273" s="19">
        <v>8.0</v>
      </c>
    </row>
    <row r="274">
      <c r="A274" s="6" t="s">
        <v>4070</v>
      </c>
      <c r="B274" s="6" t="s">
        <v>1185</v>
      </c>
      <c r="C274" s="6">
        <v>41.0</v>
      </c>
      <c r="D274" s="6">
        <v>3094.0</v>
      </c>
      <c r="E274" s="6">
        <v>3.0</v>
      </c>
      <c r="H274" s="6" t="str">
        <f t="shared" si="1"/>
        <v>210addc4</v>
      </c>
      <c r="K274" s="16" t="s">
        <v>4071</v>
      </c>
      <c r="L274" s="17" t="s">
        <v>4072</v>
      </c>
      <c r="M274" s="18" t="s">
        <v>1185</v>
      </c>
      <c r="N274" s="19">
        <v>41.0</v>
      </c>
      <c r="O274" s="19">
        <v>3094.0</v>
      </c>
      <c r="P274" s="19">
        <v>3.0</v>
      </c>
      <c r="Q274" s="20"/>
    </row>
    <row r="275">
      <c r="A275" s="6" t="s">
        <v>3261</v>
      </c>
      <c r="B275" s="6">
        <v>2022.0</v>
      </c>
      <c r="C275" s="6">
        <v>38.0</v>
      </c>
      <c r="D275" s="6">
        <v>2198.0</v>
      </c>
      <c r="E275" s="6">
        <v>12.0</v>
      </c>
      <c r="F275" s="6">
        <v>6.0</v>
      </c>
      <c r="H275" s="6" t="str">
        <f t="shared" si="1"/>
        <v>c691bfe2</v>
      </c>
      <c r="K275" s="16" t="s">
        <v>4073</v>
      </c>
      <c r="L275" s="17" t="s">
        <v>4074</v>
      </c>
      <c r="M275" s="18">
        <v>2022.0</v>
      </c>
      <c r="N275" s="19">
        <v>38.0</v>
      </c>
      <c r="O275" s="19">
        <v>2198.0</v>
      </c>
      <c r="P275" s="19">
        <v>12.0</v>
      </c>
      <c r="Q275" s="19">
        <v>6.0</v>
      </c>
    </row>
    <row r="276">
      <c r="A276" s="6" t="s">
        <v>3282</v>
      </c>
      <c r="B276" s="6" t="s">
        <v>4075</v>
      </c>
      <c r="C276" s="6">
        <v>254.0</v>
      </c>
      <c r="D276" s="6">
        <v>16334.0</v>
      </c>
      <c r="E276" s="6">
        <v>13.0</v>
      </c>
      <c r="F276" s="6">
        <v>11.0</v>
      </c>
      <c r="H276" s="6" t="str">
        <f t="shared" si="1"/>
        <v>7f97771d</v>
      </c>
      <c r="K276" s="16" t="s">
        <v>4076</v>
      </c>
      <c r="L276" s="17" t="s">
        <v>4077</v>
      </c>
      <c r="M276" s="18" t="s">
        <v>4075</v>
      </c>
      <c r="N276" s="19">
        <v>254.0</v>
      </c>
      <c r="O276" s="19">
        <v>16334.0</v>
      </c>
      <c r="P276" s="19">
        <v>13.0</v>
      </c>
      <c r="Q276" s="19">
        <v>11.0</v>
      </c>
    </row>
    <row r="277">
      <c r="A277" s="6" t="s">
        <v>4078</v>
      </c>
      <c r="B277" s="6" t="s">
        <v>3472</v>
      </c>
      <c r="C277" s="6">
        <v>16.0</v>
      </c>
      <c r="D277" s="6">
        <v>1032.0</v>
      </c>
      <c r="E277" s="6">
        <v>0.0</v>
      </c>
      <c r="H277" s="6" t="str">
        <f t="shared" si="1"/>
        <v>60734200</v>
      </c>
      <c r="K277" s="16" t="s">
        <v>4079</v>
      </c>
      <c r="L277" s="17" t="s">
        <v>4080</v>
      </c>
      <c r="M277" s="18" t="s">
        <v>3472</v>
      </c>
      <c r="N277" s="19">
        <v>16.0</v>
      </c>
      <c r="O277" s="19">
        <v>1032.0</v>
      </c>
      <c r="P277" s="19">
        <v>0.0</v>
      </c>
      <c r="Q277" s="20"/>
    </row>
    <row r="278">
      <c r="A278" s="6" t="s">
        <v>3399</v>
      </c>
      <c r="B278" s="6" t="s">
        <v>4081</v>
      </c>
      <c r="C278" s="6">
        <v>232.0</v>
      </c>
      <c r="D278" s="6">
        <v>19452.0</v>
      </c>
      <c r="E278" s="6">
        <v>29.0</v>
      </c>
      <c r="F278" s="6">
        <v>2.0</v>
      </c>
      <c r="H278" s="6" t="str">
        <f t="shared" si="1"/>
        <v>94260e89</v>
      </c>
      <c r="K278" s="16" t="s">
        <v>4082</v>
      </c>
      <c r="L278" s="17" t="s">
        <v>4083</v>
      </c>
      <c r="M278" s="18" t="s">
        <v>4081</v>
      </c>
      <c r="N278" s="19">
        <v>232.0</v>
      </c>
      <c r="O278" s="19">
        <v>19452.0</v>
      </c>
      <c r="P278" s="19">
        <v>29.0</v>
      </c>
      <c r="Q278" s="19">
        <v>2.0</v>
      </c>
    </row>
    <row r="279">
      <c r="A279" s="6" t="s">
        <v>4084</v>
      </c>
      <c r="B279" s="6">
        <v>2026.0</v>
      </c>
      <c r="C279" s="6">
        <v>4.0</v>
      </c>
      <c r="D279" s="6">
        <v>167.0</v>
      </c>
      <c r="E279" s="6">
        <v>0.0</v>
      </c>
      <c r="F279" s="6">
        <v>1.0</v>
      </c>
      <c r="H279" s="6" t="str">
        <f t="shared" si="1"/>
        <v>51466fa7</v>
      </c>
      <c r="K279" s="16" t="s">
        <v>4085</v>
      </c>
      <c r="L279" s="17" t="s">
        <v>4086</v>
      </c>
      <c r="M279" s="18">
        <v>2026.0</v>
      </c>
      <c r="N279" s="19">
        <v>5.0</v>
      </c>
      <c r="O279" s="19">
        <v>257.0</v>
      </c>
      <c r="P279" s="19">
        <v>0.0</v>
      </c>
      <c r="Q279" s="19">
        <v>2.0</v>
      </c>
    </row>
    <row r="280">
      <c r="A280" s="6" t="s">
        <v>3257</v>
      </c>
      <c r="B280" s="6" t="s">
        <v>628</v>
      </c>
      <c r="C280" s="6">
        <v>122.0</v>
      </c>
      <c r="D280" s="6">
        <v>4576.0</v>
      </c>
      <c r="E280" s="6">
        <v>38.0</v>
      </c>
      <c r="F280" s="6">
        <v>11.0</v>
      </c>
      <c r="H280" s="6" t="str">
        <f t="shared" si="1"/>
        <v>0e6bc38c</v>
      </c>
      <c r="K280" s="16" t="s">
        <v>4087</v>
      </c>
      <c r="L280" s="17" t="s">
        <v>4088</v>
      </c>
      <c r="M280" s="18" t="s">
        <v>628</v>
      </c>
      <c r="N280" s="19">
        <v>122.0</v>
      </c>
      <c r="O280" s="19">
        <v>4576.0</v>
      </c>
      <c r="P280" s="19">
        <v>38.0</v>
      </c>
      <c r="Q280" s="19">
        <v>11.0</v>
      </c>
    </row>
    <row r="281">
      <c r="A281" s="6" t="s">
        <v>4089</v>
      </c>
      <c r="B281" s="6">
        <v>1992.0</v>
      </c>
      <c r="C281" s="6">
        <v>0.0</v>
      </c>
      <c r="D281" s="6">
        <v>0.0</v>
      </c>
      <c r="E281" s="6">
        <v>0.0</v>
      </c>
      <c r="H281" s="6" t="str">
        <f t="shared" si="1"/>
        <v>bccd0c99</v>
      </c>
      <c r="K281" s="16" t="s">
        <v>4090</v>
      </c>
      <c r="L281" s="17" t="s">
        <v>4091</v>
      </c>
      <c r="M281" s="18">
        <v>1992.0</v>
      </c>
      <c r="N281" s="19">
        <v>0.0</v>
      </c>
      <c r="O281" s="19">
        <v>0.0</v>
      </c>
      <c r="P281" s="19">
        <v>0.0</v>
      </c>
      <c r="Q281" s="20"/>
    </row>
    <row r="282">
      <c r="A282" s="6" t="s">
        <v>3255</v>
      </c>
      <c r="B282" s="6" t="s">
        <v>167</v>
      </c>
      <c r="C282" s="6">
        <v>55.0</v>
      </c>
      <c r="D282" s="6">
        <v>3549.0</v>
      </c>
      <c r="E282" s="6">
        <v>1.0</v>
      </c>
      <c r="F282" s="6">
        <v>8.0</v>
      </c>
      <c r="H282" s="6" t="str">
        <f t="shared" si="1"/>
        <v>b74277a0</v>
      </c>
      <c r="K282" s="16" t="s">
        <v>4092</v>
      </c>
      <c r="L282" s="17" t="s">
        <v>4093</v>
      </c>
      <c r="M282" s="18" t="s">
        <v>167</v>
      </c>
      <c r="N282" s="19">
        <v>55.0</v>
      </c>
      <c r="O282" s="19">
        <v>3549.0</v>
      </c>
      <c r="P282" s="19">
        <v>1.0</v>
      </c>
      <c r="Q282" s="19">
        <v>8.0</v>
      </c>
    </row>
    <row r="283">
      <c r="A283" s="6" t="s">
        <v>4094</v>
      </c>
      <c r="B283" s="6" t="s">
        <v>1995</v>
      </c>
      <c r="C283" s="6">
        <v>23.0</v>
      </c>
      <c r="D283" s="6">
        <v>1671.0</v>
      </c>
      <c r="E283" s="6">
        <v>1.0</v>
      </c>
      <c r="H283" s="6" t="str">
        <f t="shared" si="1"/>
        <v>7fd0352e</v>
      </c>
      <c r="K283" s="16" t="s">
        <v>4095</v>
      </c>
      <c r="L283" s="17" t="s">
        <v>4096</v>
      </c>
      <c r="M283" s="18" t="s">
        <v>1995</v>
      </c>
      <c r="N283" s="19">
        <v>23.0</v>
      </c>
      <c r="O283" s="19">
        <v>1671.0</v>
      </c>
      <c r="P283" s="19">
        <v>1.0</v>
      </c>
      <c r="Q283" s="20"/>
    </row>
    <row r="284">
      <c r="A284" s="6" t="s">
        <v>4097</v>
      </c>
      <c r="B284" s="6">
        <v>2016.0</v>
      </c>
      <c r="C284" s="6">
        <v>28.0</v>
      </c>
      <c r="D284" s="6">
        <v>2213.0</v>
      </c>
      <c r="E284" s="6">
        <v>22.0</v>
      </c>
      <c r="F284" s="6">
        <v>0.0</v>
      </c>
      <c r="H284" s="6" t="str">
        <f t="shared" si="1"/>
        <v>fa4e4c0a</v>
      </c>
      <c r="K284" s="16" t="s">
        <v>4098</v>
      </c>
      <c r="L284" s="17" t="s">
        <v>4099</v>
      </c>
      <c r="M284" s="18">
        <v>2016.0</v>
      </c>
      <c r="N284" s="19">
        <v>28.0</v>
      </c>
      <c r="O284" s="19">
        <v>2213.0</v>
      </c>
      <c r="P284" s="19">
        <v>22.0</v>
      </c>
      <c r="Q284" s="19">
        <v>0.0</v>
      </c>
    </row>
    <row r="285">
      <c r="A285" s="6" t="s">
        <v>4100</v>
      </c>
      <c r="B285" s="6" t="s">
        <v>1087</v>
      </c>
      <c r="C285" s="6">
        <v>36.0</v>
      </c>
      <c r="D285" s="6">
        <v>1882.0</v>
      </c>
      <c r="E285" s="6">
        <v>7.0</v>
      </c>
      <c r="H285" s="6" t="str">
        <f t="shared" si="1"/>
        <v>c646d6ec</v>
      </c>
      <c r="K285" s="16" t="s">
        <v>4101</v>
      </c>
      <c r="L285" s="17" t="s">
        <v>4102</v>
      </c>
      <c r="M285" s="18" t="s">
        <v>1087</v>
      </c>
      <c r="N285" s="19">
        <v>36.0</v>
      </c>
      <c r="O285" s="19">
        <v>1882.0</v>
      </c>
      <c r="P285" s="19">
        <v>7.0</v>
      </c>
      <c r="Q285" s="20"/>
    </row>
    <row r="286">
      <c r="A286" s="6" t="s">
        <v>3227</v>
      </c>
      <c r="B286" s="6" t="s">
        <v>150</v>
      </c>
      <c r="C286" s="6">
        <v>32.0</v>
      </c>
      <c r="D286" s="6">
        <v>2053.0</v>
      </c>
      <c r="E286" s="6">
        <v>20.0</v>
      </c>
      <c r="F286" s="6">
        <v>0.0</v>
      </c>
      <c r="H286" s="6" t="str">
        <f t="shared" si="1"/>
        <v>f6c57f0c</v>
      </c>
      <c r="K286" s="16" t="s">
        <v>4103</v>
      </c>
      <c r="L286" s="17" t="s">
        <v>4104</v>
      </c>
      <c r="M286" s="18" t="s">
        <v>150</v>
      </c>
      <c r="N286" s="19">
        <v>32.0</v>
      </c>
      <c r="O286" s="19">
        <v>2053.0</v>
      </c>
      <c r="P286" s="19">
        <v>20.0</v>
      </c>
      <c r="Q286" s="19">
        <v>0.0</v>
      </c>
    </row>
    <row r="287">
      <c r="A287" s="6" t="s">
        <v>3215</v>
      </c>
      <c r="B287" s="6" t="s">
        <v>520</v>
      </c>
      <c r="C287" s="6">
        <v>121.0</v>
      </c>
      <c r="D287" s="6">
        <v>8796.0</v>
      </c>
      <c r="E287" s="6">
        <v>5.0</v>
      </c>
      <c r="F287" s="6">
        <v>2.0</v>
      </c>
      <c r="H287" s="6" t="str">
        <f t="shared" si="1"/>
        <v>e0f8151c</v>
      </c>
      <c r="K287" s="16" t="s">
        <v>4105</v>
      </c>
      <c r="L287" s="17" t="s">
        <v>4106</v>
      </c>
      <c r="M287" s="18" t="s">
        <v>520</v>
      </c>
      <c r="N287" s="19">
        <v>123.0</v>
      </c>
      <c r="O287" s="19">
        <v>8962.0</v>
      </c>
      <c r="P287" s="19">
        <v>5.0</v>
      </c>
      <c r="Q287" s="19">
        <v>2.0</v>
      </c>
    </row>
    <row r="288">
      <c r="A288" s="6" t="s">
        <v>3478</v>
      </c>
      <c r="H288" s="6" t="str">
        <f t="shared" si="1"/>
        <v/>
      </c>
      <c r="K288" s="22"/>
      <c r="L288" s="23"/>
      <c r="M288" s="24" t="s">
        <v>3478</v>
      </c>
      <c r="N288" s="25"/>
      <c r="O288" s="25"/>
      <c r="P288" s="25"/>
      <c r="Q288" s="25"/>
    </row>
    <row r="289">
      <c r="A289" s="6" t="s">
        <v>365</v>
      </c>
      <c r="B289" s="6" t="s">
        <v>366</v>
      </c>
      <c r="C289" s="6" t="s">
        <v>367</v>
      </c>
      <c r="D289" s="6" t="s">
        <v>368</v>
      </c>
      <c r="E289" s="6" t="s">
        <v>369</v>
      </c>
      <c r="F289" s="6" t="s">
        <v>370</v>
      </c>
      <c r="H289" s="6" t="str">
        <f t="shared" si="1"/>
        <v/>
      </c>
      <c r="K289" s="27" t="s">
        <v>365</v>
      </c>
      <c r="L289" s="23"/>
      <c r="M289" s="28" t="s">
        <v>366</v>
      </c>
      <c r="N289" s="24" t="s">
        <v>367</v>
      </c>
      <c r="O289" s="24" t="s">
        <v>368</v>
      </c>
      <c r="P289" s="24" t="s">
        <v>369</v>
      </c>
      <c r="Q289" s="24" t="s">
        <v>370</v>
      </c>
    </row>
    <row r="290">
      <c r="A290" s="6" t="s">
        <v>3380</v>
      </c>
      <c r="B290" s="6" t="s">
        <v>333</v>
      </c>
      <c r="C290" s="6">
        <v>3.0</v>
      </c>
      <c r="D290" s="6">
        <v>15.0</v>
      </c>
      <c r="E290" s="6">
        <v>0.0</v>
      </c>
      <c r="F290" s="6">
        <v>0.0</v>
      </c>
      <c r="H290" s="6" t="str">
        <f t="shared" si="1"/>
        <v>0b51984b</v>
      </c>
      <c r="K290" s="16" t="s">
        <v>4107</v>
      </c>
      <c r="L290" s="17" t="s">
        <v>4108</v>
      </c>
      <c r="M290" s="18" t="s">
        <v>333</v>
      </c>
      <c r="N290" s="19">
        <v>3.0</v>
      </c>
      <c r="O290" s="19">
        <v>15.0</v>
      </c>
      <c r="P290" s="19">
        <v>0.0</v>
      </c>
      <c r="Q290" s="19">
        <v>0.0</v>
      </c>
    </row>
    <row r="291">
      <c r="A291" s="6" t="s">
        <v>4109</v>
      </c>
      <c r="B291" s="6" t="s">
        <v>913</v>
      </c>
      <c r="C291" s="6">
        <v>25.0</v>
      </c>
      <c r="D291" s="6">
        <v>2076.0</v>
      </c>
      <c r="E291" s="6">
        <v>2.0</v>
      </c>
      <c r="H291" s="6" t="str">
        <f t="shared" si="1"/>
        <v>1cf2cfc8</v>
      </c>
      <c r="K291" s="16" t="s">
        <v>4110</v>
      </c>
      <c r="L291" s="17" t="s">
        <v>4111</v>
      </c>
      <c r="M291" s="18" t="s">
        <v>913</v>
      </c>
      <c r="N291" s="19">
        <v>25.0</v>
      </c>
      <c r="O291" s="19">
        <v>2076.0</v>
      </c>
      <c r="P291" s="19">
        <v>2.0</v>
      </c>
      <c r="Q291" s="20"/>
    </row>
    <row r="292">
      <c r="A292" s="6" t="s">
        <v>4112</v>
      </c>
      <c r="B292" s="6" t="s">
        <v>2517</v>
      </c>
      <c r="C292" s="6">
        <v>34.0</v>
      </c>
      <c r="D292" s="6">
        <v>2189.0</v>
      </c>
      <c r="E292" s="6">
        <v>10.0</v>
      </c>
      <c r="F292" s="6">
        <v>0.0</v>
      </c>
      <c r="H292" s="6" t="str">
        <f t="shared" si="1"/>
        <v>1774c547</v>
      </c>
      <c r="K292" s="16" t="s">
        <v>4113</v>
      </c>
      <c r="L292" s="17" t="s">
        <v>4114</v>
      </c>
      <c r="M292" s="18" t="s">
        <v>2517</v>
      </c>
      <c r="N292" s="19">
        <v>34.0</v>
      </c>
      <c r="O292" s="19">
        <v>2189.0</v>
      </c>
      <c r="P292" s="19">
        <v>10.0</v>
      </c>
      <c r="Q292" s="19">
        <v>0.0</v>
      </c>
    </row>
    <row r="293">
      <c r="A293" s="6" t="s">
        <v>3211</v>
      </c>
      <c r="B293" s="6" t="s">
        <v>1208</v>
      </c>
      <c r="C293" s="6">
        <v>263.0</v>
      </c>
      <c r="D293" s="6">
        <v>15260.0</v>
      </c>
      <c r="E293" s="6">
        <v>79.0</v>
      </c>
      <c r="F293" s="6">
        <v>38.0</v>
      </c>
      <c r="H293" s="6" t="str">
        <f t="shared" si="1"/>
        <v>2c0558b8</v>
      </c>
      <c r="K293" s="16" t="s">
        <v>4115</v>
      </c>
      <c r="L293" s="17" t="s">
        <v>4116</v>
      </c>
      <c r="M293" s="18" t="s">
        <v>1208</v>
      </c>
      <c r="N293" s="19">
        <v>263.0</v>
      </c>
      <c r="O293" s="19">
        <v>15260.0</v>
      </c>
      <c r="P293" s="19">
        <v>79.0</v>
      </c>
      <c r="Q293" s="19">
        <v>38.0</v>
      </c>
    </row>
    <row r="294">
      <c r="A294" s="6" t="s">
        <v>3248</v>
      </c>
      <c r="B294" s="6" t="s">
        <v>4117</v>
      </c>
      <c r="C294" s="6">
        <v>723.0</v>
      </c>
      <c r="D294" s="6">
        <v>50451.0</v>
      </c>
      <c r="E294" s="6">
        <v>230.0</v>
      </c>
      <c r="F294" s="6">
        <v>217.0</v>
      </c>
      <c r="H294" s="6" t="str">
        <f t="shared" si="1"/>
        <v>3c6089ab</v>
      </c>
      <c r="K294" s="16" t="s">
        <v>4118</v>
      </c>
      <c r="L294" s="17" t="s">
        <v>4119</v>
      </c>
      <c r="M294" s="18" t="s">
        <v>4117</v>
      </c>
      <c r="N294" s="19">
        <v>723.0</v>
      </c>
      <c r="O294" s="19">
        <v>50451.0</v>
      </c>
      <c r="P294" s="19">
        <v>230.0</v>
      </c>
      <c r="Q294" s="19">
        <v>217.0</v>
      </c>
    </row>
    <row r="295">
      <c r="A295" s="6" t="s">
        <v>4120</v>
      </c>
      <c r="B295" s="6" t="s">
        <v>1209</v>
      </c>
      <c r="C295" s="6">
        <v>53.0</v>
      </c>
      <c r="D295" s="6">
        <v>3469.0</v>
      </c>
      <c r="E295" s="6">
        <v>0.0</v>
      </c>
      <c r="H295" s="6" t="str">
        <f t="shared" si="1"/>
        <v>8ac3f530</v>
      </c>
      <c r="K295" s="16" t="s">
        <v>4121</v>
      </c>
      <c r="L295" s="17" t="s">
        <v>4122</v>
      </c>
      <c r="M295" s="18" t="s">
        <v>1209</v>
      </c>
      <c r="N295" s="19">
        <v>53.0</v>
      </c>
      <c r="O295" s="19">
        <v>3469.0</v>
      </c>
      <c r="P295" s="19">
        <v>0.0</v>
      </c>
      <c r="Q295" s="20"/>
    </row>
    <row r="296">
      <c r="A296" s="6" t="s">
        <v>4123</v>
      </c>
      <c r="B296" s="6" t="s">
        <v>520</v>
      </c>
      <c r="C296" s="6">
        <v>44.0</v>
      </c>
      <c r="D296" s="6">
        <v>3076.0</v>
      </c>
      <c r="E296" s="6">
        <v>3.0</v>
      </c>
      <c r="F296" s="6">
        <v>4.0</v>
      </c>
      <c r="H296" s="6" t="str">
        <f t="shared" si="1"/>
        <v>ea029c1b</v>
      </c>
      <c r="K296" s="16" t="s">
        <v>4124</v>
      </c>
      <c r="L296" s="17" t="s">
        <v>4125</v>
      </c>
      <c r="M296" s="18" t="s">
        <v>520</v>
      </c>
      <c r="N296" s="19">
        <v>44.0</v>
      </c>
      <c r="O296" s="19">
        <v>3076.0</v>
      </c>
      <c r="P296" s="19">
        <v>3.0</v>
      </c>
      <c r="Q296" s="19">
        <v>4.0</v>
      </c>
    </row>
    <row r="297">
      <c r="A297" s="6" t="s">
        <v>4126</v>
      </c>
      <c r="B297" s="6">
        <v>2023.0</v>
      </c>
      <c r="C297" s="6">
        <v>1.0</v>
      </c>
      <c r="D297" s="6">
        <v>10.0</v>
      </c>
      <c r="E297" s="6">
        <v>0.0</v>
      </c>
      <c r="F297" s="6">
        <v>0.0</v>
      </c>
      <c r="H297" s="6" t="str">
        <f t="shared" si="1"/>
        <v>4bfdad66</v>
      </c>
      <c r="K297" s="16" t="s">
        <v>4127</v>
      </c>
      <c r="L297" s="17" t="s">
        <v>4128</v>
      </c>
      <c r="M297" s="18">
        <v>2023.0</v>
      </c>
      <c r="N297" s="19">
        <v>1.0</v>
      </c>
      <c r="O297" s="19">
        <v>10.0</v>
      </c>
      <c r="P297" s="19">
        <v>0.0</v>
      </c>
      <c r="Q297" s="19">
        <v>0.0</v>
      </c>
    </row>
    <row r="298">
      <c r="A298" s="6" t="s">
        <v>4129</v>
      </c>
      <c r="B298" s="6" t="s">
        <v>4130</v>
      </c>
      <c r="C298" s="6">
        <v>188.0</v>
      </c>
      <c r="D298" s="6">
        <v>15351.0</v>
      </c>
      <c r="E298" s="6">
        <v>32.0</v>
      </c>
      <c r="H298" s="6" t="str">
        <f t="shared" si="1"/>
        <v>ab2b8349</v>
      </c>
      <c r="K298" s="16" t="s">
        <v>4131</v>
      </c>
      <c r="L298" s="17" t="s">
        <v>4132</v>
      </c>
      <c r="M298" s="18" t="s">
        <v>4130</v>
      </c>
      <c r="N298" s="19">
        <v>188.0</v>
      </c>
      <c r="O298" s="19">
        <v>15351.0</v>
      </c>
      <c r="P298" s="19">
        <v>32.0</v>
      </c>
      <c r="Q298" s="20"/>
    </row>
    <row r="299">
      <c r="A299" s="6" t="s">
        <v>3221</v>
      </c>
      <c r="B299" s="6" t="s">
        <v>4133</v>
      </c>
      <c r="C299" s="6">
        <v>583.0</v>
      </c>
      <c r="D299" s="6">
        <v>52334.0</v>
      </c>
      <c r="E299" s="6">
        <v>0.0</v>
      </c>
      <c r="F299" s="6">
        <v>2.0</v>
      </c>
      <c r="H299" s="6" t="str">
        <f t="shared" si="1"/>
        <v>8778c910</v>
      </c>
      <c r="K299" s="16" t="s">
        <v>4134</v>
      </c>
      <c r="L299" s="17" t="s">
        <v>4135</v>
      </c>
      <c r="M299" s="18" t="s">
        <v>4133</v>
      </c>
      <c r="N299" s="19">
        <v>583.0</v>
      </c>
      <c r="O299" s="19">
        <v>52334.0</v>
      </c>
      <c r="P299" s="19">
        <v>0.0</v>
      </c>
      <c r="Q299" s="19">
        <v>2.0</v>
      </c>
    </row>
    <row r="300">
      <c r="A300" s="6" t="s">
        <v>3355</v>
      </c>
      <c r="B300" s="6">
        <v>2006.0</v>
      </c>
      <c r="C300" s="6">
        <v>1.0</v>
      </c>
      <c r="D300" s="6">
        <v>3.0</v>
      </c>
      <c r="E300" s="6">
        <v>0.0</v>
      </c>
      <c r="H300" s="6" t="str">
        <f t="shared" si="1"/>
        <v>592e367a</v>
      </c>
      <c r="K300" s="16" t="s">
        <v>4136</v>
      </c>
      <c r="L300" s="17" t="s">
        <v>4137</v>
      </c>
      <c r="M300" s="18">
        <v>2006.0</v>
      </c>
      <c r="N300" s="19">
        <v>1.0</v>
      </c>
      <c r="O300" s="19">
        <v>3.0</v>
      </c>
      <c r="P300" s="19">
        <v>0.0</v>
      </c>
      <c r="Q300" s="20"/>
    </row>
    <row r="301">
      <c r="A301" s="6" t="s">
        <v>3270</v>
      </c>
      <c r="B301" s="6" t="s">
        <v>482</v>
      </c>
      <c r="C301" s="6">
        <v>28.0</v>
      </c>
      <c r="D301" s="6">
        <v>1003.0</v>
      </c>
      <c r="E301" s="6">
        <v>1.0</v>
      </c>
      <c r="F301" s="6">
        <v>1.0</v>
      </c>
      <c r="H301" s="6" t="str">
        <f t="shared" si="1"/>
        <v>5853ac44</v>
      </c>
      <c r="K301" s="16" t="s">
        <v>4138</v>
      </c>
      <c r="L301" s="17" t="s">
        <v>4139</v>
      </c>
      <c r="M301" s="18" t="s">
        <v>482</v>
      </c>
      <c r="N301" s="19">
        <v>28.0</v>
      </c>
      <c r="O301" s="19">
        <v>1003.0</v>
      </c>
      <c r="P301" s="19">
        <v>1.0</v>
      </c>
      <c r="Q301" s="19">
        <v>1.0</v>
      </c>
    </row>
    <row r="302">
      <c r="A302" s="6" t="s">
        <v>4140</v>
      </c>
      <c r="B302" s="6">
        <v>1990.0</v>
      </c>
      <c r="C302" s="6">
        <v>1.0</v>
      </c>
      <c r="D302" s="6">
        <v>6.0</v>
      </c>
      <c r="E302" s="6">
        <v>0.0</v>
      </c>
      <c r="H302" s="6" t="str">
        <f t="shared" si="1"/>
        <v>daa8f643</v>
      </c>
      <c r="K302" s="16" t="s">
        <v>4141</v>
      </c>
      <c r="L302" s="17" t="s">
        <v>4142</v>
      </c>
      <c r="M302" s="18">
        <v>1990.0</v>
      </c>
      <c r="N302" s="19">
        <v>1.0</v>
      </c>
      <c r="O302" s="19">
        <v>6.0</v>
      </c>
      <c r="P302" s="19">
        <v>0.0</v>
      </c>
      <c r="Q302" s="20"/>
    </row>
    <row r="303">
      <c r="A303" s="6" t="s">
        <v>4143</v>
      </c>
      <c r="B303" s="6" t="s">
        <v>604</v>
      </c>
      <c r="C303" s="6">
        <v>10.0</v>
      </c>
      <c r="D303" s="6">
        <v>647.0</v>
      </c>
      <c r="E303" s="6">
        <v>1.0</v>
      </c>
      <c r="H303" s="6" t="str">
        <f t="shared" si="1"/>
        <v>445dff99</v>
      </c>
      <c r="K303" s="16" t="s">
        <v>4144</v>
      </c>
      <c r="L303" s="17" t="s">
        <v>4145</v>
      </c>
      <c r="M303" s="18" t="s">
        <v>604</v>
      </c>
      <c r="N303" s="19">
        <v>10.0</v>
      </c>
      <c r="O303" s="19">
        <v>647.0</v>
      </c>
      <c r="P303" s="19">
        <v>1.0</v>
      </c>
      <c r="Q303" s="20"/>
    </row>
    <row r="304">
      <c r="A304" s="6" t="s">
        <v>3280</v>
      </c>
      <c r="B304" s="6">
        <v>2020.0</v>
      </c>
      <c r="C304" s="6">
        <v>4.0</v>
      </c>
      <c r="D304" s="6">
        <v>360.0</v>
      </c>
      <c r="E304" s="6">
        <v>0.0</v>
      </c>
      <c r="F304" s="6">
        <v>0.0</v>
      </c>
      <c r="H304" s="6" t="str">
        <f t="shared" si="1"/>
        <v>afb0c500</v>
      </c>
      <c r="K304" s="16" t="s">
        <v>4146</v>
      </c>
      <c r="L304" s="17" t="s">
        <v>4147</v>
      </c>
      <c r="M304" s="18">
        <v>2020.0</v>
      </c>
      <c r="N304" s="19">
        <v>4.0</v>
      </c>
      <c r="O304" s="19">
        <v>360.0</v>
      </c>
      <c r="P304" s="19">
        <v>0.0</v>
      </c>
      <c r="Q304" s="19">
        <v>0.0</v>
      </c>
    </row>
    <row r="305">
      <c r="A305" s="6" t="s">
        <v>4148</v>
      </c>
      <c r="B305" s="6" t="s">
        <v>128</v>
      </c>
      <c r="C305" s="6">
        <v>8.0</v>
      </c>
      <c r="D305" s="6">
        <v>308.0</v>
      </c>
      <c r="E305" s="6">
        <v>3.0</v>
      </c>
      <c r="F305" s="6">
        <v>1.0</v>
      </c>
      <c r="H305" s="6" t="str">
        <f t="shared" si="1"/>
        <v>74a0529b</v>
      </c>
      <c r="K305" s="16" t="s">
        <v>4149</v>
      </c>
      <c r="L305" s="17" t="s">
        <v>4150</v>
      </c>
      <c r="M305" s="18" t="s">
        <v>128</v>
      </c>
      <c r="N305" s="19">
        <v>8.0</v>
      </c>
      <c r="O305" s="19">
        <v>308.0</v>
      </c>
      <c r="P305" s="19">
        <v>3.0</v>
      </c>
      <c r="Q305" s="19">
        <v>1.0</v>
      </c>
    </row>
    <row r="306">
      <c r="A306" s="6" t="s">
        <v>4151</v>
      </c>
      <c r="B306" s="6">
        <v>2020.0</v>
      </c>
      <c r="C306" s="6">
        <v>12.0</v>
      </c>
      <c r="D306" s="6">
        <v>549.0</v>
      </c>
      <c r="E306" s="6">
        <v>1.0</v>
      </c>
      <c r="F306" s="6">
        <v>0.0</v>
      </c>
      <c r="H306" s="6" t="str">
        <f t="shared" si="1"/>
        <v>af45e954</v>
      </c>
      <c r="K306" s="16" t="s">
        <v>4152</v>
      </c>
      <c r="L306" s="17" t="s">
        <v>4153</v>
      </c>
      <c r="M306" s="18">
        <v>2020.0</v>
      </c>
      <c r="N306" s="19">
        <v>12.0</v>
      </c>
      <c r="O306" s="19">
        <v>549.0</v>
      </c>
      <c r="P306" s="19">
        <v>1.0</v>
      </c>
      <c r="Q306" s="19">
        <v>0.0</v>
      </c>
    </row>
    <row r="307">
      <c r="A307" s="6" t="s">
        <v>4154</v>
      </c>
      <c r="B307" s="6">
        <v>2016.0</v>
      </c>
      <c r="C307" s="6">
        <v>0.0</v>
      </c>
      <c r="H307" s="6" t="str">
        <f t="shared" si="1"/>
        <v>fd42f171</v>
      </c>
      <c r="K307" s="16" t="s">
        <v>4155</v>
      </c>
      <c r="L307" s="17" t="s">
        <v>4156</v>
      </c>
      <c r="M307" s="18">
        <v>2016.0</v>
      </c>
      <c r="N307" s="19">
        <v>0.0</v>
      </c>
      <c r="O307" s="20"/>
      <c r="P307" s="20"/>
      <c r="Q307" s="20"/>
    </row>
    <row r="308">
      <c r="A308" s="6" t="s">
        <v>3346</v>
      </c>
      <c r="B308" s="6">
        <v>2008.0</v>
      </c>
      <c r="C308" s="6">
        <v>25.0</v>
      </c>
      <c r="D308" s="6">
        <v>1927.0</v>
      </c>
      <c r="E308" s="6">
        <v>0.0</v>
      </c>
      <c r="F308" s="6">
        <v>3.0</v>
      </c>
      <c r="H308" s="6" t="str">
        <f t="shared" si="1"/>
        <v>552f6449</v>
      </c>
      <c r="K308" s="16" t="s">
        <v>4157</v>
      </c>
      <c r="L308" s="17" t="s">
        <v>4158</v>
      </c>
      <c r="M308" s="18">
        <v>2008.0</v>
      </c>
      <c r="N308" s="19">
        <v>25.0</v>
      </c>
      <c r="O308" s="19">
        <v>1927.0</v>
      </c>
      <c r="P308" s="19">
        <v>0.0</v>
      </c>
      <c r="Q308" s="19">
        <v>3.0</v>
      </c>
    </row>
    <row r="309">
      <c r="A309" s="6" t="s">
        <v>173</v>
      </c>
      <c r="B309" s="6">
        <v>2019.0</v>
      </c>
      <c r="C309" s="6">
        <v>5.0</v>
      </c>
      <c r="D309" s="6">
        <v>180.0</v>
      </c>
      <c r="E309" s="6">
        <v>0.0</v>
      </c>
      <c r="F309" s="6">
        <v>1.0</v>
      </c>
      <c r="H309" s="6" t="str">
        <f t="shared" si="1"/>
        <v>1d1691ad</v>
      </c>
      <c r="K309" s="16" t="s">
        <v>4159</v>
      </c>
      <c r="L309" s="17" t="s">
        <v>1277</v>
      </c>
      <c r="M309" s="18">
        <v>2019.0</v>
      </c>
      <c r="N309" s="19">
        <v>5.0</v>
      </c>
      <c r="O309" s="19">
        <v>180.0</v>
      </c>
      <c r="P309" s="19">
        <v>0.0</v>
      </c>
      <c r="Q309" s="19">
        <v>1.0</v>
      </c>
    </row>
    <row r="310">
      <c r="A310" s="6" t="s">
        <v>3237</v>
      </c>
      <c r="B310" s="6" t="s">
        <v>425</v>
      </c>
      <c r="C310" s="6">
        <v>59.0</v>
      </c>
      <c r="D310" s="6">
        <v>4375.0</v>
      </c>
      <c r="E310" s="6">
        <v>3.0</v>
      </c>
      <c r="F310" s="6">
        <v>0.0</v>
      </c>
      <c r="H310" s="6" t="str">
        <f t="shared" si="1"/>
        <v>8504eeb4</v>
      </c>
      <c r="K310" s="16" t="s">
        <v>4160</v>
      </c>
      <c r="L310" s="17" t="s">
        <v>4161</v>
      </c>
      <c r="M310" s="18" t="s">
        <v>425</v>
      </c>
      <c r="N310" s="19">
        <v>59.0</v>
      </c>
      <c r="O310" s="19">
        <v>4375.0</v>
      </c>
      <c r="P310" s="19">
        <v>3.0</v>
      </c>
      <c r="Q310" s="19">
        <v>0.0</v>
      </c>
    </row>
    <row r="311">
      <c r="A311" s="6" t="s">
        <v>3289</v>
      </c>
      <c r="B311" s="6" t="s">
        <v>2165</v>
      </c>
      <c r="C311" s="6">
        <v>36.0</v>
      </c>
      <c r="D311" s="6">
        <v>2966.0</v>
      </c>
      <c r="E311" s="6">
        <v>24.0</v>
      </c>
      <c r="F311" s="6">
        <v>6.0</v>
      </c>
      <c r="H311" s="6" t="str">
        <f t="shared" si="1"/>
        <v>7124239e</v>
      </c>
      <c r="K311" s="16" t="s">
        <v>4162</v>
      </c>
      <c r="L311" s="17" t="s">
        <v>4163</v>
      </c>
      <c r="M311" s="18" t="s">
        <v>2165</v>
      </c>
      <c r="N311" s="19">
        <v>36.0</v>
      </c>
      <c r="O311" s="19">
        <v>2966.0</v>
      </c>
      <c r="P311" s="19">
        <v>24.0</v>
      </c>
      <c r="Q311" s="19">
        <v>6.0</v>
      </c>
    </row>
    <row r="312">
      <c r="A312" s="6" t="s">
        <v>3212</v>
      </c>
      <c r="B312" s="6" t="s">
        <v>453</v>
      </c>
      <c r="C312" s="6">
        <v>115.0</v>
      </c>
      <c r="D312" s="6">
        <v>8490.0</v>
      </c>
      <c r="E312" s="6">
        <v>50.0</v>
      </c>
      <c r="F312" s="6">
        <v>49.0</v>
      </c>
      <c r="H312" s="6" t="str">
        <f t="shared" si="1"/>
        <v>c4486bac</v>
      </c>
      <c r="K312" s="16" t="s">
        <v>4164</v>
      </c>
      <c r="L312" s="17" t="s">
        <v>4165</v>
      </c>
      <c r="M312" s="18" t="s">
        <v>453</v>
      </c>
      <c r="N312" s="19">
        <v>117.0</v>
      </c>
      <c r="O312" s="19">
        <v>8652.0</v>
      </c>
      <c r="P312" s="19">
        <v>51.0</v>
      </c>
      <c r="Q312" s="19">
        <v>50.0</v>
      </c>
    </row>
    <row r="313">
      <c r="A313" s="6" t="s">
        <v>4166</v>
      </c>
      <c r="B313" s="6" t="s">
        <v>3724</v>
      </c>
      <c r="C313" s="6">
        <v>54.0</v>
      </c>
      <c r="D313" s="6">
        <v>3341.0</v>
      </c>
      <c r="E313" s="6">
        <v>13.0</v>
      </c>
      <c r="H313" s="6" t="str">
        <f t="shared" si="1"/>
        <v>fa74b645</v>
      </c>
      <c r="K313" s="16" t="s">
        <v>4167</v>
      </c>
      <c r="L313" s="17" t="s">
        <v>4168</v>
      </c>
      <c r="M313" s="18" t="s">
        <v>3724</v>
      </c>
      <c r="N313" s="19">
        <v>54.0</v>
      </c>
      <c r="O313" s="19">
        <v>3341.0</v>
      </c>
      <c r="P313" s="19">
        <v>13.0</v>
      </c>
      <c r="Q313" s="20"/>
    </row>
    <row r="314">
      <c r="A314" s="6" t="s">
        <v>3332</v>
      </c>
      <c r="B314" s="6" t="s">
        <v>2374</v>
      </c>
      <c r="C314" s="6">
        <v>72.0</v>
      </c>
      <c r="D314" s="6">
        <v>3631.0</v>
      </c>
      <c r="E314" s="6">
        <v>22.0</v>
      </c>
      <c r="F314" s="6">
        <v>8.0</v>
      </c>
      <c r="H314" s="6" t="str">
        <f t="shared" si="1"/>
        <v>1bb54bef</v>
      </c>
      <c r="K314" s="16" t="s">
        <v>4169</v>
      </c>
      <c r="L314" s="17" t="s">
        <v>4170</v>
      </c>
      <c r="M314" s="18" t="s">
        <v>2374</v>
      </c>
      <c r="N314" s="19">
        <v>72.0</v>
      </c>
      <c r="O314" s="19">
        <v>3631.0</v>
      </c>
      <c r="P314" s="19">
        <v>22.0</v>
      </c>
      <c r="Q314" s="19">
        <v>8.0</v>
      </c>
    </row>
    <row r="315">
      <c r="A315" s="6" t="s">
        <v>4171</v>
      </c>
      <c r="B315" s="6" t="s">
        <v>2601</v>
      </c>
      <c r="C315" s="6">
        <v>38.0</v>
      </c>
      <c r="D315" s="6">
        <v>1969.0</v>
      </c>
      <c r="E315" s="6">
        <v>5.0</v>
      </c>
      <c r="F315" s="6">
        <v>0.0</v>
      </c>
      <c r="H315" s="6" t="str">
        <f t="shared" si="1"/>
        <v>b192ff78</v>
      </c>
      <c r="K315" s="16" t="s">
        <v>4172</v>
      </c>
      <c r="L315" s="17" t="s">
        <v>4173</v>
      </c>
      <c r="M315" s="18" t="s">
        <v>2601</v>
      </c>
      <c r="N315" s="19">
        <v>38.0</v>
      </c>
      <c r="O315" s="19">
        <v>1969.0</v>
      </c>
      <c r="P315" s="19">
        <v>5.0</v>
      </c>
      <c r="Q315" s="19">
        <v>0.0</v>
      </c>
    </row>
    <row r="316">
      <c r="A316" s="6" t="s">
        <v>3226</v>
      </c>
      <c r="B316" s="6" t="s">
        <v>128</v>
      </c>
      <c r="C316" s="6">
        <v>24.0</v>
      </c>
      <c r="D316" s="6">
        <v>1670.0</v>
      </c>
      <c r="E316" s="6">
        <v>8.0</v>
      </c>
      <c r="F316" s="6">
        <v>0.0</v>
      </c>
      <c r="H316" s="6" t="str">
        <f t="shared" si="1"/>
        <v>0c32c737</v>
      </c>
      <c r="K316" s="16" t="s">
        <v>4174</v>
      </c>
      <c r="L316" s="17" t="s">
        <v>4175</v>
      </c>
      <c r="M316" s="18" t="s">
        <v>128</v>
      </c>
      <c r="N316" s="19">
        <v>24.0</v>
      </c>
      <c r="O316" s="19">
        <v>1670.0</v>
      </c>
      <c r="P316" s="19">
        <v>8.0</v>
      </c>
      <c r="Q316" s="19">
        <v>0.0</v>
      </c>
    </row>
    <row r="317">
      <c r="A317" s="6" t="s">
        <v>3334</v>
      </c>
      <c r="B317" s="6" t="s">
        <v>4176</v>
      </c>
      <c r="C317" s="6">
        <v>120.0</v>
      </c>
      <c r="D317" s="6">
        <v>6615.0</v>
      </c>
      <c r="E317" s="6">
        <v>5.0</v>
      </c>
      <c r="F317" s="6">
        <v>6.0</v>
      </c>
      <c r="H317" s="6" t="str">
        <f t="shared" si="1"/>
        <v>9a90c465</v>
      </c>
      <c r="K317" s="16" t="s">
        <v>4177</v>
      </c>
      <c r="L317" s="17" t="s">
        <v>4178</v>
      </c>
      <c r="M317" s="18" t="s">
        <v>4176</v>
      </c>
      <c r="N317" s="19">
        <v>120.0</v>
      </c>
      <c r="O317" s="19">
        <v>6615.0</v>
      </c>
      <c r="P317" s="19">
        <v>5.0</v>
      </c>
      <c r="Q317" s="19">
        <v>6.0</v>
      </c>
    </row>
    <row r="318">
      <c r="A318" s="6" t="s">
        <v>4179</v>
      </c>
      <c r="B318" s="6">
        <v>2025.0</v>
      </c>
      <c r="C318" s="6">
        <v>14.0</v>
      </c>
      <c r="D318" s="6">
        <v>525.0</v>
      </c>
      <c r="E318" s="6">
        <v>4.0</v>
      </c>
      <c r="F318" s="6">
        <v>0.0</v>
      </c>
      <c r="H318" s="6" t="str">
        <f t="shared" si="1"/>
        <v>218cf7c1</v>
      </c>
      <c r="K318" s="16" t="s">
        <v>4180</v>
      </c>
      <c r="L318" s="17" t="s">
        <v>4181</v>
      </c>
      <c r="M318" s="18">
        <v>2025.0</v>
      </c>
      <c r="N318" s="19">
        <v>14.0</v>
      </c>
      <c r="O318" s="19">
        <v>525.0</v>
      </c>
      <c r="P318" s="19">
        <v>4.0</v>
      </c>
      <c r="Q318" s="19">
        <v>0.0</v>
      </c>
    </row>
    <row r="319">
      <c r="A319" s="6" t="s">
        <v>3247</v>
      </c>
      <c r="B319" s="6" t="s">
        <v>150</v>
      </c>
      <c r="C319" s="6">
        <v>25.0</v>
      </c>
      <c r="D319" s="6">
        <v>995.0</v>
      </c>
      <c r="E319" s="6">
        <v>0.0</v>
      </c>
      <c r="F319" s="6">
        <v>0.0</v>
      </c>
      <c r="H319" s="6" t="str">
        <f t="shared" si="1"/>
        <v>a78ff07f</v>
      </c>
      <c r="K319" s="16" t="s">
        <v>4182</v>
      </c>
      <c r="L319" s="17" t="s">
        <v>4183</v>
      </c>
      <c r="M319" s="18" t="s">
        <v>150</v>
      </c>
      <c r="N319" s="19">
        <v>25.0</v>
      </c>
      <c r="O319" s="19">
        <v>995.0</v>
      </c>
      <c r="P319" s="19">
        <v>0.0</v>
      </c>
      <c r="Q319" s="19">
        <v>0.0</v>
      </c>
    </row>
    <row r="320">
      <c r="A320" s="6" t="s">
        <v>3478</v>
      </c>
      <c r="H320" s="6" t="str">
        <f t="shared" si="1"/>
        <v/>
      </c>
      <c r="K320" s="22"/>
      <c r="L320" s="23"/>
      <c r="M320" s="24" t="s">
        <v>3478</v>
      </c>
      <c r="N320" s="25"/>
      <c r="O320" s="25"/>
      <c r="P320" s="25"/>
      <c r="Q320" s="25"/>
    </row>
    <row r="321">
      <c r="A321" s="6" t="s">
        <v>365</v>
      </c>
      <c r="B321" s="6" t="s">
        <v>366</v>
      </c>
      <c r="C321" s="6" t="s">
        <v>367</v>
      </c>
      <c r="D321" s="6" t="s">
        <v>368</v>
      </c>
      <c r="E321" s="6" t="s">
        <v>369</v>
      </c>
      <c r="F321" s="6" t="s">
        <v>370</v>
      </c>
      <c r="H321" s="6" t="str">
        <f t="shared" si="1"/>
        <v/>
      </c>
      <c r="K321" s="27" t="s">
        <v>365</v>
      </c>
      <c r="L321" s="23"/>
      <c r="M321" s="28" t="s">
        <v>366</v>
      </c>
      <c r="N321" s="24" t="s">
        <v>367</v>
      </c>
      <c r="O321" s="24" t="s">
        <v>368</v>
      </c>
      <c r="P321" s="24" t="s">
        <v>369</v>
      </c>
      <c r="Q321" s="24" t="s">
        <v>370</v>
      </c>
    </row>
    <row r="322">
      <c r="A322" s="6" t="s">
        <v>3304</v>
      </c>
      <c r="B322" s="6" t="s">
        <v>1032</v>
      </c>
      <c r="C322" s="6">
        <v>1.0</v>
      </c>
      <c r="D322" s="6">
        <v>1.0</v>
      </c>
      <c r="E322" s="6">
        <v>0.0</v>
      </c>
      <c r="F322" s="6">
        <v>0.0</v>
      </c>
      <c r="H322" s="6" t="str">
        <f t="shared" si="1"/>
        <v>5dc15574</v>
      </c>
      <c r="K322" s="16" t="s">
        <v>4184</v>
      </c>
      <c r="L322" s="17" t="s">
        <v>4185</v>
      </c>
      <c r="M322" s="18" t="s">
        <v>1032</v>
      </c>
      <c r="N322" s="19">
        <v>1.0</v>
      </c>
      <c r="O322" s="19">
        <v>1.0</v>
      </c>
      <c r="P322" s="19">
        <v>0.0</v>
      </c>
      <c r="Q322" s="19">
        <v>0.0</v>
      </c>
    </row>
    <row r="323">
      <c r="A323" s="6" t="s">
        <v>4186</v>
      </c>
      <c r="B323" s="6" t="s">
        <v>805</v>
      </c>
      <c r="C323" s="6">
        <v>36.0</v>
      </c>
      <c r="D323" s="6">
        <v>2120.0</v>
      </c>
      <c r="E323" s="6">
        <v>6.0</v>
      </c>
      <c r="H323" s="6" t="str">
        <f t="shared" si="1"/>
        <v>dbf0c9d8</v>
      </c>
      <c r="K323" s="16" t="s">
        <v>4187</v>
      </c>
      <c r="L323" s="17" t="s">
        <v>4188</v>
      </c>
      <c r="M323" s="18" t="s">
        <v>805</v>
      </c>
      <c r="N323" s="19">
        <v>36.0</v>
      </c>
      <c r="O323" s="19">
        <v>2120.0</v>
      </c>
      <c r="P323" s="19">
        <v>6.0</v>
      </c>
      <c r="Q323" s="20"/>
    </row>
    <row r="324">
      <c r="A324" s="6" t="s">
        <v>3265</v>
      </c>
      <c r="B324" s="6" t="s">
        <v>3138</v>
      </c>
      <c r="C324" s="6">
        <v>163.0</v>
      </c>
      <c r="D324" s="6">
        <v>13243.0</v>
      </c>
      <c r="E324" s="6">
        <v>12.0</v>
      </c>
      <c r="F324" s="6">
        <v>11.0</v>
      </c>
      <c r="H324" s="6" t="str">
        <f t="shared" si="1"/>
        <v>45a03961</v>
      </c>
      <c r="K324" s="16" t="s">
        <v>4189</v>
      </c>
      <c r="L324" s="17" t="s">
        <v>4190</v>
      </c>
      <c r="M324" s="18" t="s">
        <v>3138</v>
      </c>
      <c r="N324" s="19">
        <v>163.0</v>
      </c>
      <c r="O324" s="19">
        <v>13243.0</v>
      </c>
      <c r="P324" s="19">
        <v>12.0</v>
      </c>
      <c r="Q324" s="19">
        <v>11.0</v>
      </c>
    </row>
    <row r="325">
      <c r="A325" s="6" t="s">
        <v>4191</v>
      </c>
      <c r="B325" s="6">
        <v>2025.0</v>
      </c>
      <c r="C325" s="6">
        <v>20.0</v>
      </c>
      <c r="D325" s="6">
        <v>1684.0</v>
      </c>
      <c r="E325" s="6">
        <v>2.0</v>
      </c>
      <c r="F325" s="6">
        <v>0.0</v>
      </c>
      <c r="H325" s="6" t="str">
        <f t="shared" si="1"/>
        <v>e14ecc76</v>
      </c>
      <c r="K325" s="16" t="s">
        <v>4192</v>
      </c>
      <c r="L325" s="17" t="s">
        <v>4193</v>
      </c>
      <c r="M325" s="18">
        <v>2025.0</v>
      </c>
      <c r="N325" s="19">
        <v>20.0</v>
      </c>
      <c r="O325" s="19">
        <v>1684.0</v>
      </c>
      <c r="P325" s="19">
        <v>2.0</v>
      </c>
      <c r="Q325" s="19">
        <v>0.0</v>
      </c>
    </row>
    <row r="326">
      <c r="A326" s="6" t="s">
        <v>4194</v>
      </c>
      <c r="B326" s="6" t="s">
        <v>159</v>
      </c>
      <c r="C326" s="6">
        <v>17.0</v>
      </c>
      <c r="D326" s="6">
        <v>1530.0</v>
      </c>
      <c r="E326" s="6">
        <v>0.0</v>
      </c>
      <c r="H326" s="6" t="str">
        <f t="shared" si="1"/>
        <v>220c0445</v>
      </c>
      <c r="K326" s="16" t="s">
        <v>4195</v>
      </c>
      <c r="L326" s="17" t="s">
        <v>4196</v>
      </c>
      <c r="M326" s="18" t="s">
        <v>159</v>
      </c>
      <c r="N326" s="19">
        <v>17.0</v>
      </c>
      <c r="O326" s="19">
        <v>1530.0</v>
      </c>
      <c r="P326" s="19">
        <v>0.0</v>
      </c>
      <c r="Q326" s="20"/>
    </row>
    <row r="327">
      <c r="A327" s="6" t="s">
        <v>3207</v>
      </c>
      <c r="B327" s="6" t="s">
        <v>2814</v>
      </c>
      <c r="C327" s="6">
        <v>135.0</v>
      </c>
      <c r="D327" s="6">
        <v>9228.0</v>
      </c>
      <c r="E327" s="6">
        <v>11.0</v>
      </c>
      <c r="F327" s="6">
        <v>5.0</v>
      </c>
      <c r="H327" s="6" t="str">
        <f t="shared" si="1"/>
        <v>2658c82f</v>
      </c>
      <c r="K327" s="16" t="s">
        <v>4197</v>
      </c>
      <c r="L327" s="17" t="s">
        <v>4198</v>
      </c>
      <c r="M327" s="18" t="s">
        <v>2814</v>
      </c>
      <c r="N327" s="19">
        <v>136.0</v>
      </c>
      <c r="O327" s="19">
        <v>9286.0</v>
      </c>
      <c r="P327" s="19">
        <v>12.0</v>
      </c>
      <c r="Q327" s="19">
        <v>5.0</v>
      </c>
    </row>
    <row r="328">
      <c r="A328" s="6" t="s">
        <v>4199</v>
      </c>
      <c r="B328" s="6">
        <v>2016.0</v>
      </c>
      <c r="C328" s="6">
        <v>1.0</v>
      </c>
      <c r="D328" s="6">
        <v>14.0</v>
      </c>
      <c r="E328" s="6">
        <v>0.0</v>
      </c>
      <c r="H328" s="6" t="str">
        <f t="shared" si="1"/>
        <v>b9deab1a</v>
      </c>
      <c r="K328" s="16" t="s">
        <v>4200</v>
      </c>
      <c r="L328" s="17" t="s">
        <v>4201</v>
      </c>
      <c r="M328" s="18">
        <v>2016.0</v>
      </c>
      <c r="N328" s="19">
        <v>1.0</v>
      </c>
      <c r="O328" s="19">
        <v>14.0</v>
      </c>
      <c r="P328" s="19">
        <v>0.0</v>
      </c>
      <c r="Q328" s="20"/>
    </row>
    <row r="329">
      <c r="A329" s="6" t="s">
        <v>3246</v>
      </c>
      <c r="B329" s="6" t="s">
        <v>425</v>
      </c>
      <c r="C329" s="6">
        <v>7.0</v>
      </c>
      <c r="D329" s="6">
        <v>539.0</v>
      </c>
      <c r="E329" s="6">
        <v>0.0</v>
      </c>
      <c r="F329" s="6">
        <v>0.0</v>
      </c>
      <c r="H329" s="6" t="str">
        <f t="shared" si="1"/>
        <v>3f29b3ba</v>
      </c>
      <c r="K329" s="16" t="s">
        <v>4202</v>
      </c>
      <c r="L329" s="17" t="s">
        <v>4203</v>
      </c>
      <c r="M329" s="18" t="s">
        <v>425</v>
      </c>
      <c r="N329" s="19">
        <v>7.0</v>
      </c>
      <c r="O329" s="19">
        <v>539.0</v>
      </c>
      <c r="P329" s="19">
        <v>0.0</v>
      </c>
      <c r="Q329" s="19">
        <v>0.0</v>
      </c>
    </row>
    <row r="330">
      <c r="A330" s="6" t="s">
        <v>3251</v>
      </c>
      <c r="B330" s="6" t="s">
        <v>446</v>
      </c>
      <c r="C330" s="6">
        <v>19.0</v>
      </c>
      <c r="D330" s="6">
        <v>1564.0</v>
      </c>
      <c r="E330" s="6">
        <v>0.0</v>
      </c>
      <c r="F330" s="6">
        <v>0.0</v>
      </c>
      <c r="H330" s="6" t="str">
        <f t="shared" si="1"/>
        <v>7c762839</v>
      </c>
      <c r="K330" s="16" t="s">
        <v>4204</v>
      </c>
      <c r="L330" s="17" t="s">
        <v>4205</v>
      </c>
      <c r="M330" s="18" t="s">
        <v>446</v>
      </c>
      <c r="N330" s="19">
        <v>19.0</v>
      </c>
      <c r="O330" s="19">
        <v>1564.0</v>
      </c>
      <c r="P330" s="19">
        <v>0.0</v>
      </c>
      <c r="Q330" s="19">
        <v>0.0</v>
      </c>
    </row>
    <row r="331">
      <c r="A331" s="6" t="s">
        <v>3286</v>
      </c>
      <c r="B331" s="6">
        <v>2019.0</v>
      </c>
      <c r="C331" s="6">
        <v>35.0</v>
      </c>
      <c r="D331" s="6">
        <v>1761.0</v>
      </c>
      <c r="E331" s="6">
        <v>8.0</v>
      </c>
      <c r="F331" s="6">
        <v>7.0</v>
      </c>
      <c r="H331" s="6" t="str">
        <f t="shared" si="1"/>
        <v>6fe90922</v>
      </c>
      <c r="K331" s="16" t="s">
        <v>4206</v>
      </c>
      <c r="L331" s="17" t="s">
        <v>4207</v>
      </c>
      <c r="M331" s="18">
        <v>2019.0</v>
      </c>
      <c r="N331" s="19">
        <v>35.0</v>
      </c>
      <c r="O331" s="19">
        <v>1761.0</v>
      </c>
      <c r="P331" s="19">
        <v>8.0</v>
      </c>
      <c r="Q331" s="19">
        <v>7.0</v>
      </c>
    </row>
    <row r="332">
      <c r="A332" s="6" t="s">
        <v>4208</v>
      </c>
      <c r="B332" s="6" t="s">
        <v>568</v>
      </c>
      <c r="C332" s="6">
        <v>145.0</v>
      </c>
      <c r="D332" s="6">
        <v>11933.0</v>
      </c>
      <c r="E332" s="6">
        <v>13.0</v>
      </c>
      <c r="F332" s="6">
        <v>9.0</v>
      </c>
      <c r="H332" s="6" t="str">
        <f t="shared" si="1"/>
        <v>ab0e7355</v>
      </c>
      <c r="K332" s="16" t="s">
        <v>4209</v>
      </c>
      <c r="L332" s="17" t="s">
        <v>4210</v>
      </c>
      <c r="M332" s="18" t="s">
        <v>568</v>
      </c>
      <c r="N332" s="19">
        <v>146.0</v>
      </c>
      <c r="O332" s="19">
        <v>12023.0</v>
      </c>
      <c r="P332" s="19">
        <v>13.0</v>
      </c>
      <c r="Q332" s="19">
        <v>9.0</v>
      </c>
    </row>
    <row r="333">
      <c r="A333" s="6" t="s">
        <v>3331</v>
      </c>
      <c r="B333" s="6">
        <v>2011.0</v>
      </c>
      <c r="C333" s="6">
        <v>12.0</v>
      </c>
      <c r="D333" s="6">
        <v>343.0</v>
      </c>
      <c r="E333" s="6">
        <v>2.0</v>
      </c>
      <c r="F333" s="6">
        <v>0.0</v>
      </c>
      <c r="H333" s="6" t="str">
        <f t="shared" si="1"/>
        <v>f93e6e94</v>
      </c>
      <c r="K333" s="16" t="s">
        <v>4211</v>
      </c>
      <c r="L333" s="17" t="s">
        <v>4212</v>
      </c>
      <c r="M333" s="18">
        <v>2011.0</v>
      </c>
      <c r="N333" s="19">
        <v>12.0</v>
      </c>
      <c r="O333" s="19">
        <v>343.0</v>
      </c>
      <c r="P333" s="19">
        <v>2.0</v>
      </c>
      <c r="Q333" s="19">
        <v>0.0</v>
      </c>
    </row>
    <row r="334">
      <c r="A334" s="6" t="s">
        <v>4213</v>
      </c>
      <c r="B334" s="6">
        <v>2019.0</v>
      </c>
      <c r="C334" s="6">
        <v>1.0</v>
      </c>
      <c r="D334" s="6">
        <v>10.0</v>
      </c>
      <c r="E334" s="6">
        <v>0.0</v>
      </c>
      <c r="H334" s="6" t="str">
        <f t="shared" si="1"/>
        <v>a3dbdf28</v>
      </c>
      <c r="K334" s="16" t="s">
        <v>4214</v>
      </c>
      <c r="L334" s="17" t="s">
        <v>4215</v>
      </c>
      <c r="M334" s="18">
        <v>2019.0</v>
      </c>
      <c r="N334" s="19">
        <v>1.0</v>
      </c>
      <c r="O334" s="19">
        <v>10.0</v>
      </c>
      <c r="P334" s="19">
        <v>0.0</v>
      </c>
      <c r="Q334" s="20"/>
    </row>
    <row r="335">
      <c r="A335" s="6" t="s">
        <v>4216</v>
      </c>
      <c r="B335" s="6" t="s">
        <v>1243</v>
      </c>
      <c r="C335" s="6">
        <v>120.0</v>
      </c>
      <c r="D335" s="6">
        <v>10376.0</v>
      </c>
      <c r="E335" s="6">
        <v>8.0</v>
      </c>
      <c r="H335" s="6" t="str">
        <f t="shared" si="1"/>
        <v>d728fbe1</v>
      </c>
      <c r="K335" s="16" t="s">
        <v>4217</v>
      </c>
      <c r="L335" s="17" t="s">
        <v>4218</v>
      </c>
      <c r="M335" s="18" t="s">
        <v>1243</v>
      </c>
      <c r="N335" s="19">
        <v>120.0</v>
      </c>
      <c r="O335" s="19">
        <v>10376.0</v>
      </c>
      <c r="P335" s="19">
        <v>8.0</v>
      </c>
      <c r="Q335" s="20"/>
    </row>
    <row r="336">
      <c r="A336" s="6" t="s">
        <v>3313</v>
      </c>
      <c r="B336" s="6" t="s">
        <v>4219</v>
      </c>
      <c r="C336" s="6">
        <v>289.0</v>
      </c>
      <c r="D336" s="6">
        <v>17265.0</v>
      </c>
      <c r="E336" s="6">
        <v>106.0</v>
      </c>
      <c r="F336" s="6">
        <v>33.0</v>
      </c>
      <c r="H336" s="6" t="str">
        <f t="shared" si="1"/>
        <v>54b6ee79</v>
      </c>
      <c r="K336" s="16" t="s">
        <v>4220</v>
      </c>
      <c r="L336" s="17" t="s">
        <v>4221</v>
      </c>
      <c r="M336" s="18" t="s">
        <v>4219</v>
      </c>
      <c r="N336" s="19">
        <v>289.0</v>
      </c>
      <c r="O336" s="19">
        <v>17265.0</v>
      </c>
      <c r="P336" s="19">
        <v>106.0</v>
      </c>
      <c r="Q336" s="19">
        <v>33.0</v>
      </c>
    </row>
    <row r="337">
      <c r="A337" s="6" t="s">
        <v>4222</v>
      </c>
      <c r="B337" s="6">
        <v>2025.0</v>
      </c>
      <c r="C337" s="6">
        <v>1.0</v>
      </c>
      <c r="D337" s="6">
        <v>18.0</v>
      </c>
      <c r="E337" s="6">
        <v>0.0</v>
      </c>
      <c r="F337" s="6">
        <v>0.0</v>
      </c>
      <c r="H337" s="6" t="str">
        <f t="shared" si="1"/>
        <v>179f05f4</v>
      </c>
      <c r="K337" s="16" t="s">
        <v>4223</v>
      </c>
      <c r="L337" s="17" t="s">
        <v>4224</v>
      </c>
      <c r="M337" s="18">
        <v>2025.0</v>
      </c>
      <c r="N337" s="19">
        <v>1.0</v>
      </c>
      <c r="O337" s="19">
        <v>18.0</v>
      </c>
      <c r="P337" s="19">
        <v>0.0</v>
      </c>
      <c r="Q337" s="19">
        <v>0.0</v>
      </c>
    </row>
    <row r="338">
      <c r="A338" s="6" t="s">
        <v>3344</v>
      </c>
      <c r="B338" s="6" t="s">
        <v>552</v>
      </c>
      <c r="C338" s="6">
        <v>94.0</v>
      </c>
      <c r="D338" s="6">
        <v>5103.0</v>
      </c>
      <c r="E338" s="6">
        <v>23.0</v>
      </c>
      <c r="F338" s="6">
        <v>11.0</v>
      </c>
      <c r="H338" s="6" t="str">
        <f t="shared" si="1"/>
        <v>e3d636cd</v>
      </c>
      <c r="K338" s="16" t="s">
        <v>4225</v>
      </c>
      <c r="L338" s="17" t="s">
        <v>4226</v>
      </c>
      <c r="M338" s="18" t="s">
        <v>128</v>
      </c>
      <c r="N338" s="19">
        <v>25.0</v>
      </c>
      <c r="O338" s="19">
        <v>2250.0</v>
      </c>
      <c r="P338" s="19">
        <v>0.0</v>
      </c>
      <c r="Q338" s="20"/>
    </row>
    <row r="339">
      <c r="A339" s="6" t="s">
        <v>4227</v>
      </c>
      <c r="B339" s="6">
        <v>2020.0</v>
      </c>
      <c r="C339" s="6">
        <v>10.0</v>
      </c>
      <c r="D339" s="6">
        <v>376.0</v>
      </c>
      <c r="E339" s="6">
        <v>0.0</v>
      </c>
      <c r="F339" s="6">
        <v>0.0</v>
      </c>
      <c r="H339" s="6" t="str">
        <f t="shared" si="1"/>
        <v>88f0a9a0</v>
      </c>
      <c r="K339" s="16" t="s">
        <v>4228</v>
      </c>
      <c r="L339" s="17" t="s">
        <v>4229</v>
      </c>
      <c r="M339" s="18" t="s">
        <v>552</v>
      </c>
      <c r="N339" s="19">
        <v>94.0</v>
      </c>
      <c r="O339" s="19">
        <v>5103.0</v>
      </c>
      <c r="P339" s="19">
        <v>23.0</v>
      </c>
      <c r="Q339" s="19">
        <v>11.0</v>
      </c>
    </row>
    <row r="340">
      <c r="A340" s="6" t="s">
        <v>4230</v>
      </c>
      <c r="B340" s="6">
        <v>2025.0</v>
      </c>
      <c r="C340" s="6">
        <v>2.0</v>
      </c>
      <c r="D340" s="6">
        <v>70.0</v>
      </c>
      <c r="E340" s="6">
        <v>0.0</v>
      </c>
      <c r="F340" s="6">
        <v>0.0</v>
      </c>
      <c r="H340" s="6" t="str">
        <f t="shared" si="1"/>
        <v>c639a95f</v>
      </c>
      <c r="K340" s="16" t="s">
        <v>4231</v>
      </c>
      <c r="L340" s="17" t="s">
        <v>4232</v>
      </c>
      <c r="M340" s="18">
        <v>2020.0</v>
      </c>
      <c r="N340" s="19">
        <v>10.0</v>
      </c>
      <c r="O340" s="19">
        <v>376.0</v>
      </c>
      <c r="P340" s="19">
        <v>0.0</v>
      </c>
      <c r="Q340" s="19">
        <v>0.0</v>
      </c>
    </row>
    <row r="341">
      <c r="A341" s="6" t="s">
        <v>4233</v>
      </c>
      <c r="B341" s="6">
        <v>2026.0</v>
      </c>
      <c r="C341" s="6">
        <v>3.0</v>
      </c>
      <c r="D341" s="6">
        <v>73.0</v>
      </c>
      <c r="E341" s="6">
        <v>0.0</v>
      </c>
      <c r="F341" s="6">
        <v>0.0</v>
      </c>
      <c r="H341" s="6" t="str">
        <f t="shared" si="1"/>
        <v>59703d27</v>
      </c>
      <c r="K341" s="16" t="s">
        <v>4234</v>
      </c>
      <c r="L341" s="17" t="s">
        <v>4235</v>
      </c>
      <c r="M341" s="18">
        <v>2025.0</v>
      </c>
      <c r="N341" s="19">
        <v>2.0</v>
      </c>
      <c r="O341" s="19">
        <v>70.0</v>
      </c>
      <c r="P341" s="19">
        <v>0.0</v>
      </c>
      <c r="Q341" s="19">
        <v>0.0</v>
      </c>
    </row>
    <row r="342">
      <c r="A342" s="6" t="s">
        <v>3330</v>
      </c>
      <c r="B342" s="6" t="s">
        <v>2374</v>
      </c>
      <c r="C342" s="6">
        <v>76.0</v>
      </c>
      <c r="D342" s="6">
        <v>4610.0</v>
      </c>
      <c r="E342" s="6">
        <v>1.0</v>
      </c>
      <c r="F342" s="6">
        <v>7.0</v>
      </c>
      <c r="H342" s="6" t="str">
        <f t="shared" si="1"/>
        <v>8a123937</v>
      </c>
      <c r="K342" s="16" t="s">
        <v>4236</v>
      </c>
      <c r="L342" s="17" t="s">
        <v>4237</v>
      </c>
      <c r="M342" s="18">
        <v>2026.0</v>
      </c>
      <c r="N342" s="19">
        <v>4.0</v>
      </c>
      <c r="O342" s="19">
        <v>91.0</v>
      </c>
      <c r="P342" s="19">
        <v>0.0</v>
      </c>
      <c r="Q342" s="19">
        <v>0.0</v>
      </c>
    </row>
    <row r="343">
      <c r="A343" s="6" t="s">
        <v>4238</v>
      </c>
      <c r="B343" s="6" t="s">
        <v>150</v>
      </c>
      <c r="C343" s="6">
        <v>14.0</v>
      </c>
      <c r="D343" s="6">
        <v>1260.0</v>
      </c>
      <c r="E343" s="6">
        <v>0.0</v>
      </c>
      <c r="H343" s="6" t="str">
        <f t="shared" si="1"/>
        <v>38929ff9</v>
      </c>
      <c r="K343" s="16" t="s">
        <v>4239</v>
      </c>
      <c r="L343" s="17" t="s">
        <v>4240</v>
      </c>
      <c r="M343" s="18" t="s">
        <v>2374</v>
      </c>
      <c r="N343" s="19">
        <v>76.0</v>
      </c>
      <c r="O343" s="19">
        <v>4610.0</v>
      </c>
      <c r="P343" s="19">
        <v>1.0</v>
      </c>
      <c r="Q343" s="19">
        <v>7.0</v>
      </c>
    </row>
    <row r="344">
      <c r="A344" s="6" t="s">
        <v>4241</v>
      </c>
      <c r="B344" s="6">
        <v>1995.0</v>
      </c>
      <c r="C344" s="6">
        <v>2.0</v>
      </c>
      <c r="D344" s="6">
        <v>134.0</v>
      </c>
      <c r="E344" s="6">
        <v>0.0</v>
      </c>
      <c r="H344" s="6" t="str">
        <f t="shared" si="1"/>
        <v>5f826660</v>
      </c>
      <c r="K344" s="16" t="s">
        <v>4242</v>
      </c>
      <c r="L344" s="17" t="s">
        <v>4243</v>
      </c>
      <c r="M344" s="18" t="s">
        <v>150</v>
      </c>
      <c r="N344" s="19">
        <v>14.0</v>
      </c>
      <c r="O344" s="19">
        <v>1260.0</v>
      </c>
      <c r="P344" s="19">
        <v>0.0</v>
      </c>
      <c r="Q344" s="20"/>
    </row>
    <row r="345">
      <c r="A345" s="6" t="s">
        <v>4244</v>
      </c>
      <c r="B345" s="6">
        <v>2026.0</v>
      </c>
      <c r="C345" s="6">
        <v>6.0</v>
      </c>
      <c r="D345" s="6">
        <v>262.0</v>
      </c>
      <c r="E345" s="6">
        <v>1.0</v>
      </c>
      <c r="F345" s="6">
        <v>1.0</v>
      </c>
      <c r="H345" s="6" t="str">
        <f t="shared" si="1"/>
        <v>7b724271</v>
      </c>
      <c r="K345" s="16" t="s">
        <v>4245</v>
      </c>
      <c r="L345" s="17" t="s">
        <v>4246</v>
      </c>
      <c r="M345" s="18">
        <v>1995.0</v>
      </c>
      <c r="N345" s="19">
        <v>2.0</v>
      </c>
      <c r="O345" s="19">
        <v>134.0</v>
      </c>
      <c r="P345" s="19">
        <v>0.0</v>
      </c>
      <c r="Q345" s="20"/>
    </row>
    <row r="346">
      <c r="A346" s="6" t="s">
        <v>3320</v>
      </c>
      <c r="B346" s="6">
        <v>2013.0</v>
      </c>
      <c r="C346" s="6">
        <v>2.0</v>
      </c>
      <c r="D346" s="6">
        <v>135.0</v>
      </c>
      <c r="E346" s="6">
        <v>0.0</v>
      </c>
      <c r="F346" s="6">
        <v>0.0</v>
      </c>
      <c r="H346" s="6" t="str">
        <f t="shared" si="1"/>
        <v>fee688c2</v>
      </c>
      <c r="K346" s="16" t="s">
        <v>4247</v>
      </c>
      <c r="L346" s="17" t="s">
        <v>4248</v>
      </c>
      <c r="M346" s="18">
        <v>2026.0</v>
      </c>
      <c r="N346" s="19">
        <v>7.0</v>
      </c>
      <c r="O346" s="19">
        <v>280.0</v>
      </c>
      <c r="P346" s="19">
        <v>1.0</v>
      </c>
      <c r="Q346" s="19">
        <v>2.0</v>
      </c>
    </row>
    <row r="347">
      <c r="A347" s="6" t="s">
        <v>1751</v>
      </c>
      <c r="B347" s="6" t="s">
        <v>4249</v>
      </c>
      <c r="C347" s="6">
        <v>250.0</v>
      </c>
      <c r="D347" s="6">
        <v>17132.0</v>
      </c>
      <c r="E347" s="6">
        <v>6.0</v>
      </c>
      <c r="F347" s="6">
        <v>19.0</v>
      </c>
      <c r="H347" s="6" t="str">
        <f t="shared" si="1"/>
        <v>014662c1</v>
      </c>
      <c r="K347" s="16" t="s">
        <v>4250</v>
      </c>
      <c r="L347" s="17" t="s">
        <v>4251</v>
      </c>
      <c r="M347" s="18">
        <v>2013.0</v>
      </c>
      <c r="N347" s="19">
        <v>2.0</v>
      </c>
      <c r="O347" s="19">
        <v>135.0</v>
      </c>
      <c r="P347" s="19">
        <v>0.0</v>
      </c>
      <c r="Q347" s="19">
        <v>0.0</v>
      </c>
    </row>
    <row r="348">
      <c r="A348" s="6" t="s">
        <v>4252</v>
      </c>
      <c r="B348" s="6" t="s">
        <v>446</v>
      </c>
      <c r="C348" s="6">
        <v>52.0</v>
      </c>
      <c r="D348" s="6">
        <v>3149.0</v>
      </c>
      <c r="E348" s="6">
        <v>16.0</v>
      </c>
      <c r="F348" s="6">
        <v>6.0</v>
      </c>
      <c r="H348" s="6" t="str">
        <f t="shared" si="1"/>
        <v>d003e213</v>
      </c>
      <c r="K348" s="16" t="s">
        <v>4253</v>
      </c>
      <c r="L348" s="17" t="s">
        <v>4254</v>
      </c>
      <c r="M348" s="18" t="s">
        <v>4249</v>
      </c>
      <c r="N348" s="19">
        <v>250.0</v>
      </c>
      <c r="O348" s="19">
        <v>17132.0</v>
      </c>
      <c r="P348" s="19">
        <v>6.0</v>
      </c>
      <c r="Q348" s="19">
        <v>19.0</v>
      </c>
    </row>
    <row r="349">
      <c r="A349" s="6" t="s">
        <v>3372</v>
      </c>
      <c r="B349" s="6" t="s">
        <v>327</v>
      </c>
      <c r="C349" s="6">
        <v>16.0</v>
      </c>
      <c r="D349" s="6">
        <v>1024.0</v>
      </c>
      <c r="E349" s="6">
        <v>0.0</v>
      </c>
      <c r="F349" s="6">
        <v>1.0</v>
      </c>
      <c r="H349" s="6" t="str">
        <f t="shared" si="1"/>
        <v>ce17abd1</v>
      </c>
      <c r="K349" s="16" t="s">
        <v>4255</v>
      </c>
      <c r="L349" s="17" t="s">
        <v>4256</v>
      </c>
      <c r="M349" s="18" t="s">
        <v>446</v>
      </c>
      <c r="N349" s="19">
        <v>52.0</v>
      </c>
      <c r="O349" s="19">
        <v>3149.0</v>
      </c>
      <c r="P349" s="19">
        <v>16.0</v>
      </c>
      <c r="Q349" s="19">
        <v>6.0</v>
      </c>
    </row>
    <row r="350">
      <c r="A350" s="6" t="s">
        <v>1909</v>
      </c>
      <c r="B350" s="6">
        <v>2014.0</v>
      </c>
      <c r="C350" s="6">
        <v>3.0</v>
      </c>
      <c r="D350" s="6">
        <v>193.0</v>
      </c>
      <c r="E350" s="6">
        <v>0.0</v>
      </c>
      <c r="F350" s="6">
        <v>0.0</v>
      </c>
      <c r="H350" s="6" t="str">
        <f t="shared" si="1"/>
        <v>131db256</v>
      </c>
      <c r="K350" s="16" t="s">
        <v>4257</v>
      </c>
      <c r="L350" s="17" t="s">
        <v>4258</v>
      </c>
      <c r="M350" s="18" t="s">
        <v>327</v>
      </c>
      <c r="N350" s="19">
        <v>16.0</v>
      </c>
      <c r="O350" s="19">
        <v>1024.0</v>
      </c>
      <c r="P350" s="19">
        <v>0.0</v>
      </c>
      <c r="Q350" s="19">
        <v>1.0</v>
      </c>
    </row>
    <row r="351">
      <c r="A351" s="6" t="s">
        <v>4259</v>
      </c>
      <c r="B351" s="6" t="s">
        <v>1340</v>
      </c>
      <c r="C351" s="6">
        <v>10.0</v>
      </c>
      <c r="D351" s="6">
        <v>666.0</v>
      </c>
      <c r="E351" s="6">
        <v>1.0</v>
      </c>
      <c r="H351" s="6" t="str">
        <f t="shared" si="1"/>
        <v>e358587b</v>
      </c>
      <c r="K351" s="16" t="s">
        <v>4260</v>
      </c>
      <c r="L351" s="17" t="s">
        <v>2911</v>
      </c>
      <c r="M351" s="18">
        <v>2014.0</v>
      </c>
      <c r="N351" s="19">
        <v>3.0</v>
      </c>
      <c r="O351" s="19">
        <v>193.0</v>
      </c>
      <c r="P351" s="19">
        <v>0.0</v>
      </c>
      <c r="Q351" s="19">
        <v>0.0</v>
      </c>
    </row>
    <row r="352">
      <c r="A352" s="6" t="s">
        <v>3478</v>
      </c>
      <c r="H352" s="6" t="str">
        <f t="shared" si="1"/>
        <v/>
      </c>
      <c r="K352" s="22"/>
      <c r="L352" s="23"/>
      <c r="M352" s="24" t="s">
        <v>3478</v>
      </c>
      <c r="N352" s="25"/>
      <c r="O352" s="25"/>
      <c r="P352" s="25"/>
      <c r="Q352" s="25"/>
    </row>
    <row r="353">
      <c r="A353" s="6" t="s">
        <v>365</v>
      </c>
      <c r="B353" s="6" t="s">
        <v>366</v>
      </c>
      <c r="C353" s="6" t="s">
        <v>367</v>
      </c>
      <c r="D353" s="6" t="s">
        <v>368</v>
      </c>
      <c r="E353" s="6" t="s">
        <v>369</v>
      </c>
      <c r="F353" s="6" t="s">
        <v>370</v>
      </c>
      <c r="H353" s="6" t="str">
        <f t="shared" si="1"/>
        <v/>
      </c>
      <c r="K353" s="27" t="s">
        <v>365</v>
      </c>
      <c r="L353" s="23"/>
      <c r="M353" s="28" t="s">
        <v>366</v>
      </c>
      <c r="N353" s="24" t="s">
        <v>367</v>
      </c>
      <c r="O353" s="24" t="s">
        <v>368</v>
      </c>
      <c r="P353" s="24" t="s">
        <v>369</v>
      </c>
      <c r="Q353" s="24" t="s">
        <v>370</v>
      </c>
    </row>
    <row r="354">
      <c r="A354" s="6" t="s">
        <v>3342</v>
      </c>
      <c r="B354" s="6" t="s">
        <v>2725</v>
      </c>
      <c r="C354" s="6">
        <v>71.0</v>
      </c>
      <c r="D354" s="6">
        <v>5843.0</v>
      </c>
      <c r="E354" s="6">
        <v>0.0</v>
      </c>
      <c r="F354" s="6">
        <v>0.0</v>
      </c>
      <c r="H354" s="6" t="str">
        <f t="shared" si="1"/>
        <v>13ee6eb5</v>
      </c>
      <c r="K354" s="16" t="s">
        <v>4261</v>
      </c>
      <c r="L354" s="17" t="s">
        <v>4262</v>
      </c>
      <c r="M354" s="18" t="s">
        <v>1340</v>
      </c>
      <c r="N354" s="19">
        <v>10.0</v>
      </c>
      <c r="O354" s="19">
        <v>666.0</v>
      </c>
      <c r="P354" s="19">
        <v>1.0</v>
      </c>
      <c r="Q354" s="20"/>
    </row>
    <row r="355">
      <c r="A355" s="6" t="s">
        <v>4263</v>
      </c>
      <c r="B355" s="6" t="s">
        <v>1091</v>
      </c>
      <c r="C355" s="6">
        <v>103.0</v>
      </c>
      <c r="D355" s="6">
        <v>9194.0</v>
      </c>
      <c r="E355" s="6">
        <v>7.0</v>
      </c>
      <c r="H355" s="6" t="str">
        <f t="shared" si="1"/>
        <v>c476b0c0</v>
      </c>
      <c r="K355" s="16" t="s">
        <v>4264</v>
      </c>
      <c r="L355" s="17" t="s">
        <v>4265</v>
      </c>
      <c r="M355" s="18" t="s">
        <v>2725</v>
      </c>
      <c r="N355" s="19">
        <v>71.0</v>
      </c>
      <c r="O355" s="19">
        <v>5843.0</v>
      </c>
      <c r="P355" s="19">
        <v>0.0</v>
      </c>
      <c r="Q355" s="19">
        <v>0.0</v>
      </c>
    </row>
    <row r="356">
      <c r="A356" s="6" t="s">
        <v>3291</v>
      </c>
      <c r="B356" s="6" t="s">
        <v>4266</v>
      </c>
      <c r="C356" s="6">
        <v>391.0</v>
      </c>
      <c r="D356" s="6">
        <v>27582.0</v>
      </c>
      <c r="E356" s="6">
        <v>108.0</v>
      </c>
      <c r="F356" s="6">
        <v>117.0</v>
      </c>
      <c r="H356" s="6" t="str">
        <f t="shared" si="1"/>
        <v>72ed91c2</v>
      </c>
      <c r="K356" s="16" t="s">
        <v>4267</v>
      </c>
      <c r="L356" s="17" t="s">
        <v>4268</v>
      </c>
      <c r="M356" s="18" t="s">
        <v>1091</v>
      </c>
      <c r="N356" s="19">
        <v>103.0</v>
      </c>
      <c r="O356" s="19">
        <v>9194.0</v>
      </c>
      <c r="P356" s="19">
        <v>7.0</v>
      </c>
      <c r="Q356" s="20"/>
    </row>
    <row r="357">
      <c r="A357" s="6" t="s">
        <v>3274</v>
      </c>
      <c r="B357" s="6" t="s">
        <v>2517</v>
      </c>
      <c r="C357" s="6">
        <v>70.0</v>
      </c>
      <c r="D357" s="6">
        <v>5504.0</v>
      </c>
      <c r="E357" s="6">
        <v>5.0</v>
      </c>
      <c r="F357" s="6">
        <v>2.0</v>
      </c>
      <c r="H357" s="6" t="str">
        <f t="shared" si="1"/>
        <v>f61c7c4e</v>
      </c>
      <c r="K357" s="16" t="s">
        <v>4269</v>
      </c>
      <c r="L357" s="17" t="s">
        <v>4270</v>
      </c>
      <c r="M357" s="18" t="s">
        <v>4266</v>
      </c>
      <c r="N357" s="19">
        <v>391.0</v>
      </c>
      <c r="O357" s="19">
        <v>27582.0</v>
      </c>
      <c r="P357" s="19">
        <v>108.0</v>
      </c>
      <c r="Q357" s="19">
        <v>117.0</v>
      </c>
    </row>
    <row r="358">
      <c r="A358" s="6" t="s">
        <v>3269</v>
      </c>
      <c r="B358" s="6">
        <v>2021.0</v>
      </c>
      <c r="C358" s="6">
        <v>17.0</v>
      </c>
      <c r="D358" s="6">
        <v>584.0</v>
      </c>
      <c r="E358" s="6">
        <v>0.0</v>
      </c>
      <c r="F358" s="6">
        <v>1.0</v>
      </c>
      <c r="H358" s="6" t="str">
        <f t="shared" si="1"/>
        <v>0a3d6d2b</v>
      </c>
      <c r="K358" s="16" t="s">
        <v>4271</v>
      </c>
      <c r="L358" s="17" t="s">
        <v>4272</v>
      </c>
      <c r="M358" s="18" t="s">
        <v>2517</v>
      </c>
      <c r="N358" s="19">
        <v>70.0</v>
      </c>
      <c r="O358" s="19">
        <v>5504.0</v>
      </c>
      <c r="P358" s="19">
        <v>5.0</v>
      </c>
      <c r="Q358" s="19">
        <v>2.0</v>
      </c>
    </row>
    <row r="359">
      <c r="A359" s="6" t="s">
        <v>4273</v>
      </c>
      <c r="B359" s="6">
        <v>2019.0</v>
      </c>
      <c r="C359" s="6">
        <v>6.0</v>
      </c>
      <c r="D359" s="6">
        <v>372.0</v>
      </c>
      <c r="E359" s="6">
        <v>0.0</v>
      </c>
      <c r="F359" s="6">
        <v>0.0</v>
      </c>
      <c r="H359" s="6" t="str">
        <f t="shared" si="1"/>
        <v>f9b1b7bf</v>
      </c>
      <c r="K359" s="16" t="s">
        <v>4274</v>
      </c>
      <c r="L359" s="17" t="s">
        <v>4275</v>
      </c>
      <c r="M359" s="18">
        <v>2021.0</v>
      </c>
      <c r="N359" s="19">
        <v>17.0</v>
      </c>
      <c r="O359" s="19">
        <v>584.0</v>
      </c>
      <c r="P359" s="19">
        <v>0.0</v>
      </c>
      <c r="Q359" s="19">
        <v>1.0</v>
      </c>
    </row>
    <row r="360">
      <c r="A360" s="6" t="s">
        <v>4276</v>
      </c>
      <c r="B360" s="6" t="s">
        <v>1393</v>
      </c>
      <c r="C360" s="6">
        <v>51.0</v>
      </c>
      <c r="D360" s="6">
        <v>3236.0</v>
      </c>
      <c r="E360" s="6">
        <v>12.0</v>
      </c>
      <c r="H360" s="6" t="str">
        <f t="shared" si="1"/>
        <v>c65fc5cf</v>
      </c>
      <c r="K360" s="16" t="s">
        <v>4277</v>
      </c>
      <c r="L360" s="17" t="s">
        <v>4278</v>
      </c>
      <c r="M360" s="18">
        <v>2019.0</v>
      </c>
      <c r="N360" s="19">
        <v>6.0</v>
      </c>
      <c r="O360" s="19">
        <v>372.0</v>
      </c>
      <c r="P360" s="19">
        <v>0.0</v>
      </c>
      <c r="Q360" s="19">
        <v>0.0</v>
      </c>
    </row>
    <row r="361">
      <c r="A361" s="6" t="s">
        <v>281</v>
      </c>
      <c r="B361" s="6" t="s">
        <v>4279</v>
      </c>
      <c r="C361" s="6">
        <v>287.0</v>
      </c>
      <c r="D361" s="6">
        <v>20178.0</v>
      </c>
      <c r="E361" s="6">
        <v>127.0</v>
      </c>
      <c r="F361" s="6">
        <v>69.0</v>
      </c>
      <c r="H361" s="6" t="str">
        <f t="shared" si="1"/>
        <v>47ccc17a</v>
      </c>
      <c r="K361" s="16" t="s">
        <v>4280</v>
      </c>
      <c r="L361" s="17" t="s">
        <v>4281</v>
      </c>
      <c r="M361" s="18" t="s">
        <v>1393</v>
      </c>
      <c r="N361" s="19">
        <v>51.0</v>
      </c>
      <c r="O361" s="19">
        <v>3236.0</v>
      </c>
      <c r="P361" s="19">
        <v>12.0</v>
      </c>
      <c r="Q361" s="20"/>
    </row>
    <row r="362">
      <c r="A362" s="6" t="s">
        <v>1331</v>
      </c>
      <c r="B362" s="6" t="s">
        <v>4282</v>
      </c>
      <c r="C362" s="6">
        <v>217.0</v>
      </c>
      <c r="D362" s="6">
        <v>16429.0</v>
      </c>
      <c r="E362" s="6">
        <v>17.0</v>
      </c>
      <c r="F362" s="6">
        <v>49.0</v>
      </c>
      <c r="H362" s="6" t="str">
        <f t="shared" si="1"/>
        <v>09586899</v>
      </c>
      <c r="K362" s="16" t="s">
        <v>4283</v>
      </c>
      <c r="L362" s="17" t="s">
        <v>1392</v>
      </c>
      <c r="M362" s="18" t="s">
        <v>4279</v>
      </c>
      <c r="N362" s="19">
        <v>287.0</v>
      </c>
      <c r="O362" s="19">
        <v>20178.0</v>
      </c>
      <c r="P362" s="19">
        <v>127.0</v>
      </c>
      <c r="Q362" s="19">
        <v>69.0</v>
      </c>
    </row>
    <row r="363">
      <c r="A363" s="6" t="s">
        <v>3268</v>
      </c>
      <c r="B363" s="6" t="s">
        <v>186</v>
      </c>
      <c r="C363" s="6">
        <v>24.0</v>
      </c>
      <c r="D363" s="6">
        <v>981.0</v>
      </c>
      <c r="E363" s="6">
        <v>0.0</v>
      </c>
      <c r="F363" s="6">
        <v>0.0</v>
      </c>
      <c r="H363" s="6" t="str">
        <f t="shared" si="1"/>
        <v>c332aacf</v>
      </c>
      <c r="K363" s="16" t="s">
        <v>4284</v>
      </c>
      <c r="L363" s="17" t="s">
        <v>1396</v>
      </c>
      <c r="M363" s="18" t="s">
        <v>4282</v>
      </c>
      <c r="N363" s="19">
        <v>217.0</v>
      </c>
      <c r="O363" s="19">
        <v>16429.0</v>
      </c>
      <c r="P363" s="19">
        <v>17.0</v>
      </c>
      <c r="Q363" s="19">
        <v>49.0</v>
      </c>
    </row>
    <row r="364">
      <c r="A364" s="6" t="s">
        <v>3307</v>
      </c>
      <c r="B364" s="6" t="s">
        <v>220</v>
      </c>
      <c r="C364" s="6">
        <v>52.0</v>
      </c>
      <c r="D364" s="6">
        <v>1975.0</v>
      </c>
      <c r="E364" s="6">
        <v>4.0</v>
      </c>
      <c r="F364" s="6">
        <v>7.0</v>
      </c>
      <c r="H364" s="6" t="str">
        <f t="shared" si="1"/>
        <v>da27e268</v>
      </c>
      <c r="K364" s="16" t="s">
        <v>4285</v>
      </c>
      <c r="L364" s="17" t="s">
        <v>4286</v>
      </c>
      <c r="M364" s="18" t="s">
        <v>186</v>
      </c>
      <c r="N364" s="19">
        <v>24.0</v>
      </c>
      <c r="O364" s="19">
        <v>981.0</v>
      </c>
      <c r="P364" s="19">
        <v>0.0</v>
      </c>
      <c r="Q364" s="19">
        <v>0.0</v>
      </c>
    </row>
    <row r="365">
      <c r="A365" s="6" t="s">
        <v>195</v>
      </c>
      <c r="B365" s="6" t="s">
        <v>204</v>
      </c>
      <c r="C365" s="6">
        <v>67.0</v>
      </c>
      <c r="D365" s="6">
        <v>4290.0</v>
      </c>
      <c r="E365" s="6">
        <v>15.0</v>
      </c>
      <c r="F365" s="6">
        <v>19.0</v>
      </c>
      <c r="H365" s="6" t="str">
        <f t="shared" si="1"/>
        <v>e12b0b5b</v>
      </c>
      <c r="K365" s="16" t="s">
        <v>4287</v>
      </c>
      <c r="L365" s="17" t="s">
        <v>4288</v>
      </c>
      <c r="M365" s="18" t="s">
        <v>220</v>
      </c>
      <c r="N365" s="19">
        <v>52.0</v>
      </c>
      <c r="O365" s="19">
        <v>1975.0</v>
      </c>
      <c r="P365" s="19">
        <v>4.0</v>
      </c>
      <c r="Q365" s="19">
        <v>7.0</v>
      </c>
    </row>
    <row r="366">
      <c r="A366" s="6" t="s">
        <v>2950</v>
      </c>
      <c r="B366" s="6" t="s">
        <v>1995</v>
      </c>
      <c r="C366" s="6">
        <v>48.0</v>
      </c>
      <c r="D366" s="6">
        <v>3186.0</v>
      </c>
      <c r="E366" s="6">
        <v>21.0</v>
      </c>
      <c r="F366" s="6">
        <v>0.0</v>
      </c>
      <c r="H366" s="6" t="str">
        <f t="shared" si="1"/>
        <v>715bf047</v>
      </c>
      <c r="K366" s="16" t="s">
        <v>4289</v>
      </c>
      <c r="L366" s="17" t="s">
        <v>1415</v>
      </c>
      <c r="M366" s="18" t="s">
        <v>204</v>
      </c>
      <c r="N366" s="19">
        <v>67.0</v>
      </c>
      <c r="O366" s="19">
        <v>4290.0</v>
      </c>
      <c r="P366" s="19">
        <v>15.0</v>
      </c>
      <c r="Q366" s="19">
        <v>19.0</v>
      </c>
    </row>
    <row r="367">
      <c r="A367" s="6" t="s">
        <v>4290</v>
      </c>
      <c r="B367" s="6" t="s">
        <v>3451</v>
      </c>
      <c r="C367" s="6">
        <v>60.0</v>
      </c>
      <c r="D367" s="6">
        <v>3221.0</v>
      </c>
      <c r="E367" s="6">
        <v>15.0</v>
      </c>
      <c r="F367" s="6">
        <v>0.0</v>
      </c>
      <c r="H367" s="6" t="str">
        <f t="shared" si="1"/>
        <v>6862731d</v>
      </c>
      <c r="K367" s="16" t="s">
        <v>4291</v>
      </c>
      <c r="L367" s="17" t="s">
        <v>2952</v>
      </c>
      <c r="M367" s="18" t="s">
        <v>1995</v>
      </c>
      <c r="N367" s="19">
        <v>48.0</v>
      </c>
      <c r="O367" s="19">
        <v>3186.0</v>
      </c>
      <c r="P367" s="19">
        <v>21.0</v>
      </c>
      <c r="Q367" s="19">
        <v>0.0</v>
      </c>
    </row>
    <row r="368">
      <c r="A368" s="6" t="s">
        <v>4292</v>
      </c>
      <c r="B368" s="6">
        <v>2016.0</v>
      </c>
      <c r="C368" s="6">
        <v>3.0</v>
      </c>
      <c r="D368" s="6">
        <v>40.0</v>
      </c>
      <c r="E368" s="6">
        <v>0.0</v>
      </c>
      <c r="H368" s="6" t="str">
        <f t="shared" si="1"/>
        <v>a198ef4f</v>
      </c>
      <c r="K368" s="16" t="s">
        <v>4293</v>
      </c>
      <c r="L368" s="17" t="s">
        <v>4294</v>
      </c>
      <c r="M368" s="18" t="s">
        <v>3451</v>
      </c>
      <c r="N368" s="19">
        <v>60.0</v>
      </c>
      <c r="O368" s="19">
        <v>3221.0</v>
      </c>
      <c r="P368" s="19">
        <v>15.0</v>
      </c>
      <c r="Q368" s="19">
        <v>0.0</v>
      </c>
    </row>
    <row r="369">
      <c r="A369" s="6" t="s">
        <v>4295</v>
      </c>
      <c r="B369" s="6" t="s">
        <v>204</v>
      </c>
      <c r="C369" s="6">
        <v>43.0</v>
      </c>
      <c r="D369" s="6">
        <v>2391.0</v>
      </c>
      <c r="E369" s="6">
        <v>17.0</v>
      </c>
      <c r="F369" s="6">
        <v>0.0</v>
      </c>
      <c r="H369" s="6" t="str">
        <f t="shared" si="1"/>
        <v>024a9fb4</v>
      </c>
      <c r="K369" s="16" t="s">
        <v>4296</v>
      </c>
      <c r="L369" s="17" t="s">
        <v>4297</v>
      </c>
      <c r="M369" s="18">
        <v>2016.0</v>
      </c>
      <c r="N369" s="19">
        <v>3.0</v>
      </c>
      <c r="O369" s="19">
        <v>40.0</v>
      </c>
      <c r="P369" s="19">
        <v>0.0</v>
      </c>
      <c r="Q369" s="20"/>
    </row>
    <row r="370">
      <c r="A370" s="6" t="s">
        <v>4298</v>
      </c>
      <c r="B370" s="6">
        <v>2025.0</v>
      </c>
      <c r="C370" s="6">
        <v>0.0</v>
      </c>
      <c r="H370" s="6" t="str">
        <f t="shared" si="1"/>
        <v>443146ab</v>
      </c>
      <c r="K370" s="16" t="s">
        <v>4299</v>
      </c>
      <c r="L370" s="17" t="s">
        <v>4300</v>
      </c>
      <c r="M370" s="18" t="s">
        <v>204</v>
      </c>
      <c r="N370" s="19">
        <v>43.0</v>
      </c>
      <c r="O370" s="19">
        <v>2391.0</v>
      </c>
      <c r="P370" s="19">
        <v>17.0</v>
      </c>
      <c r="Q370" s="19">
        <v>0.0</v>
      </c>
    </row>
    <row r="371">
      <c r="A371" s="6" t="s">
        <v>4301</v>
      </c>
      <c r="B371" s="6" t="s">
        <v>482</v>
      </c>
      <c r="C371" s="6">
        <v>17.0</v>
      </c>
      <c r="D371" s="6">
        <v>431.0</v>
      </c>
      <c r="E371" s="6">
        <v>0.0</v>
      </c>
      <c r="F371" s="6">
        <v>1.0</v>
      </c>
      <c r="H371" s="6" t="str">
        <f t="shared" si="1"/>
        <v>f3fed30e</v>
      </c>
      <c r="K371" s="16" t="s">
        <v>4302</v>
      </c>
      <c r="L371" s="17" t="s">
        <v>4303</v>
      </c>
      <c r="M371" s="18">
        <v>2025.0</v>
      </c>
      <c r="N371" s="19">
        <v>0.0</v>
      </c>
      <c r="O371" s="20"/>
      <c r="P371" s="20"/>
      <c r="Q371" s="20"/>
    </row>
    <row r="372">
      <c r="A372" s="6" t="s">
        <v>3301</v>
      </c>
      <c r="B372" s="6" t="s">
        <v>204</v>
      </c>
      <c r="C372" s="6">
        <v>35.0</v>
      </c>
      <c r="D372" s="6">
        <v>2140.0</v>
      </c>
      <c r="E372" s="6">
        <v>1.0</v>
      </c>
      <c r="F372" s="6">
        <v>5.0</v>
      </c>
      <c r="H372" s="6" t="str">
        <f t="shared" si="1"/>
        <v>144fb4d9</v>
      </c>
      <c r="K372" s="16" t="s">
        <v>4304</v>
      </c>
      <c r="L372" s="17" t="s">
        <v>4305</v>
      </c>
      <c r="M372" s="18" t="s">
        <v>482</v>
      </c>
      <c r="N372" s="19">
        <v>17.0</v>
      </c>
      <c r="O372" s="19">
        <v>431.0</v>
      </c>
      <c r="P372" s="19">
        <v>0.0</v>
      </c>
      <c r="Q372" s="19">
        <v>1.0</v>
      </c>
    </row>
    <row r="373">
      <c r="A373" s="6" t="s">
        <v>4306</v>
      </c>
      <c r="B373" s="6" t="s">
        <v>175</v>
      </c>
      <c r="C373" s="6">
        <v>1.0</v>
      </c>
      <c r="D373" s="6">
        <v>45.0</v>
      </c>
      <c r="E373" s="6">
        <v>0.0</v>
      </c>
      <c r="F373" s="6">
        <v>0.0</v>
      </c>
      <c r="H373" s="6" t="str">
        <f t="shared" si="1"/>
        <v>80f36c88</v>
      </c>
      <c r="K373" s="16" t="s">
        <v>4307</v>
      </c>
      <c r="L373" s="17" t="s">
        <v>4308</v>
      </c>
      <c r="M373" s="18" t="s">
        <v>204</v>
      </c>
      <c r="N373" s="19">
        <v>35.0</v>
      </c>
      <c r="O373" s="19">
        <v>2140.0</v>
      </c>
      <c r="P373" s="19">
        <v>1.0</v>
      </c>
      <c r="Q373" s="19">
        <v>5.0</v>
      </c>
    </row>
    <row r="374">
      <c r="A374" s="6" t="s">
        <v>4309</v>
      </c>
      <c r="B374" s="6" t="s">
        <v>4310</v>
      </c>
      <c r="C374" s="6">
        <v>28.0</v>
      </c>
      <c r="D374" s="6">
        <v>1934.0</v>
      </c>
      <c r="E374" s="6">
        <v>0.0</v>
      </c>
      <c r="F374" s="6">
        <v>0.0</v>
      </c>
      <c r="H374" s="6" t="str">
        <f t="shared" si="1"/>
        <v>04670675</v>
      </c>
      <c r="K374" s="16" t="s">
        <v>4311</v>
      </c>
      <c r="L374" s="17" t="s">
        <v>4312</v>
      </c>
      <c r="M374" s="18" t="s">
        <v>175</v>
      </c>
      <c r="N374" s="19">
        <v>1.0</v>
      </c>
      <c r="O374" s="19">
        <v>45.0</v>
      </c>
      <c r="P374" s="19">
        <v>0.0</v>
      </c>
      <c r="Q374" s="19">
        <v>0.0</v>
      </c>
    </row>
    <row r="375">
      <c r="A375" s="6" t="s">
        <v>3262</v>
      </c>
      <c r="B375" s="6" t="s">
        <v>175</v>
      </c>
      <c r="C375" s="6">
        <v>54.0</v>
      </c>
      <c r="D375" s="6">
        <v>2056.0</v>
      </c>
      <c r="E375" s="6">
        <v>2.0</v>
      </c>
      <c r="F375" s="6">
        <v>2.0</v>
      </c>
      <c r="H375" s="6" t="str">
        <f t="shared" si="1"/>
        <v>9d98a35f</v>
      </c>
      <c r="K375" s="16" t="s">
        <v>4313</v>
      </c>
      <c r="L375" s="17" t="s">
        <v>4314</v>
      </c>
      <c r="M375" s="18" t="s">
        <v>4310</v>
      </c>
      <c r="N375" s="19">
        <v>28.0</v>
      </c>
      <c r="O375" s="19">
        <v>1934.0</v>
      </c>
      <c r="P375" s="19">
        <v>0.0</v>
      </c>
      <c r="Q375" s="19">
        <v>0.0</v>
      </c>
    </row>
    <row r="376">
      <c r="A376" s="6" t="s">
        <v>3351</v>
      </c>
      <c r="B376" s="6" t="s">
        <v>4315</v>
      </c>
      <c r="C376" s="6">
        <v>245.0</v>
      </c>
      <c r="D376" s="6">
        <v>19851.0</v>
      </c>
      <c r="E376" s="6">
        <v>7.0</v>
      </c>
      <c r="F376" s="6">
        <v>31.0</v>
      </c>
      <c r="H376" s="6" t="str">
        <f t="shared" si="1"/>
        <v>e280527c</v>
      </c>
      <c r="K376" s="16" t="s">
        <v>4316</v>
      </c>
      <c r="L376" s="17" t="s">
        <v>4317</v>
      </c>
      <c r="M376" s="18" t="s">
        <v>175</v>
      </c>
      <c r="N376" s="19">
        <v>54.0</v>
      </c>
      <c r="O376" s="19">
        <v>2056.0</v>
      </c>
      <c r="P376" s="19">
        <v>2.0</v>
      </c>
      <c r="Q376" s="19">
        <v>2.0</v>
      </c>
    </row>
    <row r="377">
      <c r="A377" s="6" t="s">
        <v>3209</v>
      </c>
      <c r="B377" s="6">
        <v>2026.0</v>
      </c>
      <c r="C377" s="6">
        <v>8.0</v>
      </c>
      <c r="D377" s="6">
        <v>341.0</v>
      </c>
      <c r="E377" s="6">
        <v>2.0</v>
      </c>
      <c r="F377" s="6">
        <v>2.0</v>
      </c>
      <c r="H377" s="6" t="str">
        <f t="shared" si="1"/>
        <v>bc932987</v>
      </c>
      <c r="K377" s="16" t="s">
        <v>4318</v>
      </c>
      <c r="L377" s="17" t="s">
        <v>4319</v>
      </c>
      <c r="M377" s="18" t="s">
        <v>4315</v>
      </c>
      <c r="N377" s="19">
        <v>245.0</v>
      </c>
      <c r="O377" s="19">
        <v>19851.0</v>
      </c>
      <c r="P377" s="19">
        <v>7.0</v>
      </c>
      <c r="Q377" s="19">
        <v>31.0</v>
      </c>
    </row>
    <row r="378">
      <c r="A378" s="6" t="s">
        <v>3359</v>
      </c>
      <c r="B378" s="6" t="s">
        <v>4320</v>
      </c>
      <c r="C378" s="6">
        <v>318.0</v>
      </c>
      <c r="D378" s="6">
        <v>22436.0</v>
      </c>
      <c r="E378" s="6">
        <v>39.0</v>
      </c>
      <c r="F378" s="6">
        <v>41.0</v>
      </c>
      <c r="H378" s="6" t="str">
        <f t="shared" si="1"/>
        <v>3ec9f005</v>
      </c>
      <c r="K378" s="16" t="s">
        <v>4321</v>
      </c>
      <c r="L378" s="17" t="s">
        <v>4322</v>
      </c>
      <c r="M378" s="18">
        <v>2026.0</v>
      </c>
      <c r="N378" s="19">
        <v>10.0</v>
      </c>
      <c r="O378" s="19">
        <v>436.0</v>
      </c>
      <c r="P378" s="19">
        <v>2.0</v>
      </c>
      <c r="Q378" s="19">
        <v>2.0</v>
      </c>
    </row>
    <row r="379">
      <c r="A379" s="6" t="s">
        <v>3321</v>
      </c>
      <c r="B379" s="6">
        <v>2013.0</v>
      </c>
      <c r="C379" s="6">
        <v>1.0</v>
      </c>
      <c r="D379" s="6">
        <v>50.0</v>
      </c>
      <c r="E379" s="6">
        <v>0.0</v>
      </c>
      <c r="F379" s="6">
        <v>0.0</v>
      </c>
      <c r="H379" s="6" t="str">
        <f t="shared" si="1"/>
        <v>f1366d68</v>
      </c>
      <c r="K379" s="16" t="s">
        <v>4323</v>
      </c>
      <c r="L379" s="17" t="s">
        <v>4324</v>
      </c>
      <c r="M379" s="18" t="s">
        <v>4320</v>
      </c>
      <c r="N379" s="19">
        <v>318.0</v>
      </c>
      <c r="O379" s="19">
        <v>22436.0</v>
      </c>
      <c r="P379" s="19">
        <v>39.0</v>
      </c>
      <c r="Q379" s="19">
        <v>41.0</v>
      </c>
    </row>
    <row r="380">
      <c r="A380" s="6" t="s">
        <v>3285</v>
      </c>
      <c r="B380" s="6" t="s">
        <v>3451</v>
      </c>
      <c r="C380" s="6">
        <v>53.0</v>
      </c>
      <c r="D380" s="6">
        <v>1832.0</v>
      </c>
      <c r="E380" s="6">
        <v>2.0</v>
      </c>
      <c r="F380" s="6">
        <v>2.0</v>
      </c>
      <c r="H380" s="6" t="str">
        <f t="shared" si="1"/>
        <v>38076215</v>
      </c>
      <c r="K380" s="16" t="s">
        <v>4325</v>
      </c>
      <c r="L380" s="17" t="s">
        <v>4326</v>
      </c>
      <c r="M380" s="18">
        <v>2013.0</v>
      </c>
      <c r="N380" s="19">
        <v>1.0</v>
      </c>
      <c r="O380" s="19">
        <v>50.0</v>
      </c>
      <c r="P380" s="19">
        <v>0.0</v>
      </c>
      <c r="Q380" s="19">
        <v>0.0</v>
      </c>
    </row>
    <row r="381">
      <c r="A381" s="6" t="s">
        <v>3358</v>
      </c>
      <c r="B381" s="6" t="s">
        <v>919</v>
      </c>
      <c r="C381" s="6">
        <v>205.0</v>
      </c>
      <c r="D381" s="6">
        <v>10629.0</v>
      </c>
      <c r="E381" s="6">
        <v>38.0</v>
      </c>
      <c r="F381" s="6">
        <v>13.0</v>
      </c>
      <c r="H381" s="6" t="str">
        <f t="shared" si="1"/>
        <v>032f894e</v>
      </c>
      <c r="K381" s="16" t="s">
        <v>4327</v>
      </c>
      <c r="L381" s="17" t="s">
        <v>4328</v>
      </c>
      <c r="M381" s="18" t="s">
        <v>3451</v>
      </c>
      <c r="N381" s="19">
        <v>53.0</v>
      </c>
      <c r="O381" s="19">
        <v>1832.0</v>
      </c>
      <c r="P381" s="19">
        <v>2.0</v>
      </c>
      <c r="Q381" s="19">
        <v>2.0</v>
      </c>
    </row>
    <row r="382">
      <c r="A382" s="6" t="s">
        <v>3241</v>
      </c>
      <c r="B382" s="6" t="s">
        <v>4329</v>
      </c>
      <c r="C382" s="6">
        <v>223.0</v>
      </c>
      <c r="D382" s="6">
        <v>14101.0</v>
      </c>
      <c r="E382" s="6">
        <v>61.0</v>
      </c>
      <c r="F382" s="6">
        <v>51.0</v>
      </c>
      <c r="H382" s="6" t="str">
        <f t="shared" si="1"/>
        <v>7f2107eb</v>
      </c>
      <c r="K382" s="16" t="s">
        <v>4330</v>
      </c>
      <c r="L382" s="17" t="s">
        <v>4331</v>
      </c>
      <c r="M382" s="18" t="s">
        <v>919</v>
      </c>
      <c r="N382" s="19">
        <v>205.0</v>
      </c>
      <c r="O382" s="19">
        <v>10629.0</v>
      </c>
      <c r="P382" s="19">
        <v>38.0</v>
      </c>
      <c r="Q382" s="19">
        <v>13.0</v>
      </c>
    </row>
    <row r="383">
      <c r="A383" s="6" t="s">
        <v>3225</v>
      </c>
      <c r="B383" s="6" t="s">
        <v>128</v>
      </c>
      <c r="C383" s="6">
        <v>5.0</v>
      </c>
      <c r="D383" s="6">
        <v>147.0</v>
      </c>
      <c r="E383" s="6">
        <v>0.0</v>
      </c>
      <c r="F383" s="6">
        <v>0.0</v>
      </c>
      <c r="H383" s="6" t="str">
        <f t="shared" si="1"/>
        <v>2b114be3</v>
      </c>
      <c r="K383" s="16" t="s">
        <v>4332</v>
      </c>
      <c r="L383" s="17" t="s">
        <v>4333</v>
      </c>
      <c r="M383" s="18" t="s">
        <v>4329</v>
      </c>
      <c r="N383" s="19">
        <v>223.0</v>
      </c>
      <c r="O383" s="19">
        <v>14101.0</v>
      </c>
      <c r="P383" s="19">
        <v>61.0</v>
      </c>
      <c r="Q383" s="19">
        <v>51.0</v>
      </c>
    </row>
    <row r="384">
      <c r="A384" s="6" t="s">
        <v>3478</v>
      </c>
      <c r="H384" s="6" t="str">
        <f t="shared" si="1"/>
        <v/>
      </c>
      <c r="K384" s="22"/>
      <c r="L384" s="23"/>
      <c r="M384" s="24" t="s">
        <v>3478</v>
      </c>
      <c r="N384" s="25"/>
      <c r="O384" s="25"/>
      <c r="P384" s="25"/>
      <c r="Q384" s="25"/>
    </row>
    <row r="385">
      <c r="A385" s="6" t="s">
        <v>365</v>
      </c>
      <c r="B385" s="6" t="s">
        <v>366</v>
      </c>
      <c r="C385" s="6" t="s">
        <v>367</v>
      </c>
      <c r="D385" s="6" t="s">
        <v>368</v>
      </c>
      <c r="E385" s="6" t="s">
        <v>369</v>
      </c>
      <c r="F385" s="6" t="s">
        <v>370</v>
      </c>
      <c r="H385" s="6" t="str">
        <f t="shared" si="1"/>
        <v/>
      </c>
      <c r="K385" s="27" t="s">
        <v>365</v>
      </c>
      <c r="L385" s="23"/>
      <c r="M385" s="28" t="s">
        <v>366</v>
      </c>
      <c r="N385" s="24" t="s">
        <v>367</v>
      </c>
      <c r="O385" s="24" t="s">
        <v>368</v>
      </c>
      <c r="P385" s="24" t="s">
        <v>369</v>
      </c>
      <c r="Q385" s="24" t="s">
        <v>370</v>
      </c>
    </row>
    <row r="386">
      <c r="A386" s="6" t="s">
        <v>3259</v>
      </c>
      <c r="B386" s="6" t="s">
        <v>628</v>
      </c>
      <c r="C386" s="6">
        <v>33.0</v>
      </c>
      <c r="D386" s="6">
        <v>1309.0</v>
      </c>
      <c r="E386" s="6">
        <v>1.0</v>
      </c>
      <c r="F386" s="6">
        <v>3.0</v>
      </c>
      <c r="H386" s="6" t="str">
        <f t="shared" si="1"/>
        <v>fa080d50</v>
      </c>
      <c r="K386" s="16" t="s">
        <v>4334</v>
      </c>
      <c r="L386" s="17" t="s">
        <v>4335</v>
      </c>
      <c r="M386" s="18" t="s">
        <v>128</v>
      </c>
      <c r="N386" s="19">
        <v>5.0</v>
      </c>
      <c r="O386" s="19">
        <v>147.0</v>
      </c>
      <c r="P386" s="19">
        <v>0.0</v>
      </c>
      <c r="Q386" s="19">
        <v>0.0</v>
      </c>
    </row>
    <row r="387">
      <c r="A387" s="6" t="s">
        <v>4336</v>
      </c>
      <c r="B387" s="6" t="s">
        <v>3472</v>
      </c>
      <c r="C387" s="6">
        <v>25.0</v>
      </c>
      <c r="D387" s="6">
        <v>2250.0</v>
      </c>
      <c r="E387" s="6">
        <v>0.0</v>
      </c>
      <c r="H387" s="6" t="str">
        <f t="shared" si="1"/>
        <v>1a4b9094</v>
      </c>
      <c r="K387" s="16" t="s">
        <v>4337</v>
      </c>
      <c r="L387" s="17" t="s">
        <v>4338</v>
      </c>
      <c r="M387" s="18" t="s">
        <v>628</v>
      </c>
      <c r="N387" s="19">
        <v>33.0</v>
      </c>
      <c r="O387" s="19">
        <v>1309.0</v>
      </c>
      <c r="P387" s="19">
        <v>1.0</v>
      </c>
      <c r="Q387" s="19">
        <v>3.0</v>
      </c>
    </row>
    <row r="388">
      <c r="A388" s="6" t="s">
        <v>4339</v>
      </c>
      <c r="B388" s="6" t="s">
        <v>4340</v>
      </c>
      <c r="C388" s="6">
        <v>25.0</v>
      </c>
      <c r="D388" s="6">
        <v>2048.0</v>
      </c>
      <c r="E388" s="6">
        <v>0.0</v>
      </c>
      <c r="H388" s="6" t="str">
        <f t="shared" si="1"/>
        <v>5b74bf2b</v>
      </c>
      <c r="K388" s="16" t="s">
        <v>4341</v>
      </c>
      <c r="L388" s="17" t="s">
        <v>4342</v>
      </c>
      <c r="M388" s="18" t="s">
        <v>3472</v>
      </c>
      <c r="N388" s="19">
        <v>25.0</v>
      </c>
      <c r="O388" s="19">
        <v>2250.0</v>
      </c>
      <c r="P388" s="19">
        <v>0.0</v>
      </c>
      <c r="Q388" s="20"/>
    </row>
    <row r="389">
      <c r="A389" s="6" t="s">
        <v>4343</v>
      </c>
      <c r="B389" s="6">
        <v>2016.0</v>
      </c>
      <c r="C389" s="6">
        <v>0.0</v>
      </c>
      <c r="H389" s="6" t="str">
        <f t="shared" si="1"/>
        <v>42ae0533</v>
      </c>
      <c r="K389" s="16" t="s">
        <v>4344</v>
      </c>
      <c r="L389" s="17" t="s">
        <v>4345</v>
      </c>
      <c r="M389" s="18" t="s">
        <v>4340</v>
      </c>
      <c r="N389" s="19">
        <v>25.0</v>
      </c>
      <c r="O389" s="19">
        <v>2048.0</v>
      </c>
      <c r="P389" s="19">
        <v>0.0</v>
      </c>
      <c r="Q389" s="20"/>
    </row>
    <row r="390">
      <c r="A390" s="6" t="s">
        <v>3350</v>
      </c>
      <c r="B390" s="6">
        <v>2007.0</v>
      </c>
      <c r="C390" s="6">
        <v>14.0</v>
      </c>
      <c r="D390" s="6">
        <v>255.0</v>
      </c>
      <c r="E390" s="6">
        <v>0.0</v>
      </c>
      <c r="F390" s="6">
        <v>0.0</v>
      </c>
      <c r="H390" s="6" t="str">
        <f t="shared" si="1"/>
        <v>fccff827</v>
      </c>
      <c r="K390" s="16" t="s">
        <v>4346</v>
      </c>
      <c r="L390" s="17" t="s">
        <v>4347</v>
      </c>
      <c r="M390" s="18">
        <v>2016.0</v>
      </c>
      <c r="N390" s="19">
        <v>0.0</v>
      </c>
      <c r="O390" s="20"/>
      <c r="P390" s="20"/>
      <c r="Q390" s="20"/>
    </row>
    <row r="391">
      <c r="A391" s="6" t="s">
        <v>4348</v>
      </c>
      <c r="B391" s="6">
        <v>2019.0</v>
      </c>
      <c r="C391" s="6">
        <v>7.0</v>
      </c>
      <c r="D391" s="6">
        <v>630.0</v>
      </c>
      <c r="E391" s="6">
        <v>0.0</v>
      </c>
      <c r="F391" s="6">
        <v>0.0</v>
      </c>
      <c r="H391" s="6" t="str">
        <f t="shared" si="1"/>
        <v>d6028d5e</v>
      </c>
      <c r="K391" s="16" t="s">
        <v>4349</v>
      </c>
      <c r="L391" s="17" t="s">
        <v>4350</v>
      </c>
      <c r="M391" s="18">
        <v>2007.0</v>
      </c>
      <c r="N391" s="19">
        <v>14.0</v>
      </c>
      <c r="O391" s="19">
        <v>255.0</v>
      </c>
      <c r="P391" s="19">
        <v>0.0</v>
      </c>
      <c r="Q391" s="19">
        <v>0.0</v>
      </c>
    </row>
    <row r="392">
      <c r="A392" s="6" t="s">
        <v>4351</v>
      </c>
      <c r="B392" s="6" t="s">
        <v>376</v>
      </c>
      <c r="C392" s="6">
        <v>0.0</v>
      </c>
      <c r="H392" s="6" t="str">
        <f t="shared" si="1"/>
        <v>9474cd93</v>
      </c>
      <c r="K392" s="16" t="s">
        <v>4352</v>
      </c>
      <c r="L392" s="17" t="s">
        <v>4353</v>
      </c>
      <c r="M392" s="18">
        <v>2019.0</v>
      </c>
      <c r="N392" s="19">
        <v>7.0</v>
      </c>
      <c r="O392" s="19">
        <v>630.0</v>
      </c>
      <c r="P392" s="19">
        <v>0.0</v>
      </c>
      <c r="Q392" s="19">
        <v>0.0</v>
      </c>
    </row>
    <row r="393">
      <c r="A393" s="6" t="s">
        <v>4354</v>
      </c>
      <c r="B393" s="6" t="s">
        <v>376</v>
      </c>
      <c r="C393" s="6">
        <v>24.0</v>
      </c>
      <c r="D393" s="6">
        <v>2160.0</v>
      </c>
      <c r="E393" s="6">
        <v>0.0</v>
      </c>
      <c r="H393" s="6" t="str">
        <f t="shared" si="1"/>
        <v>331d42ec</v>
      </c>
      <c r="K393" s="16" t="s">
        <v>4355</v>
      </c>
      <c r="L393" s="17" t="s">
        <v>4356</v>
      </c>
      <c r="M393" s="18" t="s">
        <v>376</v>
      </c>
      <c r="N393" s="19">
        <v>0.0</v>
      </c>
      <c r="O393" s="20"/>
      <c r="P393" s="20"/>
      <c r="Q393" s="20"/>
    </row>
    <row r="394">
      <c r="A394" s="6" t="s">
        <v>4357</v>
      </c>
      <c r="B394" s="6" t="s">
        <v>210</v>
      </c>
      <c r="C394" s="6">
        <v>18.0</v>
      </c>
      <c r="D394" s="6">
        <v>1554.0</v>
      </c>
      <c r="E394" s="6">
        <v>0.0</v>
      </c>
      <c r="F394" s="6">
        <v>0.0</v>
      </c>
      <c r="H394" s="6" t="str">
        <f t="shared" si="1"/>
        <v>99a19e12</v>
      </c>
      <c r="K394" s="16" t="s">
        <v>4358</v>
      </c>
      <c r="L394" s="17" t="s">
        <v>4359</v>
      </c>
      <c r="M394" s="18" t="s">
        <v>376</v>
      </c>
      <c r="N394" s="19">
        <v>24.0</v>
      </c>
      <c r="O394" s="19">
        <v>2160.0</v>
      </c>
      <c r="P394" s="19">
        <v>0.0</v>
      </c>
      <c r="Q394" s="20"/>
    </row>
    <row r="395">
      <c r="A395" s="6" t="s">
        <v>4360</v>
      </c>
      <c r="B395" s="6" t="s">
        <v>2183</v>
      </c>
      <c r="C395" s="6">
        <v>43.0</v>
      </c>
      <c r="D395" s="6">
        <v>3870.0</v>
      </c>
      <c r="E395" s="6">
        <v>0.0</v>
      </c>
      <c r="F395" s="6">
        <v>0.0</v>
      </c>
      <c r="H395" s="6" t="str">
        <f t="shared" si="1"/>
        <v>51d0ba7e</v>
      </c>
      <c r="K395" s="16" t="s">
        <v>4361</v>
      </c>
      <c r="L395" s="17" t="s">
        <v>4362</v>
      </c>
      <c r="M395" s="18" t="s">
        <v>210</v>
      </c>
      <c r="N395" s="19">
        <v>18.0</v>
      </c>
      <c r="O395" s="19">
        <v>1554.0</v>
      </c>
      <c r="P395" s="19">
        <v>0.0</v>
      </c>
      <c r="Q395" s="19">
        <v>0.0</v>
      </c>
    </row>
    <row r="396">
      <c r="A396" s="6" t="s">
        <v>4363</v>
      </c>
      <c r="B396" s="6">
        <v>2014.0</v>
      </c>
      <c r="C396" s="6">
        <v>0.0</v>
      </c>
      <c r="H396" s="6" t="str">
        <f t="shared" si="1"/>
        <v>fef8cf0f</v>
      </c>
      <c r="K396" s="16" t="s">
        <v>4364</v>
      </c>
      <c r="L396" s="17" t="s">
        <v>4365</v>
      </c>
      <c r="M396" s="18" t="s">
        <v>2183</v>
      </c>
      <c r="N396" s="19">
        <v>43.0</v>
      </c>
      <c r="O396" s="19">
        <v>3870.0</v>
      </c>
      <c r="P396" s="19">
        <v>0.0</v>
      </c>
      <c r="Q396" s="19">
        <v>0.0</v>
      </c>
    </row>
    <row r="397">
      <c r="A397" s="6" t="s">
        <v>3357</v>
      </c>
      <c r="B397" s="6" t="s">
        <v>4366</v>
      </c>
      <c r="C397" s="6">
        <v>421.0</v>
      </c>
      <c r="D397" s="6">
        <v>27195.0</v>
      </c>
      <c r="E397" s="6">
        <v>105.0</v>
      </c>
      <c r="F397" s="6">
        <v>39.0</v>
      </c>
      <c r="H397" s="6" t="str">
        <f t="shared" si="1"/>
        <v>c07ae325</v>
      </c>
      <c r="K397" s="16" t="s">
        <v>4367</v>
      </c>
      <c r="L397" s="17" t="s">
        <v>4368</v>
      </c>
      <c r="M397" s="18">
        <v>2014.0</v>
      </c>
      <c r="N397" s="19">
        <v>0.0</v>
      </c>
      <c r="O397" s="20"/>
      <c r="P397" s="20"/>
      <c r="Q397" s="20"/>
    </row>
    <row r="398">
      <c r="A398" s="6" t="s">
        <v>4369</v>
      </c>
      <c r="B398" s="6" t="s">
        <v>446</v>
      </c>
      <c r="C398" s="6">
        <v>31.0</v>
      </c>
      <c r="D398" s="6">
        <v>2298.0</v>
      </c>
      <c r="E398" s="6">
        <v>6.0</v>
      </c>
      <c r="H398" s="6" t="str">
        <f t="shared" si="1"/>
        <v>8da38495</v>
      </c>
      <c r="K398" s="16" t="s">
        <v>4370</v>
      </c>
      <c r="L398" s="17" t="s">
        <v>4371</v>
      </c>
      <c r="M398" s="18" t="s">
        <v>4366</v>
      </c>
      <c r="N398" s="19">
        <v>421.0</v>
      </c>
      <c r="O398" s="19">
        <v>27195.0</v>
      </c>
      <c r="P398" s="19">
        <v>105.0</v>
      </c>
      <c r="Q398" s="19">
        <v>39.0</v>
      </c>
    </row>
    <row r="399">
      <c r="A399" s="6" t="s">
        <v>4372</v>
      </c>
      <c r="B399" s="6">
        <v>1991.0</v>
      </c>
      <c r="C399" s="6">
        <v>8.0</v>
      </c>
      <c r="D399" s="6">
        <v>720.0</v>
      </c>
      <c r="E399" s="6">
        <v>0.0</v>
      </c>
      <c r="H399" s="6" t="str">
        <f t="shared" si="1"/>
        <v>2cddbf88</v>
      </c>
      <c r="K399" s="16" t="s">
        <v>4373</v>
      </c>
      <c r="L399" s="17" t="s">
        <v>4374</v>
      </c>
      <c r="M399" s="18" t="s">
        <v>446</v>
      </c>
      <c r="N399" s="19">
        <v>31.0</v>
      </c>
      <c r="O399" s="19">
        <v>2298.0</v>
      </c>
      <c r="P399" s="19">
        <v>6.0</v>
      </c>
      <c r="Q399" s="20"/>
    </row>
    <row r="400">
      <c r="A400" s="6" t="s">
        <v>4375</v>
      </c>
      <c r="B400" s="6" t="s">
        <v>3885</v>
      </c>
      <c r="C400" s="6">
        <v>102.0</v>
      </c>
      <c r="D400" s="6">
        <v>8105.0</v>
      </c>
      <c r="E400" s="6">
        <v>12.0</v>
      </c>
      <c r="H400" s="6" t="str">
        <f t="shared" si="1"/>
        <v>ffaf60cb</v>
      </c>
      <c r="K400" s="16" t="s">
        <v>4376</v>
      </c>
      <c r="L400" s="17" t="s">
        <v>4377</v>
      </c>
      <c r="M400" s="18">
        <v>1991.0</v>
      </c>
      <c r="N400" s="19">
        <v>8.0</v>
      </c>
      <c r="O400" s="19">
        <v>720.0</v>
      </c>
      <c r="P400" s="19">
        <v>0.0</v>
      </c>
      <c r="Q400" s="20"/>
    </row>
    <row r="401">
      <c r="A401" s="6" t="s">
        <v>4378</v>
      </c>
      <c r="B401" s="6">
        <v>2021.0</v>
      </c>
      <c r="C401" s="6">
        <v>1.0</v>
      </c>
      <c r="D401" s="6">
        <v>11.0</v>
      </c>
      <c r="E401" s="6">
        <v>0.0</v>
      </c>
      <c r="F401" s="6">
        <v>0.0</v>
      </c>
      <c r="H401" s="6" t="str">
        <f t="shared" si="1"/>
        <v>49fb61ea</v>
      </c>
      <c r="K401" s="16" t="s">
        <v>4379</v>
      </c>
      <c r="L401" s="17" t="s">
        <v>4380</v>
      </c>
      <c r="M401" s="18" t="s">
        <v>3885</v>
      </c>
      <c r="N401" s="19">
        <v>102.0</v>
      </c>
      <c r="O401" s="19">
        <v>8105.0</v>
      </c>
      <c r="P401" s="19">
        <v>12.0</v>
      </c>
      <c r="Q401" s="20"/>
    </row>
    <row r="402">
      <c r="A402" s="6" t="s">
        <v>4381</v>
      </c>
      <c r="B402" s="6" t="s">
        <v>4382</v>
      </c>
      <c r="C402" s="6">
        <v>87.0</v>
      </c>
      <c r="D402" s="6">
        <v>6117.0</v>
      </c>
      <c r="E402" s="6">
        <v>4.0</v>
      </c>
      <c r="H402" s="6" t="str">
        <f t="shared" si="1"/>
        <v>c8c28d8b</v>
      </c>
      <c r="K402" s="16" t="s">
        <v>4383</v>
      </c>
      <c r="L402" s="17" t="s">
        <v>4384</v>
      </c>
      <c r="M402" s="18">
        <v>2021.0</v>
      </c>
      <c r="N402" s="19">
        <v>1.0</v>
      </c>
      <c r="O402" s="19">
        <v>11.0</v>
      </c>
      <c r="P402" s="19">
        <v>0.0</v>
      </c>
      <c r="Q402" s="19">
        <v>0.0</v>
      </c>
    </row>
    <row r="403">
      <c r="A403" s="6" t="s">
        <v>3312</v>
      </c>
      <c r="B403" s="6" t="s">
        <v>4385</v>
      </c>
      <c r="C403" s="6">
        <v>445.0</v>
      </c>
      <c r="D403" s="6">
        <v>32901.0</v>
      </c>
      <c r="E403" s="6">
        <v>57.0</v>
      </c>
      <c r="F403" s="6">
        <v>74.0</v>
      </c>
      <c r="H403" s="6" t="str">
        <f t="shared" si="1"/>
        <v>e0c84a80</v>
      </c>
      <c r="K403" s="16" t="s">
        <v>4386</v>
      </c>
      <c r="L403" s="17" t="s">
        <v>4387</v>
      </c>
      <c r="M403" s="18" t="s">
        <v>4382</v>
      </c>
      <c r="N403" s="19">
        <v>87.0</v>
      </c>
      <c r="O403" s="19">
        <v>6117.0</v>
      </c>
      <c r="P403" s="19">
        <v>4.0</v>
      </c>
      <c r="Q403" s="20"/>
    </row>
    <row r="404">
      <c r="A404" s="6" t="s">
        <v>4388</v>
      </c>
      <c r="B404" s="6" t="s">
        <v>1185</v>
      </c>
      <c r="C404" s="6">
        <v>156.0</v>
      </c>
      <c r="D404" s="6">
        <v>10020.0</v>
      </c>
      <c r="E404" s="6">
        <v>86.0</v>
      </c>
      <c r="F404" s="6">
        <v>26.0</v>
      </c>
      <c r="H404" s="6" t="str">
        <f t="shared" si="1"/>
        <v>ccc22fea</v>
      </c>
      <c r="K404" s="16" t="s">
        <v>4389</v>
      </c>
      <c r="L404" s="17" t="s">
        <v>4390</v>
      </c>
      <c r="M404" s="18" t="s">
        <v>4385</v>
      </c>
      <c r="N404" s="19">
        <v>445.0</v>
      </c>
      <c r="O404" s="19">
        <v>32901.0</v>
      </c>
      <c r="P404" s="19">
        <v>57.0</v>
      </c>
      <c r="Q404" s="19">
        <v>74.0</v>
      </c>
    </row>
    <row r="405">
      <c r="A405" s="6" t="s">
        <v>3279</v>
      </c>
      <c r="B405" s="6" t="s">
        <v>194</v>
      </c>
      <c r="C405" s="6">
        <v>30.0</v>
      </c>
      <c r="D405" s="6">
        <v>1743.0</v>
      </c>
      <c r="E405" s="6">
        <v>5.0</v>
      </c>
      <c r="F405" s="6">
        <v>6.0</v>
      </c>
      <c r="H405" s="6" t="str">
        <f t="shared" si="1"/>
        <v>4528b262</v>
      </c>
      <c r="K405" s="16" t="s">
        <v>4391</v>
      </c>
      <c r="L405" s="17" t="s">
        <v>4392</v>
      </c>
      <c r="M405" s="18" t="s">
        <v>1185</v>
      </c>
      <c r="N405" s="19">
        <v>156.0</v>
      </c>
      <c r="O405" s="19">
        <v>10020.0</v>
      </c>
      <c r="P405" s="19">
        <v>86.0</v>
      </c>
      <c r="Q405" s="19">
        <v>26.0</v>
      </c>
    </row>
    <row r="406">
      <c r="A406" s="6" t="s">
        <v>4393</v>
      </c>
      <c r="B406" s="6" t="s">
        <v>520</v>
      </c>
      <c r="C406" s="6">
        <v>53.0</v>
      </c>
      <c r="D406" s="6">
        <v>1863.0</v>
      </c>
      <c r="E406" s="6">
        <v>10.0</v>
      </c>
      <c r="F406" s="6">
        <v>3.0</v>
      </c>
      <c r="H406" s="6" t="str">
        <f t="shared" si="1"/>
        <v>2723ce5d</v>
      </c>
      <c r="K406" s="16" t="s">
        <v>4394</v>
      </c>
      <c r="L406" s="17" t="s">
        <v>4395</v>
      </c>
      <c r="M406" s="18" t="s">
        <v>194</v>
      </c>
      <c r="N406" s="19">
        <v>30.0</v>
      </c>
      <c r="O406" s="19">
        <v>1743.0</v>
      </c>
      <c r="P406" s="19">
        <v>5.0</v>
      </c>
      <c r="Q406" s="19">
        <v>6.0</v>
      </c>
    </row>
    <row r="407">
      <c r="A407" s="6" t="s">
        <v>4396</v>
      </c>
      <c r="B407" s="6" t="s">
        <v>159</v>
      </c>
      <c r="C407" s="6">
        <v>27.0</v>
      </c>
      <c r="D407" s="6">
        <v>1855.0</v>
      </c>
      <c r="E407" s="6">
        <v>3.0</v>
      </c>
      <c r="F407" s="6">
        <v>0.0</v>
      </c>
      <c r="H407" s="6" t="str">
        <f t="shared" si="1"/>
        <v>70c9b883</v>
      </c>
      <c r="K407" s="16" t="s">
        <v>4397</v>
      </c>
      <c r="L407" s="17" t="s">
        <v>4398</v>
      </c>
      <c r="M407" s="18" t="s">
        <v>520</v>
      </c>
      <c r="N407" s="19">
        <v>54.0</v>
      </c>
      <c r="O407" s="19">
        <v>1891.0</v>
      </c>
      <c r="P407" s="19">
        <v>10.0</v>
      </c>
      <c r="Q407" s="19">
        <v>3.0</v>
      </c>
    </row>
    <row r="408">
      <c r="A408" s="6" t="s">
        <v>4399</v>
      </c>
      <c r="B408" s="6" t="s">
        <v>194</v>
      </c>
      <c r="C408" s="6">
        <v>23.0</v>
      </c>
      <c r="D408" s="6">
        <v>1717.0</v>
      </c>
      <c r="E408" s="6">
        <v>0.0</v>
      </c>
      <c r="F408" s="6">
        <v>0.0</v>
      </c>
      <c r="H408" s="6" t="str">
        <f t="shared" si="1"/>
        <v>9425cd71</v>
      </c>
      <c r="K408" s="16" t="s">
        <v>4400</v>
      </c>
      <c r="L408" s="17" t="s">
        <v>4401</v>
      </c>
      <c r="M408" s="18" t="s">
        <v>159</v>
      </c>
      <c r="N408" s="19">
        <v>27.0</v>
      </c>
      <c r="O408" s="19">
        <v>1855.0</v>
      </c>
      <c r="P408" s="19">
        <v>3.0</v>
      </c>
      <c r="Q408" s="19">
        <v>0.0</v>
      </c>
    </row>
    <row r="409">
      <c r="A409" s="6" t="s">
        <v>3388</v>
      </c>
      <c r="B409" s="6" t="s">
        <v>4402</v>
      </c>
      <c r="C409" s="6">
        <v>92.0</v>
      </c>
      <c r="D409" s="6">
        <v>6929.0</v>
      </c>
      <c r="E409" s="6">
        <v>3.0</v>
      </c>
      <c r="F409" s="6">
        <v>5.0</v>
      </c>
      <c r="H409" s="6" t="str">
        <f t="shared" si="1"/>
        <v>9389d79c</v>
      </c>
      <c r="K409" s="16" t="s">
        <v>4403</v>
      </c>
      <c r="L409" s="17" t="s">
        <v>4404</v>
      </c>
      <c r="M409" s="18" t="s">
        <v>194</v>
      </c>
      <c r="N409" s="19">
        <v>23.0</v>
      </c>
      <c r="O409" s="19">
        <v>1717.0</v>
      </c>
      <c r="P409" s="19">
        <v>0.0</v>
      </c>
      <c r="Q409" s="19">
        <v>0.0</v>
      </c>
    </row>
    <row r="410">
      <c r="A410" s="6" t="s">
        <v>3290</v>
      </c>
      <c r="B410" s="6" t="s">
        <v>3451</v>
      </c>
      <c r="C410" s="6">
        <v>51.0</v>
      </c>
      <c r="D410" s="6">
        <v>3446.0</v>
      </c>
      <c r="E410" s="6">
        <v>8.0</v>
      </c>
      <c r="F410" s="6">
        <v>0.0</v>
      </c>
      <c r="H410" s="6" t="str">
        <f t="shared" si="1"/>
        <v>132c2f20</v>
      </c>
      <c r="K410" s="16" t="s">
        <v>4405</v>
      </c>
      <c r="L410" s="17" t="s">
        <v>4406</v>
      </c>
      <c r="M410" s="18" t="s">
        <v>4402</v>
      </c>
      <c r="N410" s="19">
        <v>92.0</v>
      </c>
      <c r="O410" s="19">
        <v>6929.0</v>
      </c>
      <c r="P410" s="19">
        <v>3.0</v>
      </c>
      <c r="Q410" s="19">
        <v>5.0</v>
      </c>
    </row>
    <row r="411">
      <c r="A411" s="6" t="s">
        <v>3311</v>
      </c>
      <c r="B411" s="6" t="s">
        <v>1073</v>
      </c>
      <c r="C411" s="6">
        <v>68.0</v>
      </c>
      <c r="D411" s="6">
        <v>2948.0</v>
      </c>
      <c r="E411" s="6">
        <v>13.0</v>
      </c>
      <c r="F411" s="6">
        <v>11.0</v>
      </c>
      <c r="H411" s="6" t="str">
        <f t="shared" si="1"/>
        <v>012c38ec</v>
      </c>
      <c r="K411" s="16" t="s">
        <v>4407</v>
      </c>
      <c r="L411" s="17" t="s">
        <v>4408</v>
      </c>
      <c r="M411" s="18" t="s">
        <v>3451</v>
      </c>
      <c r="N411" s="19">
        <v>51.0</v>
      </c>
      <c r="O411" s="19">
        <v>3446.0</v>
      </c>
      <c r="P411" s="19">
        <v>8.0</v>
      </c>
      <c r="Q411" s="19">
        <v>0.0</v>
      </c>
    </row>
    <row r="412">
      <c r="A412" s="6" t="s">
        <v>4409</v>
      </c>
      <c r="B412" s="6" t="s">
        <v>186</v>
      </c>
      <c r="C412" s="6">
        <v>17.0</v>
      </c>
      <c r="D412" s="6">
        <v>1037.0</v>
      </c>
      <c r="E412" s="6">
        <v>4.0</v>
      </c>
      <c r="F412" s="6">
        <v>2.0</v>
      </c>
      <c r="H412" s="6" t="str">
        <f t="shared" si="1"/>
        <v>6421ec64</v>
      </c>
      <c r="K412" s="16" t="s">
        <v>4410</v>
      </c>
      <c r="L412" s="17" t="s">
        <v>4411</v>
      </c>
      <c r="M412" s="18" t="s">
        <v>1073</v>
      </c>
      <c r="N412" s="19">
        <v>68.0</v>
      </c>
      <c r="O412" s="19">
        <v>2948.0</v>
      </c>
      <c r="P412" s="19">
        <v>13.0</v>
      </c>
      <c r="Q412" s="19">
        <v>11.0</v>
      </c>
    </row>
    <row r="413">
      <c r="A413" s="6" t="s">
        <v>4412</v>
      </c>
      <c r="B413" s="6" t="s">
        <v>1185</v>
      </c>
      <c r="C413" s="6">
        <v>143.0</v>
      </c>
      <c r="D413" s="6">
        <v>10426.0</v>
      </c>
      <c r="E413" s="6">
        <v>14.0</v>
      </c>
      <c r="F413" s="6">
        <v>38.0</v>
      </c>
      <c r="H413" s="6" t="str">
        <f t="shared" si="1"/>
        <v>228c1d94</v>
      </c>
      <c r="K413" s="16" t="s">
        <v>4413</v>
      </c>
      <c r="L413" s="17" t="s">
        <v>4414</v>
      </c>
      <c r="M413" s="18" t="s">
        <v>186</v>
      </c>
      <c r="N413" s="19">
        <v>17.0</v>
      </c>
      <c r="O413" s="19">
        <v>1037.0</v>
      </c>
      <c r="P413" s="19">
        <v>4.0</v>
      </c>
      <c r="Q413" s="19">
        <v>2.0</v>
      </c>
    </row>
    <row r="414">
      <c r="A414" s="6" t="s">
        <v>3288</v>
      </c>
      <c r="B414" s="6" t="s">
        <v>194</v>
      </c>
      <c r="C414" s="6">
        <v>40.0</v>
      </c>
      <c r="D414" s="6">
        <v>2843.0</v>
      </c>
      <c r="E414" s="6">
        <v>10.0</v>
      </c>
      <c r="F414" s="6">
        <v>6.0</v>
      </c>
      <c r="H414" s="6" t="str">
        <f t="shared" si="1"/>
        <v>aaf0780f</v>
      </c>
      <c r="K414" s="16" t="s">
        <v>4415</v>
      </c>
      <c r="L414" s="17" t="s">
        <v>4416</v>
      </c>
      <c r="M414" s="18" t="s">
        <v>1185</v>
      </c>
      <c r="N414" s="19">
        <v>143.0</v>
      </c>
      <c r="O414" s="19">
        <v>10426.0</v>
      </c>
      <c r="P414" s="19">
        <v>14.0</v>
      </c>
      <c r="Q414" s="19">
        <v>38.0</v>
      </c>
    </row>
    <row r="415">
      <c r="A415" s="6" t="s">
        <v>3397</v>
      </c>
      <c r="B415" s="6">
        <v>1999.0</v>
      </c>
      <c r="C415" s="6">
        <v>1.0</v>
      </c>
      <c r="D415" s="6">
        <v>12.0</v>
      </c>
      <c r="E415" s="6">
        <v>0.0</v>
      </c>
      <c r="H415" s="6" t="str">
        <f t="shared" si="1"/>
        <v>4ba886c6</v>
      </c>
      <c r="K415" s="16" t="s">
        <v>4417</v>
      </c>
      <c r="L415" s="17" t="s">
        <v>4418</v>
      </c>
      <c r="M415" s="18" t="s">
        <v>194</v>
      </c>
      <c r="N415" s="19">
        <v>40.0</v>
      </c>
      <c r="O415" s="19">
        <v>2843.0</v>
      </c>
      <c r="P415" s="19">
        <v>10.0</v>
      </c>
      <c r="Q415" s="19">
        <v>6.0</v>
      </c>
    </row>
    <row r="416">
      <c r="A416" s="6" t="s">
        <v>3478</v>
      </c>
      <c r="H416" s="6" t="str">
        <f t="shared" si="1"/>
        <v/>
      </c>
      <c r="K416" s="22"/>
      <c r="L416" s="23"/>
      <c r="M416" s="24" t="s">
        <v>3478</v>
      </c>
      <c r="N416" s="25"/>
      <c r="O416" s="25"/>
      <c r="P416" s="25"/>
      <c r="Q416" s="25"/>
    </row>
    <row r="417">
      <c r="A417" s="6" t="s">
        <v>365</v>
      </c>
      <c r="B417" s="6" t="s">
        <v>366</v>
      </c>
      <c r="C417" s="6" t="s">
        <v>367</v>
      </c>
      <c r="D417" s="6" t="s">
        <v>368</v>
      </c>
      <c r="E417" s="6" t="s">
        <v>369</v>
      </c>
      <c r="F417" s="6" t="s">
        <v>370</v>
      </c>
      <c r="H417" s="6" t="str">
        <f t="shared" si="1"/>
        <v/>
      </c>
      <c r="K417" s="27" t="s">
        <v>365</v>
      </c>
      <c r="L417" s="23"/>
      <c r="M417" s="28" t="s">
        <v>366</v>
      </c>
      <c r="N417" s="24" t="s">
        <v>367</v>
      </c>
      <c r="O417" s="24" t="s">
        <v>368</v>
      </c>
      <c r="P417" s="24" t="s">
        <v>369</v>
      </c>
      <c r="Q417" s="24" t="s">
        <v>370</v>
      </c>
    </row>
    <row r="418">
      <c r="A418" s="6" t="s">
        <v>4419</v>
      </c>
      <c r="B418" s="6">
        <v>2016.0</v>
      </c>
      <c r="C418" s="6">
        <v>1.0</v>
      </c>
      <c r="D418" s="6">
        <v>82.0</v>
      </c>
      <c r="E418" s="6">
        <v>0.0</v>
      </c>
      <c r="H418" s="6" t="str">
        <f t="shared" si="1"/>
        <v>676808bb</v>
      </c>
      <c r="K418" s="16" t="s">
        <v>4420</v>
      </c>
      <c r="L418" s="17" t="s">
        <v>4421</v>
      </c>
      <c r="M418" s="18">
        <v>1999.0</v>
      </c>
      <c r="N418" s="19">
        <v>1.0</v>
      </c>
      <c r="O418" s="19">
        <v>12.0</v>
      </c>
      <c r="P418" s="19">
        <v>0.0</v>
      </c>
      <c r="Q418" s="20"/>
    </row>
    <row r="419">
      <c r="A419" s="6" t="s">
        <v>3263</v>
      </c>
      <c r="B419" s="6">
        <v>2022.0</v>
      </c>
      <c r="C419" s="6">
        <v>25.0</v>
      </c>
      <c r="D419" s="6">
        <v>2250.0</v>
      </c>
      <c r="E419" s="6">
        <v>0.0</v>
      </c>
      <c r="F419" s="6">
        <v>0.0</v>
      </c>
      <c r="H419" s="6" t="str">
        <f t="shared" si="1"/>
        <v>a5d25874</v>
      </c>
      <c r="K419" s="16" t="s">
        <v>4422</v>
      </c>
      <c r="L419" s="17" t="s">
        <v>4423</v>
      </c>
      <c r="M419" s="18">
        <v>2016.0</v>
      </c>
      <c r="N419" s="19">
        <v>1.0</v>
      </c>
      <c r="O419" s="19">
        <v>82.0</v>
      </c>
      <c r="P419" s="19">
        <v>0.0</v>
      </c>
      <c r="Q419" s="20"/>
    </row>
    <row r="420">
      <c r="A420" s="6" t="s">
        <v>3341</v>
      </c>
      <c r="B420" s="6" t="s">
        <v>728</v>
      </c>
      <c r="C420" s="6">
        <v>45.0</v>
      </c>
      <c r="D420" s="6">
        <v>2100.0</v>
      </c>
      <c r="E420" s="6">
        <v>2.0</v>
      </c>
      <c r="F420" s="6">
        <v>0.0</v>
      </c>
      <c r="H420" s="6" t="str">
        <f t="shared" si="1"/>
        <v>420c18a1</v>
      </c>
      <c r="K420" s="16" t="s">
        <v>4424</v>
      </c>
      <c r="L420" s="17" t="s">
        <v>4425</v>
      </c>
      <c r="M420" s="18">
        <v>2022.0</v>
      </c>
      <c r="N420" s="19">
        <v>25.0</v>
      </c>
      <c r="O420" s="19">
        <v>2250.0</v>
      </c>
      <c r="P420" s="19">
        <v>0.0</v>
      </c>
      <c r="Q420" s="19">
        <v>0.0</v>
      </c>
    </row>
    <row r="421">
      <c r="A421" s="6" t="s">
        <v>3214</v>
      </c>
      <c r="B421" s="6" t="s">
        <v>3573</v>
      </c>
      <c r="C421" s="6">
        <v>200.0</v>
      </c>
      <c r="D421" s="6">
        <v>13226.0</v>
      </c>
      <c r="E421" s="6">
        <v>7.0</v>
      </c>
      <c r="F421" s="6">
        <v>9.0</v>
      </c>
      <c r="H421" s="6" t="str">
        <f t="shared" si="1"/>
        <v>1eecc0c6</v>
      </c>
      <c r="K421" s="16" t="s">
        <v>4426</v>
      </c>
      <c r="L421" s="17" t="s">
        <v>4427</v>
      </c>
      <c r="M421" s="18" t="s">
        <v>728</v>
      </c>
      <c r="N421" s="19">
        <v>45.0</v>
      </c>
      <c r="O421" s="19">
        <v>2100.0</v>
      </c>
      <c r="P421" s="19">
        <v>2.0</v>
      </c>
      <c r="Q421" s="19">
        <v>0.0</v>
      </c>
    </row>
    <row r="422">
      <c r="A422" s="6" t="s">
        <v>4428</v>
      </c>
      <c r="B422" s="6" t="s">
        <v>785</v>
      </c>
      <c r="C422" s="6">
        <v>108.0</v>
      </c>
      <c r="D422" s="6">
        <v>9066.0</v>
      </c>
      <c r="E422" s="6">
        <v>27.0</v>
      </c>
      <c r="F422" s="6">
        <v>22.0</v>
      </c>
      <c r="H422" s="6" t="str">
        <f t="shared" si="1"/>
        <v>7ed08d5c</v>
      </c>
      <c r="K422" s="16" t="s">
        <v>4429</v>
      </c>
      <c r="L422" s="17" t="s">
        <v>4430</v>
      </c>
      <c r="M422" s="18" t="s">
        <v>3573</v>
      </c>
      <c r="N422" s="19">
        <v>202.0</v>
      </c>
      <c r="O422" s="19">
        <v>13273.0</v>
      </c>
      <c r="P422" s="19">
        <v>7.0</v>
      </c>
      <c r="Q422" s="19">
        <v>9.0</v>
      </c>
    </row>
    <row r="423">
      <c r="A423" s="6" t="s">
        <v>3297</v>
      </c>
      <c r="B423" s="6" t="s">
        <v>4431</v>
      </c>
      <c r="C423" s="6">
        <v>10.0</v>
      </c>
      <c r="D423" s="6">
        <v>900.0</v>
      </c>
      <c r="E423" s="6">
        <v>0.0</v>
      </c>
      <c r="F423" s="6">
        <v>0.0</v>
      </c>
      <c r="H423" s="6" t="str">
        <f t="shared" si="1"/>
        <v>89c43b54</v>
      </c>
      <c r="K423" s="16" t="s">
        <v>4432</v>
      </c>
      <c r="L423" s="17" t="s">
        <v>4433</v>
      </c>
      <c r="M423" s="18" t="s">
        <v>785</v>
      </c>
      <c r="N423" s="19">
        <v>108.0</v>
      </c>
      <c r="O423" s="19">
        <v>9066.0</v>
      </c>
      <c r="P423" s="19">
        <v>27.0</v>
      </c>
      <c r="Q423" s="19">
        <v>22.0</v>
      </c>
    </row>
    <row r="424">
      <c r="A424" s="6" t="s">
        <v>4434</v>
      </c>
      <c r="B424" s="6">
        <v>2015.0</v>
      </c>
      <c r="C424" s="6">
        <v>0.0</v>
      </c>
      <c r="H424" s="6" t="str">
        <f t="shared" si="1"/>
        <v>5b52d1f7</v>
      </c>
      <c r="K424" s="16" t="s">
        <v>4435</v>
      </c>
      <c r="L424" s="17" t="s">
        <v>4436</v>
      </c>
      <c r="M424" s="18" t="s">
        <v>4431</v>
      </c>
      <c r="N424" s="19">
        <v>10.0</v>
      </c>
      <c r="O424" s="19">
        <v>900.0</v>
      </c>
      <c r="P424" s="19">
        <v>0.0</v>
      </c>
      <c r="Q424" s="19">
        <v>0.0</v>
      </c>
    </row>
    <row r="425">
      <c r="A425" s="6" t="s">
        <v>4437</v>
      </c>
      <c r="B425" s="6" t="s">
        <v>1346</v>
      </c>
      <c r="C425" s="6">
        <v>104.0</v>
      </c>
      <c r="D425" s="6">
        <v>5924.0</v>
      </c>
      <c r="E425" s="6">
        <v>4.0</v>
      </c>
      <c r="H425" s="6" t="str">
        <f t="shared" si="1"/>
        <v>955de575</v>
      </c>
      <c r="K425" s="16" t="s">
        <v>4438</v>
      </c>
      <c r="L425" s="17" t="s">
        <v>4439</v>
      </c>
      <c r="M425" s="18">
        <v>2015.0</v>
      </c>
      <c r="N425" s="19">
        <v>0.0</v>
      </c>
      <c r="O425" s="20"/>
      <c r="P425" s="20"/>
      <c r="Q425" s="20"/>
    </row>
    <row r="426">
      <c r="A426" s="6" t="s">
        <v>4440</v>
      </c>
      <c r="B426" s="6" t="s">
        <v>2183</v>
      </c>
      <c r="C426" s="6">
        <v>108.0</v>
      </c>
      <c r="D426" s="6">
        <v>9063.0</v>
      </c>
      <c r="E426" s="6">
        <v>7.0</v>
      </c>
      <c r="F426" s="6">
        <v>6.0</v>
      </c>
      <c r="H426" s="6" t="str">
        <f t="shared" si="1"/>
        <v>6efa100e</v>
      </c>
      <c r="K426" s="16" t="s">
        <v>4441</v>
      </c>
      <c r="L426" s="17" t="s">
        <v>4442</v>
      </c>
      <c r="M426" s="18" t="s">
        <v>1346</v>
      </c>
      <c r="N426" s="19">
        <v>104.0</v>
      </c>
      <c r="O426" s="19">
        <v>5924.0</v>
      </c>
      <c r="P426" s="19">
        <v>4.0</v>
      </c>
      <c r="Q426" s="20"/>
    </row>
    <row r="427">
      <c r="A427" s="6" t="s">
        <v>3310</v>
      </c>
      <c r="B427" s="6">
        <v>2014.0</v>
      </c>
      <c r="C427" s="6">
        <v>1.0</v>
      </c>
      <c r="D427" s="6">
        <v>90.0</v>
      </c>
      <c r="E427" s="6">
        <v>0.0</v>
      </c>
      <c r="F427" s="6">
        <v>0.0</v>
      </c>
      <c r="H427" s="6" t="str">
        <f t="shared" si="1"/>
        <v>3b1ed320</v>
      </c>
      <c r="K427" s="16" t="s">
        <v>4443</v>
      </c>
      <c r="L427" s="17" t="s">
        <v>4444</v>
      </c>
      <c r="M427" s="18" t="s">
        <v>2183</v>
      </c>
      <c r="N427" s="19">
        <v>108.0</v>
      </c>
      <c r="O427" s="19">
        <v>9063.0</v>
      </c>
      <c r="P427" s="19">
        <v>7.0</v>
      </c>
      <c r="Q427" s="19">
        <v>6.0</v>
      </c>
    </row>
    <row r="428">
      <c r="A428" s="6" t="s">
        <v>3393</v>
      </c>
      <c r="B428" s="6" t="s">
        <v>2447</v>
      </c>
      <c r="C428" s="6">
        <v>189.0</v>
      </c>
      <c r="D428" s="6">
        <v>13859.0</v>
      </c>
      <c r="E428" s="6">
        <v>27.0</v>
      </c>
      <c r="F428" s="6">
        <v>2.0</v>
      </c>
      <c r="H428" s="6" t="str">
        <f t="shared" si="1"/>
        <v>074b9902</v>
      </c>
      <c r="K428" s="16" t="s">
        <v>4445</v>
      </c>
      <c r="L428" s="17" t="s">
        <v>4446</v>
      </c>
      <c r="M428" s="18">
        <v>2014.0</v>
      </c>
      <c r="N428" s="19">
        <v>1.0</v>
      </c>
      <c r="O428" s="19">
        <v>90.0</v>
      </c>
      <c r="P428" s="19">
        <v>0.0</v>
      </c>
      <c r="Q428" s="19">
        <v>0.0</v>
      </c>
    </row>
    <row r="429">
      <c r="A429" s="6" t="s">
        <v>4447</v>
      </c>
      <c r="B429" s="6" t="s">
        <v>805</v>
      </c>
      <c r="C429" s="6">
        <v>30.0</v>
      </c>
      <c r="D429" s="6">
        <v>1958.0</v>
      </c>
      <c r="E429" s="6">
        <v>1.0</v>
      </c>
      <c r="H429" s="6" t="str">
        <f t="shared" si="1"/>
        <v>a199fcc7</v>
      </c>
      <c r="K429" s="16" t="s">
        <v>4448</v>
      </c>
      <c r="L429" s="17" t="s">
        <v>4449</v>
      </c>
      <c r="M429" s="18" t="s">
        <v>2447</v>
      </c>
      <c r="N429" s="19">
        <v>189.0</v>
      </c>
      <c r="O429" s="19">
        <v>13859.0</v>
      </c>
      <c r="P429" s="19">
        <v>27.0</v>
      </c>
      <c r="Q429" s="19">
        <v>2.0</v>
      </c>
    </row>
    <row r="430">
      <c r="A430" s="6" t="s">
        <v>3389</v>
      </c>
      <c r="B430" s="6" t="s">
        <v>470</v>
      </c>
      <c r="C430" s="6">
        <v>113.0</v>
      </c>
      <c r="D430" s="6">
        <v>7007.0</v>
      </c>
      <c r="E430" s="6">
        <v>33.0</v>
      </c>
      <c r="F430" s="6">
        <v>13.0</v>
      </c>
      <c r="H430" s="6" t="str">
        <f t="shared" si="1"/>
        <v>b26a76ab</v>
      </c>
      <c r="K430" s="16" t="s">
        <v>4450</v>
      </c>
      <c r="L430" s="17" t="s">
        <v>4451</v>
      </c>
      <c r="M430" s="18" t="s">
        <v>805</v>
      </c>
      <c r="N430" s="19">
        <v>30.0</v>
      </c>
      <c r="O430" s="19">
        <v>1958.0</v>
      </c>
      <c r="P430" s="19">
        <v>1.0</v>
      </c>
      <c r="Q430" s="20"/>
    </row>
    <row r="431">
      <c r="A431" s="6" t="s">
        <v>3272</v>
      </c>
      <c r="B431" s="6" t="s">
        <v>2202</v>
      </c>
      <c r="C431" s="6">
        <v>171.0</v>
      </c>
      <c r="D431" s="6">
        <v>12696.0</v>
      </c>
      <c r="E431" s="6">
        <v>7.0</v>
      </c>
      <c r="F431" s="6">
        <v>4.0</v>
      </c>
      <c r="H431" s="6" t="str">
        <f t="shared" si="1"/>
        <v>d5ec9762</v>
      </c>
      <c r="K431" s="16" t="s">
        <v>4452</v>
      </c>
      <c r="L431" s="17" t="s">
        <v>4453</v>
      </c>
      <c r="M431" s="18" t="s">
        <v>470</v>
      </c>
      <c r="N431" s="19">
        <v>113.0</v>
      </c>
      <c r="O431" s="19">
        <v>7007.0</v>
      </c>
      <c r="P431" s="19">
        <v>33.0</v>
      </c>
      <c r="Q431" s="19">
        <v>13.0</v>
      </c>
    </row>
    <row r="432">
      <c r="A432" s="6" t="s">
        <v>3222</v>
      </c>
      <c r="B432" s="6" t="s">
        <v>128</v>
      </c>
      <c r="C432" s="6">
        <v>61.0</v>
      </c>
      <c r="D432" s="6">
        <v>4708.0</v>
      </c>
      <c r="E432" s="6">
        <v>3.0</v>
      </c>
      <c r="F432" s="6">
        <v>3.0</v>
      </c>
      <c r="H432" s="6" t="str">
        <f t="shared" si="1"/>
        <v>e33c06cf</v>
      </c>
      <c r="K432" s="16" t="s">
        <v>4454</v>
      </c>
      <c r="L432" s="17" t="s">
        <v>4455</v>
      </c>
      <c r="M432" s="18" t="s">
        <v>2202</v>
      </c>
      <c r="N432" s="19">
        <v>171.0</v>
      </c>
      <c r="O432" s="19">
        <v>12696.0</v>
      </c>
      <c r="P432" s="19">
        <v>7.0</v>
      </c>
      <c r="Q432" s="19">
        <v>4.0</v>
      </c>
    </row>
    <row r="433">
      <c r="A433" s="6" t="s">
        <v>4456</v>
      </c>
      <c r="B433" s="6" t="s">
        <v>167</v>
      </c>
      <c r="C433" s="6">
        <v>26.0</v>
      </c>
      <c r="D433" s="6">
        <v>1767.0</v>
      </c>
      <c r="E433" s="6">
        <v>2.0</v>
      </c>
      <c r="F433" s="6">
        <v>0.0</v>
      </c>
      <c r="H433" s="6" t="str">
        <f t="shared" si="1"/>
        <v>bd142efb</v>
      </c>
      <c r="K433" s="16" t="s">
        <v>4457</v>
      </c>
      <c r="L433" s="17" t="s">
        <v>4458</v>
      </c>
      <c r="M433" s="18" t="s">
        <v>128</v>
      </c>
      <c r="N433" s="19">
        <v>62.0</v>
      </c>
      <c r="O433" s="19">
        <v>4753.0</v>
      </c>
      <c r="P433" s="19">
        <v>3.0</v>
      </c>
      <c r="Q433" s="19">
        <v>3.0</v>
      </c>
    </row>
    <row r="434">
      <c r="A434" s="6" t="s">
        <v>4459</v>
      </c>
      <c r="B434" s="6" t="s">
        <v>204</v>
      </c>
      <c r="C434" s="6">
        <v>1.0</v>
      </c>
      <c r="D434" s="6">
        <v>90.0</v>
      </c>
      <c r="E434" s="6">
        <v>0.0</v>
      </c>
      <c r="H434" s="6" t="str">
        <f t="shared" si="1"/>
        <v>876638de</v>
      </c>
      <c r="K434" s="16" t="s">
        <v>4460</v>
      </c>
      <c r="L434" s="17" t="s">
        <v>4461</v>
      </c>
      <c r="M434" s="18" t="s">
        <v>167</v>
      </c>
      <c r="N434" s="19">
        <v>26.0</v>
      </c>
      <c r="O434" s="19">
        <v>1767.0</v>
      </c>
      <c r="P434" s="19">
        <v>2.0</v>
      </c>
      <c r="Q434" s="19">
        <v>0.0</v>
      </c>
    </row>
    <row r="435">
      <c r="A435" s="6" t="s">
        <v>4462</v>
      </c>
      <c r="B435" s="6" t="s">
        <v>453</v>
      </c>
      <c r="C435" s="6">
        <v>49.0</v>
      </c>
      <c r="D435" s="6">
        <v>3288.0</v>
      </c>
      <c r="E435" s="6">
        <v>13.0</v>
      </c>
      <c r="F435" s="6">
        <v>5.0</v>
      </c>
      <c r="H435" s="6" t="str">
        <f t="shared" si="1"/>
        <v>6bb6770e</v>
      </c>
      <c r="K435" s="16" t="s">
        <v>4463</v>
      </c>
      <c r="L435" s="17" t="s">
        <v>4464</v>
      </c>
      <c r="M435" s="18" t="s">
        <v>204</v>
      </c>
      <c r="N435" s="19">
        <v>1.0</v>
      </c>
      <c r="O435" s="19">
        <v>90.0</v>
      </c>
      <c r="P435" s="19">
        <v>0.0</v>
      </c>
      <c r="Q435" s="20"/>
    </row>
    <row r="436">
      <c r="A436" s="6" t="s">
        <v>3385</v>
      </c>
      <c r="B436" s="6" t="s">
        <v>4465</v>
      </c>
      <c r="C436" s="6">
        <v>166.0</v>
      </c>
      <c r="D436" s="6">
        <v>12109.0</v>
      </c>
      <c r="E436" s="6">
        <v>12.0</v>
      </c>
      <c r="F436" s="6">
        <v>14.0</v>
      </c>
      <c r="H436" s="6" t="str">
        <f t="shared" si="1"/>
        <v>2a013ecf</v>
      </c>
      <c r="K436" s="16" t="s">
        <v>4466</v>
      </c>
      <c r="L436" s="17" t="s">
        <v>4467</v>
      </c>
      <c r="M436" s="18" t="s">
        <v>453</v>
      </c>
      <c r="N436" s="19">
        <v>50.0</v>
      </c>
      <c r="O436" s="19">
        <v>3378.0</v>
      </c>
      <c r="P436" s="19">
        <v>13.0</v>
      </c>
      <c r="Q436" s="19">
        <v>6.0</v>
      </c>
    </row>
    <row r="437">
      <c r="A437" s="6" t="s">
        <v>3306</v>
      </c>
      <c r="B437" s="6">
        <v>2015.0</v>
      </c>
      <c r="C437" s="6">
        <v>3.0</v>
      </c>
      <c r="D437" s="6">
        <v>218.0</v>
      </c>
      <c r="E437" s="6">
        <v>0.0</v>
      </c>
      <c r="F437" s="6">
        <v>0.0</v>
      </c>
      <c r="H437" s="6" t="str">
        <f t="shared" si="1"/>
        <v>2572fceb</v>
      </c>
      <c r="K437" s="16" t="s">
        <v>4468</v>
      </c>
      <c r="L437" s="17" t="s">
        <v>4469</v>
      </c>
      <c r="M437" s="18" t="s">
        <v>4465</v>
      </c>
      <c r="N437" s="19">
        <v>166.0</v>
      </c>
      <c r="O437" s="19">
        <v>12109.0</v>
      </c>
      <c r="P437" s="19">
        <v>12.0</v>
      </c>
      <c r="Q437" s="19">
        <v>14.0</v>
      </c>
    </row>
    <row r="438">
      <c r="A438" s="6" t="s">
        <v>3244</v>
      </c>
      <c r="B438" s="6" t="s">
        <v>604</v>
      </c>
      <c r="C438" s="6">
        <v>83.0</v>
      </c>
      <c r="D438" s="6">
        <v>2524.0</v>
      </c>
      <c r="E438" s="6">
        <v>16.0</v>
      </c>
      <c r="F438" s="6">
        <v>7.0</v>
      </c>
      <c r="H438" s="6" t="str">
        <f t="shared" si="1"/>
        <v>7f5ca4f8</v>
      </c>
      <c r="K438" s="16" t="s">
        <v>4470</v>
      </c>
      <c r="L438" s="17" t="s">
        <v>4471</v>
      </c>
      <c r="M438" s="18">
        <v>2015.0</v>
      </c>
      <c r="N438" s="19">
        <v>3.0</v>
      </c>
      <c r="O438" s="19">
        <v>218.0</v>
      </c>
      <c r="P438" s="19">
        <v>0.0</v>
      </c>
      <c r="Q438" s="19">
        <v>0.0</v>
      </c>
    </row>
    <row r="439">
      <c r="A439" s="6" t="s">
        <v>3384</v>
      </c>
      <c r="B439" s="6" t="s">
        <v>339</v>
      </c>
      <c r="C439" s="6">
        <v>20.0</v>
      </c>
      <c r="D439" s="6">
        <v>1399.0</v>
      </c>
      <c r="E439" s="6">
        <v>0.0</v>
      </c>
      <c r="F439" s="6">
        <v>2.0</v>
      </c>
      <c r="H439" s="6" t="str">
        <f t="shared" si="1"/>
        <v>829aa60c</v>
      </c>
      <c r="K439" s="16" t="s">
        <v>4472</v>
      </c>
      <c r="L439" s="17" t="s">
        <v>4473</v>
      </c>
      <c r="M439" s="18" t="s">
        <v>604</v>
      </c>
      <c r="N439" s="19">
        <v>83.0</v>
      </c>
      <c r="O439" s="19">
        <v>2524.0</v>
      </c>
      <c r="P439" s="19">
        <v>16.0</v>
      </c>
      <c r="Q439" s="19">
        <v>7.0</v>
      </c>
    </row>
    <row r="440">
      <c r="A440" s="6" t="s">
        <v>4474</v>
      </c>
      <c r="B440" s="6" t="s">
        <v>1077</v>
      </c>
      <c r="C440" s="6">
        <v>156.0</v>
      </c>
      <c r="D440" s="6">
        <v>12480.0</v>
      </c>
      <c r="E440" s="6">
        <v>31.0</v>
      </c>
      <c r="H440" s="6" t="str">
        <f t="shared" si="1"/>
        <v>9044d2e5</v>
      </c>
      <c r="K440" s="16" t="s">
        <v>4475</v>
      </c>
      <c r="L440" s="17" t="s">
        <v>4476</v>
      </c>
      <c r="M440" s="18" t="s">
        <v>339</v>
      </c>
      <c r="N440" s="19">
        <v>20.0</v>
      </c>
      <c r="O440" s="19">
        <v>1399.0</v>
      </c>
      <c r="P440" s="19">
        <v>0.0</v>
      </c>
      <c r="Q440" s="19">
        <v>2.0</v>
      </c>
    </row>
    <row r="441">
      <c r="A441" s="6" t="s">
        <v>3267</v>
      </c>
      <c r="B441" s="6" t="s">
        <v>2202</v>
      </c>
      <c r="C441" s="6">
        <v>81.0</v>
      </c>
      <c r="D441" s="6">
        <v>5838.0</v>
      </c>
      <c r="E441" s="6">
        <v>35.0</v>
      </c>
      <c r="F441" s="6">
        <v>0.0</v>
      </c>
      <c r="H441" s="6" t="str">
        <f t="shared" si="1"/>
        <v>89afc102</v>
      </c>
      <c r="K441" s="16" t="s">
        <v>4477</v>
      </c>
      <c r="L441" s="17" t="s">
        <v>4478</v>
      </c>
      <c r="M441" s="18" t="s">
        <v>1077</v>
      </c>
      <c r="N441" s="19">
        <v>156.0</v>
      </c>
      <c r="O441" s="19">
        <v>12480.0</v>
      </c>
      <c r="P441" s="19">
        <v>31.0</v>
      </c>
      <c r="Q441" s="20"/>
    </row>
    <row r="442">
      <c r="A442" s="6" t="s">
        <v>3271</v>
      </c>
      <c r="B442" s="6" t="s">
        <v>2202</v>
      </c>
      <c r="C442" s="6">
        <v>118.0</v>
      </c>
      <c r="D442" s="6">
        <v>6316.0</v>
      </c>
      <c r="E442" s="6">
        <v>21.0</v>
      </c>
      <c r="F442" s="6">
        <v>16.0</v>
      </c>
      <c r="H442" s="6" t="str">
        <f t="shared" si="1"/>
        <v>a5420709</v>
      </c>
      <c r="K442" s="16" t="s">
        <v>4479</v>
      </c>
      <c r="L442" s="17" t="s">
        <v>4480</v>
      </c>
      <c r="M442" s="18" t="s">
        <v>2202</v>
      </c>
      <c r="N442" s="19">
        <v>81.0</v>
      </c>
      <c r="O442" s="19">
        <v>5838.0</v>
      </c>
      <c r="P442" s="19">
        <v>35.0</v>
      </c>
      <c r="Q442" s="19">
        <v>0.0</v>
      </c>
    </row>
    <row r="443">
      <c r="A443" s="6" t="s">
        <v>3340</v>
      </c>
      <c r="B443" s="6" t="s">
        <v>728</v>
      </c>
      <c r="C443" s="6">
        <v>83.0</v>
      </c>
      <c r="D443" s="6">
        <v>6721.0</v>
      </c>
      <c r="E443" s="6">
        <v>51.0</v>
      </c>
      <c r="F443" s="6">
        <v>14.0</v>
      </c>
      <c r="H443" s="6" t="str">
        <f t="shared" si="1"/>
        <v>652d4c37</v>
      </c>
      <c r="K443" s="16" t="s">
        <v>4481</v>
      </c>
      <c r="L443" s="17" t="s">
        <v>4482</v>
      </c>
      <c r="M443" s="18" t="s">
        <v>2202</v>
      </c>
      <c r="N443" s="19">
        <v>118.0</v>
      </c>
      <c r="O443" s="19">
        <v>6316.0</v>
      </c>
      <c r="P443" s="19">
        <v>21.0</v>
      </c>
      <c r="Q443" s="19">
        <v>16.0</v>
      </c>
    </row>
    <row r="444">
      <c r="A444" s="6" t="s">
        <v>3379</v>
      </c>
      <c r="B444" s="6" t="s">
        <v>333</v>
      </c>
      <c r="C444" s="6">
        <v>13.0</v>
      </c>
      <c r="D444" s="6">
        <v>226.0</v>
      </c>
      <c r="E444" s="6">
        <v>1.0</v>
      </c>
      <c r="F444" s="6">
        <v>0.0</v>
      </c>
      <c r="H444" s="6" t="str">
        <f t="shared" si="1"/>
        <v>dd74033b</v>
      </c>
      <c r="K444" s="16" t="s">
        <v>4483</v>
      </c>
      <c r="L444" s="17" t="s">
        <v>4484</v>
      </c>
      <c r="M444" s="18" t="s">
        <v>728</v>
      </c>
      <c r="N444" s="19">
        <v>83.0</v>
      </c>
      <c r="O444" s="19">
        <v>6721.0</v>
      </c>
      <c r="P444" s="19">
        <v>51.0</v>
      </c>
      <c r="Q444" s="19">
        <v>14.0</v>
      </c>
    </row>
    <row r="445">
      <c r="A445" s="6" t="s">
        <v>3325</v>
      </c>
      <c r="B445" s="6" t="s">
        <v>404</v>
      </c>
      <c r="C445" s="6">
        <v>114.0</v>
      </c>
      <c r="D445" s="6">
        <v>6871.0</v>
      </c>
      <c r="E445" s="6">
        <v>6.0</v>
      </c>
      <c r="F445" s="6">
        <v>2.0</v>
      </c>
      <c r="H445" s="6" t="str">
        <f t="shared" si="1"/>
        <v>6cae08d5</v>
      </c>
      <c r="K445" s="16" t="s">
        <v>4485</v>
      </c>
      <c r="L445" s="17" t="s">
        <v>4486</v>
      </c>
      <c r="M445" s="18" t="s">
        <v>333</v>
      </c>
      <c r="N445" s="19">
        <v>13.0</v>
      </c>
      <c r="O445" s="19">
        <v>226.0</v>
      </c>
      <c r="P445" s="19">
        <v>1.0</v>
      </c>
      <c r="Q445" s="19">
        <v>0.0</v>
      </c>
    </row>
    <row r="446">
      <c r="A446" s="6" t="s">
        <v>4487</v>
      </c>
      <c r="B446" s="6">
        <v>2024.0</v>
      </c>
      <c r="C446" s="6">
        <v>4.0</v>
      </c>
      <c r="D446" s="6">
        <v>129.0</v>
      </c>
      <c r="E446" s="6">
        <v>1.0</v>
      </c>
      <c r="F446" s="6">
        <v>0.0</v>
      </c>
      <c r="H446" s="6" t="str">
        <f t="shared" si="1"/>
        <v>48c971c4</v>
      </c>
      <c r="K446" s="16" t="s">
        <v>4488</v>
      </c>
      <c r="L446" s="17" t="s">
        <v>4489</v>
      </c>
      <c r="M446" s="18" t="s">
        <v>404</v>
      </c>
      <c r="N446" s="19">
        <v>114.0</v>
      </c>
      <c r="O446" s="19">
        <v>6871.0</v>
      </c>
      <c r="P446" s="19">
        <v>6.0</v>
      </c>
      <c r="Q446" s="19">
        <v>2.0</v>
      </c>
    </row>
    <row r="447">
      <c r="A447" s="6" t="s">
        <v>3231</v>
      </c>
      <c r="B447" s="6" t="s">
        <v>3917</v>
      </c>
      <c r="C447" s="6">
        <v>104.0</v>
      </c>
      <c r="D447" s="6">
        <v>9303.0</v>
      </c>
      <c r="E447" s="6">
        <v>0.0</v>
      </c>
      <c r="F447" s="6">
        <v>0.0</v>
      </c>
      <c r="H447" s="6" t="str">
        <f t="shared" si="1"/>
        <v>e8840be1</v>
      </c>
      <c r="K447" s="16" t="s">
        <v>4490</v>
      </c>
      <c r="L447" s="17" t="s">
        <v>4491</v>
      </c>
      <c r="M447" s="18">
        <v>2024.0</v>
      </c>
      <c r="N447" s="19">
        <v>4.0</v>
      </c>
      <c r="O447" s="19">
        <v>129.0</v>
      </c>
      <c r="P447" s="19">
        <v>1.0</v>
      </c>
      <c r="Q447" s="19">
        <v>0.0</v>
      </c>
    </row>
    <row r="448">
      <c r="A448" s="6" t="s">
        <v>3478</v>
      </c>
      <c r="H448" s="6" t="str">
        <f t="shared" si="1"/>
        <v/>
      </c>
      <c r="K448" s="22"/>
      <c r="L448" s="23"/>
      <c r="M448" s="24" t="s">
        <v>3478</v>
      </c>
      <c r="N448" s="25"/>
      <c r="O448" s="25"/>
      <c r="P448" s="25"/>
      <c r="Q448" s="25"/>
    </row>
    <row r="449">
      <c r="A449" s="6" t="s">
        <v>365</v>
      </c>
      <c r="B449" s="6" t="s">
        <v>366</v>
      </c>
      <c r="C449" s="6" t="s">
        <v>367</v>
      </c>
      <c r="D449" s="6" t="s">
        <v>368</v>
      </c>
      <c r="E449" s="6" t="s">
        <v>369</v>
      </c>
      <c r="F449" s="6" t="s">
        <v>370</v>
      </c>
      <c r="H449" s="6" t="str">
        <f t="shared" si="1"/>
        <v/>
      </c>
      <c r="K449" s="27" t="s">
        <v>365</v>
      </c>
      <c r="L449" s="23"/>
      <c r="M449" s="28" t="s">
        <v>366</v>
      </c>
      <c r="N449" s="24" t="s">
        <v>367</v>
      </c>
      <c r="O449" s="24" t="s">
        <v>368</v>
      </c>
      <c r="P449" s="24" t="s">
        <v>369</v>
      </c>
      <c r="Q449" s="24" t="s">
        <v>370</v>
      </c>
    </row>
    <row r="450">
      <c r="A450" s="6" t="s">
        <v>3218</v>
      </c>
      <c r="B450" s="6" t="s">
        <v>568</v>
      </c>
      <c r="C450" s="6">
        <v>200.0</v>
      </c>
      <c r="D450" s="6">
        <v>15788.0</v>
      </c>
      <c r="E450" s="6">
        <v>8.0</v>
      </c>
      <c r="F450" s="6">
        <v>11.0</v>
      </c>
      <c r="H450" s="6" t="str">
        <f t="shared" si="1"/>
        <v>7d3e7da6</v>
      </c>
      <c r="K450" s="16" t="s">
        <v>4492</v>
      </c>
      <c r="L450" s="17" t="s">
        <v>4493</v>
      </c>
      <c r="M450" s="18" t="s">
        <v>3917</v>
      </c>
      <c r="N450" s="19">
        <v>104.0</v>
      </c>
      <c r="O450" s="19">
        <v>9303.0</v>
      </c>
      <c r="P450" s="19">
        <v>0.0</v>
      </c>
      <c r="Q450" s="19">
        <v>0.0</v>
      </c>
    </row>
    <row r="451">
      <c r="A451" s="6" t="s">
        <v>3213</v>
      </c>
      <c r="B451" s="6" t="s">
        <v>453</v>
      </c>
      <c r="C451" s="6">
        <v>34.0</v>
      </c>
      <c r="D451" s="6">
        <v>2854.0</v>
      </c>
      <c r="E451" s="6">
        <v>0.0</v>
      </c>
      <c r="F451" s="6">
        <v>0.0</v>
      </c>
      <c r="H451" s="6" t="str">
        <f t="shared" si="1"/>
        <v>d248cd8f</v>
      </c>
      <c r="K451" s="16" t="s">
        <v>4494</v>
      </c>
      <c r="L451" s="17" t="s">
        <v>4495</v>
      </c>
      <c r="M451" s="18" t="s">
        <v>568</v>
      </c>
      <c r="N451" s="19">
        <v>202.0</v>
      </c>
      <c r="O451" s="19">
        <v>15923.0</v>
      </c>
      <c r="P451" s="19">
        <v>8.0</v>
      </c>
      <c r="Q451" s="19">
        <v>11.0</v>
      </c>
    </row>
    <row r="452">
      <c r="A452" s="6" t="s">
        <v>3329</v>
      </c>
      <c r="B452" s="6">
        <v>2011.0</v>
      </c>
      <c r="C452" s="6">
        <v>4.0</v>
      </c>
      <c r="D452" s="6">
        <v>176.0</v>
      </c>
      <c r="E452" s="6">
        <v>0.0</v>
      </c>
      <c r="F452" s="6">
        <v>0.0</v>
      </c>
      <c r="H452" s="6" t="str">
        <f t="shared" si="1"/>
        <v>925bbcdc</v>
      </c>
      <c r="K452" s="16" t="s">
        <v>4496</v>
      </c>
      <c r="L452" s="17" t="s">
        <v>4497</v>
      </c>
      <c r="M452" s="18" t="s">
        <v>453</v>
      </c>
      <c r="N452" s="19">
        <v>36.0</v>
      </c>
      <c r="O452" s="19">
        <v>3034.0</v>
      </c>
      <c r="P452" s="19">
        <v>0.0</v>
      </c>
      <c r="Q452" s="19">
        <v>0.0</v>
      </c>
    </row>
    <row r="453">
      <c r="A453" s="6" t="s">
        <v>4498</v>
      </c>
      <c r="B453" s="6" t="s">
        <v>732</v>
      </c>
      <c r="C453" s="6">
        <v>29.0</v>
      </c>
      <c r="D453" s="6">
        <v>1993.0</v>
      </c>
      <c r="E453" s="6">
        <v>12.0</v>
      </c>
      <c r="H453" s="6" t="str">
        <f t="shared" si="1"/>
        <v>2bed2986</v>
      </c>
      <c r="K453" s="16" t="s">
        <v>4499</v>
      </c>
      <c r="L453" s="17" t="s">
        <v>4500</v>
      </c>
      <c r="M453" s="18">
        <v>2011.0</v>
      </c>
      <c r="N453" s="19">
        <v>4.0</v>
      </c>
      <c r="O453" s="19">
        <v>176.0</v>
      </c>
      <c r="P453" s="19">
        <v>0.0</v>
      </c>
      <c r="Q453" s="19">
        <v>0.0</v>
      </c>
    </row>
    <row r="454">
      <c r="A454" s="6" t="s">
        <v>3319</v>
      </c>
      <c r="B454" s="6" t="s">
        <v>4501</v>
      </c>
      <c r="C454" s="6">
        <v>208.0</v>
      </c>
      <c r="D454" s="6">
        <v>16939.0</v>
      </c>
      <c r="E454" s="6">
        <v>25.0</v>
      </c>
      <c r="F454" s="6">
        <v>2.0</v>
      </c>
      <c r="H454" s="6" t="str">
        <f t="shared" si="1"/>
        <v>75b60710</v>
      </c>
      <c r="K454" s="16" t="s">
        <v>4502</v>
      </c>
      <c r="L454" s="17" t="s">
        <v>4503</v>
      </c>
      <c r="M454" s="18" t="s">
        <v>732</v>
      </c>
      <c r="N454" s="19">
        <v>29.0</v>
      </c>
      <c r="O454" s="19">
        <v>1993.0</v>
      </c>
      <c r="P454" s="19">
        <v>12.0</v>
      </c>
      <c r="Q454" s="20"/>
    </row>
    <row r="455">
      <c r="A455" s="6" t="s">
        <v>4504</v>
      </c>
      <c r="B455" s="6">
        <v>1992.0</v>
      </c>
      <c r="C455" s="6">
        <v>0.0</v>
      </c>
      <c r="D455" s="6">
        <v>0.0</v>
      </c>
      <c r="E455" s="6">
        <v>0.0</v>
      </c>
      <c r="H455" s="6" t="str">
        <f t="shared" si="1"/>
        <v>18a7d190</v>
      </c>
      <c r="K455" s="16" t="s">
        <v>4505</v>
      </c>
      <c r="L455" s="17" t="s">
        <v>4506</v>
      </c>
      <c r="M455" s="18" t="s">
        <v>4501</v>
      </c>
      <c r="N455" s="19">
        <v>208.0</v>
      </c>
      <c r="O455" s="19">
        <v>16939.0</v>
      </c>
      <c r="P455" s="19">
        <v>25.0</v>
      </c>
      <c r="Q455" s="19">
        <v>2.0</v>
      </c>
    </row>
    <row r="456">
      <c r="A456" s="6" t="s">
        <v>1760</v>
      </c>
      <c r="B456" s="6" t="s">
        <v>1032</v>
      </c>
      <c r="C456" s="6">
        <v>124.0</v>
      </c>
      <c r="D456" s="6">
        <v>8483.0</v>
      </c>
      <c r="E456" s="6">
        <v>22.0</v>
      </c>
      <c r="F456" s="6">
        <v>12.0</v>
      </c>
      <c r="H456" s="6" t="str">
        <f t="shared" si="1"/>
        <v>5b6db4ac</v>
      </c>
      <c r="K456" s="16" t="s">
        <v>4507</v>
      </c>
      <c r="L456" s="17" t="s">
        <v>4508</v>
      </c>
      <c r="M456" s="18">
        <v>1992.0</v>
      </c>
      <c r="N456" s="19">
        <v>0.0</v>
      </c>
      <c r="O456" s="19">
        <v>0.0</v>
      </c>
      <c r="P456" s="19">
        <v>0.0</v>
      </c>
      <c r="Q456" s="20"/>
    </row>
    <row r="457">
      <c r="A457" s="6" t="s">
        <v>3240</v>
      </c>
      <c r="B457" s="6" t="s">
        <v>2335</v>
      </c>
      <c r="C457" s="6">
        <v>28.0</v>
      </c>
      <c r="D457" s="6">
        <v>976.0</v>
      </c>
      <c r="E457" s="6">
        <v>3.0</v>
      </c>
      <c r="F457" s="6">
        <v>1.0</v>
      </c>
      <c r="H457" s="6" t="str">
        <f t="shared" si="1"/>
        <v>67cdbc0e</v>
      </c>
      <c r="K457" s="16" t="s">
        <v>4509</v>
      </c>
      <c r="L457" s="17" t="s">
        <v>3130</v>
      </c>
      <c r="M457" s="18" t="s">
        <v>1032</v>
      </c>
      <c r="N457" s="19">
        <v>124.0</v>
      </c>
      <c r="O457" s="19">
        <v>8483.0</v>
      </c>
      <c r="P457" s="19">
        <v>22.0</v>
      </c>
      <c r="Q457" s="19">
        <v>12.0</v>
      </c>
    </row>
    <row r="458">
      <c r="A458" s="6" t="s">
        <v>4510</v>
      </c>
      <c r="B458" s="6">
        <v>2020.0</v>
      </c>
      <c r="C458" s="6">
        <v>25.0</v>
      </c>
      <c r="D458" s="6">
        <v>2018.0</v>
      </c>
      <c r="E458" s="6">
        <v>2.0</v>
      </c>
      <c r="F458" s="6">
        <v>0.0</v>
      </c>
      <c r="H458" s="6" t="str">
        <f t="shared" si="1"/>
        <v>5360a956</v>
      </c>
      <c r="K458" s="16" t="s">
        <v>4511</v>
      </c>
      <c r="L458" s="17" t="s">
        <v>4512</v>
      </c>
      <c r="M458" s="18" t="s">
        <v>2335</v>
      </c>
      <c r="N458" s="19">
        <v>28.0</v>
      </c>
      <c r="O458" s="19">
        <v>976.0</v>
      </c>
      <c r="P458" s="19">
        <v>3.0</v>
      </c>
      <c r="Q458" s="19">
        <v>1.0</v>
      </c>
    </row>
    <row r="459">
      <c r="A459" s="6" t="s">
        <v>4513</v>
      </c>
      <c r="B459" s="6" t="s">
        <v>204</v>
      </c>
      <c r="C459" s="6">
        <v>24.0</v>
      </c>
      <c r="D459" s="6">
        <v>880.0</v>
      </c>
      <c r="E459" s="6">
        <v>7.0</v>
      </c>
      <c r="F459" s="6">
        <v>0.0</v>
      </c>
      <c r="H459" s="6" t="str">
        <f t="shared" si="1"/>
        <v>438c6082</v>
      </c>
      <c r="K459" s="16" t="s">
        <v>4514</v>
      </c>
      <c r="L459" s="17" t="s">
        <v>4515</v>
      </c>
      <c r="M459" s="18">
        <v>2020.0</v>
      </c>
      <c r="N459" s="19">
        <v>25.0</v>
      </c>
      <c r="O459" s="19">
        <v>2018.0</v>
      </c>
      <c r="P459" s="19">
        <v>2.0</v>
      </c>
      <c r="Q459" s="19">
        <v>0.0</v>
      </c>
    </row>
    <row r="460">
      <c r="A460" s="6" t="s">
        <v>3292</v>
      </c>
      <c r="B460" s="6" t="s">
        <v>4266</v>
      </c>
      <c r="C460" s="6">
        <v>35.0</v>
      </c>
      <c r="D460" s="6">
        <v>1149.0</v>
      </c>
      <c r="E460" s="6">
        <v>10.0</v>
      </c>
      <c r="F460" s="6">
        <v>2.0</v>
      </c>
      <c r="H460" s="6" t="str">
        <f t="shared" si="1"/>
        <v>f6dec702</v>
      </c>
      <c r="K460" s="16" t="s">
        <v>4516</v>
      </c>
      <c r="L460" s="17" t="s">
        <v>4517</v>
      </c>
      <c r="M460" s="18" t="s">
        <v>204</v>
      </c>
      <c r="N460" s="19">
        <v>24.0</v>
      </c>
      <c r="O460" s="19">
        <v>880.0</v>
      </c>
      <c r="P460" s="19">
        <v>7.0</v>
      </c>
      <c r="Q460" s="19">
        <v>0.0</v>
      </c>
    </row>
    <row r="461">
      <c r="A461" s="6" t="s">
        <v>3266</v>
      </c>
      <c r="B461" s="6" t="s">
        <v>175</v>
      </c>
      <c r="C461" s="6">
        <v>28.0</v>
      </c>
      <c r="D461" s="6">
        <v>1549.0</v>
      </c>
      <c r="E461" s="6">
        <v>5.0</v>
      </c>
      <c r="F461" s="6">
        <v>0.0</v>
      </c>
      <c r="H461" s="6" t="str">
        <f t="shared" si="1"/>
        <v>61b0b44d</v>
      </c>
      <c r="K461" s="16" t="s">
        <v>4518</v>
      </c>
      <c r="L461" s="17" t="s">
        <v>4519</v>
      </c>
      <c r="M461" s="18" t="s">
        <v>4266</v>
      </c>
      <c r="N461" s="19">
        <v>35.0</v>
      </c>
      <c r="O461" s="19">
        <v>1149.0</v>
      </c>
      <c r="P461" s="19">
        <v>10.0</v>
      </c>
      <c r="Q461" s="19">
        <v>2.0</v>
      </c>
    </row>
    <row r="462">
      <c r="A462" s="6" t="s">
        <v>4520</v>
      </c>
      <c r="B462" s="6">
        <v>1988.0</v>
      </c>
      <c r="C462" s="6">
        <v>31.0</v>
      </c>
      <c r="D462" s="6">
        <v>2070.0</v>
      </c>
      <c r="E462" s="6">
        <v>13.0</v>
      </c>
      <c r="H462" s="6" t="str">
        <f t="shared" si="1"/>
        <v>cb64672e</v>
      </c>
      <c r="K462" s="16" t="s">
        <v>4521</v>
      </c>
      <c r="L462" s="17" t="s">
        <v>4522</v>
      </c>
      <c r="M462" s="18" t="s">
        <v>175</v>
      </c>
      <c r="N462" s="19">
        <v>28.0</v>
      </c>
      <c r="O462" s="19">
        <v>1549.0</v>
      </c>
      <c r="P462" s="19">
        <v>5.0</v>
      </c>
      <c r="Q462" s="19">
        <v>0.0</v>
      </c>
    </row>
    <row r="463">
      <c r="A463" s="6" t="s">
        <v>4523</v>
      </c>
      <c r="B463" s="6">
        <v>2025.0</v>
      </c>
      <c r="C463" s="6">
        <v>0.0</v>
      </c>
      <c r="H463" s="6" t="str">
        <f t="shared" si="1"/>
        <v>80ae6e64</v>
      </c>
      <c r="K463" s="16" t="s">
        <v>4524</v>
      </c>
      <c r="L463" s="17" t="s">
        <v>4525</v>
      </c>
      <c r="M463" s="18">
        <v>1988.0</v>
      </c>
      <c r="N463" s="19">
        <v>31.0</v>
      </c>
      <c r="O463" s="19">
        <v>2070.0</v>
      </c>
      <c r="P463" s="19">
        <v>13.0</v>
      </c>
      <c r="Q463" s="20"/>
    </row>
    <row r="464">
      <c r="A464" s="6" t="s">
        <v>4526</v>
      </c>
      <c r="B464" s="6">
        <v>2015.0</v>
      </c>
      <c r="C464" s="6">
        <v>0.0</v>
      </c>
      <c r="H464" s="6" t="str">
        <f t="shared" si="1"/>
        <v>cea80742</v>
      </c>
      <c r="K464" s="16" t="s">
        <v>4527</v>
      </c>
      <c r="L464" s="17" t="s">
        <v>4528</v>
      </c>
      <c r="M464" s="18">
        <v>2025.0</v>
      </c>
      <c r="N464" s="19">
        <v>0.0</v>
      </c>
      <c r="O464" s="20"/>
      <c r="P464" s="20"/>
      <c r="Q464" s="20"/>
    </row>
    <row r="465">
      <c r="A465" s="6" t="s">
        <v>4529</v>
      </c>
      <c r="B465" s="6" t="s">
        <v>3451</v>
      </c>
      <c r="C465" s="6">
        <v>1.0</v>
      </c>
      <c r="D465" s="6">
        <v>90.0</v>
      </c>
      <c r="E465" s="6">
        <v>0.0</v>
      </c>
      <c r="H465" s="6" t="str">
        <f t="shared" si="1"/>
        <v>d90486d2</v>
      </c>
      <c r="K465" s="16" t="s">
        <v>4530</v>
      </c>
      <c r="L465" s="17" t="s">
        <v>4531</v>
      </c>
      <c r="M465" s="18">
        <v>2015.0</v>
      </c>
      <c r="N465" s="19">
        <v>0.0</v>
      </c>
      <c r="O465" s="20"/>
      <c r="P465" s="20"/>
      <c r="Q465" s="20"/>
    </row>
    <row r="466">
      <c r="A466" s="6" t="s">
        <v>4532</v>
      </c>
      <c r="B466" s="6" t="s">
        <v>210</v>
      </c>
      <c r="C466" s="6">
        <v>0.0</v>
      </c>
      <c r="H466" s="6" t="str">
        <f t="shared" si="1"/>
        <v>a8cdc38b</v>
      </c>
      <c r="K466" s="16" t="s">
        <v>4533</v>
      </c>
      <c r="L466" s="17" t="s">
        <v>4534</v>
      </c>
      <c r="M466" s="18" t="s">
        <v>3451</v>
      </c>
      <c r="N466" s="19">
        <v>1.0</v>
      </c>
      <c r="O466" s="19">
        <v>90.0</v>
      </c>
      <c r="P466" s="19">
        <v>0.0</v>
      </c>
      <c r="Q466" s="20"/>
    </row>
    <row r="467">
      <c r="A467" s="6" t="s">
        <v>4535</v>
      </c>
      <c r="B467" s="6">
        <v>1998.0</v>
      </c>
      <c r="C467" s="6">
        <v>0.0</v>
      </c>
      <c r="D467" s="6">
        <v>0.0</v>
      </c>
      <c r="E467" s="6">
        <v>0.0</v>
      </c>
      <c r="H467" s="6" t="str">
        <f t="shared" si="1"/>
        <v>d120d6dc</v>
      </c>
      <c r="K467" s="16" t="s">
        <v>4536</v>
      </c>
      <c r="L467" s="17" t="s">
        <v>4537</v>
      </c>
      <c r="M467" s="18" t="s">
        <v>210</v>
      </c>
      <c r="N467" s="19">
        <v>0.0</v>
      </c>
      <c r="O467" s="20"/>
      <c r="P467" s="20"/>
      <c r="Q467" s="20"/>
    </row>
    <row r="468">
      <c r="A468" s="6" t="s">
        <v>3314</v>
      </c>
      <c r="B468" s="6" t="s">
        <v>227</v>
      </c>
      <c r="C468" s="6">
        <v>20.0</v>
      </c>
      <c r="D468" s="6">
        <v>1063.0</v>
      </c>
      <c r="E468" s="6">
        <v>1.0</v>
      </c>
      <c r="F468" s="6">
        <v>0.0</v>
      </c>
      <c r="H468" s="6" t="str">
        <f t="shared" si="1"/>
        <v>03855e0f</v>
      </c>
      <c r="K468" s="16" t="s">
        <v>4538</v>
      </c>
      <c r="L468" s="17" t="s">
        <v>4539</v>
      </c>
      <c r="M468" s="18">
        <v>1998.0</v>
      </c>
      <c r="N468" s="19">
        <v>0.0</v>
      </c>
      <c r="O468" s="19">
        <v>0.0</v>
      </c>
      <c r="P468" s="19">
        <v>0.0</v>
      </c>
      <c r="Q468" s="20"/>
    </row>
    <row r="469">
      <c r="A469" s="6" t="s">
        <v>4540</v>
      </c>
      <c r="B469" s="6" t="s">
        <v>4039</v>
      </c>
      <c r="C469" s="6">
        <v>1.0</v>
      </c>
      <c r="D469" s="6">
        <v>90.0</v>
      </c>
      <c r="E469" s="6">
        <v>0.0</v>
      </c>
      <c r="F469" s="6">
        <v>0.0</v>
      </c>
      <c r="H469" s="6" t="str">
        <f t="shared" si="1"/>
        <v>30c220c3</v>
      </c>
      <c r="K469" s="16" t="s">
        <v>4541</v>
      </c>
      <c r="L469" s="17" t="s">
        <v>4542</v>
      </c>
      <c r="M469" s="18" t="s">
        <v>227</v>
      </c>
      <c r="N469" s="19">
        <v>20.0</v>
      </c>
      <c r="O469" s="19">
        <v>1063.0</v>
      </c>
      <c r="P469" s="19">
        <v>1.0</v>
      </c>
      <c r="Q469" s="19">
        <v>0.0</v>
      </c>
    </row>
    <row r="470">
      <c r="A470" s="6" t="s">
        <v>4543</v>
      </c>
      <c r="B470" s="6" t="s">
        <v>2480</v>
      </c>
      <c r="C470" s="6">
        <v>139.0</v>
      </c>
      <c r="D470" s="6">
        <v>10237.0</v>
      </c>
      <c r="E470" s="6">
        <v>9.0</v>
      </c>
      <c r="F470" s="6">
        <v>0.0</v>
      </c>
      <c r="H470" s="6" t="str">
        <f t="shared" si="1"/>
        <v>15492043</v>
      </c>
      <c r="K470" s="16" t="s">
        <v>4544</v>
      </c>
      <c r="L470" s="17" t="s">
        <v>4545</v>
      </c>
      <c r="M470" s="18" t="s">
        <v>4039</v>
      </c>
      <c r="N470" s="19">
        <v>1.0</v>
      </c>
      <c r="O470" s="19">
        <v>90.0</v>
      </c>
      <c r="P470" s="19">
        <v>0.0</v>
      </c>
      <c r="Q470" s="19">
        <v>0.0</v>
      </c>
    </row>
    <row r="471">
      <c r="A471" s="6" t="s">
        <v>3386</v>
      </c>
      <c r="B471" s="6" t="s">
        <v>1169</v>
      </c>
      <c r="C471" s="6">
        <v>16.0</v>
      </c>
      <c r="D471" s="6">
        <v>1319.0</v>
      </c>
      <c r="E471" s="6">
        <v>0.0</v>
      </c>
      <c r="F471" s="6">
        <v>0.0</v>
      </c>
      <c r="H471" s="6" t="str">
        <f t="shared" si="1"/>
        <v>7b5f621b</v>
      </c>
      <c r="K471" s="16" t="s">
        <v>4546</v>
      </c>
      <c r="L471" s="17" t="s">
        <v>4547</v>
      </c>
      <c r="M471" s="18" t="s">
        <v>2480</v>
      </c>
      <c r="N471" s="19">
        <v>139.0</v>
      </c>
      <c r="O471" s="19">
        <v>10237.0</v>
      </c>
      <c r="P471" s="19">
        <v>9.0</v>
      </c>
      <c r="Q471" s="19">
        <v>0.0</v>
      </c>
    </row>
    <row r="472">
      <c r="A472" s="6" t="s">
        <v>4548</v>
      </c>
      <c r="B472" s="6" t="s">
        <v>1201</v>
      </c>
      <c r="C472" s="6">
        <v>0.0</v>
      </c>
      <c r="D472" s="6">
        <v>0.0</v>
      </c>
      <c r="E472" s="6">
        <v>0.0</v>
      </c>
      <c r="H472" s="6" t="str">
        <f t="shared" si="1"/>
        <v>b405f32d</v>
      </c>
      <c r="K472" s="16" t="s">
        <v>4549</v>
      </c>
      <c r="L472" s="17" t="s">
        <v>4550</v>
      </c>
      <c r="M472" s="18" t="s">
        <v>1169</v>
      </c>
      <c r="N472" s="19">
        <v>16.0</v>
      </c>
      <c r="O472" s="19">
        <v>1319.0</v>
      </c>
      <c r="P472" s="19">
        <v>0.0</v>
      </c>
      <c r="Q472" s="19">
        <v>0.0</v>
      </c>
    </row>
    <row r="473">
      <c r="A473" s="6" t="s">
        <v>4551</v>
      </c>
      <c r="B473" s="6" t="s">
        <v>210</v>
      </c>
      <c r="C473" s="6">
        <v>10.0</v>
      </c>
      <c r="D473" s="6">
        <v>276.0</v>
      </c>
      <c r="E473" s="6">
        <v>0.0</v>
      </c>
      <c r="F473" s="6">
        <v>0.0</v>
      </c>
      <c r="H473" s="6" t="str">
        <f t="shared" si="1"/>
        <v>93a8d882</v>
      </c>
      <c r="K473" s="16" t="s">
        <v>4552</v>
      </c>
      <c r="L473" s="17" t="s">
        <v>4553</v>
      </c>
      <c r="M473" s="18" t="s">
        <v>1201</v>
      </c>
      <c r="N473" s="19">
        <v>0.0</v>
      </c>
      <c r="O473" s="19">
        <v>0.0</v>
      </c>
      <c r="P473" s="19">
        <v>0.0</v>
      </c>
      <c r="Q473" s="20"/>
    </row>
    <row r="474">
      <c r="A474" s="6" t="s">
        <v>3394</v>
      </c>
      <c r="B474" s="6" t="s">
        <v>350</v>
      </c>
      <c r="C474" s="6">
        <v>28.0</v>
      </c>
      <c r="D474" s="6">
        <v>1114.0</v>
      </c>
      <c r="E474" s="6">
        <v>1.0</v>
      </c>
      <c r="F474" s="6">
        <v>3.0</v>
      </c>
      <c r="H474" s="6" t="str">
        <f t="shared" si="1"/>
        <v>a584ebc3</v>
      </c>
      <c r="K474" s="16" t="s">
        <v>4554</v>
      </c>
      <c r="L474" s="17" t="s">
        <v>4555</v>
      </c>
      <c r="M474" s="18" t="s">
        <v>210</v>
      </c>
      <c r="N474" s="19">
        <v>10.0</v>
      </c>
      <c r="O474" s="19">
        <v>276.0</v>
      </c>
      <c r="P474" s="19">
        <v>0.0</v>
      </c>
      <c r="Q474" s="19">
        <v>0.0</v>
      </c>
    </row>
    <row r="475">
      <c r="A475" s="6" t="s">
        <v>4556</v>
      </c>
      <c r="B475" s="6" t="s">
        <v>197</v>
      </c>
      <c r="C475" s="6">
        <v>22.0</v>
      </c>
      <c r="D475" s="6">
        <v>1245.0</v>
      </c>
      <c r="E475" s="6">
        <v>0.0</v>
      </c>
      <c r="F475" s="6">
        <v>2.0</v>
      </c>
      <c r="H475" s="6" t="str">
        <f t="shared" si="1"/>
        <v>6aa7c6bd</v>
      </c>
      <c r="K475" s="16" t="s">
        <v>4557</v>
      </c>
      <c r="L475" s="17" t="s">
        <v>4558</v>
      </c>
      <c r="M475" s="18" t="s">
        <v>350</v>
      </c>
      <c r="N475" s="19">
        <v>28.0</v>
      </c>
      <c r="O475" s="19">
        <v>1114.0</v>
      </c>
      <c r="P475" s="19">
        <v>1.0</v>
      </c>
      <c r="Q475" s="19">
        <v>3.0</v>
      </c>
    </row>
    <row r="476">
      <c r="A476" s="6" t="s">
        <v>4559</v>
      </c>
      <c r="B476" s="6" t="s">
        <v>210</v>
      </c>
      <c r="C476" s="6">
        <v>50.0</v>
      </c>
      <c r="D476" s="6">
        <v>3729.0</v>
      </c>
      <c r="E476" s="6">
        <v>40.0</v>
      </c>
      <c r="H476" s="6" t="str">
        <f t="shared" si="1"/>
        <v>14af7b90</v>
      </c>
      <c r="K476" s="16" t="s">
        <v>4560</v>
      </c>
      <c r="L476" s="17" t="s">
        <v>4561</v>
      </c>
      <c r="M476" s="18" t="s">
        <v>197</v>
      </c>
      <c r="N476" s="19">
        <v>22.0</v>
      </c>
      <c r="O476" s="19">
        <v>1245.0</v>
      </c>
      <c r="P476" s="19">
        <v>0.0</v>
      </c>
      <c r="Q476" s="19">
        <v>2.0</v>
      </c>
    </row>
    <row r="477">
      <c r="A477" s="6" t="s">
        <v>4562</v>
      </c>
      <c r="B477" s="6" t="s">
        <v>415</v>
      </c>
      <c r="C477" s="6">
        <v>117.0</v>
      </c>
      <c r="D477" s="6">
        <v>6558.0</v>
      </c>
      <c r="E477" s="6">
        <v>12.0</v>
      </c>
      <c r="H477" s="6" t="str">
        <f t="shared" si="1"/>
        <v>21ec261e</v>
      </c>
      <c r="K477" s="16" t="s">
        <v>4563</v>
      </c>
      <c r="L477" s="17" t="s">
        <v>4564</v>
      </c>
      <c r="M477" s="18" t="s">
        <v>210</v>
      </c>
      <c r="N477" s="19">
        <v>50.0</v>
      </c>
      <c r="O477" s="19">
        <v>3729.0</v>
      </c>
      <c r="P477" s="19">
        <v>40.0</v>
      </c>
      <c r="Q477" s="20"/>
    </row>
    <row r="478">
      <c r="A478" s="6" t="s">
        <v>4565</v>
      </c>
      <c r="B478" s="6" t="s">
        <v>980</v>
      </c>
      <c r="C478" s="6">
        <v>151.0</v>
      </c>
      <c r="D478" s="6">
        <v>11651.0</v>
      </c>
      <c r="E478" s="6">
        <v>75.0</v>
      </c>
      <c r="H478" s="6" t="str">
        <f t="shared" si="1"/>
        <v>171e555f</v>
      </c>
      <c r="K478" s="16" t="s">
        <v>4566</v>
      </c>
      <c r="L478" s="17" t="s">
        <v>4567</v>
      </c>
      <c r="M478" s="18" t="s">
        <v>415</v>
      </c>
      <c r="N478" s="19">
        <v>117.0</v>
      </c>
      <c r="O478" s="19">
        <v>6558.0</v>
      </c>
      <c r="P478" s="19">
        <v>12.0</v>
      </c>
      <c r="Q478" s="20"/>
    </row>
    <row r="479">
      <c r="A479" s="6" t="s">
        <v>3398</v>
      </c>
      <c r="B479" s="6">
        <v>1999.0</v>
      </c>
      <c r="C479" s="6">
        <v>4.0</v>
      </c>
      <c r="D479" s="6">
        <v>154.0</v>
      </c>
      <c r="E479" s="6">
        <v>1.0</v>
      </c>
      <c r="F479" s="6">
        <v>0.0</v>
      </c>
      <c r="H479" s="6" t="str">
        <f t="shared" si="1"/>
        <v>b8dd660b</v>
      </c>
      <c r="K479" s="16" t="s">
        <v>4568</v>
      </c>
      <c r="L479" s="17" t="s">
        <v>4569</v>
      </c>
      <c r="M479" s="18" t="s">
        <v>980</v>
      </c>
      <c r="N479" s="19">
        <v>151.0</v>
      </c>
      <c r="O479" s="19">
        <v>11651.0</v>
      </c>
      <c r="P479" s="19">
        <v>75.0</v>
      </c>
      <c r="Q479" s="20"/>
    </row>
    <row r="480">
      <c r="A480" s="6" t="s">
        <v>3478</v>
      </c>
      <c r="H480" s="6" t="str">
        <f t="shared" si="1"/>
        <v/>
      </c>
      <c r="K480" s="22"/>
      <c r="L480" s="23"/>
      <c r="M480" s="24" t="s">
        <v>3478</v>
      </c>
      <c r="N480" s="25"/>
      <c r="O480" s="25"/>
      <c r="P480" s="25"/>
      <c r="Q480" s="25"/>
    </row>
    <row r="481">
      <c r="A481" s="6" t="s">
        <v>365</v>
      </c>
      <c r="B481" s="6" t="s">
        <v>366</v>
      </c>
      <c r="C481" s="6" t="s">
        <v>367</v>
      </c>
      <c r="D481" s="6" t="s">
        <v>368</v>
      </c>
      <c r="E481" s="6" t="s">
        <v>369</v>
      </c>
      <c r="F481" s="6" t="s">
        <v>370</v>
      </c>
      <c r="H481" s="6" t="str">
        <f t="shared" si="1"/>
        <v/>
      </c>
      <c r="K481" s="27" t="s">
        <v>365</v>
      </c>
      <c r="L481" s="23"/>
      <c r="M481" s="28" t="s">
        <v>366</v>
      </c>
      <c r="N481" s="24" t="s">
        <v>367</v>
      </c>
      <c r="O481" s="24" t="s">
        <v>368</v>
      </c>
      <c r="P481" s="24" t="s">
        <v>369</v>
      </c>
      <c r="Q481" s="24" t="s">
        <v>370</v>
      </c>
    </row>
    <row r="482">
      <c r="A482" s="6" t="s">
        <v>3293</v>
      </c>
      <c r="B482" s="6" t="s">
        <v>2165</v>
      </c>
      <c r="C482" s="6">
        <v>21.0</v>
      </c>
      <c r="D482" s="6">
        <v>1421.0</v>
      </c>
      <c r="E482" s="6">
        <v>2.0</v>
      </c>
      <c r="F482" s="6">
        <v>6.0</v>
      </c>
      <c r="H482" s="6" t="str">
        <f t="shared" si="1"/>
        <v>c9763109</v>
      </c>
      <c r="K482" s="16" t="s">
        <v>4570</v>
      </c>
      <c r="L482" s="17" t="s">
        <v>4571</v>
      </c>
      <c r="M482" s="18">
        <v>1999.0</v>
      </c>
      <c r="N482" s="19">
        <v>4.0</v>
      </c>
      <c r="O482" s="19">
        <v>154.0</v>
      </c>
      <c r="P482" s="19">
        <v>1.0</v>
      </c>
      <c r="Q482" s="19">
        <v>0.0</v>
      </c>
    </row>
    <row r="483">
      <c r="A483" s="6" t="s">
        <v>4572</v>
      </c>
      <c r="B483" s="6" t="s">
        <v>1340</v>
      </c>
      <c r="C483" s="6">
        <v>70.0</v>
      </c>
      <c r="D483" s="6">
        <v>6240.0</v>
      </c>
      <c r="E483" s="6">
        <v>6.0</v>
      </c>
      <c r="H483" s="6" t="str">
        <f t="shared" si="1"/>
        <v>6190474d</v>
      </c>
      <c r="K483" s="16" t="s">
        <v>4573</v>
      </c>
      <c r="L483" s="17" t="s">
        <v>4574</v>
      </c>
      <c r="M483" s="18" t="s">
        <v>2165</v>
      </c>
      <c r="N483" s="19">
        <v>21.0</v>
      </c>
      <c r="O483" s="19">
        <v>1421.0</v>
      </c>
      <c r="P483" s="19">
        <v>2.0</v>
      </c>
      <c r="Q483" s="19">
        <v>6.0</v>
      </c>
    </row>
    <row r="484">
      <c r="A484" s="6" t="s">
        <v>4575</v>
      </c>
      <c r="B484" s="6" t="s">
        <v>1208</v>
      </c>
      <c r="C484" s="6">
        <v>144.0</v>
      </c>
      <c r="D484" s="6">
        <v>11035.0</v>
      </c>
      <c r="E484" s="6">
        <v>6.0</v>
      </c>
      <c r="F484" s="6">
        <v>8.0</v>
      </c>
      <c r="H484" s="6" t="str">
        <f t="shared" si="1"/>
        <v>ee4089c2</v>
      </c>
      <c r="K484" s="16" t="s">
        <v>4576</v>
      </c>
      <c r="L484" s="17" t="s">
        <v>4577</v>
      </c>
      <c r="M484" s="18" t="s">
        <v>1340</v>
      </c>
      <c r="N484" s="19">
        <v>70.0</v>
      </c>
      <c r="O484" s="19">
        <v>6240.0</v>
      </c>
      <c r="P484" s="19">
        <v>6.0</v>
      </c>
      <c r="Q484" s="20"/>
    </row>
    <row r="485">
      <c r="A485" s="6" t="s">
        <v>4578</v>
      </c>
      <c r="B485" s="6" t="s">
        <v>2601</v>
      </c>
      <c r="C485" s="6">
        <v>52.0</v>
      </c>
      <c r="D485" s="6">
        <v>3325.0</v>
      </c>
      <c r="E485" s="6">
        <v>4.0</v>
      </c>
      <c r="F485" s="6">
        <v>2.0</v>
      </c>
      <c r="H485" s="6" t="str">
        <f t="shared" si="1"/>
        <v>45ffafbf</v>
      </c>
      <c r="K485" s="16" t="s">
        <v>4579</v>
      </c>
      <c r="L485" s="17" t="s">
        <v>4580</v>
      </c>
      <c r="M485" s="18" t="s">
        <v>1208</v>
      </c>
      <c r="N485" s="19">
        <v>145.0</v>
      </c>
      <c r="O485" s="19">
        <v>11097.0</v>
      </c>
      <c r="P485" s="19">
        <v>6.0</v>
      </c>
      <c r="Q485" s="19">
        <v>8.0</v>
      </c>
    </row>
    <row r="486">
      <c r="A486" s="6" t="s">
        <v>3253</v>
      </c>
      <c r="B486" s="6">
        <v>2023.0</v>
      </c>
      <c r="C486" s="6">
        <v>7.0</v>
      </c>
      <c r="D486" s="6">
        <v>183.0</v>
      </c>
      <c r="E486" s="6">
        <v>0.0</v>
      </c>
      <c r="F486" s="6">
        <v>0.0</v>
      </c>
      <c r="H486" s="6" t="str">
        <f t="shared" si="1"/>
        <v>185b75f9</v>
      </c>
      <c r="K486" s="16" t="s">
        <v>4581</v>
      </c>
      <c r="L486" s="17" t="s">
        <v>4582</v>
      </c>
      <c r="M486" s="18" t="s">
        <v>2601</v>
      </c>
      <c r="N486" s="19">
        <v>52.0</v>
      </c>
      <c r="O486" s="19">
        <v>3325.0</v>
      </c>
      <c r="P486" s="19">
        <v>4.0</v>
      </c>
      <c r="Q486" s="19">
        <v>2.0</v>
      </c>
    </row>
    <row r="487">
      <c r="A487" s="6" t="s">
        <v>4583</v>
      </c>
      <c r="B487" s="6">
        <v>2024.0</v>
      </c>
      <c r="C487" s="6">
        <v>12.0</v>
      </c>
      <c r="D487" s="6">
        <v>312.0</v>
      </c>
      <c r="E487" s="6">
        <v>1.0</v>
      </c>
      <c r="F487" s="6">
        <v>0.0</v>
      </c>
      <c r="H487" s="6" t="str">
        <f t="shared" si="1"/>
        <v>a96103b2</v>
      </c>
      <c r="K487" s="16" t="s">
        <v>4584</v>
      </c>
      <c r="L487" s="17" t="s">
        <v>4585</v>
      </c>
      <c r="M487" s="18">
        <v>2023.0</v>
      </c>
      <c r="N487" s="19">
        <v>7.0</v>
      </c>
      <c r="O487" s="19">
        <v>183.0</v>
      </c>
      <c r="P487" s="19">
        <v>0.0</v>
      </c>
      <c r="Q487" s="19">
        <v>0.0</v>
      </c>
    </row>
    <row r="488">
      <c r="A488" s="6" t="s">
        <v>4586</v>
      </c>
      <c r="B488" s="6">
        <v>2020.0</v>
      </c>
      <c r="C488" s="6">
        <v>1.0</v>
      </c>
      <c r="D488" s="6">
        <v>20.0</v>
      </c>
      <c r="E488" s="6">
        <v>0.0</v>
      </c>
      <c r="F488" s="6">
        <v>0.0</v>
      </c>
      <c r="H488" s="6" t="str">
        <f t="shared" si="1"/>
        <v>a204c740</v>
      </c>
      <c r="K488" s="16" t="s">
        <v>4587</v>
      </c>
      <c r="L488" s="17" t="s">
        <v>4588</v>
      </c>
      <c r="M488" s="18">
        <v>2024.0</v>
      </c>
      <c r="N488" s="19">
        <v>12.0</v>
      </c>
      <c r="O488" s="19">
        <v>312.0</v>
      </c>
      <c r="P488" s="19">
        <v>1.0</v>
      </c>
      <c r="Q488" s="19">
        <v>0.0</v>
      </c>
    </row>
    <row r="489">
      <c r="A489" s="6" t="s">
        <v>3373</v>
      </c>
      <c r="B489" s="6" t="s">
        <v>4589</v>
      </c>
      <c r="C489" s="6">
        <v>275.0</v>
      </c>
      <c r="D489" s="6">
        <v>14132.0</v>
      </c>
      <c r="E489" s="6">
        <v>55.0</v>
      </c>
      <c r="F489" s="6">
        <v>5.0</v>
      </c>
      <c r="H489" s="6" t="str">
        <f t="shared" si="1"/>
        <v>6a5b3380</v>
      </c>
      <c r="K489" s="16" t="s">
        <v>4590</v>
      </c>
      <c r="L489" s="17" t="s">
        <v>4591</v>
      </c>
      <c r="M489" s="18">
        <v>2020.0</v>
      </c>
      <c r="N489" s="19">
        <v>1.0</v>
      </c>
      <c r="O489" s="19">
        <v>20.0</v>
      </c>
      <c r="P489" s="19">
        <v>0.0</v>
      </c>
      <c r="Q489" s="19">
        <v>0.0</v>
      </c>
    </row>
    <row r="490">
      <c r="A490" s="6" t="s">
        <v>4592</v>
      </c>
      <c r="B490" s="6" t="s">
        <v>1209</v>
      </c>
      <c r="C490" s="6">
        <v>216.0</v>
      </c>
      <c r="D490" s="6">
        <v>17505.0</v>
      </c>
      <c r="E490" s="6">
        <v>45.0</v>
      </c>
      <c r="H490" s="6" t="str">
        <f t="shared" si="1"/>
        <v>702be2ae</v>
      </c>
      <c r="K490" s="16" t="s">
        <v>4593</v>
      </c>
      <c r="L490" s="17" t="s">
        <v>4594</v>
      </c>
      <c r="M490" s="18" t="s">
        <v>4589</v>
      </c>
      <c r="N490" s="19">
        <v>275.0</v>
      </c>
      <c r="O490" s="19">
        <v>14132.0</v>
      </c>
      <c r="P490" s="19">
        <v>55.0</v>
      </c>
      <c r="Q490" s="19">
        <v>5.0</v>
      </c>
    </row>
    <row r="491">
      <c r="A491" s="6" t="s">
        <v>4595</v>
      </c>
      <c r="B491" s="6">
        <v>2024.0</v>
      </c>
      <c r="C491" s="6">
        <v>21.0</v>
      </c>
      <c r="D491" s="6">
        <v>955.0</v>
      </c>
      <c r="E491" s="6">
        <v>0.0</v>
      </c>
      <c r="F491" s="6">
        <v>0.0</v>
      </c>
      <c r="H491" s="6" t="str">
        <f t="shared" si="1"/>
        <v>c2984c2d</v>
      </c>
      <c r="K491" s="16" t="s">
        <v>4596</v>
      </c>
      <c r="L491" s="17" t="s">
        <v>4597</v>
      </c>
      <c r="M491" s="18" t="s">
        <v>1209</v>
      </c>
      <c r="N491" s="19">
        <v>216.0</v>
      </c>
      <c r="O491" s="19">
        <v>17505.0</v>
      </c>
      <c r="P491" s="19">
        <v>45.0</v>
      </c>
      <c r="Q491" s="20"/>
    </row>
    <row r="492">
      <c r="A492" s="6" t="s">
        <v>4598</v>
      </c>
      <c r="B492" s="6">
        <v>2014.0</v>
      </c>
      <c r="C492" s="6">
        <v>0.0</v>
      </c>
      <c r="H492" s="6" t="str">
        <f t="shared" si="1"/>
        <v>d3f7c3ef</v>
      </c>
      <c r="K492" s="16" t="s">
        <v>4599</v>
      </c>
      <c r="L492" s="17" t="s">
        <v>4600</v>
      </c>
      <c r="M492" s="18">
        <v>2024.0</v>
      </c>
      <c r="N492" s="19">
        <v>21.0</v>
      </c>
      <c r="O492" s="19">
        <v>955.0</v>
      </c>
      <c r="P492" s="19">
        <v>0.0</v>
      </c>
      <c r="Q492" s="19">
        <v>0.0</v>
      </c>
    </row>
    <row r="493">
      <c r="A493" s="6" t="s">
        <v>4601</v>
      </c>
      <c r="B493" s="6" t="s">
        <v>1995</v>
      </c>
      <c r="C493" s="6">
        <v>57.0</v>
      </c>
      <c r="D493" s="6">
        <v>5130.0</v>
      </c>
      <c r="E493" s="6">
        <v>0.0</v>
      </c>
      <c r="F493" s="6">
        <v>0.0</v>
      </c>
      <c r="H493" s="6" t="str">
        <f t="shared" si="1"/>
        <v>bf9d9070</v>
      </c>
      <c r="K493" s="16" t="s">
        <v>4602</v>
      </c>
      <c r="L493" s="17" t="s">
        <v>4603</v>
      </c>
      <c r="M493" s="18">
        <v>2014.0</v>
      </c>
      <c r="N493" s="19">
        <v>0.0</v>
      </c>
      <c r="O493" s="20"/>
      <c r="P493" s="20"/>
      <c r="Q493" s="20"/>
    </row>
    <row r="494">
      <c r="A494" s="6" t="s">
        <v>3277</v>
      </c>
      <c r="B494" s="6" t="s">
        <v>2251</v>
      </c>
      <c r="C494" s="6">
        <v>70.0</v>
      </c>
      <c r="D494" s="6">
        <v>4118.0</v>
      </c>
      <c r="E494" s="6">
        <v>34.0</v>
      </c>
      <c r="F494" s="6">
        <v>4.0</v>
      </c>
      <c r="H494" s="6" t="str">
        <f t="shared" si="1"/>
        <v>c7dc2a33</v>
      </c>
      <c r="K494" s="16" t="s">
        <v>4604</v>
      </c>
      <c r="L494" s="17" t="s">
        <v>4605</v>
      </c>
      <c r="M494" s="18" t="s">
        <v>1995</v>
      </c>
      <c r="N494" s="19">
        <v>57.0</v>
      </c>
      <c r="O494" s="19">
        <v>5130.0</v>
      </c>
      <c r="P494" s="19">
        <v>0.0</v>
      </c>
      <c r="Q494" s="19">
        <v>0.0</v>
      </c>
    </row>
    <row r="495">
      <c r="A495" s="6" t="s">
        <v>3252</v>
      </c>
      <c r="B495" s="6">
        <v>2023.0</v>
      </c>
      <c r="C495" s="6">
        <v>5.0</v>
      </c>
      <c r="D495" s="6">
        <v>163.0</v>
      </c>
      <c r="E495" s="6">
        <v>1.0</v>
      </c>
      <c r="F495" s="6">
        <v>0.0</v>
      </c>
      <c r="H495" s="6" t="str">
        <f t="shared" si="1"/>
        <v>028e70b9</v>
      </c>
      <c r="K495" s="16" t="s">
        <v>4606</v>
      </c>
      <c r="L495" s="17" t="s">
        <v>4607</v>
      </c>
      <c r="M495" s="18" t="s">
        <v>2251</v>
      </c>
      <c r="N495" s="19">
        <v>70.0</v>
      </c>
      <c r="O495" s="19">
        <v>4118.0</v>
      </c>
      <c r="P495" s="19">
        <v>34.0</v>
      </c>
      <c r="Q495" s="19">
        <v>4.0</v>
      </c>
    </row>
    <row r="496">
      <c r="A496" s="6" t="s">
        <v>4608</v>
      </c>
      <c r="B496" s="6" t="s">
        <v>150</v>
      </c>
      <c r="C496" s="6">
        <v>4.0</v>
      </c>
      <c r="D496" s="6">
        <v>109.0</v>
      </c>
      <c r="E496" s="6">
        <v>0.0</v>
      </c>
      <c r="F496" s="6">
        <v>0.0</v>
      </c>
      <c r="H496" s="6" t="str">
        <f t="shared" si="1"/>
        <v>253bd2b3</v>
      </c>
      <c r="K496" s="16" t="s">
        <v>4609</v>
      </c>
      <c r="L496" s="17" t="s">
        <v>4610</v>
      </c>
      <c r="M496" s="18">
        <v>2023.0</v>
      </c>
      <c r="N496" s="19">
        <v>5.0</v>
      </c>
      <c r="O496" s="19">
        <v>163.0</v>
      </c>
      <c r="P496" s="19">
        <v>1.0</v>
      </c>
      <c r="Q496" s="19">
        <v>0.0</v>
      </c>
    </row>
    <row r="497">
      <c r="A497" s="6" t="s">
        <v>4611</v>
      </c>
      <c r="B497" s="6">
        <v>2017.0</v>
      </c>
      <c r="C497" s="6">
        <v>0.0</v>
      </c>
      <c r="H497" s="6" t="str">
        <f t="shared" si="1"/>
        <v>d78d0d49</v>
      </c>
      <c r="K497" s="16" t="s">
        <v>4612</v>
      </c>
      <c r="L497" s="17" t="s">
        <v>4613</v>
      </c>
      <c r="M497" s="18" t="s">
        <v>150</v>
      </c>
      <c r="N497" s="19">
        <v>4.0</v>
      </c>
      <c r="O497" s="19">
        <v>109.0</v>
      </c>
      <c r="P497" s="19">
        <v>0.0</v>
      </c>
      <c r="Q497" s="19">
        <v>0.0</v>
      </c>
    </row>
    <row r="498">
      <c r="A498" s="6" t="s">
        <v>3177</v>
      </c>
      <c r="B498" s="6">
        <v>2016.0</v>
      </c>
      <c r="C498" s="6">
        <v>13.0</v>
      </c>
      <c r="D498" s="6">
        <v>1121.0</v>
      </c>
      <c r="E498" s="6">
        <v>1.0</v>
      </c>
      <c r="F498" s="6">
        <v>0.0</v>
      </c>
      <c r="H498" s="6" t="str">
        <f t="shared" si="1"/>
        <v>88117df3</v>
      </c>
      <c r="K498" s="16" t="s">
        <v>4614</v>
      </c>
      <c r="L498" s="17" t="s">
        <v>4615</v>
      </c>
      <c r="M498" s="18">
        <v>2017.0</v>
      </c>
      <c r="N498" s="19">
        <v>0.0</v>
      </c>
      <c r="O498" s="20"/>
      <c r="P498" s="20"/>
      <c r="Q498" s="20"/>
    </row>
    <row r="499">
      <c r="A499" s="6" t="s">
        <v>3361</v>
      </c>
      <c r="B499" s="6" t="s">
        <v>307</v>
      </c>
      <c r="C499" s="6">
        <v>5.0</v>
      </c>
      <c r="D499" s="6">
        <v>99.0</v>
      </c>
      <c r="E499" s="6">
        <v>0.0</v>
      </c>
      <c r="F499" s="6">
        <v>1.0</v>
      </c>
      <c r="H499" s="6" t="str">
        <f t="shared" si="1"/>
        <v>b774c84b</v>
      </c>
      <c r="K499" s="16" t="s">
        <v>4616</v>
      </c>
      <c r="L499" s="17" t="s">
        <v>3179</v>
      </c>
      <c r="M499" s="18">
        <v>2016.0</v>
      </c>
      <c r="N499" s="19">
        <v>13.0</v>
      </c>
      <c r="O499" s="19">
        <v>1121.0</v>
      </c>
      <c r="P499" s="19">
        <v>1.0</v>
      </c>
      <c r="Q499" s="19">
        <v>0.0</v>
      </c>
    </row>
    <row r="500">
      <c r="A500" s="6" t="s">
        <v>3383</v>
      </c>
      <c r="B500" s="6" t="s">
        <v>2915</v>
      </c>
      <c r="C500" s="6">
        <v>229.0</v>
      </c>
      <c r="D500" s="6">
        <v>17103.0</v>
      </c>
      <c r="E500" s="6">
        <v>114.0</v>
      </c>
      <c r="F500" s="6">
        <v>29.0</v>
      </c>
      <c r="H500" s="6" t="str">
        <f t="shared" si="1"/>
        <v>64d5130e</v>
      </c>
      <c r="K500" s="16" t="s">
        <v>4617</v>
      </c>
      <c r="L500" s="17" t="s">
        <v>4618</v>
      </c>
      <c r="M500" s="18" t="s">
        <v>307</v>
      </c>
      <c r="N500" s="19">
        <v>5.0</v>
      </c>
      <c r="O500" s="19">
        <v>99.0</v>
      </c>
      <c r="P500" s="19">
        <v>0.0</v>
      </c>
      <c r="Q500" s="19">
        <v>1.0</v>
      </c>
    </row>
    <row r="501">
      <c r="A501" s="6" t="s">
        <v>4619</v>
      </c>
      <c r="B501" s="6">
        <v>2016.0</v>
      </c>
      <c r="C501" s="6">
        <v>0.0</v>
      </c>
      <c r="H501" s="6" t="str">
        <f t="shared" si="1"/>
        <v>c0f9667c</v>
      </c>
      <c r="K501" s="16" t="s">
        <v>4620</v>
      </c>
      <c r="L501" s="17" t="s">
        <v>4621</v>
      </c>
      <c r="M501" s="18" t="s">
        <v>2915</v>
      </c>
      <c r="N501" s="19">
        <v>229.0</v>
      </c>
      <c r="O501" s="19">
        <v>17103.0</v>
      </c>
      <c r="P501" s="19">
        <v>114.0</v>
      </c>
      <c r="Q501" s="19">
        <v>29.0</v>
      </c>
    </row>
    <row r="502">
      <c r="A502" s="6" t="s">
        <v>4622</v>
      </c>
      <c r="B502" s="6" t="s">
        <v>2165</v>
      </c>
      <c r="C502" s="6">
        <v>62.0</v>
      </c>
      <c r="D502" s="6">
        <v>3703.0</v>
      </c>
      <c r="E502" s="6">
        <v>4.0</v>
      </c>
      <c r="F502" s="6">
        <v>0.0</v>
      </c>
      <c r="H502" s="6" t="str">
        <f t="shared" si="1"/>
        <v>02a0ce1a</v>
      </c>
      <c r="K502" s="16" t="s">
        <v>4623</v>
      </c>
      <c r="L502" s="17" t="s">
        <v>4624</v>
      </c>
      <c r="M502" s="18">
        <v>2016.0</v>
      </c>
      <c r="N502" s="19">
        <v>0.0</v>
      </c>
      <c r="O502" s="20"/>
      <c r="P502" s="20"/>
      <c r="Q502" s="20"/>
    </row>
    <row r="503">
      <c r="K503" s="30" t="s">
        <v>4625</v>
      </c>
      <c r="L503" s="31" t="s">
        <v>4626</v>
      </c>
      <c r="M503" s="32" t="s">
        <v>2165</v>
      </c>
      <c r="N503" s="33">
        <v>62.0</v>
      </c>
      <c r="O503" s="33">
        <v>3703.0</v>
      </c>
      <c r="P503" s="33">
        <v>4.0</v>
      </c>
      <c r="Q503" s="33">
        <v>0.0</v>
      </c>
    </row>
    <row r="504">
      <c r="K504" s="36"/>
    </row>
  </sheetData>
  <mergeCells count="15">
    <mergeCell ref="M256:Q256"/>
    <mergeCell ref="M288:Q288"/>
    <mergeCell ref="M320:Q320"/>
    <mergeCell ref="M352:Q352"/>
    <mergeCell ref="M384:Q384"/>
    <mergeCell ref="M416:Q416"/>
    <mergeCell ref="M448:Q448"/>
    <mergeCell ref="M480:Q480"/>
    <mergeCell ref="M32:Q32"/>
    <mergeCell ref="M64:Q64"/>
    <mergeCell ref="M96:Q96"/>
    <mergeCell ref="M128:Q128"/>
    <mergeCell ref="M160:Q160"/>
    <mergeCell ref="M192:Q192"/>
    <mergeCell ref="M224:Q224"/>
  </mergeCells>
  <hyperlinks>
    <hyperlink r:id="rId1" ref="K2"/>
    <hyperlink r:id="rId2" ref="L2"/>
    <hyperlink r:id="rId3" ref="K3"/>
    <hyperlink r:id="rId4" ref="L3"/>
    <hyperlink r:id="rId5" ref="K4"/>
    <hyperlink r:id="rId6" ref="L4"/>
    <hyperlink r:id="rId7" ref="K5"/>
    <hyperlink r:id="rId8" ref="L5"/>
    <hyperlink r:id="rId9" ref="K6"/>
    <hyperlink r:id="rId10" ref="L6"/>
    <hyperlink r:id="rId11" ref="K7"/>
    <hyperlink r:id="rId12" ref="L7"/>
    <hyperlink r:id="rId13" ref="K8"/>
    <hyperlink r:id="rId14" ref="L8"/>
    <hyperlink r:id="rId15" ref="K9"/>
    <hyperlink r:id="rId16" ref="L9"/>
    <hyperlink r:id="rId17" ref="K10"/>
    <hyperlink r:id="rId18" ref="L10"/>
    <hyperlink r:id="rId19" ref="K11"/>
    <hyperlink r:id="rId20" ref="L11"/>
    <hyperlink r:id="rId21" ref="K12"/>
    <hyperlink r:id="rId22" ref="L12"/>
    <hyperlink r:id="rId23" ref="K13"/>
    <hyperlink r:id="rId24" ref="L13"/>
    <hyperlink r:id="rId25" ref="K14"/>
    <hyperlink r:id="rId26" ref="L14"/>
    <hyperlink r:id="rId27" ref="K15"/>
    <hyperlink r:id="rId28" ref="L15"/>
    <hyperlink r:id="rId29" ref="K16"/>
    <hyperlink r:id="rId30" ref="L16"/>
    <hyperlink r:id="rId31" ref="K17"/>
    <hyperlink r:id="rId32" ref="L17"/>
    <hyperlink r:id="rId33" ref="K18"/>
    <hyperlink r:id="rId34" ref="L18"/>
    <hyperlink r:id="rId35" ref="K19"/>
    <hyperlink r:id="rId36" ref="L19"/>
    <hyperlink r:id="rId37" ref="K20"/>
    <hyperlink r:id="rId38" ref="L20"/>
    <hyperlink r:id="rId39" ref="K21"/>
    <hyperlink r:id="rId40" ref="L21"/>
    <hyperlink r:id="rId41" ref="K22"/>
    <hyperlink r:id="rId42" ref="L22"/>
    <hyperlink r:id="rId43" ref="K23"/>
    <hyperlink r:id="rId44" ref="L23"/>
    <hyperlink r:id="rId45" ref="K24"/>
    <hyperlink r:id="rId46" ref="L24"/>
    <hyperlink r:id="rId47" ref="K25"/>
    <hyperlink r:id="rId48" ref="L25"/>
    <hyperlink r:id="rId49" ref="K26"/>
    <hyperlink r:id="rId50" ref="L26"/>
    <hyperlink r:id="rId51" ref="K27"/>
    <hyperlink r:id="rId52" ref="L27"/>
    <hyperlink r:id="rId53" ref="K28"/>
    <hyperlink r:id="rId54" ref="L28"/>
    <hyperlink r:id="rId55" ref="K29"/>
    <hyperlink r:id="rId56" ref="L29"/>
    <hyperlink r:id="rId57" ref="K30"/>
    <hyperlink r:id="rId58" ref="L30"/>
    <hyperlink r:id="rId59" ref="K31"/>
    <hyperlink r:id="rId60" ref="L31"/>
    <hyperlink r:id="rId61" ref="K34"/>
    <hyperlink r:id="rId62" ref="L34"/>
    <hyperlink r:id="rId63" ref="K35"/>
    <hyperlink r:id="rId64" ref="L35"/>
    <hyperlink r:id="rId65" ref="K36"/>
    <hyperlink r:id="rId66" ref="L36"/>
    <hyperlink r:id="rId67" ref="K37"/>
    <hyperlink r:id="rId68" ref="L37"/>
    <hyperlink r:id="rId69" ref="K38"/>
    <hyperlink r:id="rId70" ref="L38"/>
    <hyperlink r:id="rId71" ref="K39"/>
    <hyperlink r:id="rId72" ref="L39"/>
    <hyperlink r:id="rId73" ref="K40"/>
    <hyperlink r:id="rId74" ref="L40"/>
    <hyperlink r:id="rId75" ref="K41"/>
    <hyperlink r:id="rId76" ref="L41"/>
    <hyperlink r:id="rId77" ref="K42"/>
    <hyperlink r:id="rId78" ref="L42"/>
    <hyperlink r:id="rId79" ref="K43"/>
    <hyperlink r:id="rId80" ref="L43"/>
    <hyperlink r:id="rId81" ref="K44"/>
    <hyperlink r:id="rId82" ref="L44"/>
    <hyperlink r:id="rId83" ref="K45"/>
    <hyperlink r:id="rId84" ref="L45"/>
    <hyperlink r:id="rId85" ref="K46"/>
    <hyperlink r:id="rId86" ref="L46"/>
    <hyperlink r:id="rId87" ref="K47"/>
    <hyperlink r:id="rId88" ref="L47"/>
    <hyperlink r:id="rId89" ref="K48"/>
    <hyperlink r:id="rId90" ref="L48"/>
    <hyperlink r:id="rId91" ref="K49"/>
    <hyperlink r:id="rId92" ref="L49"/>
    <hyperlink r:id="rId93" ref="K50"/>
    <hyperlink r:id="rId94" ref="L50"/>
    <hyperlink r:id="rId95" ref="K51"/>
    <hyperlink r:id="rId96" ref="L51"/>
    <hyperlink r:id="rId97" ref="K52"/>
    <hyperlink r:id="rId98" ref="L52"/>
    <hyperlink r:id="rId99" ref="K53"/>
    <hyperlink r:id="rId100" ref="L53"/>
    <hyperlink r:id="rId101" ref="K54"/>
    <hyperlink r:id="rId102" ref="L54"/>
    <hyperlink r:id="rId103" ref="K55"/>
    <hyperlink r:id="rId104" ref="L55"/>
    <hyperlink r:id="rId105" ref="K56"/>
    <hyperlink r:id="rId106" ref="L56"/>
    <hyperlink r:id="rId107" ref="K57"/>
    <hyperlink r:id="rId108" ref="L57"/>
    <hyperlink r:id="rId109" ref="K58"/>
    <hyperlink r:id="rId110" ref="L58"/>
    <hyperlink r:id="rId111" ref="K59"/>
    <hyperlink r:id="rId112" ref="L59"/>
    <hyperlink r:id="rId113" ref="K60"/>
    <hyperlink r:id="rId114" ref="L60"/>
    <hyperlink r:id="rId115" ref="K61"/>
    <hyperlink r:id="rId116" ref="L61"/>
    <hyperlink r:id="rId117" ref="K62"/>
    <hyperlink r:id="rId118" ref="L62"/>
    <hyperlink r:id="rId119" ref="K63"/>
    <hyperlink r:id="rId120" ref="L63"/>
    <hyperlink r:id="rId121" ref="K66"/>
    <hyperlink r:id="rId122" ref="L66"/>
    <hyperlink r:id="rId123" ref="K67"/>
    <hyperlink r:id="rId124" ref="L67"/>
    <hyperlink r:id="rId125" ref="K68"/>
    <hyperlink r:id="rId126" ref="L68"/>
    <hyperlink r:id="rId127" ref="K69"/>
    <hyperlink r:id="rId128" ref="L69"/>
    <hyperlink r:id="rId129" ref="K70"/>
    <hyperlink r:id="rId130" ref="L70"/>
    <hyperlink r:id="rId131" ref="K71"/>
    <hyperlink r:id="rId132" ref="L71"/>
    <hyperlink r:id="rId133" ref="K72"/>
    <hyperlink r:id="rId134" ref="L72"/>
    <hyperlink r:id="rId135" ref="K73"/>
    <hyperlink r:id="rId136" ref="L73"/>
    <hyperlink r:id="rId137" ref="K74"/>
    <hyperlink r:id="rId138" ref="L74"/>
    <hyperlink r:id="rId139" ref="K75"/>
    <hyperlink r:id="rId140" ref="L75"/>
    <hyperlink r:id="rId141" ref="K76"/>
    <hyperlink r:id="rId142" ref="L76"/>
    <hyperlink r:id="rId143" ref="K77"/>
    <hyperlink r:id="rId144" ref="L77"/>
    <hyperlink r:id="rId145" ref="K78"/>
    <hyperlink r:id="rId146" ref="L78"/>
    <hyperlink r:id="rId147" ref="K79"/>
    <hyperlink r:id="rId148" ref="L79"/>
    <hyperlink r:id="rId149" ref="K80"/>
    <hyperlink r:id="rId150" ref="L80"/>
    <hyperlink r:id="rId151" ref="K81"/>
    <hyperlink r:id="rId152" ref="L81"/>
    <hyperlink r:id="rId153" ref="K82"/>
    <hyperlink r:id="rId154" ref="L82"/>
    <hyperlink r:id="rId155" ref="K83"/>
    <hyperlink r:id="rId156" ref="L83"/>
    <hyperlink r:id="rId157" ref="K84"/>
    <hyperlink r:id="rId158" ref="L84"/>
    <hyperlink r:id="rId159" ref="K85"/>
    <hyperlink r:id="rId160" ref="L85"/>
    <hyperlink r:id="rId161" ref="K86"/>
    <hyperlink r:id="rId162" ref="L86"/>
    <hyperlink r:id="rId163" ref="K87"/>
    <hyperlink r:id="rId164" ref="L87"/>
    <hyperlink r:id="rId165" ref="K88"/>
    <hyperlink r:id="rId166" ref="L88"/>
    <hyperlink r:id="rId167" ref="K89"/>
    <hyperlink r:id="rId168" ref="L89"/>
    <hyperlink r:id="rId169" ref="K90"/>
    <hyperlink r:id="rId170" ref="L90"/>
    <hyperlink r:id="rId171" ref="K91"/>
    <hyperlink r:id="rId172" ref="L91"/>
    <hyperlink r:id="rId173" ref="K92"/>
    <hyperlink r:id="rId174" ref="L92"/>
    <hyperlink r:id="rId175" ref="K93"/>
    <hyperlink r:id="rId176" ref="L93"/>
    <hyperlink r:id="rId177" ref="K94"/>
    <hyperlink r:id="rId178" ref="L94"/>
    <hyperlink r:id="rId179" ref="K95"/>
    <hyperlink r:id="rId180" ref="L95"/>
    <hyperlink r:id="rId181" ref="K98"/>
    <hyperlink r:id="rId182" ref="L98"/>
    <hyperlink r:id="rId183" ref="K99"/>
    <hyperlink r:id="rId184" ref="L99"/>
    <hyperlink r:id="rId185" ref="K100"/>
    <hyperlink r:id="rId186" ref="L100"/>
    <hyperlink r:id="rId187" ref="K101"/>
    <hyperlink r:id="rId188" ref="L101"/>
    <hyperlink r:id="rId189" ref="K102"/>
    <hyperlink r:id="rId190" ref="L102"/>
    <hyperlink r:id="rId191" ref="K103"/>
    <hyperlink r:id="rId192" ref="L103"/>
    <hyperlink r:id="rId193" ref="K104"/>
    <hyperlink r:id="rId194" ref="L104"/>
    <hyperlink r:id="rId195" ref="K105"/>
    <hyperlink r:id="rId196" ref="L105"/>
    <hyperlink r:id="rId197" ref="K106"/>
    <hyperlink r:id="rId198" ref="L106"/>
    <hyperlink r:id="rId199" ref="K107"/>
    <hyperlink r:id="rId200" ref="L107"/>
    <hyperlink r:id="rId201" ref="K108"/>
    <hyperlink r:id="rId202" ref="L108"/>
    <hyperlink r:id="rId203" ref="K109"/>
    <hyperlink r:id="rId204" ref="L109"/>
    <hyperlink r:id="rId205" ref="K110"/>
    <hyperlink r:id="rId206" ref="L110"/>
    <hyperlink r:id="rId207" ref="K111"/>
    <hyperlink r:id="rId208" ref="L111"/>
    <hyperlink r:id="rId209" ref="K112"/>
    <hyperlink r:id="rId210" ref="L112"/>
    <hyperlink r:id="rId211" ref="K113"/>
    <hyperlink r:id="rId212" ref="L113"/>
    <hyperlink r:id="rId213" ref="K114"/>
    <hyperlink r:id="rId214" ref="L114"/>
    <hyperlink r:id="rId215" ref="K115"/>
    <hyperlink r:id="rId216" ref="L115"/>
    <hyperlink r:id="rId217" ref="K116"/>
    <hyperlink r:id="rId218" ref="L116"/>
    <hyperlink r:id="rId219" ref="K117"/>
    <hyperlink r:id="rId220" ref="L117"/>
    <hyperlink r:id="rId221" ref="K118"/>
    <hyperlink r:id="rId222" ref="L118"/>
    <hyperlink r:id="rId223" ref="K119"/>
    <hyperlink r:id="rId224" ref="L119"/>
    <hyperlink r:id="rId225" ref="K120"/>
    <hyperlink r:id="rId226" ref="L120"/>
    <hyperlink r:id="rId227" ref="K121"/>
    <hyperlink r:id="rId228" ref="L121"/>
    <hyperlink r:id="rId229" ref="K122"/>
    <hyperlink r:id="rId230" ref="L122"/>
    <hyperlink r:id="rId231" ref="K123"/>
    <hyperlink r:id="rId232" ref="L123"/>
    <hyperlink r:id="rId233" ref="K124"/>
    <hyperlink r:id="rId234" ref="L124"/>
    <hyperlink r:id="rId235" ref="K125"/>
    <hyperlink r:id="rId236" ref="L125"/>
    <hyperlink r:id="rId237" ref="K126"/>
    <hyperlink r:id="rId238" ref="L126"/>
    <hyperlink r:id="rId239" ref="K127"/>
    <hyperlink r:id="rId240" ref="L127"/>
    <hyperlink r:id="rId241" ref="K130"/>
    <hyperlink r:id="rId242" ref="L130"/>
    <hyperlink r:id="rId243" ref="K131"/>
    <hyperlink r:id="rId244" ref="L131"/>
    <hyperlink r:id="rId245" ref="K132"/>
    <hyperlink r:id="rId246" ref="L132"/>
    <hyperlink r:id="rId247" ref="K133"/>
    <hyperlink r:id="rId248" ref="L133"/>
    <hyperlink r:id="rId249" ref="K134"/>
    <hyperlink r:id="rId250" ref="L134"/>
    <hyperlink r:id="rId251" ref="K135"/>
    <hyperlink r:id="rId252" ref="L135"/>
    <hyperlink r:id="rId253" ref="K136"/>
    <hyperlink r:id="rId254" ref="L136"/>
    <hyperlink r:id="rId255" ref="K137"/>
    <hyperlink r:id="rId256" ref="L137"/>
    <hyperlink r:id="rId257" ref="K138"/>
    <hyperlink r:id="rId258" ref="L138"/>
    <hyperlink r:id="rId259" ref="K139"/>
    <hyperlink r:id="rId260" ref="L139"/>
    <hyperlink r:id="rId261" ref="K140"/>
    <hyperlink r:id="rId262" ref="L140"/>
    <hyperlink r:id="rId263" ref="K141"/>
    <hyperlink r:id="rId264" ref="L141"/>
    <hyperlink r:id="rId265" ref="K142"/>
    <hyperlink r:id="rId266" ref="L142"/>
    <hyperlink r:id="rId267" ref="K143"/>
    <hyperlink r:id="rId268" ref="L143"/>
    <hyperlink r:id="rId269" ref="K144"/>
    <hyperlink r:id="rId270" ref="L144"/>
    <hyperlink r:id="rId271" ref="K145"/>
    <hyperlink r:id="rId272" ref="L145"/>
    <hyperlink r:id="rId273" ref="K146"/>
    <hyperlink r:id="rId274" ref="L146"/>
    <hyperlink r:id="rId275" ref="K147"/>
    <hyperlink r:id="rId276" ref="L147"/>
    <hyperlink r:id="rId277" ref="K148"/>
    <hyperlink r:id="rId278" ref="L148"/>
    <hyperlink r:id="rId279" ref="K149"/>
    <hyperlink r:id="rId280" ref="L149"/>
    <hyperlink r:id="rId281" ref="K150"/>
    <hyperlink r:id="rId282" ref="L150"/>
    <hyperlink r:id="rId283" ref="K151"/>
    <hyperlink r:id="rId284" ref="L151"/>
    <hyperlink r:id="rId285" ref="K152"/>
    <hyperlink r:id="rId286" ref="L152"/>
    <hyperlink r:id="rId287" ref="K153"/>
    <hyperlink r:id="rId288" ref="L153"/>
    <hyperlink r:id="rId289" ref="K154"/>
    <hyperlink r:id="rId290" ref="L154"/>
    <hyperlink r:id="rId291" ref="K155"/>
    <hyperlink r:id="rId292" ref="L155"/>
    <hyperlink r:id="rId293" ref="K156"/>
    <hyperlink r:id="rId294" ref="L156"/>
    <hyperlink r:id="rId295" ref="K157"/>
    <hyperlink r:id="rId296" ref="L157"/>
    <hyperlink r:id="rId297" ref="K158"/>
    <hyperlink r:id="rId298" ref="L158"/>
    <hyperlink r:id="rId299" ref="K159"/>
    <hyperlink r:id="rId300" ref="L159"/>
    <hyperlink r:id="rId301" ref="K162"/>
    <hyperlink r:id="rId302" ref="L162"/>
    <hyperlink r:id="rId303" ref="K163"/>
    <hyperlink r:id="rId304" ref="L163"/>
    <hyperlink r:id="rId305" ref="K164"/>
    <hyperlink r:id="rId306" ref="L164"/>
    <hyperlink r:id="rId307" ref="K165"/>
    <hyperlink r:id="rId308" ref="L165"/>
    <hyperlink r:id="rId309" ref="K166"/>
    <hyperlink r:id="rId310" ref="L166"/>
    <hyperlink r:id="rId311" ref="K167"/>
    <hyperlink r:id="rId312" ref="L167"/>
    <hyperlink r:id="rId313" ref="K168"/>
    <hyperlink r:id="rId314" ref="L168"/>
    <hyperlink r:id="rId315" ref="K169"/>
    <hyperlink r:id="rId316" ref="L169"/>
    <hyperlink r:id="rId317" ref="K170"/>
    <hyperlink r:id="rId318" ref="L170"/>
    <hyperlink r:id="rId319" ref="K171"/>
    <hyperlink r:id="rId320" ref="L171"/>
    <hyperlink r:id="rId321" ref="K172"/>
    <hyperlink r:id="rId322" ref="L172"/>
    <hyperlink r:id="rId323" ref="K173"/>
    <hyperlink r:id="rId324" ref="L173"/>
    <hyperlink r:id="rId325" ref="K174"/>
    <hyperlink r:id="rId326" ref="L174"/>
    <hyperlink r:id="rId327" ref="K175"/>
    <hyperlink r:id="rId328" ref="L175"/>
    <hyperlink r:id="rId329" ref="K176"/>
    <hyperlink r:id="rId330" ref="L176"/>
    <hyperlink r:id="rId331" ref="K177"/>
    <hyperlink r:id="rId332" ref="L177"/>
    <hyperlink r:id="rId333" ref="K178"/>
    <hyperlink r:id="rId334" ref="L178"/>
    <hyperlink r:id="rId335" ref="K179"/>
    <hyperlink r:id="rId336" ref="L179"/>
    <hyperlink r:id="rId337" ref="K180"/>
    <hyperlink r:id="rId338" ref="L180"/>
    <hyperlink r:id="rId339" ref="K181"/>
    <hyperlink r:id="rId340" ref="L181"/>
    <hyperlink r:id="rId341" ref="K182"/>
    <hyperlink r:id="rId342" ref="L182"/>
    <hyperlink r:id="rId343" ref="K183"/>
    <hyperlink r:id="rId344" ref="L183"/>
    <hyperlink r:id="rId345" ref="K184"/>
    <hyperlink r:id="rId346" ref="L184"/>
    <hyperlink r:id="rId347" ref="K185"/>
    <hyperlink r:id="rId348" ref="L185"/>
    <hyperlink r:id="rId349" ref="K186"/>
    <hyperlink r:id="rId350" ref="L186"/>
    <hyperlink r:id="rId351" ref="K187"/>
    <hyperlink r:id="rId352" ref="L187"/>
    <hyperlink r:id="rId353" ref="K188"/>
    <hyperlink r:id="rId354" ref="L188"/>
    <hyperlink r:id="rId355" ref="K189"/>
    <hyperlink r:id="rId356" ref="L189"/>
    <hyperlink r:id="rId357" ref="K190"/>
    <hyperlink r:id="rId358" ref="L190"/>
    <hyperlink r:id="rId359" ref="K191"/>
    <hyperlink r:id="rId360" ref="L191"/>
    <hyperlink r:id="rId361" ref="K194"/>
    <hyperlink r:id="rId362" ref="L194"/>
    <hyperlink r:id="rId363" ref="K195"/>
    <hyperlink r:id="rId364" ref="L195"/>
    <hyperlink r:id="rId365" ref="K196"/>
    <hyperlink r:id="rId366" ref="L196"/>
    <hyperlink r:id="rId367" ref="K197"/>
    <hyperlink r:id="rId368" ref="L197"/>
    <hyperlink r:id="rId369" ref="K198"/>
    <hyperlink r:id="rId370" ref="L198"/>
    <hyperlink r:id="rId371" ref="K199"/>
    <hyperlink r:id="rId372" ref="L199"/>
    <hyperlink r:id="rId373" ref="K200"/>
    <hyperlink r:id="rId374" ref="L200"/>
    <hyperlink r:id="rId375" ref="K201"/>
    <hyperlink r:id="rId376" ref="L201"/>
    <hyperlink r:id="rId377" ref="K202"/>
    <hyperlink r:id="rId378" ref="L202"/>
    <hyperlink r:id="rId379" ref="K203"/>
    <hyperlink r:id="rId380" ref="L203"/>
    <hyperlink r:id="rId381" ref="K204"/>
    <hyperlink r:id="rId382" ref="L204"/>
    <hyperlink r:id="rId383" ref="K205"/>
    <hyperlink r:id="rId384" ref="L205"/>
    <hyperlink r:id="rId385" ref="K206"/>
    <hyperlink r:id="rId386" ref="L206"/>
    <hyperlink r:id="rId387" ref="K207"/>
    <hyperlink r:id="rId388" ref="L207"/>
    <hyperlink r:id="rId389" ref="K208"/>
    <hyperlink r:id="rId390" ref="L208"/>
    <hyperlink r:id="rId391" ref="K209"/>
    <hyperlink r:id="rId392" ref="L209"/>
    <hyperlink r:id="rId393" ref="K210"/>
    <hyperlink r:id="rId394" ref="L210"/>
    <hyperlink r:id="rId395" ref="K211"/>
    <hyperlink r:id="rId396" ref="L211"/>
    <hyperlink r:id="rId397" ref="K212"/>
    <hyperlink r:id="rId398" ref="L212"/>
    <hyperlink r:id="rId399" ref="K213"/>
    <hyperlink r:id="rId400" ref="L213"/>
    <hyperlink r:id="rId401" ref="K214"/>
    <hyperlink r:id="rId402" ref="L214"/>
    <hyperlink r:id="rId403" ref="K215"/>
    <hyperlink r:id="rId404" ref="L215"/>
    <hyperlink r:id="rId405" ref="K216"/>
    <hyperlink r:id="rId406" ref="L216"/>
    <hyperlink r:id="rId407" ref="K217"/>
    <hyperlink r:id="rId408" ref="L217"/>
    <hyperlink r:id="rId409" ref="K218"/>
    <hyperlink r:id="rId410" ref="L218"/>
    <hyperlink r:id="rId411" ref="K219"/>
    <hyperlink r:id="rId412" ref="L219"/>
    <hyperlink r:id="rId413" ref="K220"/>
    <hyperlink r:id="rId414" ref="L220"/>
    <hyperlink r:id="rId415" ref="K221"/>
    <hyperlink r:id="rId416" ref="L221"/>
    <hyperlink r:id="rId417" ref="K222"/>
    <hyperlink r:id="rId418" ref="L222"/>
    <hyperlink r:id="rId419" ref="K223"/>
    <hyperlink r:id="rId420" ref="L223"/>
    <hyperlink r:id="rId421" ref="K226"/>
    <hyperlink r:id="rId422" ref="L226"/>
    <hyperlink r:id="rId423" ref="K227"/>
    <hyperlink r:id="rId424" ref="L227"/>
    <hyperlink r:id="rId425" ref="K228"/>
    <hyperlink r:id="rId426" ref="L228"/>
    <hyperlink r:id="rId427" ref="K229"/>
    <hyperlink r:id="rId428" ref="L229"/>
    <hyperlink r:id="rId429" ref="K230"/>
    <hyperlink r:id="rId430" ref="L230"/>
    <hyperlink r:id="rId431" ref="K231"/>
    <hyperlink r:id="rId432" ref="L231"/>
    <hyperlink r:id="rId433" ref="K232"/>
    <hyperlink r:id="rId434" ref="L232"/>
    <hyperlink r:id="rId435" ref="K233"/>
    <hyperlink r:id="rId436" ref="L233"/>
    <hyperlink r:id="rId437" ref="K234"/>
    <hyperlink r:id="rId438" ref="L234"/>
    <hyperlink r:id="rId439" ref="K235"/>
    <hyperlink r:id="rId440" ref="L235"/>
    <hyperlink r:id="rId441" ref="K236"/>
    <hyperlink r:id="rId442" ref="L236"/>
    <hyperlink r:id="rId443" ref="K237"/>
    <hyperlink r:id="rId444" ref="L237"/>
    <hyperlink r:id="rId445" ref="K238"/>
    <hyperlink r:id="rId446" ref="L238"/>
    <hyperlink r:id="rId447" ref="K239"/>
    <hyperlink r:id="rId448" ref="L239"/>
    <hyperlink r:id="rId449" ref="K240"/>
    <hyperlink r:id="rId450" ref="L240"/>
    <hyperlink r:id="rId451" ref="K241"/>
    <hyperlink r:id="rId452" ref="L241"/>
    <hyperlink r:id="rId453" ref="K242"/>
    <hyperlink r:id="rId454" ref="L242"/>
    <hyperlink r:id="rId455" ref="K243"/>
    <hyperlink r:id="rId456" ref="L243"/>
    <hyperlink r:id="rId457" ref="K244"/>
    <hyperlink r:id="rId458" ref="L244"/>
    <hyperlink r:id="rId459" ref="K245"/>
    <hyperlink r:id="rId460" ref="L245"/>
    <hyperlink r:id="rId461" ref="K246"/>
    <hyperlink r:id="rId462" ref="L246"/>
    <hyperlink r:id="rId463" ref="K247"/>
    <hyperlink r:id="rId464" ref="L247"/>
    <hyperlink r:id="rId465" ref="K248"/>
    <hyperlink r:id="rId466" ref="L248"/>
    <hyperlink r:id="rId467" ref="K249"/>
    <hyperlink r:id="rId468" ref="L249"/>
    <hyperlink r:id="rId469" ref="K250"/>
    <hyperlink r:id="rId470" ref="L250"/>
    <hyperlink r:id="rId471" ref="K251"/>
    <hyperlink r:id="rId472" ref="L251"/>
    <hyperlink r:id="rId473" ref="K252"/>
    <hyperlink r:id="rId474" ref="L252"/>
    <hyperlink r:id="rId475" ref="K253"/>
    <hyperlink r:id="rId476" ref="L253"/>
    <hyperlink r:id="rId477" ref="K254"/>
    <hyperlink r:id="rId478" ref="L254"/>
    <hyperlink r:id="rId479" ref="K255"/>
    <hyperlink r:id="rId480" ref="L255"/>
    <hyperlink r:id="rId481" ref="K258"/>
    <hyperlink r:id="rId482" ref="L258"/>
    <hyperlink r:id="rId483" ref="K259"/>
    <hyperlink r:id="rId484" ref="L259"/>
    <hyperlink r:id="rId485" ref="K260"/>
    <hyperlink r:id="rId486" ref="L260"/>
    <hyperlink r:id="rId487" ref="K261"/>
    <hyperlink r:id="rId488" ref="L261"/>
    <hyperlink r:id="rId489" ref="K262"/>
    <hyperlink r:id="rId490" ref="L262"/>
    <hyperlink r:id="rId491" ref="K263"/>
    <hyperlink r:id="rId492" ref="L263"/>
    <hyperlink r:id="rId493" ref="K264"/>
    <hyperlink r:id="rId494" ref="L264"/>
    <hyperlink r:id="rId495" ref="K265"/>
    <hyperlink r:id="rId496" ref="L265"/>
    <hyperlink r:id="rId497" ref="K266"/>
    <hyperlink r:id="rId498" ref="L266"/>
    <hyperlink r:id="rId499" ref="K267"/>
    <hyperlink r:id="rId500" ref="L267"/>
    <hyperlink r:id="rId501" ref="K268"/>
    <hyperlink r:id="rId502" ref="L268"/>
    <hyperlink r:id="rId503" ref="K269"/>
    <hyperlink r:id="rId504" ref="L269"/>
    <hyperlink r:id="rId505" ref="K270"/>
    <hyperlink r:id="rId506" ref="L270"/>
    <hyperlink r:id="rId507" ref="K271"/>
    <hyperlink r:id="rId508" ref="L271"/>
    <hyperlink r:id="rId509" ref="K272"/>
    <hyperlink r:id="rId510" ref="L272"/>
    <hyperlink r:id="rId511" ref="K273"/>
    <hyperlink r:id="rId512" ref="L273"/>
    <hyperlink r:id="rId513" ref="K274"/>
    <hyperlink r:id="rId514" ref="L274"/>
    <hyperlink r:id="rId515" ref="K275"/>
    <hyperlink r:id="rId516" ref="L275"/>
    <hyperlink r:id="rId517" ref="K276"/>
    <hyperlink r:id="rId518" ref="L276"/>
    <hyperlink r:id="rId519" ref="K277"/>
    <hyperlink r:id="rId520" ref="L277"/>
    <hyperlink r:id="rId521" ref="K278"/>
    <hyperlink r:id="rId522" ref="L278"/>
    <hyperlink r:id="rId523" ref="K279"/>
    <hyperlink r:id="rId524" ref="L279"/>
    <hyperlink r:id="rId525" ref="K280"/>
    <hyperlink r:id="rId526" ref="L280"/>
    <hyperlink r:id="rId527" ref="K281"/>
    <hyperlink r:id="rId528" ref="L281"/>
    <hyperlink r:id="rId529" ref="K282"/>
    <hyperlink r:id="rId530" ref="L282"/>
    <hyperlink r:id="rId531" ref="K283"/>
    <hyperlink r:id="rId532" ref="L283"/>
    <hyperlink r:id="rId533" ref="K284"/>
    <hyperlink r:id="rId534" ref="L284"/>
    <hyperlink r:id="rId535" ref="K285"/>
    <hyperlink r:id="rId536" ref="L285"/>
    <hyperlink r:id="rId537" ref="K286"/>
    <hyperlink r:id="rId538" ref="L286"/>
    <hyperlink r:id="rId539" ref="K287"/>
    <hyperlink r:id="rId540" ref="L287"/>
    <hyperlink r:id="rId541" ref="K290"/>
    <hyperlink r:id="rId542" ref="L290"/>
    <hyperlink r:id="rId543" ref="K291"/>
    <hyperlink r:id="rId544" ref="L291"/>
    <hyperlink r:id="rId545" ref="K292"/>
    <hyperlink r:id="rId546" ref="L292"/>
    <hyperlink r:id="rId547" ref="K293"/>
    <hyperlink r:id="rId548" ref="L293"/>
    <hyperlink r:id="rId549" ref="K294"/>
    <hyperlink r:id="rId550" ref="L294"/>
    <hyperlink r:id="rId551" ref="K295"/>
    <hyperlink r:id="rId552" ref="L295"/>
    <hyperlink r:id="rId553" ref="K296"/>
    <hyperlink r:id="rId554" ref="L296"/>
    <hyperlink r:id="rId555" ref="K297"/>
    <hyperlink r:id="rId556" ref="L297"/>
    <hyperlink r:id="rId557" ref="K298"/>
    <hyperlink r:id="rId558" ref="L298"/>
    <hyperlink r:id="rId559" ref="K299"/>
    <hyperlink r:id="rId560" ref="L299"/>
    <hyperlink r:id="rId561" ref="K300"/>
    <hyperlink r:id="rId562" ref="L300"/>
    <hyperlink r:id="rId563" ref="K301"/>
    <hyperlink r:id="rId564" ref="L301"/>
    <hyperlink r:id="rId565" ref="K302"/>
    <hyperlink r:id="rId566" ref="L302"/>
    <hyperlink r:id="rId567" ref="K303"/>
    <hyperlink r:id="rId568" ref="L303"/>
    <hyperlink r:id="rId569" ref="K304"/>
    <hyperlink r:id="rId570" ref="L304"/>
    <hyperlink r:id="rId571" ref="K305"/>
    <hyperlink r:id="rId572" ref="L305"/>
    <hyperlink r:id="rId573" ref="K306"/>
    <hyperlink r:id="rId574" ref="L306"/>
    <hyperlink r:id="rId575" ref="K307"/>
    <hyperlink r:id="rId576" ref="L307"/>
    <hyperlink r:id="rId577" ref="K308"/>
    <hyperlink r:id="rId578" ref="L308"/>
    <hyperlink r:id="rId579" ref="K309"/>
    <hyperlink r:id="rId580" ref="L309"/>
    <hyperlink r:id="rId581" ref="K310"/>
    <hyperlink r:id="rId582" ref="L310"/>
    <hyperlink r:id="rId583" ref="K311"/>
    <hyperlink r:id="rId584" ref="L311"/>
    <hyperlink r:id="rId585" ref="K312"/>
    <hyperlink r:id="rId586" ref="L312"/>
    <hyperlink r:id="rId587" ref="K313"/>
    <hyperlink r:id="rId588" ref="L313"/>
    <hyperlink r:id="rId589" ref="K314"/>
    <hyperlink r:id="rId590" ref="L314"/>
    <hyperlink r:id="rId591" ref="K315"/>
    <hyperlink r:id="rId592" ref="L315"/>
    <hyperlink r:id="rId593" ref="K316"/>
    <hyperlink r:id="rId594" ref="L316"/>
    <hyperlink r:id="rId595" ref="K317"/>
    <hyperlink r:id="rId596" ref="L317"/>
    <hyperlink r:id="rId597" ref="K318"/>
    <hyperlink r:id="rId598" ref="L318"/>
    <hyperlink r:id="rId599" ref="K319"/>
    <hyperlink r:id="rId600" ref="L319"/>
    <hyperlink r:id="rId601" ref="K322"/>
    <hyperlink r:id="rId602" ref="L322"/>
    <hyperlink r:id="rId603" ref="K323"/>
    <hyperlink r:id="rId604" ref="L323"/>
    <hyperlink r:id="rId605" ref="K324"/>
    <hyperlink r:id="rId606" ref="L324"/>
    <hyperlink r:id="rId607" ref="K325"/>
    <hyperlink r:id="rId608" ref="L325"/>
    <hyperlink r:id="rId609" ref="K326"/>
    <hyperlink r:id="rId610" ref="L326"/>
    <hyperlink r:id="rId611" ref="K327"/>
    <hyperlink r:id="rId612" ref="L327"/>
    <hyperlink r:id="rId613" ref="K328"/>
    <hyperlink r:id="rId614" ref="L328"/>
    <hyperlink r:id="rId615" ref="K329"/>
    <hyperlink r:id="rId616" ref="L329"/>
    <hyperlink r:id="rId617" ref="K330"/>
    <hyperlink r:id="rId618" ref="L330"/>
    <hyperlink r:id="rId619" ref="K331"/>
    <hyperlink r:id="rId620" ref="L331"/>
    <hyperlink r:id="rId621" ref="K332"/>
    <hyperlink r:id="rId622" ref="L332"/>
    <hyperlink r:id="rId623" ref="K333"/>
    <hyperlink r:id="rId624" ref="L333"/>
    <hyperlink r:id="rId625" ref="K334"/>
    <hyperlink r:id="rId626" ref="L334"/>
    <hyperlink r:id="rId627" ref="K335"/>
    <hyperlink r:id="rId628" ref="L335"/>
    <hyperlink r:id="rId629" ref="K336"/>
    <hyperlink r:id="rId630" ref="L336"/>
    <hyperlink r:id="rId631" ref="K337"/>
    <hyperlink r:id="rId632" ref="L337"/>
    <hyperlink r:id="rId633" ref="K338"/>
    <hyperlink r:id="rId634" ref="L338"/>
    <hyperlink r:id="rId635" ref="K339"/>
    <hyperlink r:id="rId636" ref="L339"/>
    <hyperlink r:id="rId637" ref="K340"/>
    <hyperlink r:id="rId638" ref="L340"/>
    <hyperlink r:id="rId639" ref="K341"/>
    <hyperlink r:id="rId640" ref="L341"/>
    <hyperlink r:id="rId641" ref="K342"/>
    <hyperlink r:id="rId642" ref="L342"/>
    <hyperlink r:id="rId643" ref="K343"/>
    <hyperlink r:id="rId644" ref="L343"/>
    <hyperlink r:id="rId645" ref="K344"/>
    <hyperlink r:id="rId646" ref="L344"/>
    <hyperlink r:id="rId647" ref="K345"/>
    <hyperlink r:id="rId648" ref="L345"/>
    <hyperlink r:id="rId649" ref="K346"/>
    <hyperlink r:id="rId650" ref="L346"/>
    <hyperlink r:id="rId651" ref="K347"/>
    <hyperlink r:id="rId652" ref="L347"/>
    <hyperlink r:id="rId653" ref="K348"/>
    <hyperlink r:id="rId654" ref="L348"/>
    <hyperlink r:id="rId655" ref="K349"/>
    <hyperlink r:id="rId656" ref="L349"/>
    <hyperlink r:id="rId657" ref="K350"/>
    <hyperlink r:id="rId658" ref="L350"/>
    <hyperlink r:id="rId659" ref="K351"/>
    <hyperlink r:id="rId660" ref="L351"/>
    <hyperlink r:id="rId661" ref="K354"/>
    <hyperlink r:id="rId662" ref="L354"/>
    <hyperlink r:id="rId663" ref="K355"/>
    <hyperlink r:id="rId664" ref="L355"/>
    <hyperlink r:id="rId665" ref="K356"/>
    <hyperlink r:id="rId666" ref="L356"/>
    <hyperlink r:id="rId667" ref="K357"/>
    <hyperlink r:id="rId668" ref="L357"/>
    <hyperlink r:id="rId669" ref="K358"/>
    <hyperlink r:id="rId670" ref="L358"/>
    <hyperlink r:id="rId671" ref="K359"/>
    <hyperlink r:id="rId672" ref="L359"/>
    <hyperlink r:id="rId673" ref="K360"/>
    <hyperlink r:id="rId674" ref="L360"/>
    <hyperlink r:id="rId675" ref="K361"/>
    <hyperlink r:id="rId676" ref="L361"/>
    <hyperlink r:id="rId677" ref="K362"/>
    <hyperlink r:id="rId678" ref="L362"/>
    <hyperlink r:id="rId679" ref="K363"/>
    <hyperlink r:id="rId680" ref="L363"/>
    <hyperlink r:id="rId681" ref="K364"/>
    <hyperlink r:id="rId682" ref="L364"/>
    <hyperlink r:id="rId683" ref="K365"/>
    <hyperlink r:id="rId684" ref="L365"/>
    <hyperlink r:id="rId685" ref="K366"/>
    <hyperlink r:id="rId686" ref="L366"/>
    <hyperlink r:id="rId687" ref="K367"/>
    <hyperlink r:id="rId688" ref="L367"/>
    <hyperlink r:id="rId689" ref="K368"/>
    <hyperlink r:id="rId690" ref="L368"/>
    <hyperlink r:id="rId691" ref="K369"/>
    <hyperlink r:id="rId692" ref="L369"/>
    <hyperlink r:id="rId693" ref="K370"/>
    <hyperlink r:id="rId694" ref="L370"/>
    <hyperlink r:id="rId695" ref="K371"/>
    <hyperlink r:id="rId696" ref="L371"/>
    <hyperlink r:id="rId697" ref="K372"/>
    <hyperlink r:id="rId698" ref="L372"/>
    <hyperlink r:id="rId699" ref="K373"/>
    <hyperlink r:id="rId700" ref="L373"/>
    <hyperlink r:id="rId701" ref="K374"/>
    <hyperlink r:id="rId702" ref="L374"/>
    <hyperlink r:id="rId703" ref="K375"/>
    <hyperlink r:id="rId704" ref="L375"/>
    <hyperlink r:id="rId705" ref="K376"/>
    <hyperlink r:id="rId706" ref="L376"/>
    <hyperlink r:id="rId707" ref="K377"/>
    <hyperlink r:id="rId708" ref="L377"/>
    <hyperlink r:id="rId709" ref="K378"/>
    <hyperlink r:id="rId710" ref="L378"/>
    <hyperlink r:id="rId711" ref="K379"/>
    <hyperlink r:id="rId712" ref="L379"/>
    <hyperlink r:id="rId713" ref="K380"/>
    <hyperlink r:id="rId714" ref="L380"/>
    <hyperlink r:id="rId715" ref="K381"/>
    <hyperlink r:id="rId716" ref="L381"/>
    <hyperlink r:id="rId717" ref="K382"/>
    <hyperlink r:id="rId718" ref="L382"/>
    <hyperlink r:id="rId719" ref="K383"/>
    <hyperlink r:id="rId720" ref="L383"/>
    <hyperlink r:id="rId721" ref="K386"/>
    <hyperlink r:id="rId722" ref="L386"/>
    <hyperlink r:id="rId723" ref="K387"/>
    <hyperlink r:id="rId724" ref="L387"/>
    <hyperlink r:id="rId725" ref="K388"/>
    <hyperlink r:id="rId726" ref="L388"/>
    <hyperlink r:id="rId727" ref="K389"/>
    <hyperlink r:id="rId728" ref="L389"/>
    <hyperlink r:id="rId729" ref="K390"/>
    <hyperlink r:id="rId730" ref="L390"/>
    <hyperlink r:id="rId731" ref="K391"/>
    <hyperlink r:id="rId732" ref="L391"/>
    <hyperlink r:id="rId733" ref="K392"/>
    <hyperlink r:id="rId734" ref="L392"/>
    <hyperlink r:id="rId735" ref="K393"/>
    <hyperlink r:id="rId736" ref="L393"/>
    <hyperlink r:id="rId737" ref="K394"/>
    <hyperlink r:id="rId738" ref="L394"/>
    <hyperlink r:id="rId739" ref="K395"/>
    <hyperlink r:id="rId740" ref="L395"/>
    <hyperlink r:id="rId741" ref="K396"/>
    <hyperlink r:id="rId742" ref="L396"/>
    <hyperlink r:id="rId743" ref="K397"/>
    <hyperlink r:id="rId744" ref="L397"/>
    <hyperlink r:id="rId745" ref="K398"/>
    <hyperlink r:id="rId746" ref="L398"/>
    <hyperlink r:id="rId747" ref="K399"/>
    <hyperlink r:id="rId748" ref="L399"/>
    <hyperlink r:id="rId749" ref="K400"/>
    <hyperlink r:id="rId750" ref="L400"/>
    <hyperlink r:id="rId751" ref="K401"/>
    <hyperlink r:id="rId752" ref="L401"/>
    <hyperlink r:id="rId753" ref="K402"/>
    <hyperlink r:id="rId754" ref="L402"/>
    <hyperlink r:id="rId755" ref="K403"/>
    <hyperlink r:id="rId756" ref="L403"/>
    <hyperlink r:id="rId757" ref="K404"/>
    <hyperlink r:id="rId758" ref="L404"/>
    <hyperlink r:id="rId759" ref="K405"/>
    <hyperlink r:id="rId760" ref="L405"/>
    <hyperlink r:id="rId761" ref="K406"/>
    <hyperlink r:id="rId762" ref="L406"/>
    <hyperlink r:id="rId763" ref="K407"/>
    <hyperlink r:id="rId764" ref="L407"/>
    <hyperlink r:id="rId765" ref="K408"/>
    <hyperlink r:id="rId766" ref="L408"/>
    <hyperlink r:id="rId767" ref="K409"/>
    <hyperlink r:id="rId768" ref="L409"/>
    <hyperlink r:id="rId769" ref="K410"/>
    <hyperlink r:id="rId770" ref="L410"/>
    <hyperlink r:id="rId771" ref="K411"/>
    <hyperlink r:id="rId772" ref="L411"/>
    <hyperlink r:id="rId773" ref="K412"/>
    <hyperlink r:id="rId774" ref="L412"/>
    <hyperlink r:id="rId775" ref="K413"/>
    <hyperlink r:id="rId776" ref="L413"/>
    <hyperlink r:id="rId777" ref="K414"/>
    <hyperlink r:id="rId778" ref="L414"/>
    <hyperlink r:id="rId779" ref="K415"/>
    <hyperlink r:id="rId780" ref="L415"/>
    <hyperlink r:id="rId781" ref="K418"/>
    <hyperlink r:id="rId782" ref="L418"/>
    <hyperlink r:id="rId783" ref="K419"/>
    <hyperlink r:id="rId784" ref="L419"/>
    <hyperlink r:id="rId785" ref="K420"/>
    <hyperlink r:id="rId786" ref="L420"/>
    <hyperlink r:id="rId787" ref="K421"/>
    <hyperlink r:id="rId788" ref="L421"/>
    <hyperlink r:id="rId789" ref="K422"/>
    <hyperlink r:id="rId790" ref="L422"/>
    <hyperlink r:id="rId791" ref="K423"/>
    <hyperlink r:id="rId792" ref="L423"/>
    <hyperlink r:id="rId793" ref="K424"/>
    <hyperlink r:id="rId794" ref="L424"/>
    <hyperlink r:id="rId795" ref="K425"/>
    <hyperlink r:id="rId796" ref="L425"/>
    <hyperlink r:id="rId797" ref="K426"/>
    <hyperlink r:id="rId798" ref="L426"/>
    <hyperlink r:id="rId799" ref="K427"/>
    <hyperlink r:id="rId800" ref="L427"/>
    <hyperlink r:id="rId801" ref="K428"/>
    <hyperlink r:id="rId802" ref="L428"/>
    <hyperlink r:id="rId803" ref="K429"/>
    <hyperlink r:id="rId804" ref="L429"/>
    <hyperlink r:id="rId805" ref="K430"/>
    <hyperlink r:id="rId806" ref="L430"/>
    <hyperlink r:id="rId807" ref="K431"/>
    <hyperlink r:id="rId808" ref="L431"/>
    <hyperlink r:id="rId809" ref="K432"/>
    <hyperlink r:id="rId810" ref="L432"/>
    <hyperlink r:id="rId811" ref="K433"/>
    <hyperlink r:id="rId812" ref="L433"/>
    <hyperlink r:id="rId813" ref="K434"/>
    <hyperlink r:id="rId814" ref="L434"/>
    <hyperlink r:id="rId815" ref="K435"/>
    <hyperlink r:id="rId816" ref="L435"/>
    <hyperlink r:id="rId817" ref="K436"/>
    <hyperlink r:id="rId818" ref="L436"/>
    <hyperlink r:id="rId819" ref="K437"/>
    <hyperlink r:id="rId820" ref="L437"/>
    <hyperlink r:id="rId821" ref="K438"/>
    <hyperlink r:id="rId822" ref="L438"/>
    <hyperlink r:id="rId823" ref="K439"/>
    <hyperlink r:id="rId824" ref="L439"/>
    <hyperlink r:id="rId825" ref="K440"/>
    <hyperlink r:id="rId826" ref="L440"/>
    <hyperlink r:id="rId827" ref="K441"/>
    <hyperlink r:id="rId828" ref="L441"/>
    <hyperlink r:id="rId829" ref="K442"/>
    <hyperlink r:id="rId830" ref="L442"/>
    <hyperlink r:id="rId831" ref="K443"/>
    <hyperlink r:id="rId832" ref="L443"/>
    <hyperlink r:id="rId833" ref="K444"/>
    <hyperlink r:id="rId834" ref="L444"/>
    <hyperlink r:id="rId835" ref="K445"/>
    <hyperlink r:id="rId836" ref="L445"/>
    <hyperlink r:id="rId837" ref="K446"/>
    <hyperlink r:id="rId838" ref="L446"/>
    <hyperlink r:id="rId839" ref="K447"/>
    <hyperlink r:id="rId840" ref="L447"/>
    <hyperlink r:id="rId841" ref="K450"/>
    <hyperlink r:id="rId842" ref="L450"/>
    <hyperlink r:id="rId843" ref="K451"/>
    <hyperlink r:id="rId844" ref="L451"/>
    <hyperlink r:id="rId845" ref="K452"/>
    <hyperlink r:id="rId846" ref="L452"/>
    <hyperlink r:id="rId847" ref="K453"/>
    <hyperlink r:id="rId848" ref="L453"/>
    <hyperlink r:id="rId849" ref="K454"/>
    <hyperlink r:id="rId850" ref="L454"/>
    <hyperlink r:id="rId851" ref="K455"/>
    <hyperlink r:id="rId852" ref="L455"/>
    <hyperlink r:id="rId853" ref="K456"/>
    <hyperlink r:id="rId854" ref="L456"/>
    <hyperlink r:id="rId855" ref="K457"/>
    <hyperlink r:id="rId856" ref="L457"/>
    <hyperlink r:id="rId857" ref="K458"/>
    <hyperlink r:id="rId858" ref="L458"/>
    <hyperlink r:id="rId859" ref="K459"/>
    <hyperlink r:id="rId860" ref="L459"/>
    <hyperlink r:id="rId861" ref="K460"/>
    <hyperlink r:id="rId862" ref="L460"/>
    <hyperlink r:id="rId863" ref="K461"/>
    <hyperlink r:id="rId864" ref="L461"/>
    <hyperlink r:id="rId865" ref="K462"/>
    <hyperlink r:id="rId866" ref="L462"/>
    <hyperlink r:id="rId867" ref="K463"/>
    <hyperlink r:id="rId868" ref="L463"/>
    <hyperlink r:id="rId869" ref="K464"/>
    <hyperlink r:id="rId870" ref="L464"/>
    <hyperlink r:id="rId871" ref="K465"/>
    <hyperlink r:id="rId872" ref="L465"/>
    <hyperlink r:id="rId873" ref="K466"/>
    <hyperlink r:id="rId874" ref="L466"/>
    <hyperlink r:id="rId875" ref="K467"/>
    <hyperlink r:id="rId876" ref="L467"/>
    <hyperlink r:id="rId877" ref="K468"/>
    <hyperlink r:id="rId878" ref="L468"/>
    <hyperlink r:id="rId879" ref="K469"/>
    <hyperlink r:id="rId880" ref="L469"/>
    <hyperlink r:id="rId881" ref="K470"/>
    <hyperlink r:id="rId882" ref="L470"/>
    <hyperlink r:id="rId883" ref="K471"/>
    <hyperlink r:id="rId884" ref="L471"/>
    <hyperlink r:id="rId885" ref="K472"/>
    <hyperlink r:id="rId886" ref="L472"/>
    <hyperlink r:id="rId887" ref="K473"/>
    <hyperlink r:id="rId888" ref="L473"/>
    <hyperlink r:id="rId889" ref="K474"/>
    <hyperlink r:id="rId890" ref="L474"/>
    <hyperlink r:id="rId891" ref="K475"/>
    <hyperlink r:id="rId892" ref="L475"/>
    <hyperlink r:id="rId893" ref="K476"/>
    <hyperlink r:id="rId894" ref="L476"/>
    <hyperlink r:id="rId895" ref="K477"/>
    <hyperlink r:id="rId896" ref="L477"/>
    <hyperlink r:id="rId897" ref="K478"/>
    <hyperlink r:id="rId898" ref="L478"/>
    <hyperlink r:id="rId899" ref="K479"/>
    <hyperlink r:id="rId900" ref="L479"/>
    <hyperlink r:id="rId901" ref="K482"/>
    <hyperlink r:id="rId902" ref="L482"/>
    <hyperlink r:id="rId903" ref="K483"/>
    <hyperlink r:id="rId904" ref="L483"/>
    <hyperlink r:id="rId905" ref="K484"/>
    <hyperlink r:id="rId906" ref="L484"/>
    <hyperlink r:id="rId907" ref="K485"/>
    <hyperlink r:id="rId908" ref="L485"/>
    <hyperlink r:id="rId909" ref="K486"/>
    <hyperlink r:id="rId910" ref="L486"/>
    <hyperlink r:id="rId911" ref="K487"/>
    <hyperlink r:id="rId912" ref="L487"/>
    <hyperlink r:id="rId913" ref="K488"/>
    <hyperlink r:id="rId914" ref="L488"/>
    <hyperlink r:id="rId915" ref="K489"/>
    <hyperlink r:id="rId916" ref="L489"/>
    <hyperlink r:id="rId917" ref="K490"/>
    <hyperlink r:id="rId918" ref="L490"/>
    <hyperlink r:id="rId919" ref="K491"/>
    <hyperlink r:id="rId920" ref="L491"/>
    <hyperlink r:id="rId921" ref="K492"/>
    <hyperlink r:id="rId922" ref="L492"/>
    <hyperlink r:id="rId923" ref="K493"/>
    <hyperlink r:id="rId924" ref="L493"/>
    <hyperlink r:id="rId925" ref="K494"/>
    <hyperlink r:id="rId926" ref="L494"/>
    <hyperlink r:id="rId927" ref="K495"/>
    <hyperlink r:id="rId928" ref="L495"/>
    <hyperlink r:id="rId929" ref="K496"/>
    <hyperlink r:id="rId930" ref="L496"/>
    <hyperlink r:id="rId931" ref="K497"/>
    <hyperlink r:id="rId932" ref="L497"/>
    <hyperlink r:id="rId933" ref="K498"/>
    <hyperlink r:id="rId934" ref="L498"/>
    <hyperlink r:id="rId935" ref="K499"/>
    <hyperlink r:id="rId936" ref="L499"/>
    <hyperlink r:id="rId937" ref="K500"/>
    <hyperlink r:id="rId938" ref="L500"/>
    <hyperlink r:id="rId939" ref="K501"/>
    <hyperlink r:id="rId940" ref="L501"/>
    <hyperlink r:id="rId941" ref="K502"/>
    <hyperlink r:id="rId942" ref="L502"/>
    <hyperlink r:id="rId943" ref="K503"/>
    <hyperlink r:id="rId944" ref="L503"/>
  </hyperlinks>
  <drawing r:id="rId94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8.38"/>
    <col customWidth="1" min="3" max="3" width="9.0"/>
    <col customWidth="1" min="4" max="4" width="2.88"/>
    <col customWidth="1" min="5" max="5" width="20.88"/>
    <col customWidth="1" min="6" max="6" width="17.88"/>
    <col customWidth="1" min="7" max="8" width="16.38"/>
    <col customWidth="1" min="9" max="9" width="16.25"/>
    <col customWidth="1" min="10" max="10" width="17.88"/>
    <col customWidth="1" min="11" max="11" width="16.13"/>
    <col customWidth="1" min="12" max="13" width="20.88"/>
    <col customWidth="1" min="14" max="14" width="16.13"/>
    <col customWidth="1" min="15" max="15" width="17.13"/>
    <col customWidth="1" min="16" max="16" width="15.38"/>
    <col customWidth="1" min="17" max="18" width="17.63"/>
    <col customWidth="1" min="19" max="19" width="22.25"/>
    <col customWidth="1" min="20" max="20" width="17.63"/>
    <col customWidth="1" min="21" max="21" width="20.88"/>
    <col customWidth="1" min="22" max="22" width="15.38"/>
    <col customWidth="1" min="23" max="24" width="22.25"/>
    <col customWidth="1" min="25" max="26" width="17.5"/>
    <col customWidth="1" min="27" max="27" width="20.88"/>
    <col customWidth="1" min="28" max="29" width="17.5"/>
    <col customWidth="1" min="30" max="30" width="22.25"/>
    <col customWidth="1" min="31" max="31" width="18.63"/>
    <col customWidth="1" min="32" max="32" width="17.13"/>
    <col customWidth="1" min="33" max="33" width="17.5"/>
    <col customWidth="1" min="34" max="34" width="22.25"/>
    <col customWidth="1" min="35" max="35" width="12.25"/>
    <col customWidth="1" min="36" max="36" width="16.0"/>
    <col customWidth="1" min="37" max="37" width="14.88"/>
  </cols>
  <sheetData>
    <row r="1">
      <c r="A1" s="6" t="s">
        <v>100</v>
      </c>
      <c r="B1" s="6" t="s">
        <v>101</v>
      </c>
      <c r="C1" s="6" t="s">
        <v>102</v>
      </c>
    </row>
    <row r="2">
      <c r="A2" s="6" t="s">
        <v>103</v>
      </c>
      <c r="B2" s="6" t="s">
        <v>104</v>
      </c>
      <c r="C2" s="6" t="s">
        <v>105</v>
      </c>
    </row>
    <row r="3">
      <c r="A3" s="6">
        <v>1.0</v>
      </c>
      <c r="B3" s="6" t="s">
        <v>4627</v>
      </c>
      <c r="C3" s="6" t="s">
        <v>107</v>
      </c>
      <c r="D3" s="6">
        <v>22.0</v>
      </c>
      <c r="E3" s="6" t="s">
        <v>4628</v>
      </c>
      <c r="F3" s="6" t="s">
        <v>4629</v>
      </c>
      <c r="G3" s="6" t="s">
        <v>4630</v>
      </c>
      <c r="H3" s="6" t="s">
        <v>4631</v>
      </c>
      <c r="I3" s="6" t="s">
        <v>4632</v>
      </c>
      <c r="J3" s="6" t="s">
        <v>4633</v>
      </c>
      <c r="K3" s="6" t="s">
        <v>4634</v>
      </c>
      <c r="L3" s="6" t="s">
        <v>4635</v>
      </c>
      <c r="M3" s="6" t="s">
        <v>4636</v>
      </c>
      <c r="N3" s="6" t="s">
        <v>4637</v>
      </c>
      <c r="O3" s="6" t="s">
        <v>4638</v>
      </c>
      <c r="P3" s="6" t="s">
        <v>4639</v>
      </c>
      <c r="Q3" s="6" t="s">
        <v>4640</v>
      </c>
      <c r="R3" s="6" t="s">
        <v>4641</v>
      </c>
      <c r="S3" s="6" t="s">
        <v>4642</v>
      </c>
      <c r="T3" s="6" t="s">
        <v>4643</v>
      </c>
      <c r="U3" s="6" t="s">
        <v>4644</v>
      </c>
      <c r="V3" s="6" t="s">
        <v>4645</v>
      </c>
      <c r="W3" s="6" t="s">
        <v>4646</v>
      </c>
      <c r="X3" s="6" t="s">
        <v>4647</v>
      </c>
      <c r="Y3" s="6" t="s">
        <v>4648</v>
      </c>
      <c r="Z3" s="6" t="s">
        <v>3262</v>
      </c>
      <c r="AA3" s="6"/>
      <c r="AB3" s="6"/>
      <c r="AC3" s="6"/>
      <c r="AD3" s="6"/>
      <c r="AE3" s="6"/>
      <c r="AF3" s="6"/>
      <c r="AG3" s="6"/>
      <c r="AH3" s="6"/>
      <c r="AI3" s="6"/>
      <c r="AJ3" s="6"/>
      <c r="AK3" s="6"/>
    </row>
    <row r="4">
      <c r="A4" s="6">
        <v>2.0</v>
      </c>
      <c r="B4" s="6" t="s">
        <v>4627</v>
      </c>
      <c r="C4" s="6" t="s">
        <v>128</v>
      </c>
      <c r="D4" s="6">
        <v>27.0</v>
      </c>
      <c r="E4" s="6" t="s">
        <v>4629</v>
      </c>
      <c r="F4" s="6" t="s">
        <v>4633</v>
      </c>
      <c r="G4" s="6" t="s">
        <v>4649</v>
      </c>
      <c r="H4" s="6" t="s">
        <v>4636</v>
      </c>
      <c r="I4" s="6" t="s">
        <v>4637</v>
      </c>
      <c r="J4" s="6" t="s">
        <v>4639</v>
      </c>
      <c r="K4" s="6" t="s">
        <v>4640</v>
      </c>
      <c r="L4" s="6" t="s">
        <v>4641</v>
      </c>
      <c r="M4" s="6" t="s">
        <v>4642</v>
      </c>
      <c r="N4" s="6" t="s">
        <v>4644</v>
      </c>
      <c r="O4" s="6" t="s">
        <v>4645</v>
      </c>
      <c r="P4" s="6" t="s">
        <v>4646</v>
      </c>
      <c r="Q4" s="6" t="s">
        <v>4650</v>
      </c>
      <c r="R4" s="6" t="s">
        <v>1676</v>
      </c>
      <c r="S4" s="6" t="s">
        <v>4647</v>
      </c>
      <c r="T4" s="6" t="s">
        <v>4648</v>
      </c>
      <c r="U4" s="6" t="s">
        <v>3262</v>
      </c>
      <c r="V4" s="6" t="s">
        <v>4651</v>
      </c>
      <c r="W4" s="6" t="s">
        <v>3328</v>
      </c>
      <c r="X4" s="6" t="s">
        <v>4652</v>
      </c>
      <c r="Y4" s="6" t="s">
        <v>4630</v>
      </c>
      <c r="Z4" s="6" t="s">
        <v>4653</v>
      </c>
      <c r="AA4" s="6" t="s">
        <v>4654</v>
      </c>
      <c r="AB4" s="6" t="s">
        <v>4635</v>
      </c>
      <c r="AC4" s="6" t="s">
        <v>4655</v>
      </c>
      <c r="AD4" s="6" t="s">
        <v>4656</v>
      </c>
      <c r="AE4" s="6" t="s">
        <v>3272</v>
      </c>
      <c r="AF4" s="6"/>
      <c r="AG4" s="6"/>
      <c r="AH4" s="6"/>
      <c r="AI4" s="6"/>
      <c r="AJ4" s="6"/>
      <c r="AK4" s="6"/>
    </row>
    <row r="5">
      <c r="A5" s="6">
        <v>3.0</v>
      </c>
      <c r="B5" s="6" t="s">
        <v>4627</v>
      </c>
      <c r="C5" s="6" t="s">
        <v>150</v>
      </c>
      <c r="D5" s="6">
        <v>28.0</v>
      </c>
      <c r="E5" s="6" t="s">
        <v>4633</v>
      </c>
      <c r="F5" s="6" t="s">
        <v>4657</v>
      </c>
      <c r="G5" s="6" t="s">
        <v>4637</v>
      </c>
      <c r="H5" s="6" t="s">
        <v>4640</v>
      </c>
      <c r="I5" s="6" t="s">
        <v>4655</v>
      </c>
      <c r="J5" s="6" t="s">
        <v>4641</v>
      </c>
      <c r="K5" s="6" t="s">
        <v>4658</v>
      </c>
      <c r="L5" s="6" t="s">
        <v>4642</v>
      </c>
      <c r="M5" s="6" t="s">
        <v>4644</v>
      </c>
      <c r="N5" s="6" t="s">
        <v>4645</v>
      </c>
      <c r="O5" s="6" t="s">
        <v>4646</v>
      </c>
      <c r="P5" s="6" t="s">
        <v>4659</v>
      </c>
      <c r="Q5" s="6" t="s">
        <v>4650</v>
      </c>
      <c r="R5" s="6" t="s">
        <v>1676</v>
      </c>
      <c r="S5" s="6" t="s">
        <v>4647</v>
      </c>
      <c r="T5" s="6" t="s">
        <v>4656</v>
      </c>
      <c r="U5" s="6" t="s">
        <v>4648</v>
      </c>
      <c r="V5" s="6" t="s">
        <v>3272</v>
      </c>
      <c r="W5" s="6" t="s">
        <v>4651</v>
      </c>
      <c r="X5" s="6" t="s">
        <v>3328</v>
      </c>
      <c r="Y5" s="6" t="s">
        <v>4649</v>
      </c>
      <c r="Z5" s="6" t="s">
        <v>4654</v>
      </c>
      <c r="AA5" s="6" t="s">
        <v>4660</v>
      </c>
      <c r="AB5" s="6" t="s">
        <v>4661</v>
      </c>
      <c r="AC5" s="6" t="s">
        <v>4662</v>
      </c>
      <c r="AD5" s="6" t="s">
        <v>4663</v>
      </c>
      <c r="AE5" s="6" t="s">
        <v>4664</v>
      </c>
      <c r="AF5" s="6" t="s">
        <v>3262</v>
      </c>
      <c r="AG5" s="6"/>
      <c r="AH5" s="6"/>
      <c r="AI5" s="6"/>
      <c r="AJ5" s="6"/>
      <c r="AK5" s="6"/>
    </row>
    <row r="6">
      <c r="A6" s="6">
        <v>4.0</v>
      </c>
      <c r="B6" s="6" t="s">
        <v>4627</v>
      </c>
      <c r="C6" s="6" t="s">
        <v>159</v>
      </c>
      <c r="D6" s="6">
        <v>32.0</v>
      </c>
      <c r="E6" s="6" t="s">
        <v>4661</v>
      </c>
      <c r="F6" s="6" t="s">
        <v>4657</v>
      </c>
      <c r="G6" s="6" t="s">
        <v>4665</v>
      </c>
      <c r="H6" s="6" t="s">
        <v>4641</v>
      </c>
      <c r="I6" s="6" t="s">
        <v>4666</v>
      </c>
      <c r="J6" s="6" t="s">
        <v>4642</v>
      </c>
      <c r="K6" s="6" t="s">
        <v>4667</v>
      </c>
      <c r="L6" s="6" t="s">
        <v>4668</v>
      </c>
      <c r="M6" s="6" t="s">
        <v>4644</v>
      </c>
      <c r="N6" s="6" t="s">
        <v>4645</v>
      </c>
      <c r="O6" s="6" t="s">
        <v>4659</v>
      </c>
      <c r="P6" s="6" t="s">
        <v>4650</v>
      </c>
      <c r="Q6" s="6" t="s">
        <v>1676</v>
      </c>
      <c r="R6" s="6" t="s">
        <v>4669</v>
      </c>
      <c r="S6" s="6" t="s">
        <v>4670</v>
      </c>
      <c r="T6" s="6" t="s">
        <v>4648</v>
      </c>
      <c r="U6" s="6" t="s">
        <v>4671</v>
      </c>
      <c r="V6" s="6" t="s">
        <v>3262</v>
      </c>
      <c r="W6" s="6" t="s">
        <v>3272</v>
      </c>
      <c r="X6" s="6" t="s">
        <v>4672</v>
      </c>
      <c r="Y6" s="6" t="s">
        <v>4651</v>
      </c>
      <c r="Z6" s="6" t="s">
        <v>3328</v>
      </c>
      <c r="AA6" s="6" t="s">
        <v>3294</v>
      </c>
      <c r="AB6" s="6" t="s">
        <v>4660</v>
      </c>
      <c r="AC6" s="6" t="s">
        <v>4673</v>
      </c>
      <c r="AD6" s="6" t="s">
        <v>4674</v>
      </c>
      <c r="AE6" s="6" t="s">
        <v>4675</v>
      </c>
      <c r="AF6" s="6" t="s">
        <v>4658</v>
      </c>
      <c r="AG6" s="6" t="s">
        <v>4676</v>
      </c>
      <c r="AH6" s="6" t="s">
        <v>4663</v>
      </c>
      <c r="AI6" s="6" t="s">
        <v>4677</v>
      </c>
      <c r="AJ6" s="6" t="s">
        <v>4678</v>
      </c>
      <c r="AK6" s="6"/>
    </row>
    <row r="7">
      <c r="A7" s="6">
        <v>5.0</v>
      </c>
      <c r="B7" s="6" t="s">
        <v>4627</v>
      </c>
      <c r="C7" s="6" t="s">
        <v>167</v>
      </c>
      <c r="D7" s="6">
        <v>30.0</v>
      </c>
      <c r="E7" s="6" t="s">
        <v>4657</v>
      </c>
      <c r="F7" s="6" t="s">
        <v>114</v>
      </c>
      <c r="G7" s="6" t="s">
        <v>4658</v>
      </c>
      <c r="H7" s="6" t="s">
        <v>4666</v>
      </c>
      <c r="I7" s="6" t="s">
        <v>4642</v>
      </c>
      <c r="J7" s="6" t="s">
        <v>4679</v>
      </c>
      <c r="K7" s="6" t="s">
        <v>4644</v>
      </c>
      <c r="L7" s="6" t="s">
        <v>4645</v>
      </c>
      <c r="M7" s="6" t="s">
        <v>4659</v>
      </c>
      <c r="N7" s="6" t="s">
        <v>4650</v>
      </c>
      <c r="O7" s="6" t="s">
        <v>1676</v>
      </c>
      <c r="P7" s="6" t="s">
        <v>4669</v>
      </c>
      <c r="Q7" s="6" t="s">
        <v>4670</v>
      </c>
      <c r="R7" s="6" t="s">
        <v>4671</v>
      </c>
      <c r="S7" s="6" t="s">
        <v>3239</v>
      </c>
      <c r="T7" s="6" t="s">
        <v>3272</v>
      </c>
      <c r="U7" s="6" t="s">
        <v>4680</v>
      </c>
      <c r="V7" s="6" t="s">
        <v>4651</v>
      </c>
      <c r="W7" s="6" t="s">
        <v>3328</v>
      </c>
      <c r="X7" s="6" t="s">
        <v>4677</v>
      </c>
      <c r="Y7" s="6" t="s">
        <v>3294</v>
      </c>
      <c r="Z7" s="6" t="s">
        <v>4678</v>
      </c>
      <c r="AA7" s="6" t="s">
        <v>4660</v>
      </c>
      <c r="AB7" s="6" t="s">
        <v>4681</v>
      </c>
      <c r="AC7" s="6" t="s">
        <v>4682</v>
      </c>
      <c r="AD7" s="6" t="s">
        <v>4683</v>
      </c>
      <c r="AE7" s="6" t="s">
        <v>4675</v>
      </c>
      <c r="AF7" s="6" t="s">
        <v>4663</v>
      </c>
      <c r="AG7" s="6" t="s">
        <v>4684</v>
      </c>
      <c r="AH7" s="6" t="s">
        <v>4685</v>
      </c>
      <c r="AI7" s="6"/>
      <c r="AJ7" s="6"/>
      <c r="AK7" s="6"/>
    </row>
    <row r="8">
      <c r="A8" s="6">
        <v>6.0</v>
      </c>
      <c r="B8" s="6" t="s">
        <v>4627</v>
      </c>
      <c r="C8" s="6" t="s">
        <v>175</v>
      </c>
      <c r="D8" s="6">
        <v>33.0</v>
      </c>
      <c r="E8" s="6" t="s">
        <v>3239</v>
      </c>
      <c r="F8" s="6" t="s">
        <v>4677</v>
      </c>
      <c r="G8" s="6" t="s">
        <v>4678</v>
      </c>
      <c r="H8" s="6" t="s">
        <v>4686</v>
      </c>
      <c r="I8" s="6" t="s">
        <v>4644</v>
      </c>
      <c r="J8" s="6" t="s">
        <v>4687</v>
      </c>
      <c r="K8" s="6" t="s">
        <v>4688</v>
      </c>
      <c r="L8" s="6" t="s">
        <v>4689</v>
      </c>
      <c r="M8" s="6" t="s">
        <v>4681</v>
      </c>
      <c r="N8" s="6" t="s">
        <v>4671</v>
      </c>
      <c r="O8" s="6" t="s">
        <v>4690</v>
      </c>
      <c r="P8" s="6" t="s">
        <v>4691</v>
      </c>
      <c r="Q8" s="6" t="s">
        <v>4659</v>
      </c>
      <c r="R8" s="6" t="s">
        <v>4651</v>
      </c>
      <c r="S8" s="6" t="s">
        <v>4685</v>
      </c>
      <c r="T8" s="6" t="s">
        <v>4658</v>
      </c>
      <c r="U8" s="6" t="s">
        <v>4670</v>
      </c>
      <c r="V8" s="6" t="s">
        <v>4692</v>
      </c>
      <c r="W8" s="6" t="s">
        <v>3328</v>
      </c>
      <c r="X8" s="6" t="s">
        <v>114</v>
      </c>
      <c r="Y8" s="6" t="s">
        <v>4693</v>
      </c>
      <c r="Z8" s="6" t="s">
        <v>3294</v>
      </c>
      <c r="AA8" s="6" t="s">
        <v>4694</v>
      </c>
      <c r="AB8" s="6" t="s">
        <v>4695</v>
      </c>
      <c r="AC8" s="6" t="s">
        <v>4696</v>
      </c>
      <c r="AD8" s="6" t="s">
        <v>4675</v>
      </c>
      <c r="AE8" s="6" t="s">
        <v>4657</v>
      </c>
      <c r="AF8" s="6" t="s">
        <v>4684</v>
      </c>
      <c r="AG8" s="6" t="s">
        <v>4697</v>
      </c>
      <c r="AH8" s="6" t="s">
        <v>4698</v>
      </c>
      <c r="AI8" s="6" t="s">
        <v>4699</v>
      </c>
      <c r="AJ8" s="6" t="s">
        <v>4666</v>
      </c>
      <c r="AK8" s="6" t="s">
        <v>4700</v>
      </c>
    </row>
    <row r="9">
      <c r="A9" s="6">
        <v>7.0</v>
      </c>
      <c r="B9" s="6" t="s">
        <v>4627</v>
      </c>
      <c r="C9" s="6" t="s">
        <v>186</v>
      </c>
      <c r="D9" s="6">
        <v>26.0</v>
      </c>
      <c r="E9" s="6" t="s">
        <v>114</v>
      </c>
      <c r="F9" s="6" t="s">
        <v>4688</v>
      </c>
      <c r="G9" s="6" t="s">
        <v>4699</v>
      </c>
      <c r="H9" s="6" t="s">
        <v>4658</v>
      </c>
      <c r="I9" s="6" t="s">
        <v>4666</v>
      </c>
      <c r="J9" s="6" t="s">
        <v>4676</v>
      </c>
      <c r="K9" s="6" t="s">
        <v>4667</v>
      </c>
      <c r="L9" s="6" t="s">
        <v>4686</v>
      </c>
      <c r="M9" s="6" t="s">
        <v>4690</v>
      </c>
      <c r="N9" s="6" t="s">
        <v>4700</v>
      </c>
      <c r="O9" s="6" t="s">
        <v>4684</v>
      </c>
      <c r="P9" s="6" t="s">
        <v>4693</v>
      </c>
      <c r="Q9" s="6" t="s">
        <v>4671</v>
      </c>
      <c r="R9" s="6" t="s">
        <v>4687</v>
      </c>
      <c r="S9" s="6" t="s">
        <v>3239</v>
      </c>
      <c r="T9" s="6" t="s">
        <v>4697</v>
      </c>
      <c r="U9" s="6" t="s">
        <v>4695</v>
      </c>
      <c r="V9" s="6" t="s">
        <v>4692</v>
      </c>
      <c r="W9" s="6" t="s">
        <v>4651</v>
      </c>
      <c r="X9" s="6" t="s">
        <v>3328</v>
      </c>
      <c r="Y9" s="6" t="s">
        <v>4691</v>
      </c>
      <c r="Z9" s="6" t="s">
        <v>4677</v>
      </c>
      <c r="AA9" s="6" t="s">
        <v>3294</v>
      </c>
      <c r="AB9" s="6" t="s">
        <v>4701</v>
      </c>
      <c r="AC9" s="6" t="s">
        <v>4678</v>
      </c>
      <c r="AD9" s="6" t="s">
        <v>4685</v>
      </c>
      <c r="AE9" s="6"/>
      <c r="AF9" s="6"/>
      <c r="AG9" s="6"/>
      <c r="AH9" s="6"/>
      <c r="AI9" s="6"/>
      <c r="AJ9" s="6"/>
      <c r="AK9" s="6"/>
    </row>
    <row r="10">
      <c r="A10" s="6">
        <v>8.0</v>
      </c>
      <c r="B10" s="6" t="s">
        <v>4627</v>
      </c>
      <c r="C10" s="6" t="s">
        <v>194</v>
      </c>
      <c r="D10" s="6">
        <v>27.0</v>
      </c>
      <c r="E10" s="6" t="s">
        <v>4702</v>
      </c>
      <c r="F10" s="6" t="s">
        <v>4658</v>
      </c>
      <c r="G10" s="6" t="s">
        <v>4676</v>
      </c>
      <c r="H10" s="6" t="s">
        <v>4667</v>
      </c>
      <c r="I10" s="6" t="s">
        <v>4686</v>
      </c>
      <c r="J10" s="6" t="s">
        <v>4700</v>
      </c>
      <c r="K10" s="6" t="s">
        <v>206</v>
      </c>
      <c r="L10" s="6" t="s">
        <v>4703</v>
      </c>
      <c r="M10" s="6" t="s">
        <v>4693</v>
      </c>
      <c r="N10" s="6" t="s">
        <v>4687</v>
      </c>
      <c r="O10" s="6" t="s">
        <v>1784</v>
      </c>
      <c r="P10" s="6" t="s">
        <v>3239</v>
      </c>
      <c r="Q10" s="6" t="s">
        <v>4695</v>
      </c>
      <c r="R10" s="6" t="s">
        <v>4692</v>
      </c>
      <c r="S10" s="6" t="s">
        <v>4704</v>
      </c>
      <c r="T10" s="6" t="s">
        <v>4651</v>
      </c>
      <c r="U10" s="6" t="s">
        <v>3328</v>
      </c>
      <c r="V10" s="6" t="s">
        <v>4691</v>
      </c>
      <c r="W10" s="6" t="s">
        <v>4677</v>
      </c>
      <c r="X10" s="6" t="s">
        <v>3294</v>
      </c>
      <c r="Y10" s="6" t="s">
        <v>4701</v>
      </c>
      <c r="Z10" s="6" t="s">
        <v>4678</v>
      </c>
      <c r="AA10" s="6" t="s">
        <v>4685</v>
      </c>
      <c r="AB10" s="6" t="s">
        <v>4705</v>
      </c>
      <c r="AC10" s="6" t="s">
        <v>4706</v>
      </c>
      <c r="AD10" s="6" t="s">
        <v>4697</v>
      </c>
      <c r="AE10" s="6" t="s">
        <v>3309</v>
      </c>
      <c r="AF10" s="6"/>
      <c r="AG10" s="6"/>
      <c r="AH10" s="6"/>
      <c r="AI10" s="6"/>
      <c r="AJ10" s="6"/>
      <c r="AK10" s="6"/>
    </row>
    <row r="11">
      <c r="A11" s="6">
        <v>9.0</v>
      </c>
      <c r="B11" s="6" t="s">
        <v>4627</v>
      </c>
      <c r="C11" s="6" t="s">
        <v>197</v>
      </c>
      <c r="D11" s="6">
        <v>23.0</v>
      </c>
      <c r="E11" s="6" t="s">
        <v>4687</v>
      </c>
      <c r="F11" s="6" t="s">
        <v>4701</v>
      </c>
      <c r="G11" s="6" t="s">
        <v>4707</v>
      </c>
      <c r="H11" s="6" t="s">
        <v>4670</v>
      </c>
      <c r="I11" s="6" t="s">
        <v>206</v>
      </c>
      <c r="J11" s="6" t="s">
        <v>4667</v>
      </c>
      <c r="K11" s="6" t="s">
        <v>4685</v>
      </c>
      <c r="L11" s="6" t="s">
        <v>4708</v>
      </c>
      <c r="M11" s="6" t="s">
        <v>1784</v>
      </c>
      <c r="N11" s="6" t="s">
        <v>4700</v>
      </c>
      <c r="O11" s="6" t="s">
        <v>3309</v>
      </c>
      <c r="P11" s="6" t="s">
        <v>4695</v>
      </c>
      <c r="Q11" s="6" t="s">
        <v>4693</v>
      </c>
      <c r="R11" s="6" t="s">
        <v>4704</v>
      </c>
      <c r="S11" s="6" t="s">
        <v>4692</v>
      </c>
      <c r="T11" s="6" t="s">
        <v>4709</v>
      </c>
      <c r="U11" s="6" t="s">
        <v>4706</v>
      </c>
      <c r="V11" s="6" t="s">
        <v>4677</v>
      </c>
      <c r="W11" s="6" t="s">
        <v>4703</v>
      </c>
      <c r="X11" s="6" t="s">
        <v>4697</v>
      </c>
      <c r="Y11" s="6" t="s">
        <v>4710</v>
      </c>
      <c r="Z11" s="6" t="s">
        <v>4711</v>
      </c>
      <c r="AA11" s="6" t="s">
        <v>3239</v>
      </c>
      <c r="AB11" s="6"/>
      <c r="AC11" s="6"/>
      <c r="AD11" s="6"/>
      <c r="AE11" s="6"/>
      <c r="AF11" s="6"/>
      <c r="AG11" s="6"/>
      <c r="AH11" s="6"/>
      <c r="AI11" s="6"/>
      <c r="AJ11" s="6"/>
      <c r="AK11" s="6"/>
    </row>
    <row r="12">
      <c r="A12" s="6">
        <v>10.0</v>
      </c>
      <c r="B12" s="6" t="s">
        <v>4627</v>
      </c>
      <c r="C12" s="6" t="s">
        <v>204</v>
      </c>
      <c r="D12" s="6">
        <v>30.0</v>
      </c>
      <c r="E12" s="6" t="s">
        <v>4706</v>
      </c>
      <c r="F12" s="6" t="s">
        <v>4712</v>
      </c>
      <c r="G12" s="6" t="s">
        <v>4684</v>
      </c>
      <c r="H12" s="6" t="s">
        <v>4713</v>
      </c>
      <c r="I12" s="6" t="s">
        <v>4714</v>
      </c>
      <c r="J12" s="6" t="s">
        <v>4715</v>
      </c>
      <c r="K12" s="6" t="s">
        <v>4693</v>
      </c>
      <c r="L12" s="6" t="s">
        <v>4685</v>
      </c>
      <c r="M12" s="6" t="s">
        <v>4716</v>
      </c>
      <c r="N12" s="6" t="s">
        <v>4704</v>
      </c>
      <c r="O12" s="6" t="s">
        <v>4708</v>
      </c>
      <c r="P12" s="6" t="s">
        <v>4701</v>
      </c>
      <c r="Q12" s="6" t="s">
        <v>4695</v>
      </c>
      <c r="R12" s="6" t="s">
        <v>3239</v>
      </c>
      <c r="S12" s="6" t="s">
        <v>4700</v>
      </c>
      <c r="T12" s="6" t="s">
        <v>4667</v>
      </c>
      <c r="U12" s="6" t="s">
        <v>4717</v>
      </c>
      <c r="V12" s="6" t="s">
        <v>4718</v>
      </c>
      <c r="W12" s="6" t="s">
        <v>4703</v>
      </c>
      <c r="X12" s="6" t="s">
        <v>1803</v>
      </c>
      <c r="Y12" s="6" t="s">
        <v>248</v>
      </c>
      <c r="Z12" s="6" t="s">
        <v>3309</v>
      </c>
      <c r="AA12" s="6" t="s">
        <v>4719</v>
      </c>
      <c r="AB12" s="6" t="s">
        <v>4720</v>
      </c>
      <c r="AC12" s="6" t="s">
        <v>4710</v>
      </c>
      <c r="AD12" s="6" t="s">
        <v>4709</v>
      </c>
      <c r="AE12" s="6" t="s">
        <v>4721</v>
      </c>
      <c r="AF12" s="6" t="s">
        <v>4677</v>
      </c>
      <c r="AG12" s="6" t="s">
        <v>4711</v>
      </c>
      <c r="AH12" s="6" t="s">
        <v>1715</v>
      </c>
      <c r="AI12" s="6"/>
      <c r="AJ12" s="6"/>
      <c r="AK12" s="6"/>
    </row>
    <row r="13">
      <c r="A13" s="6">
        <v>11.0</v>
      </c>
      <c r="B13" s="6" t="s">
        <v>4627</v>
      </c>
      <c r="C13" s="6" t="s">
        <v>210</v>
      </c>
      <c r="D13" s="6">
        <v>27.0</v>
      </c>
      <c r="E13" s="6" t="s">
        <v>4719</v>
      </c>
      <c r="F13" s="6" t="s">
        <v>4722</v>
      </c>
      <c r="G13" s="6" t="s">
        <v>4723</v>
      </c>
      <c r="H13" s="6" t="s">
        <v>4724</v>
      </c>
      <c r="I13" s="6" t="s">
        <v>3309</v>
      </c>
      <c r="J13" s="6" t="s">
        <v>4704</v>
      </c>
      <c r="K13" s="6" t="s">
        <v>4701</v>
      </c>
      <c r="L13" s="6" t="s">
        <v>4709</v>
      </c>
      <c r="M13" s="6" t="s">
        <v>4716</v>
      </c>
      <c r="N13" s="6" t="s">
        <v>3239</v>
      </c>
      <c r="O13" s="6" t="s">
        <v>4718</v>
      </c>
      <c r="P13" s="6" t="s">
        <v>4710</v>
      </c>
      <c r="Q13" s="6" t="s">
        <v>1717</v>
      </c>
      <c r="R13" s="6" t="s">
        <v>4677</v>
      </c>
      <c r="S13" s="6" t="s">
        <v>1715</v>
      </c>
      <c r="T13" s="6" t="s">
        <v>4725</v>
      </c>
      <c r="U13" s="6" t="s">
        <v>4726</v>
      </c>
      <c r="V13" s="6" t="s">
        <v>4727</v>
      </c>
      <c r="W13" s="6" t="s">
        <v>4713</v>
      </c>
      <c r="X13" s="6" t="s">
        <v>1803</v>
      </c>
      <c r="Y13" s="6" t="s">
        <v>4695</v>
      </c>
      <c r="Z13" s="6" t="s">
        <v>248</v>
      </c>
      <c r="AA13" s="6" t="s">
        <v>4728</v>
      </c>
      <c r="AB13" s="6" t="s">
        <v>3307</v>
      </c>
      <c r="AC13" s="6" t="s">
        <v>4684</v>
      </c>
      <c r="AD13" s="6" t="s">
        <v>4703</v>
      </c>
      <c r="AE13" s="6" t="s">
        <v>4729</v>
      </c>
      <c r="AF13" s="6"/>
      <c r="AG13" s="6"/>
      <c r="AH13" s="6"/>
      <c r="AI13" s="6"/>
      <c r="AJ13" s="6"/>
      <c r="AK13" s="6"/>
    </row>
    <row r="14">
      <c r="A14" s="6">
        <v>12.0</v>
      </c>
      <c r="B14" s="6" t="s">
        <v>4627</v>
      </c>
      <c r="C14" s="6" t="s">
        <v>216</v>
      </c>
      <c r="D14" s="6">
        <v>26.0</v>
      </c>
      <c r="E14" s="6" t="s">
        <v>4730</v>
      </c>
      <c r="F14" s="6" t="s">
        <v>4713</v>
      </c>
      <c r="G14" s="6" t="s">
        <v>4731</v>
      </c>
      <c r="H14" s="6" t="s">
        <v>4684</v>
      </c>
      <c r="I14" s="6" t="s">
        <v>4725</v>
      </c>
      <c r="J14" s="6" t="s">
        <v>4732</v>
      </c>
      <c r="K14" s="6" t="s">
        <v>4715</v>
      </c>
      <c r="L14" s="6" t="s">
        <v>248</v>
      </c>
      <c r="M14" s="6" t="s">
        <v>4728</v>
      </c>
      <c r="N14" s="6" t="s">
        <v>4701</v>
      </c>
      <c r="O14" s="6" t="s">
        <v>4704</v>
      </c>
      <c r="P14" s="6" t="s">
        <v>4703</v>
      </c>
      <c r="Q14" s="6" t="s">
        <v>4695</v>
      </c>
      <c r="R14" s="6" t="s">
        <v>4733</v>
      </c>
      <c r="S14" s="6" t="s">
        <v>4729</v>
      </c>
      <c r="T14" s="6" t="s">
        <v>1708</v>
      </c>
      <c r="U14" s="6" t="s">
        <v>4719</v>
      </c>
      <c r="V14" s="6" t="s">
        <v>4710</v>
      </c>
      <c r="W14" s="6" t="s">
        <v>3294</v>
      </c>
      <c r="X14" s="6" t="s">
        <v>4716</v>
      </c>
      <c r="Y14" s="6" t="s">
        <v>4723</v>
      </c>
      <c r="Z14" s="6" t="s">
        <v>4724</v>
      </c>
      <c r="AA14" s="6" t="s">
        <v>4709</v>
      </c>
      <c r="AB14" s="6" t="s">
        <v>4734</v>
      </c>
      <c r="AC14" s="6" t="s">
        <v>4677</v>
      </c>
      <c r="AD14" s="6" t="s">
        <v>1715</v>
      </c>
      <c r="AE14" s="6"/>
      <c r="AF14" s="6"/>
      <c r="AG14" s="6"/>
      <c r="AH14" s="6"/>
      <c r="AI14" s="6"/>
      <c r="AJ14" s="6"/>
      <c r="AK14" s="6"/>
    </row>
    <row r="15">
      <c r="A15" s="6">
        <v>13.0</v>
      </c>
      <c r="B15" s="6" t="s">
        <v>4627</v>
      </c>
      <c r="C15" s="6" t="s">
        <v>220</v>
      </c>
      <c r="D15" s="6">
        <v>28.0</v>
      </c>
      <c r="E15" s="6" t="s">
        <v>4715</v>
      </c>
      <c r="F15" s="6" t="s">
        <v>4677</v>
      </c>
      <c r="G15" s="6" t="s">
        <v>4724</v>
      </c>
      <c r="H15" s="6" t="s">
        <v>4704</v>
      </c>
      <c r="I15" s="6" t="s">
        <v>4701</v>
      </c>
      <c r="J15" s="6" t="s">
        <v>248</v>
      </c>
      <c r="K15" s="6" t="s">
        <v>4713</v>
      </c>
      <c r="L15" s="6" t="s">
        <v>4719</v>
      </c>
      <c r="M15" s="6" t="s">
        <v>4735</v>
      </c>
      <c r="N15" s="6" t="s">
        <v>4736</v>
      </c>
      <c r="O15" s="6" t="s">
        <v>3294</v>
      </c>
      <c r="P15" s="6" t="s">
        <v>4737</v>
      </c>
      <c r="Q15" s="6" t="s">
        <v>4733</v>
      </c>
      <c r="R15" s="6" t="s">
        <v>4738</v>
      </c>
      <c r="S15" s="6" t="s">
        <v>1708</v>
      </c>
      <c r="T15" s="6" t="s">
        <v>4739</v>
      </c>
      <c r="U15" s="6" t="s">
        <v>4734</v>
      </c>
      <c r="V15" s="6" t="s">
        <v>4723</v>
      </c>
      <c r="W15" s="6" t="s">
        <v>4740</v>
      </c>
      <c r="X15" s="6" t="s">
        <v>1715</v>
      </c>
      <c r="Y15" s="6" t="s">
        <v>4741</v>
      </c>
      <c r="Z15" s="6" t="s">
        <v>4742</v>
      </c>
      <c r="AA15" s="6" t="s">
        <v>4730</v>
      </c>
      <c r="AB15" s="6" t="s">
        <v>4709</v>
      </c>
      <c r="AC15" s="6" t="s">
        <v>4743</v>
      </c>
      <c r="AD15" s="6" t="s">
        <v>4744</v>
      </c>
      <c r="AE15" s="6" t="s">
        <v>4728</v>
      </c>
      <c r="AF15" s="6" t="s">
        <v>4729</v>
      </c>
      <c r="AG15" s="6"/>
      <c r="AH15" s="6"/>
      <c r="AI15" s="6"/>
      <c r="AJ15" s="6"/>
      <c r="AK15" s="6"/>
    </row>
    <row r="16">
      <c r="A16" s="6">
        <v>14.0</v>
      </c>
      <c r="B16" s="6" t="s">
        <v>4627</v>
      </c>
      <c r="C16" s="6" t="s">
        <v>227</v>
      </c>
      <c r="D16" s="6">
        <v>26.0</v>
      </c>
      <c r="E16" s="6" t="s">
        <v>4715</v>
      </c>
      <c r="F16" s="6" t="s">
        <v>4677</v>
      </c>
      <c r="G16" s="6" t="s">
        <v>4704</v>
      </c>
      <c r="H16" s="6" t="s">
        <v>4745</v>
      </c>
      <c r="I16" s="6" t="s">
        <v>4746</v>
      </c>
      <c r="J16" s="6" t="s">
        <v>4701</v>
      </c>
      <c r="K16" s="6" t="s">
        <v>248</v>
      </c>
      <c r="L16" s="6" t="s">
        <v>4713</v>
      </c>
      <c r="M16" s="6" t="s">
        <v>4719</v>
      </c>
      <c r="N16" s="6" t="s">
        <v>4747</v>
      </c>
      <c r="O16" s="6" t="s">
        <v>3294</v>
      </c>
      <c r="P16" s="6" t="s">
        <v>4733</v>
      </c>
      <c r="Q16" s="6" t="s">
        <v>4748</v>
      </c>
      <c r="R16" s="6" t="s">
        <v>1708</v>
      </c>
      <c r="S16" s="6" t="s">
        <v>4739</v>
      </c>
      <c r="T16" s="6" t="s">
        <v>4734</v>
      </c>
      <c r="U16" s="6" t="s">
        <v>1687</v>
      </c>
      <c r="V16" s="6" t="s">
        <v>4740</v>
      </c>
      <c r="W16" s="6" t="s">
        <v>1715</v>
      </c>
      <c r="X16" s="6" t="s">
        <v>4749</v>
      </c>
      <c r="Y16" s="6" t="s">
        <v>4741</v>
      </c>
      <c r="Z16" s="6" t="s">
        <v>4742</v>
      </c>
      <c r="AA16" s="6" t="s">
        <v>4743</v>
      </c>
      <c r="AB16" s="6" t="s">
        <v>4744</v>
      </c>
      <c r="AC16" s="6" t="s">
        <v>4728</v>
      </c>
      <c r="AD16" s="6" t="s">
        <v>4729</v>
      </c>
      <c r="AE16" s="6"/>
      <c r="AF16" s="6"/>
      <c r="AG16" s="6"/>
      <c r="AH16" s="6"/>
      <c r="AI16" s="6"/>
      <c r="AJ16" s="6"/>
      <c r="AK16" s="6"/>
    </row>
    <row r="17">
      <c r="A17" s="6">
        <v>15.0</v>
      </c>
      <c r="B17" s="6" t="s">
        <v>4627</v>
      </c>
      <c r="C17" s="6" t="s">
        <v>234</v>
      </c>
      <c r="D17" s="6">
        <v>23.0</v>
      </c>
      <c r="E17" s="6" t="s">
        <v>4715</v>
      </c>
      <c r="F17" s="6" t="s">
        <v>4677</v>
      </c>
      <c r="G17" s="6" t="s">
        <v>4704</v>
      </c>
      <c r="H17" s="6" t="s">
        <v>4745</v>
      </c>
      <c r="I17" s="6" t="s">
        <v>4701</v>
      </c>
      <c r="J17" s="6" t="s">
        <v>4750</v>
      </c>
      <c r="K17" s="6" t="s">
        <v>3286</v>
      </c>
      <c r="L17" s="6" t="s">
        <v>248</v>
      </c>
      <c r="M17" s="6" t="s">
        <v>4713</v>
      </c>
      <c r="N17" s="6" t="s">
        <v>3294</v>
      </c>
      <c r="O17" s="6" t="s">
        <v>4733</v>
      </c>
      <c r="P17" s="6" t="s">
        <v>1708</v>
      </c>
      <c r="Q17" s="6" t="s">
        <v>4739</v>
      </c>
      <c r="R17" s="6" t="s">
        <v>3309</v>
      </c>
      <c r="S17" s="6" t="s">
        <v>1687</v>
      </c>
      <c r="T17" s="6" t="s">
        <v>4732</v>
      </c>
      <c r="U17" s="6" t="s">
        <v>4740</v>
      </c>
      <c r="V17" s="6" t="s">
        <v>4751</v>
      </c>
      <c r="W17" s="6" t="s">
        <v>4741</v>
      </c>
      <c r="X17" s="6" t="s">
        <v>4742</v>
      </c>
      <c r="Y17" s="6" t="s">
        <v>4743</v>
      </c>
      <c r="Z17" s="6" t="s">
        <v>4752</v>
      </c>
      <c r="AA17" s="6" t="s">
        <v>4728</v>
      </c>
      <c r="AB17" s="6"/>
      <c r="AC17" s="6"/>
      <c r="AD17" s="6"/>
      <c r="AE17" s="6"/>
      <c r="AF17" s="6"/>
      <c r="AG17" s="6"/>
      <c r="AH17" s="6"/>
      <c r="AI17" s="6"/>
      <c r="AJ17" s="6"/>
      <c r="AK17" s="6"/>
    </row>
    <row r="18">
      <c r="A18" s="6">
        <v>16.0</v>
      </c>
      <c r="B18" s="6" t="s">
        <v>4627</v>
      </c>
      <c r="C18" s="6" t="s">
        <v>247</v>
      </c>
      <c r="D18" s="6">
        <v>23.0</v>
      </c>
      <c r="E18" s="6" t="s">
        <v>4715</v>
      </c>
      <c r="F18" s="6" t="s">
        <v>4753</v>
      </c>
      <c r="G18" s="6" t="s">
        <v>4704</v>
      </c>
      <c r="H18" s="6" t="s">
        <v>4701</v>
      </c>
      <c r="I18" s="6" t="s">
        <v>4750</v>
      </c>
      <c r="J18" s="6" t="s">
        <v>3286</v>
      </c>
      <c r="K18" s="6" t="s">
        <v>4713</v>
      </c>
      <c r="L18" s="6" t="s">
        <v>4754</v>
      </c>
      <c r="M18" s="6" t="s">
        <v>3294</v>
      </c>
      <c r="N18" s="6" t="s">
        <v>4755</v>
      </c>
      <c r="O18" s="6" t="s">
        <v>4756</v>
      </c>
      <c r="P18" s="6" t="s">
        <v>1708</v>
      </c>
      <c r="Q18" s="6" t="s">
        <v>4739</v>
      </c>
      <c r="R18" s="6" t="s">
        <v>3309</v>
      </c>
      <c r="S18" s="6" t="s">
        <v>1687</v>
      </c>
      <c r="T18" s="6" t="s">
        <v>4732</v>
      </c>
      <c r="U18" s="6" t="s">
        <v>4757</v>
      </c>
      <c r="V18" s="6" t="s">
        <v>4740</v>
      </c>
      <c r="W18" s="6" t="s">
        <v>4758</v>
      </c>
      <c r="X18" s="6" t="s">
        <v>4742</v>
      </c>
      <c r="Y18" s="6" t="s">
        <v>4709</v>
      </c>
      <c r="Z18" s="6" t="s">
        <v>4743</v>
      </c>
      <c r="AA18" s="6" t="s">
        <v>4728</v>
      </c>
      <c r="AB18" s="6"/>
      <c r="AC18" s="6"/>
      <c r="AD18" s="6"/>
      <c r="AE18" s="6"/>
      <c r="AF18" s="6"/>
      <c r="AG18" s="6"/>
      <c r="AH18" s="6"/>
      <c r="AI18" s="6"/>
      <c r="AJ18" s="6"/>
      <c r="AK18" s="6"/>
    </row>
    <row r="19">
      <c r="A19" s="6">
        <v>17.0</v>
      </c>
      <c r="B19" s="6" t="s">
        <v>4627</v>
      </c>
      <c r="C19" s="6" t="s">
        <v>251</v>
      </c>
      <c r="D19" s="6">
        <v>23.0</v>
      </c>
      <c r="E19" s="6" t="s">
        <v>4715</v>
      </c>
      <c r="F19" s="6" t="s">
        <v>4759</v>
      </c>
      <c r="G19" s="6" t="s">
        <v>4760</v>
      </c>
      <c r="H19" s="6" t="s">
        <v>4753</v>
      </c>
      <c r="I19" s="6" t="s">
        <v>4704</v>
      </c>
      <c r="J19" s="6" t="s">
        <v>4701</v>
      </c>
      <c r="K19" s="6" t="s">
        <v>4750</v>
      </c>
      <c r="L19" s="6" t="s">
        <v>248</v>
      </c>
      <c r="M19" s="6" t="s">
        <v>4713</v>
      </c>
      <c r="N19" s="6" t="s">
        <v>4754</v>
      </c>
      <c r="O19" s="6" t="s">
        <v>3294</v>
      </c>
      <c r="P19" s="6" t="s">
        <v>4761</v>
      </c>
      <c r="Q19" s="6" t="s">
        <v>4755</v>
      </c>
      <c r="R19" s="6" t="s">
        <v>4739</v>
      </c>
      <c r="S19" s="6" t="s">
        <v>3309</v>
      </c>
      <c r="T19" s="6" t="s">
        <v>1687</v>
      </c>
      <c r="U19" s="6" t="s">
        <v>4757</v>
      </c>
      <c r="V19" s="6" t="s">
        <v>4740</v>
      </c>
      <c r="W19" s="6" t="s">
        <v>3382</v>
      </c>
      <c r="X19" s="6" t="s">
        <v>4742</v>
      </c>
      <c r="Y19" s="6" t="s">
        <v>4709</v>
      </c>
      <c r="Z19" s="6" t="s">
        <v>4743</v>
      </c>
      <c r="AA19" s="6" t="s">
        <v>4728</v>
      </c>
      <c r="AB19" s="6"/>
      <c r="AC19" s="6"/>
      <c r="AD19" s="6"/>
      <c r="AE19" s="6"/>
      <c r="AF19" s="6"/>
      <c r="AG19" s="6"/>
      <c r="AH19" s="6"/>
      <c r="AI19" s="6"/>
      <c r="AJ19" s="6"/>
      <c r="AK19" s="6"/>
    </row>
    <row r="20">
      <c r="A20" s="6">
        <v>18.0</v>
      </c>
      <c r="B20" s="6" t="s">
        <v>4627</v>
      </c>
      <c r="C20" s="6" t="s">
        <v>262</v>
      </c>
      <c r="D20" s="6">
        <v>25.0</v>
      </c>
      <c r="E20" s="6" t="s">
        <v>4762</v>
      </c>
      <c r="F20" s="6" t="s">
        <v>4763</v>
      </c>
      <c r="G20" s="6" t="s">
        <v>4715</v>
      </c>
      <c r="H20" s="6" t="s">
        <v>4759</v>
      </c>
      <c r="I20" s="6" t="s">
        <v>4760</v>
      </c>
      <c r="J20" s="6" t="s">
        <v>4764</v>
      </c>
      <c r="K20" s="6" t="s">
        <v>4753</v>
      </c>
      <c r="L20" s="6" t="s">
        <v>4704</v>
      </c>
      <c r="M20" s="6" t="s">
        <v>4750</v>
      </c>
      <c r="N20" s="6" t="s">
        <v>4713</v>
      </c>
      <c r="O20" s="6" t="s">
        <v>4754</v>
      </c>
      <c r="P20" s="6" t="s">
        <v>248</v>
      </c>
      <c r="Q20" s="6" t="s">
        <v>4765</v>
      </c>
      <c r="R20" s="6" t="s">
        <v>3294</v>
      </c>
      <c r="S20" s="6" t="s">
        <v>4761</v>
      </c>
      <c r="T20" s="6" t="s">
        <v>4766</v>
      </c>
      <c r="U20" s="6" t="s">
        <v>4739</v>
      </c>
      <c r="V20" s="6" t="s">
        <v>3309</v>
      </c>
      <c r="W20" s="6" t="s">
        <v>4767</v>
      </c>
      <c r="X20" s="6" t="s">
        <v>4757</v>
      </c>
      <c r="Y20" s="6" t="s">
        <v>4768</v>
      </c>
      <c r="Z20" s="6" t="s">
        <v>3382</v>
      </c>
      <c r="AA20" s="6" t="s">
        <v>4742</v>
      </c>
      <c r="AB20" s="6" t="s">
        <v>4743</v>
      </c>
      <c r="AC20" s="6" t="s">
        <v>4728</v>
      </c>
      <c r="AD20" s="6"/>
      <c r="AE20" s="6"/>
      <c r="AF20" s="6"/>
      <c r="AG20" s="6"/>
      <c r="AH20" s="6"/>
      <c r="AI20" s="6"/>
      <c r="AJ20" s="6"/>
      <c r="AK20" s="6"/>
    </row>
    <row r="21">
      <c r="A21" s="6">
        <v>19.0</v>
      </c>
      <c r="B21" s="6" t="s">
        <v>4627</v>
      </c>
      <c r="C21" s="6" t="s">
        <v>272</v>
      </c>
      <c r="D21" s="6">
        <v>29.0</v>
      </c>
      <c r="E21" s="6" t="s">
        <v>4762</v>
      </c>
      <c r="F21" s="6" t="s">
        <v>4763</v>
      </c>
      <c r="G21" s="6" t="s">
        <v>4715</v>
      </c>
      <c r="H21" s="6" t="s">
        <v>4764</v>
      </c>
      <c r="I21" s="6" t="s">
        <v>4753</v>
      </c>
      <c r="J21" s="6" t="s">
        <v>4704</v>
      </c>
      <c r="K21" s="6" t="s">
        <v>4750</v>
      </c>
      <c r="L21" s="6" t="s">
        <v>4769</v>
      </c>
      <c r="M21" s="6" t="s">
        <v>4713</v>
      </c>
      <c r="N21" s="6" t="s">
        <v>4770</v>
      </c>
      <c r="O21" s="6" t="s">
        <v>4771</v>
      </c>
      <c r="P21" s="6" t="s">
        <v>4754</v>
      </c>
      <c r="Q21" s="6" t="s">
        <v>248</v>
      </c>
      <c r="R21" s="6" t="s">
        <v>4765</v>
      </c>
      <c r="S21" s="6" t="s">
        <v>3294</v>
      </c>
      <c r="T21" s="6" t="s">
        <v>4761</v>
      </c>
      <c r="U21" s="6" t="s">
        <v>4766</v>
      </c>
      <c r="V21" s="6" t="s">
        <v>4772</v>
      </c>
      <c r="W21" s="6" t="s">
        <v>4773</v>
      </c>
      <c r="X21" s="6" t="s">
        <v>4774</v>
      </c>
      <c r="Y21" s="6" t="s">
        <v>4758</v>
      </c>
      <c r="Z21" s="6" t="s">
        <v>3377</v>
      </c>
      <c r="AA21" s="6" t="s">
        <v>4775</v>
      </c>
      <c r="AB21" s="6" t="s">
        <v>4776</v>
      </c>
      <c r="AC21" s="6" t="s">
        <v>4777</v>
      </c>
      <c r="AD21" s="6" t="s">
        <v>4742</v>
      </c>
      <c r="AE21" s="6" t="s">
        <v>4778</v>
      </c>
      <c r="AF21" s="6" t="s">
        <v>1766</v>
      </c>
      <c r="AG21" s="6" t="s">
        <v>4743</v>
      </c>
      <c r="AH21" s="6"/>
      <c r="AI21" s="6"/>
      <c r="AJ21" s="6"/>
      <c r="AK21" s="6"/>
    </row>
    <row r="22">
      <c r="A22" s="6">
        <v>20.0</v>
      </c>
      <c r="B22" s="6" t="s">
        <v>4627</v>
      </c>
      <c r="C22" s="6" t="s">
        <v>289</v>
      </c>
      <c r="D22" s="6">
        <v>32.0</v>
      </c>
      <c r="E22" s="6" t="s">
        <v>4762</v>
      </c>
      <c r="F22" s="6" t="s">
        <v>4779</v>
      </c>
      <c r="G22" s="6" t="s">
        <v>4763</v>
      </c>
      <c r="H22" s="6" t="s">
        <v>4780</v>
      </c>
      <c r="I22" s="6" t="s">
        <v>4764</v>
      </c>
      <c r="J22" s="6" t="s">
        <v>4781</v>
      </c>
      <c r="K22" s="6" t="s">
        <v>4782</v>
      </c>
      <c r="L22" s="6" t="s">
        <v>4783</v>
      </c>
      <c r="M22" s="6" t="s">
        <v>4713</v>
      </c>
      <c r="N22" s="6" t="s">
        <v>4770</v>
      </c>
      <c r="O22" s="6" t="s">
        <v>4784</v>
      </c>
      <c r="P22" s="6" t="s">
        <v>4785</v>
      </c>
      <c r="Q22" s="6" t="s">
        <v>3294</v>
      </c>
      <c r="R22" s="6" t="s">
        <v>4786</v>
      </c>
      <c r="S22" s="6" t="s">
        <v>4787</v>
      </c>
      <c r="T22" s="6" t="s">
        <v>4761</v>
      </c>
      <c r="U22" s="6" t="s">
        <v>4788</v>
      </c>
      <c r="V22" s="6" t="s">
        <v>4789</v>
      </c>
      <c r="W22" s="6" t="s">
        <v>4774</v>
      </c>
      <c r="X22" s="6" t="s">
        <v>4758</v>
      </c>
      <c r="Y22" s="6" t="s">
        <v>4790</v>
      </c>
      <c r="Z22" s="6" t="s">
        <v>3377</v>
      </c>
      <c r="AA22" s="6" t="s">
        <v>4775</v>
      </c>
      <c r="AB22" s="6" t="s">
        <v>4776</v>
      </c>
      <c r="AC22" s="6" t="s">
        <v>4777</v>
      </c>
      <c r="AD22" s="6" t="s">
        <v>4791</v>
      </c>
      <c r="AE22" s="6" t="s">
        <v>4742</v>
      </c>
      <c r="AF22" s="6" t="s">
        <v>4778</v>
      </c>
      <c r="AG22" s="6" t="s">
        <v>4792</v>
      </c>
      <c r="AH22" s="6" t="s">
        <v>4743</v>
      </c>
      <c r="AI22" s="6" t="s">
        <v>4793</v>
      </c>
      <c r="AJ22" s="6" t="s">
        <v>4794</v>
      </c>
      <c r="AK22" s="6"/>
    </row>
    <row r="23">
      <c r="A23" s="6">
        <v>21.0</v>
      </c>
      <c r="B23" s="6" t="s">
        <v>4627</v>
      </c>
      <c r="C23" s="6" t="s">
        <v>295</v>
      </c>
      <c r="D23" s="6">
        <v>23.0</v>
      </c>
      <c r="E23" s="6" t="s">
        <v>4765</v>
      </c>
      <c r="F23" s="6" t="s">
        <v>4762</v>
      </c>
      <c r="G23" s="6" t="s">
        <v>4779</v>
      </c>
      <c r="H23" s="6" t="s">
        <v>4763</v>
      </c>
      <c r="I23" s="6" t="s">
        <v>4780</v>
      </c>
      <c r="J23" s="6" t="s">
        <v>4782</v>
      </c>
      <c r="K23" s="6" t="s">
        <v>4795</v>
      </c>
      <c r="L23" s="6" t="s">
        <v>4796</v>
      </c>
      <c r="M23" s="6" t="s">
        <v>248</v>
      </c>
      <c r="N23" s="6" t="s">
        <v>4713</v>
      </c>
      <c r="O23" s="6" t="s">
        <v>4797</v>
      </c>
      <c r="P23" s="6" t="s">
        <v>4798</v>
      </c>
      <c r="Q23" s="6" t="s">
        <v>4787</v>
      </c>
      <c r="R23" s="6" t="s">
        <v>4761</v>
      </c>
      <c r="S23" s="6" t="s">
        <v>4789</v>
      </c>
      <c r="T23" s="6" t="s">
        <v>269</v>
      </c>
      <c r="U23" s="6" t="s">
        <v>4774</v>
      </c>
      <c r="V23" s="6" t="s">
        <v>4758</v>
      </c>
      <c r="W23" s="6" t="s">
        <v>4775</v>
      </c>
      <c r="X23" s="6" t="s">
        <v>4791</v>
      </c>
      <c r="Y23" s="6" t="s">
        <v>4742</v>
      </c>
      <c r="Z23" s="6" t="s">
        <v>4799</v>
      </c>
      <c r="AA23" s="6" t="s">
        <v>4792</v>
      </c>
      <c r="AB23" s="6"/>
      <c r="AC23" s="6"/>
      <c r="AD23" s="6"/>
      <c r="AE23" s="6"/>
      <c r="AF23" s="6"/>
      <c r="AG23" s="6"/>
      <c r="AH23" s="6"/>
      <c r="AI23" s="6"/>
      <c r="AJ23" s="6"/>
      <c r="AK23" s="6"/>
    </row>
    <row r="24">
      <c r="A24" s="6">
        <v>22.0</v>
      </c>
      <c r="B24" s="6" t="s">
        <v>4627</v>
      </c>
      <c r="C24" s="6" t="s">
        <v>307</v>
      </c>
      <c r="D24" s="6">
        <v>24.0</v>
      </c>
      <c r="E24" s="6" t="s">
        <v>4800</v>
      </c>
      <c r="F24" s="6" t="s">
        <v>4801</v>
      </c>
      <c r="G24" s="6" t="s">
        <v>4802</v>
      </c>
      <c r="H24" s="6" t="s">
        <v>4780</v>
      </c>
      <c r="I24" s="6" t="s">
        <v>4782</v>
      </c>
      <c r="J24" s="6" t="s">
        <v>4796</v>
      </c>
      <c r="K24" s="6" t="s">
        <v>248</v>
      </c>
      <c r="L24" s="6" t="s">
        <v>4713</v>
      </c>
      <c r="M24" s="6" t="s">
        <v>4803</v>
      </c>
      <c r="N24" s="6" t="s">
        <v>4797</v>
      </c>
      <c r="O24" s="6" t="s">
        <v>4798</v>
      </c>
      <c r="P24" s="6" t="s">
        <v>4765</v>
      </c>
      <c r="Q24" s="6" t="s">
        <v>4787</v>
      </c>
      <c r="R24" s="6" t="s">
        <v>4761</v>
      </c>
      <c r="S24" s="6" t="s">
        <v>269</v>
      </c>
      <c r="T24" s="6" t="s">
        <v>4804</v>
      </c>
      <c r="U24" s="6" t="s">
        <v>4774</v>
      </c>
      <c r="V24" s="6" t="s">
        <v>4805</v>
      </c>
      <c r="W24" s="6" t="s">
        <v>4758</v>
      </c>
      <c r="X24" s="6" t="s">
        <v>4806</v>
      </c>
      <c r="Y24" s="6" t="s">
        <v>4777</v>
      </c>
      <c r="Z24" s="6" t="s">
        <v>4791</v>
      </c>
      <c r="AA24" s="6" t="s">
        <v>4742</v>
      </c>
      <c r="AB24" s="6" t="s">
        <v>4799</v>
      </c>
      <c r="AC24" s="6"/>
      <c r="AD24" s="6"/>
      <c r="AE24" s="6"/>
      <c r="AF24" s="6"/>
      <c r="AG24" s="6"/>
      <c r="AH24" s="6"/>
      <c r="AI24" s="6"/>
      <c r="AJ24" s="6"/>
      <c r="AK24" s="6"/>
    </row>
    <row r="25">
      <c r="A25" s="6">
        <v>23.0</v>
      </c>
      <c r="B25" s="6" t="s">
        <v>4627</v>
      </c>
      <c r="C25" s="6" t="s">
        <v>315</v>
      </c>
      <c r="D25" s="6">
        <v>27.0</v>
      </c>
      <c r="E25" s="6" t="s">
        <v>4793</v>
      </c>
      <c r="F25" s="6" t="s">
        <v>4807</v>
      </c>
      <c r="G25" s="6" t="s">
        <v>4808</v>
      </c>
      <c r="H25" s="6" t="s">
        <v>4802</v>
      </c>
      <c r="I25" s="6" t="s">
        <v>4780</v>
      </c>
      <c r="J25" s="6" t="s">
        <v>4781</v>
      </c>
      <c r="K25" s="6" t="s">
        <v>4782</v>
      </c>
      <c r="L25" s="6" t="s">
        <v>4713</v>
      </c>
      <c r="M25" s="6" t="s">
        <v>4809</v>
      </c>
      <c r="N25" s="6" t="s">
        <v>4803</v>
      </c>
      <c r="O25" s="6" t="s">
        <v>4797</v>
      </c>
      <c r="P25" s="6" t="s">
        <v>4810</v>
      </c>
      <c r="Q25" s="6" t="s">
        <v>4798</v>
      </c>
      <c r="R25" s="6" t="s">
        <v>4811</v>
      </c>
      <c r="S25" s="6" t="s">
        <v>4761</v>
      </c>
      <c r="T25" s="6" t="s">
        <v>4812</v>
      </c>
      <c r="U25" s="6" t="s">
        <v>269</v>
      </c>
      <c r="V25" s="6" t="s">
        <v>4774</v>
      </c>
      <c r="W25" s="6" t="s">
        <v>4805</v>
      </c>
      <c r="X25" s="6" t="s">
        <v>4758</v>
      </c>
      <c r="Y25" s="6" t="s">
        <v>4806</v>
      </c>
      <c r="Z25" s="6" t="s">
        <v>4791</v>
      </c>
      <c r="AA25" s="6" t="s">
        <v>4742</v>
      </c>
      <c r="AB25" s="6" t="s">
        <v>4813</v>
      </c>
      <c r="AC25" s="6" t="s">
        <v>4814</v>
      </c>
      <c r="AD25" s="6" t="s">
        <v>4815</v>
      </c>
      <c r="AE25" s="6" t="s">
        <v>4816</v>
      </c>
      <c r="AF25" s="6"/>
      <c r="AG25" s="6"/>
      <c r="AH25" s="6"/>
      <c r="AI25" s="6"/>
      <c r="AJ25" s="6"/>
      <c r="AK25" s="6"/>
    </row>
    <row r="26">
      <c r="A26" s="6">
        <v>24.0</v>
      </c>
      <c r="B26" s="6" t="s">
        <v>4627</v>
      </c>
      <c r="C26" s="6" t="s">
        <v>327</v>
      </c>
      <c r="D26" s="6">
        <v>27.0</v>
      </c>
      <c r="E26" s="6" t="s">
        <v>4814</v>
      </c>
      <c r="F26" s="6" t="s">
        <v>4263</v>
      </c>
      <c r="G26" s="6" t="s">
        <v>4817</v>
      </c>
      <c r="H26" s="6" t="s">
        <v>4781</v>
      </c>
      <c r="I26" s="6" t="s">
        <v>4782</v>
      </c>
      <c r="J26" s="6" t="s">
        <v>4713</v>
      </c>
      <c r="K26" s="6" t="s">
        <v>4809</v>
      </c>
      <c r="L26" s="6" t="s">
        <v>4803</v>
      </c>
      <c r="M26" s="6" t="s">
        <v>4797</v>
      </c>
      <c r="N26" s="6" t="s">
        <v>4798</v>
      </c>
      <c r="O26" s="6" t="s">
        <v>4811</v>
      </c>
      <c r="P26" s="6" t="s">
        <v>4761</v>
      </c>
      <c r="Q26" s="6" t="s">
        <v>4812</v>
      </c>
      <c r="R26" s="6" t="s">
        <v>338</v>
      </c>
      <c r="S26" s="6" t="s">
        <v>4818</v>
      </c>
      <c r="T26" s="6" t="s">
        <v>4819</v>
      </c>
      <c r="U26" s="6" t="s">
        <v>4805</v>
      </c>
      <c r="V26" s="6" t="s">
        <v>3378</v>
      </c>
      <c r="W26" s="6" t="s">
        <v>4806</v>
      </c>
      <c r="X26" s="6" t="s">
        <v>4791</v>
      </c>
      <c r="Y26" s="6" t="s">
        <v>4820</v>
      </c>
      <c r="Z26" s="6" t="s">
        <v>4742</v>
      </c>
      <c r="AA26" s="6" t="s">
        <v>4821</v>
      </c>
      <c r="AB26" s="6" t="s">
        <v>4813</v>
      </c>
      <c r="AC26" s="6" t="s">
        <v>4815</v>
      </c>
      <c r="AD26" s="6" t="s">
        <v>4807</v>
      </c>
      <c r="AE26" s="6" t="s">
        <v>4816</v>
      </c>
      <c r="AF26" s="6"/>
      <c r="AG26" s="6"/>
      <c r="AH26" s="6"/>
      <c r="AI26" s="6"/>
      <c r="AJ26" s="6"/>
      <c r="AK26" s="6"/>
    </row>
    <row r="27">
      <c r="A27" s="6">
        <v>25.0</v>
      </c>
      <c r="B27" s="6" t="s">
        <v>4627</v>
      </c>
      <c r="C27" s="6" t="s">
        <v>333</v>
      </c>
      <c r="D27" s="6">
        <v>25.0</v>
      </c>
      <c r="E27" s="6" t="s">
        <v>4822</v>
      </c>
      <c r="F27" s="6" t="s">
        <v>4819</v>
      </c>
      <c r="G27" s="6" t="s">
        <v>4810</v>
      </c>
      <c r="H27" s="6" t="s">
        <v>4263</v>
      </c>
      <c r="I27" s="6" t="s">
        <v>4817</v>
      </c>
      <c r="J27" s="6" t="s">
        <v>4782</v>
      </c>
      <c r="K27" s="6" t="s">
        <v>4713</v>
      </c>
      <c r="L27" s="6" t="s">
        <v>4803</v>
      </c>
      <c r="M27" s="6" t="s">
        <v>4797</v>
      </c>
      <c r="N27" s="6" t="s">
        <v>4798</v>
      </c>
      <c r="O27" s="6" t="s">
        <v>4811</v>
      </c>
      <c r="P27" s="6" t="s">
        <v>4761</v>
      </c>
      <c r="Q27" s="6" t="s">
        <v>4823</v>
      </c>
      <c r="R27" s="6" t="s">
        <v>4824</v>
      </c>
      <c r="S27" s="6" t="s">
        <v>4812</v>
      </c>
      <c r="T27" s="6" t="s">
        <v>4825</v>
      </c>
      <c r="U27" s="6" t="s">
        <v>269</v>
      </c>
      <c r="V27" s="6" t="s">
        <v>3378</v>
      </c>
      <c r="W27" s="6" t="s">
        <v>4806</v>
      </c>
      <c r="X27" s="6" t="s">
        <v>4820</v>
      </c>
      <c r="Y27" s="6" t="s">
        <v>4742</v>
      </c>
      <c r="Z27" s="6" t="s">
        <v>4821</v>
      </c>
      <c r="AA27" s="6" t="s">
        <v>4813</v>
      </c>
      <c r="AB27" s="6" t="s">
        <v>4814</v>
      </c>
      <c r="AC27" s="6" t="s">
        <v>4807</v>
      </c>
      <c r="AD27" s="6"/>
      <c r="AE27" s="6"/>
      <c r="AF27" s="6"/>
      <c r="AG27" s="6"/>
      <c r="AH27" s="6"/>
      <c r="AI27" s="6"/>
      <c r="AJ27" s="6"/>
      <c r="AK27" s="6"/>
    </row>
    <row r="28">
      <c r="A28" s="6">
        <v>26.0</v>
      </c>
      <c r="B28" s="6" t="s">
        <v>4627</v>
      </c>
      <c r="C28" s="6" t="s">
        <v>339</v>
      </c>
      <c r="D28" s="6">
        <v>25.0</v>
      </c>
      <c r="E28" s="6" t="s">
        <v>4826</v>
      </c>
      <c r="F28" s="6" t="s">
        <v>4798</v>
      </c>
      <c r="G28" s="6" t="s">
        <v>4827</v>
      </c>
      <c r="H28" s="6" t="s">
        <v>4828</v>
      </c>
      <c r="I28" s="6" t="s">
        <v>4263</v>
      </c>
      <c r="J28" s="6" t="s">
        <v>4817</v>
      </c>
      <c r="K28" s="6" t="s">
        <v>4782</v>
      </c>
      <c r="L28" s="6" t="s">
        <v>4803</v>
      </c>
      <c r="M28" s="6" t="s">
        <v>4797</v>
      </c>
      <c r="N28" s="6" t="s">
        <v>4810</v>
      </c>
      <c r="O28" s="6" t="s">
        <v>4761</v>
      </c>
      <c r="P28" s="6" t="s">
        <v>4823</v>
      </c>
      <c r="Q28" s="6" t="s">
        <v>4824</v>
      </c>
      <c r="R28" s="6" t="s">
        <v>4812</v>
      </c>
      <c r="S28" s="6" t="s">
        <v>4825</v>
      </c>
      <c r="T28" s="6" t="s">
        <v>269</v>
      </c>
      <c r="U28" s="6" t="s">
        <v>4829</v>
      </c>
      <c r="V28" s="6" t="s">
        <v>4806</v>
      </c>
      <c r="W28" s="6" t="s">
        <v>3936</v>
      </c>
      <c r="X28" s="6" t="s">
        <v>4742</v>
      </c>
      <c r="Y28" s="6" t="s">
        <v>4821</v>
      </c>
      <c r="Z28" s="6" t="s">
        <v>4813</v>
      </c>
      <c r="AA28" s="6" t="s">
        <v>4814</v>
      </c>
      <c r="AB28" s="6" t="s">
        <v>4830</v>
      </c>
      <c r="AC28" s="6" t="s">
        <v>4807</v>
      </c>
      <c r="AD28" s="6"/>
      <c r="AE28" s="6"/>
      <c r="AF28" s="6"/>
      <c r="AG28" s="6"/>
      <c r="AH28" s="6"/>
      <c r="AI28" s="6"/>
      <c r="AJ28" s="6"/>
      <c r="AK28" s="6"/>
    </row>
    <row r="29">
      <c r="A29" s="6">
        <v>27.0</v>
      </c>
      <c r="B29" s="6" t="s">
        <v>4627</v>
      </c>
      <c r="C29" s="6" t="s">
        <v>347</v>
      </c>
      <c r="D29" s="6">
        <v>24.0</v>
      </c>
      <c r="E29" s="6" t="s">
        <v>4831</v>
      </c>
      <c r="F29" s="6" t="s">
        <v>4827</v>
      </c>
      <c r="G29" s="6" t="s">
        <v>4828</v>
      </c>
      <c r="H29" s="6" t="s">
        <v>4263</v>
      </c>
      <c r="I29" s="6" t="s">
        <v>4817</v>
      </c>
      <c r="J29" s="6" t="s">
        <v>4782</v>
      </c>
      <c r="K29" s="6" t="s">
        <v>4803</v>
      </c>
      <c r="L29" s="6" t="s">
        <v>4797</v>
      </c>
      <c r="M29" s="6" t="s">
        <v>4810</v>
      </c>
      <c r="N29" s="6" t="s">
        <v>4832</v>
      </c>
      <c r="O29" s="6" t="s">
        <v>4833</v>
      </c>
      <c r="P29" s="6" t="s">
        <v>4129</v>
      </c>
      <c r="Q29" s="6" t="s">
        <v>4761</v>
      </c>
      <c r="R29" s="6" t="s">
        <v>4823</v>
      </c>
      <c r="S29" s="6" t="s">
        <v>4824</v>
      </c>
      <c r="T29" s="6" t="s">
        <v>4825</v>
      </c>
      <c r="U29" s="6" t="s">
        <v>269</v>
      </c>
      <c r="V29" s="6" t="s">
        <v>4829</v>
      </c>
      <c r="W29" s="6" t="s">
        <v>4834</v>
      </c>
      <c r="X29" s="6" t="s">
        <v>3936</v>
      </c>
      <c r="Y29" s="6" t="s">
        <v>4835</v>
      </c>
      <c r="Z29" s="6" t="s">
        <v>4814</v>
      </c>
      <c r="AA29" s="6" t="s">
        <v>4830</v>
      </c>
      <c r="AB29" s="6" t="s">
        <v>4807</v>
      </c>
      <c r="AC29" s="6"/>
      <c r="AD29" s="6"/>
      <c r="AE29" s="6"/>
      <c r="AF29" s="6"/>
      <c r="AG29" s="6"/>
      <c r="AH29" s="6"/>
      <c r="AI29" s="6"/>
      <c r="AJ29" s="6"/>
      <c r="AK29" s="6"/>
    </row>
    <row r="30">
      <c r="A30" s="6">
        <v>28.0</v>
      </c>
      <c r="B30" s="6" t="s">
        <v>4627</v>
      </c>
      <c r="C30" s="6" t="s">
        <v>350</v>
      </c>
      <c r="D30" s="6">
        <v>25.0</v>
      </c>
      <c r="E30" s="6" t="s">
        <v>4836</v>
      </c>
      <c r="F30" s="6" t="s">
        <v>4831</v>
      </c>
      <c r="G30" s="6" t="s">
        <v>4827</v>
      </c>
      <c r="H30" s="6" t="s">
        <v>4263</v>
      </c>
      <c r="I30" s="6" t="s">
        <v>4817</v>
      </c>
      <c r="J30" s="6" t="s">
        <v>4782</v>
      </c>
      <c r="K30" s="6" t="s">
        <v>4797</v>
      </c>
      <c r="L30" s="6" t="s">
        <v>4832</v>
      </c>
      <c r="M30" s="6" t="s">
        <v>4833</v>
      </c>
      <c r="N30" s="6" t="s">
        <v>4129</v>
      </c>
      <c r="O30" s="6" t="s">
        <v>4761</v>
      </c>
      <c r="P30" s="6" t="s">
        <v>4823</v>
      </c>
      <c r="Q30" s="6" t="s">
        <v>4837</v>
      </c>
      <c r="R30" s="6" t="s">
        <v>4838</v>
      </c>
      <c r="S30" s="6" t="s">
        <v>4825</v>
      </c>
      <c r="T30" s="6" t="s">
        <v>4839</v>
      </c>
      <c r="U30" s="6" t="s">
        <v>4840</v>
      </c>
      <c r="V30" s="6" t="s">
        <v>3936</v>
      </c>
      <c r="W30" s="6" t="s">
        <v>4841</v>
      </c>
      <c r="X30" s="6" t="s">
        <v>4826</v>
      </c>
      <c r="Y30" s="6" t="s">
        <v>4842</v>
      </c>
      <c r="Z30" s="6" t="s">
        <v>4835</v>
      </c>
      <c r="AA30" s="6" t="s">
        <v>4814</v>
      </c>
      <c r="AB30" s="6" t="s">
        <v>4830</v>
      </c>
      <c r="AC30" s="6" t="s">
        <v>4807</v>
      </c>
      <c r="AD30" s="6"/>
      <c r="AE30" s="6"/>
      <c r="AF30" s="6"/>
      <c r="AG30" s="6"/>
      <c r="AH30" s="6"/>
      <c r="AI30" s="6"/>
      <c r="AJ30" s="6"/>
      <c r="AK30" s="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53.0"/>
  </cols>
  <sheetData>
    <row r="1">
      <c r="A1" s="6" t="s">
        <v>365</v>
      </c>
      <c r="B1" s="6" t="s">
        <v>366</v>
      </c>
      <c r="C1" s="6" t="s">
        <v>367</v>
      </c>
      <c r="D1" s="6" t="s">
        <v>368</v>
      </c>
      <c r="E1" s="6" t="s">
        <v>369</v>
      </c>
      <c r="F1" s="6" t="s">
        <v>370</v>
      </c>
      <c r="H1" s="6" t="s">
        <v>372</v>
      </c>
      <c r="J1" s="9" t="s">
        <v>365</v>
      </c>
      <c r="K1" s="10"/>
      <c r="L1" s="11" t="s">
        <v>366</v>
      </c>
      <c r="M1" s="12" t="s">
        <v>367</v>
      </c>
      <c r="N1" s="12" t="s">
        <v>368</v>
      </c>
      <c r="O1" s="12" t="s">
        <v>369</v>
      </c>
      <c r="P1" s="12" t="s">
        <v>370</v>
      </c>
    </row>
    <row r="2">
      <c r="A2" s="6" t="s">
        <v>4807</v>
      </c>
      <c r="B2" s="6" t="s">
        <v>4843</v>
      </c>
      <c r="C2" s="6">
        <v>86.0</v>
      </c>
      <c r="D2" s="6">
        <v>5655.0</v>
      </c>
      <c r="E2" s="6">
        <v>13.0</v>
      </c>
      <c r="F2" s="6">
        <v>11.0</v>
      </c>
      <c r="H2" s="6" t="str">
        <f t="shared" ref="H2:H366" si="1">MID(K2,30,8)</f>
        <v>5a90e8df</v>
      </c>
      <c r="J2" s="16" t="s">
        <v>4844</v>
      </c>
      <c r="K2" s="17" t="s">
        <v>4845</v>
      </c>
      <c r="L2" s="18" t="s">
        <v>4843</v>
      </c>
      <c r="M2" s="19">
        <v>86.0</v>
      </c>
      <c r="N2" s="19">
        <v>5655.0</v>
      </c>
      <c r="O2" s="19">
        <v>13.0</v>
      </c>
      <c r="P2" s="19">
        <v>11.0</v>
      </c>
    </row>
    <row r="3">
      <c r="A3" s="6" t="s">
        <v>1676</v>
      </c>
      <c r="B3" s="6" t="s">
        <v>785</v>
      </c>
      <c r="C3" s="6">
        <v>146.0</v>
      </c>
      <c r="D3" s="6">
        <v>7816.0</v>
      </c>
      <c r="E3" s="6">
        <v>36.0</v>
      </c>
      <c r="F3" s="6">
        <v>22.0</v>
      </c>
      <c r="H3" s="6" t="str">
        <f t="shared" si="1"/>
        <v>501055d8</v>
      </c>
      <c r="J3" s="16" t="s">
        <v>4846</v>
      </c>
      <c r="K3" s="17" t="s">
        <v>1935</v>
      </c>
      <c r="L3" s="18" t="s">
        <v>785</v>
      </c>
      <c r="M3" s="19">
        <v>146.0</v>
      </c>
      <c r="N3" s="19">
        <v>7816.0</v>
      </c>
      <c r="O3" s="19">
        <v>36.0</v>
      </c>
      <c r="P3" s="19">
        <v>22.0</v>
      </c>
    </row>
    <row r="4">
      <c r="A4" s="6" t="s">
        <v>4693</v>
      </c>
      <c r="B4" s="6" t="s">
        <v>2202</v>
      </c>
      <c r="C4" s="6">
        <v>158.0</v>
      </c>
      <c r="D4" s="6">
        <v>13404.0</v>
      </c>
      <c r="E4" s="6">
        <v>4.0</v>
      </c>
      <c r="F4" s="6">
        <v>2.0</v>
      </c>
      <c r="H4" s="6" t="str">
        <f t="shared" si="1"/>
        <v>89ac64a6</v>
      </c>
      <c r="J4" s="16" t="s">
        <v>4847</v>
      </c>
      <c r="K4" s="17" t="s">
        <v>4848</v>
      </c>
      <c r="L4" s="18" t="s">
        <v>2202</v>
      </c>
      <c r="M4" s="19">
        <v>158.0</v>
      </c>
      <c r="N4" s="19">
        <v>13404.0</v>
      </c>
      <c r="O4" s="19">
        <v>4.0</v>
      </c>
      <c r="P4" s="19">
        <v>2.0</v>
      </c>
    </row>
    <row r="5">
      <c r="A5" s="6" t="s">
        <v>4793</v>
      </c>
      <c r="B5" s="6" t="s">
        <v>2248</v>
      </c>
      <c r="C5" s="6">
        <v>2.0</v>
      </c>
      <c r="D5" s="6">
        <v>115.0</v>
      </c>
      <c r="E5" s="6">
        <v>0.0</v>
      </c>
      <c r="F5" s="6">
        <v>0.0</v>
      </c>
      <c r="H5" s="6" t="str">
        <f t="shared" si="1"/>
        <v>96149706</v>
      </c>
      <c r="J5" s="16" t="s">
        <v>4849</v>
      </c>
      <c r="K5" s="17" t="s">
        <v>4850</v>
      </c>
      <c r="L5" s="18" t="s">
        <v>2248</v>
      </c>
      <c r="M5" s="19">
        <v>2.0</v>
      </c>
      <c r="N5" s="19">
        <v>115.0</v>
      </c>
      <c r="O5" s="19">
        <v>0.0</v>
      </c>
      <c r="P5" s="19">
        <v>0.0</v>
      </c>
    </row>
    <row r="6">
      <c r="A6" s="6" t="s">
        <v>4652</v>
      </c>
      <c r="B6" s="6" t="s">
        <v>453</v>
      </c>
      <c r="C6" s="6">
        <v>33.0</v>
      </c>
      <c r="D6" s="6">
        <v>2248.0</v>
      </c>
      <c r="E6" s="6">
        <v>16.0</v>
      </c>
      <c r="F6" s="6">
        <v>0.0</v>
      </c>
      <c r="H6" s="6" t="str">
        <f t="shared" si="1"/>
        <v>c8d67380</v>
      </c>
      <c r="J6" s="16" t="s">
        <v>4851</v>
      </c>
      <c r="K6" s="17" t="s">
        <v>4852</v>
      </c>
      <c r="L6" s="18" t="s">
        <v>453</v>
      </c>
      <c r="M6" s="19">
        <v>34.0</v>
      </c>
      <c r="N6" s="19">
        <v>2269.0</v>
      </c>
      <c r="O6" s="19">
        <v>16.0</v>
      </c>
      <c r="P6" s="19">
        <v>0.0</v>
      </c>
    </row>
    <row r="7">
      <c r="A7" s="6" t="s">
        <v>1784</v>
      </c>
      <c r="B7" s="6" t="s">
        <v>197</v>
      </c>
      <c r="C7" s="6">
        <v>47.0</v>
      </c>
      <c r="D7" s="6">
        <v>2465.0</v>
      </c>
      <c r="E7" s="6">
        <v>26.0</v>
      </c>
      <c r="F7" s="6">
        <v>4.0</v>
      </c>
      <c r="H7" s="6" t="str">
        <f t="shared" si="1"/>
        <v>a7a9d95a</v>
      </c>
      <c r="J7" s="16" t="s">
        <v>4853</v>
      </c>
      <c r="K7" s="17" t="s">
        <v>1955</v>
      </c>
      <c r="L7" s="18" t="s">
        <v>197</v>
      </c>
      <c r="M7" s="19">
        <v>47.0</v>
      </c>
      <c r="N7" s="19">
        <v>2465.0</v>
      </c>
      <c r="O7" s="19">
        <v>26.0</v>
      </c>
      <c r="P7" s="19">
        <v>4.0</v>
      </c>
    </row>
    <row r="8">
      <c r="A8" s="6" t="s">
        <v>4854</v>
      </c>
      <c r="B8" s="6" t="s">
        <v>1073</v>
      </c>
      <c r="C8" s="6">
        <v>96.0</v>
      </c>
      <c r="D8" s="6">
        <v>8543.0</v>
      </c>
      <c r="E8" s="6">
        <v>0.0</v>
      </c>
      <c r="F8" s="6">
        <v>0.0</v>
      </c>
      <c r="H8" s="6" t="str">
        <f t="shared" si="1"/>
        <v>4781c7d0</v>
      </c>
      <c r="J8" s="16" t="s">
        <v>4855</v>
      </c>
      <c r="K8" s="17" t="s">
        <v>4856</v>
      </c>
      <c r="L8" s="18" t="s">
        <v>1073</v>
      </c>
      <c r="M8" s="19">
        <v>96.0</v>
      </c>
      <c r="N8" s="19">
        <v>8543.0</v>
      </c>
      <c r="O8" s="19">
        <v>0.0</v>
      </c>
      <c r="P8" s="19">
        <v>0.0</v>
      </c>
    </row>
    <row r="9">
      <c r="A9" s="6" t="s">
        <v>4792</v>
      </c>
      <c r="B9" s="6" t="s">
        <v>295</v>
      </c>
      <c r="C9" s="6">
        <v>34.0</v>
      </c>
      <c r="D9" s="6">
        <v>2193.0</v>
      </c>
      <c r="E9" s="6">
        <v>2.0</v>
      </c>
      <c r="F9" s="6">
        <v>1.0</v>
      </c>
      <c r="H9" s="6" t="str">
        <f t="shared" si="1"/>
        <v>d04916fb</v>
      </c>
      <c r="J9" s="16" t="s">
        <v>4857</v>
      </c>
      <c r="K9" s="17" t="s">
        <v>4858</v>
      </c>
      <c r="L9" s="18" t="s">
        <v>295</v>
      </c>
      <c r="M9" s="19">
        <v>34.0</v>
      </c>
      <c r="N9" s="19">
        <v>2193.0</v>
      </c>
      <c r="O9" s="19">
        <v>2.0</v>
      </c>
      <c r="P9" s="19">
        <v>1.0</v>
      </c>
    </row>
    <row r="10">
      <c r="A10" s="6" t="s">
        <v>4859</v>
      </c>
      <c r="B10" s="6" t="s">
        <v>1073</v>
      </c>
      <c r="C10" s="6">
        <v>57.0</v>
      </c>
      <c r="D10" s="6">
        <v>4169.0</v>
      </c>
      <c r="E10" s="6">
        <v>3.0</v>
      </c>
      <c r="F10" s="6">
        <v>5.0</v>
      </c>
      <c r="H10" s="6" t="str">
        <f t="shared" si="1"/>
        <v>24cdf9d8</v>
      </c>
      <c r="J10" s="16" t="s">
        <v>4860</v>
      </c>
      <c r="K10" s="17" t="s">
        <v>4861</v>
      </c>
      <c r="L10" s="18" t="s">
        <v>1073</v>
      </c>
      <c r="M10" s="19">
        <v>57.0</v>
      </c>
      <c r="N10" s="19">
        <v>4169.0</v>
      </c>
      <c r="O10" s="19">
        <v>3.0</v>
      </c>
      <c r="P10" s="19">
        <v>5.0</v>
      </c>
    </row>
    <row r="11">
      <c r="A11" s="6" t="s">
        <v>4799</v>
      </c>
      <c r="B11" s="6" t="s">
        <v>307</v>
      </c>
      <c r="C11" s="6">
        <v>17.0</v>
      </c>
      <c r="D11" s="6">
        <v>659.0</v>
      </c>
      <c r="E11" s="6">
        <v>0.0</v>
      </c>
      <c r="F11" s="6">
        <v>0.0</v>
      </c>
      <c r="H11" s="6" t="str">
        <f t="shared" si="1"/>
        <v>76bd0108</v>
      </c>
      <c r="J11" s="16" t="s">
        <v>4862</v>
      </c>
      <c r="K11" s="17" t="s">
        <v>4863</v>
      </c>
      <c r="L11" s="18" t="s">
        <v>307</v>
      </c>
      <c r="M11" s="19">
        <v>17.0</v>
      </c>
      <c r="N11" s="19">
        <v>659.0</v>
      </c>
      <c r="O11" s="19">
        <v>0.0</v>
      </c>
      <c r="P11" s="19">
        <v>0.0</v>
      </c>
    </row>
    <row r="12">
      <c r="A12" s="6" t="s">
        <v>4821</v>
      </c>
      <c r="B12" s="6" t="s">
        <v>1213</v>
      </c>
      <c r="C12" s="6">
        <v>79.0</v>
      </c>
      <c r="D12" s="6">
        <v>4803.0</v>
      </c>
      <c r="E12" s="6">
        <v>38.0</v>
      </c>
      <c r="F12" s="6">
        <v>9.0</v>
      </c>
      <c r="H12" s="6" t="str">
        <f t="shared" si="1"/>
        <v>1e1bf801</v>
      </c>
      <c r="J12" s="16" t="s">
        <v>4864</v>
      </c>
      <c r="K12" s="17" t="s">
        <v>4865</v>
      </c>
      <c r="L12" s="18" t="s">
        <v>1213</v>
      </c>
      <c r="M12" s="19">
        <v>79.0</v>
      </c>
      <c r="N12" s="19">
        <v>4803.0</v>
      </c>
      <c r="O12" s="19">
        <v>38.0</v>
      </c>
      <c r="P12" s="19">
        <v>9.0</v>
      </c>
    </row>
    <row r="13">
      <c r="A13" s="6" t="s">
        <v>4653</v>
      </c>
      <c r="B13" s="6">
        <v>2025.0</v>
      </c>
      <c r="C13" s="6">
        <v>10.0</v>
      </c>
      <c r="D13" s="6">
        <v>585.0</v>
      </c>
      <c r="E13" s="6">
        <v>1.0</v>
      </c>
      <c r="F13" s="6">
        <v>1.0</v>
      </c>
      <c r="H13" s="6" t="str">
        <f t="shared" si="1"/>
        <v>1d87670e</v>
      </c>
      <c r="J13" s="16" t="s">
        <v>4866</v>
      </c>
      <c r="K13" s="17" t="s">
        <v>4867</v>
      </c>
      <c r="L13" s="18">
        <v>2025.0</v>
      </c>
      <c r="M13" s="19">
        <v>10.0</v>
      </c>
      <c r="N13" s="19">
        <v>585.0</v>
      </c>
      <c r="O13" s="19">
        <v>1.0</v>
      </c>
      <c r="P13" s="19">
        <v>1.0</v>
      </c>
    </row>
    <row r="14">
      <c r="A14" s="6" t="s">
        <v>4646</v>
      </c>
      <c r="B14" s="6" t="s">
        <v>453</v>
      </c>
      <c r="C14" s="6">
        <v>94.0</v>
      </c>
      <c r="D14" s="6">
        <v>7703.0</v>
      </c>
      <c r="E14" s="6">
        <v>6.0</v>
      </c>
      <c r="F14" s="6">
        <v>3.0</v>
      </c>
      <c r="H14" s="6" t="str">
        <f t="shared" si="1"/>
        <v>5e66fa06</v>
      </c>
      <c r="J14" s="16" t="s">
        <v>4868</v>
      </c>
      <c r="K14" s="17" t="s">
        <v>4869</v>
      </c>
      <c r="L14" s="18" t="s">
        <v>453</v>
      </c>
      <c r="M14" s="19">
        <v>96.0</v>
      </c>
      <c r="N14" s="19">
        <v>7883.0</v>
      </c>
      <c r="O14" s="19">
        <v>6.0</v>
      </c>
      <c r="P14" s="19">
        <v>3.0</v>
      </c>
    </row>
    <row r="15">
      <c r="A15" s="6" t="s">
        <v>4870</v>
      </c>
      <c r="B15" s="6" t="s">
        <v>805</v>
      </c>
      <c r="C15" s="6">
        <v>10.0</v>
      </c>
      <c r="D15" s="6">
        <v>280.0</v>
      </c>
      <c r="E15" s="6">
        <v>0.0</v>
      </c>
      <c r="H15" s="6" t="str">
        <f t="shared" si="1"/>
        <v>111040ad</v>
      </c>
      <c r="J15" s="16" t="s">
        <v>4871</v>
      </c>
      <c r="K15" s="17" t="s">
        <v>4872</v>
      </c>
      <c r="L15" s="18" t="s">
        <v>805</v>
      </c>
      <c r="M15" s="19">
        <v>10.0</v>
      </c>
      <c r="N15" s="19">
        <v>280.0</v>
      </c>
      <c r="O15" s="19">
        <v>0.0</v>
      </c>
      <c r="P15" s="20"/>
    </row>
    <row r="16">
      <c r="A16" s="6" t="s">
        <v>1715</v>
      </c>
      <c r="B16" s="6" t="s">
        <v>2780</v>
      </c>
      <c r="C16" s="6">
        <v>202.0</v>
      </c>
      <c r="D16" s="6">
        <v>15895.0</v>
      </c>
      <c r="E16" s="6">
        <v>136.0</v>
      </c>
      <c r="F16" s="6">
        <v>29.0</v>
      </c>
      <c r="H16" s="6" t="str">
        <f t="shared" si="1"/>
        <v>d5dd5f1f</v>
      </c>
      <c r="J16" s="16" t="s">
        <v>4873</v>
      </c>
      <c r="K16" s="17" t="s">
        <v>2028</v>
      </c>
      <c r="L16" s="18" t="s">
        <v>2780</v>
      </c>
      <c r="M16" s="19">
        <v>202.0</v>
      </c>
      <c r="N16" s="19">
        <v>15895.0</v>
      </c>
      <c r="O16" s="19">
        <v>136.0</v>
      </c>
      <c r="P16" s="19">
        <v>29.0</v>
      </c>
    </row>
    <row r="17">
      <c r="A17" s="6" t="s">
        <v>4662</v>
      </c>
      <c r="B17" s="6" t="s">
        <v>425</v>
      </c>
      <c r="C17" s="6">
        <v>52.0</v>
      </c>
      <c r="D17" s="6">
        <v>3875.0</v>
      </c>
      <c r="E17" s="6">
        <v>8.0</v>
      </c>
      <c r="F17" s="6">
        <v>3.0</v>
      </c>
      <c r="H17" s="6" t="str">
        <f t="shared" si="1"/>
        <v>ce81d82d</v>
      </c>
      <c r="J17" s="16" t="s">
        <v>4874</v>
      </c>
      <c r="K17" s="17" t="s">
        <v>4875</v>
      </c>
      <c r="L17" s="18" t="s">
        <v>425</v>
      </c>
      <c r="M17" s="19">
        <v>52.0</v>
      </c>
      <c r="N17" s="19">
        <v>3875.0</v>
      </c>
      <c r="O17" s="19">
        <v>8.0</v>
      </c>
      <c r="P17" s="19">
        <v>3.0</v>
      </c>
    </row>
    <row r="18">
      <c r="A18" s="6" t="s">
        <v>4790</v>
      </c>
      <c r="B18" s="6">
        <v>2007.0</v>
      </c>
      <c r="C18" s="6">
        <v>1.0</v>
      </c>
      <c r="D18" s="6">
        <v>45.0</v>
      </c>
      <c r="E18" s="6">
        <v>0.0</v>
      </c>
      <c r="F18" s="6">
        <v>0.0</v>
      </c>
      <c r="H18" s="6" t="str">
        <f t="shared" si="1"/>
        <v>5111ab60</v>
      </c>
      <c r="J18" s="16" t="s">
        <v>4876</v>
      </c>
      <c r="K18" s="17" t="s">
        <v>4877</v>
      </c>
      <c r="L18" s="18">
        <v>2007.0</v>
      </c>
      <c r="M18" s="19">
        <v>1.0</v>
      </c>
      <c r="N18" s="19">
        <v>45.0</v>
      </c>
      <c r="O18" s="19">
        <v>0.0</v>
      </c>
      <c r="P18" s="19">
        <v>0.0</v>
      </c>
    </row>
    <row r="19">
      <c r="A19" s="6" t="s">
        <v>4751</v>
      </c>
      <c r="B19" s="6" t="s">
        <v>234</v>
      </c>
      <c r="C19" s="6">
        <v>53.0</v>
      </c>
      <c r="D19" s="6">
        <v>3541.0</v>
      </c>
      <c r="E19" s="6">
        <v>9.0</v>
      </c>
      <c r="F19" s="6">
        <v>5.0</v>
      </c>
      <c r="H19" s="6" t="str">
        <f t="shared" si="1"/>
        <v>a676b68c</v>
      </c>
      <c r="J19" s="16" t="s">
        <v>4878</v>
      </c>
      <c r="K19" s="17" t="s">
        <v>4879</v>
      </c>
      <c r="L19" s="18" t="s">
        <v>234</v>
      </c>
      <c r="M19" s="19">
        <v>53.0</v>
      </c>
      <c r="N19" s="19">
        <v>3541.0</v>
      </c>
      <c r="O19" s="19">
        <v>9.0</v>
      </c>
      <c r="P19" s="19">
        <v>5.0</v>
      </c>
    </row>
    <row r="20">
      <c r="A20" s="6" t="s">
        <v>4880</v>
      </c>
      <c r="B20" s="6" t="s">
        <v>3451</v>
      </c>
      <c r="C20" s="6">
        <v>85.0</v>
      </c>
      <c r="D20" s="6">
        <v>6221.0</v>
      </c>
      <c r="E20" s="6">
        <v>43.0</v>
      </c>
      <c r="H20" s="6" t="str">
        <f t="shared" si="1"/>
        <v>59354c83</v>
      </c>
      <c r="J20" s="16" t="s">
        <v>4881</v>
      </c>
      <c r="K20" s="17" t="s">
        <v>4882</v>
      </c>
      <c r="L20" s="18" t="s">
        <v>3451</v>
      </c>
      <c r="M20" s="19">
        <v>85.0</v>
      </c>
      <c r="N20" s="19">
        <v>6221.0</v>
      </c>
      <c r="O20" s="19">
        <v>43.0</v>
      </c>
      <c r="P20" s="20"/>
    </row>
    <row r="21">
      <c r="A21" s="6" t="s">
        <v>4702</v>
      </c>
      <c r="B21" s="6" t="s">
        <v>197</v>
      </c>
      <c r="C21" s="6">
        <v>8.0</v>
      </c>
      <c r="D21" s="6">
        <v>141.0</v>
      </c>
      <c r="E21" s="6">
        <v>0.0</v>
      </c>
      <c r="F21" s="6">
        <v>0.0</v>
      </c>
      <c r="H21" s="6" t="str">
        <f t="shared" si="1"/>
        <v>7c3ed041</v>
      </c>
      <c r="J21" s="16" t="s">
        <v>4883</v>
      </c>
      <c r="K21" s="17" t="s">
        <v>4884</v>
      </c>
      <c r="L21" s="18" t="s">
        <v>197</v>
      </c>
      <c r="M21" s="19">
        <v>8.0</v>
      </c>
      <c r="N21" s="19">
        <v>141.0</v>
      </c>
      <c r="O21" s="19">
        <v>0.0</v>
      </c>
      <c r="P21" s="19">
        <v>0.0</v>
      </c>
    </row>
    <row r="22">
      <c r="A22" s="6" t="s">
        <v>4674</v>
      </c>
      <c r="B22" s="6" t="s">
        <v>3138</v>
      </c>
      <c r="C22" s="6">
        <v>73.0</v>
      </c>
      <c r="D22" s="6">
        <v>3812.0</v>
      </c>
      <c r="E22" s="6">
        <v>11.0</v>
      </c>
      <c r="F22" s="6">
        <v>0.0</v>
      </c>
      <c r="H22" s="6" t="str">
        <f t="shared" si="1"/>
        <v>489d4867</v>
      </c>
      <c r="J22" s="16" t="s">
        <v>4885</v>
      </c>
      <c r="K22" s="17" t="s">
        <v>4886</v>
      </c>
      <c r="L22" s="18" t="s">
        <v>3138</v>
      </c>
      <c r="M22" s="19">
        <v>73.0</v>
      </c>
      <c r="N22" s="19">
        <v>3812.0</v>
      </c>
      <c r="O22" s="19">
        <v>11.0</v>
      </c>
      <c r="P22" s="19">
        <v>0.0</v>
      </c>
    </row>
    <row r="23">
      <c r="A23" s="6" t="s">
        <v>4887</v>
      </c>
      <c r="B23" s="6" t="s">
        <v>1073</v>
      </c>
      <c r="C23" s="6">
        <v>25.0</v>
      </c>
      <c r="D23" s="6">
        <v>1816.0</v>
      </c>
      <c r="E23" s="6">
        <v>1.0</v>
      </c>
      <c r="F23" s="6">
        <v>1.0</v>
      </c>
      <c r="H23" s="6" t="str">
        <f t="shared" si="1"/>
        <v>c8bcbc70</v>
      </c>
      <c r="J23" s="16" t="s">
        <v>4888</v>
      </c>
      <c r="K23" s="17" t="s">
        <v>4889</v>
      </c>
      <c r="L23" s="18" t="s">
        <v>1073</v>
      </c>
      <c r="M23" s="19">
        <v>25.0</v>
      </c>
      <c r="N23" s="19">
        <v>1816.0</v>
      </c>
      <c r="O23" s="19">
        <v>1.0</v>
      </c>
      <c r="P23" s="19">
        <v>1.0</v>
      </c>
    </row>
    <row r="24">
      <c r="A24" s="6" t="s">
        <v>4840</v>
      </c>
      <c r="B24" s="6" t="s">
        <v>537</v>
      </c>
      <c r="C24" s="6">
        <v>43.0</v>
      </c>
      <c r="D24" s="6">
        <v>2353.0</v>
      </c>
      <c r="E24" s="6">
        <v>7.0</v>
      </c>
      <c r="F24" s="6">
        <v>3.0</v>
      </c>
      <c r="H24" s="6" t="str">
        <f t="shared" si="1"/>
        <v>ed3ba712</v>
      </c>
      <c r="J24" s="16" t="s">
        <v>4890</v>
      </c>
      <c r="K24" s="17" t="s">
        <v>4891</v>
      </c>
      <c r="L24" s="18" t="s">
        <v>537</v>
      </c>
      <c r="M24" s="19">
        <v>43.0</v>
      </c>
      <c r="N24" s="19">
        <v>2353.0</v>
      </c>
      <c r="O24" s="19">
        <v>7.0</v>
      </c>
      <c r="P24" s="19">
        <v>3.0</v>
      </c>
    </row>
    <row r="25">
      <c r="A25" s="6" t="s">
        <v>4757</v>
      </c>
      <c r="B25" s="6" t="s">
        <v>2374</v>
      </c>
      <c r="C25" s="6">
        <v>90.0</v>
      </c>
      <c r="D25" s="6">
        <v>6049.0</v>
      </c>
      <c r="E25" s="6">
        <v>40.0</v>
      </c>
      <c r="F25" s="6">
        <v>8.0</v>
      </c>
      <c r="H25" s="6" t="str">
        <f t="shared" si="1"/>
        <v>618feb69</v>
      </c>
      <c r="J25" s="16" t="s">
        <v>4892</v>
      </c>
      <c r="K25" s="17" t="s">
        <v>4893</v>
      </c>
      <c r="L25" s="18" t="s">
        <v>2374</v>
      </c>
      <c r="M25" s="19">
        <v>90.0</v>
      </c>
      <c r="N25" s="19">
        <v>6049.0</v>
      </c>
      <c r="O25" s="19">
        <v>40.0</v>
      </c>
      <c r="P25" s="19">
        <v>8.0</v>
      </c>
    </row>
    <row r="26">
      <c r="A26" s="6" t="s">
        <v>1803</v>
      </c>
      <c r="B26" s="6" t="s">
        <v>210</v>
      </c>
      <c r="C26" s="6">
        <v>51.0</v>
      </c>
      <c r="D26" s="6">
        <v>4095.0</v>
      </c>
      <c r="E26" s="6">
        <v>5.0</v>
      </c>
      <c r="F26" s="6">
        <v>1.0</v>
      </c>
      <c r="H26" s="6" t="str">
        <f t="shared" si="1"/>
        <v>b742cc0d</v>
      </c>
      <c r="J26" s="16" t="s">
        <v>4894</v>
      </c>
      <c r="K26" s="17" t="s">
        <v>2050</v>
      </c>
      <c r="L26" s="18" t="s">
        <v>210</v>
      </c>
      <c r="M26" s="19">
        <v>51.0</v>
      </c>
      <c r="N26" s="19">
        <v>4095.0</v>
      </c>
      <c r="O26" s="19">
        <v>5.0</v>
      </c>
      <c r="P26" s="19">
        <v>1.0</v>
      </c>
    </row>
    <row r="27">
      <c r="A27" s="6" t="s">
        <v>4721</v>
      </c>
      <c r="B27" s="6">
        <v>2017.0</v>
      </c>
      <c r="C27" s="6">
        <v>14.0</v>
      </c>
      <c r="D27" s="6">
        <v>1170.0</v>
      </c>
      <c r="E27" s="6">
        <v>9.0</v>
      </c>
      <c r="F27" s="6">
        <v>1.0</v>
      </c>
      <c r="H27" s="6" t="str">
        <f t="shared" si="1"/>
        <v>2973d8ff</v>
      </c>
      <c r="J27" s="16" t="s">
        <v>4895</v>
      </c>
      <c r="K27" s="17" t="s">
        <v>4896</v>
      </c>
      <c r="L27" s="18">
        <v>2017.0</v>
      </c>
      <c r="M27" s="19">
        <v>14.0</v>
      </c>
      <c r="N27" s="19">
        <v>1170.0</v>
      </c>
      <c r="O27" s="19">
        <v>9.0</v>
      </c>
      <c r="P27" s="19">
        <v>1.0</v>
      </c>
    </row>
    <row r="28">
      <c r="A28" s="6" t="s">
        <v>4839</v>
      </c>
      <c r="B28" s="6" t="s">
        <v>537</v>
      </c>
      <c r="C28" s="6">
        <v>43.0</v>
      </c>
      <c r="D28" s="6">
        <v>2720.0</v>
      </c>
      <c r="E28" s="6">
        <v>0.0</v>
      </c>
      <c r="F28" s="6">
        <v>0.0</v>
      </c>
      <c r="H28" s="6" t="str">
        <f t="shared" si="1"/>
        <v>826ce9ad</v>
      </c>
      <c r="J28" s="16" t="s">
        <v>4897</v>
      </c>
      <c r="K28" s="17" t="s">
        <v>4898</v>
      </c>
      <c r="L28" s="18" t="s">
        <v>537</v>
      </c>
      <c r="M28" s="19">
        <v>43.0</v>
      </c>
      <c r="N28" s="19">
        <v>2720.0</v>
      </c>
      <c r="O28" s="19">
        <v>0.0</v>
      </c>
      <c r="P28" s="19">
        <v>0.0</v>
      </c>
    </row>
    <row r="29">
      <c r="A29" s="6" t="s">
        <v>4837</v>
      </c>
      <c r="B29" s="6" t="s">
        <v>4899</v>
      </c>
      <c r="C29" s="6">
        <v>121.0</v>
      </c>
      <c r="D29" s="6">
        <v>10725.0</v>
      </c>
      <c r="E29" s="6">
        <v>0.0</v>
      </c>
      <c r="F29" s="6">
        <v>0.0</v>
      </c>
      <c r="H29" s="6" t="str">
        <f t="shared" si="1"/>
        <v>03b21ad8</v>
      </c>
      <c r="J29" s="16" t="s">
        <v>4900</v>
      </c>
      <c r="K29" s="17" t="s">
        <v>4901</v>
      </c>
      <c r="L29" s="18" t="s">
        <v>4899</v>
      </c>
      <c r="M29" s="19">
        <v>121.0</v>
      </c>
      <c r="N29" s="19">
        <v>10725.0</v>
      </c>
      <c r="O29" s="19">
        <v>0.0</v>
      </c>
      <c r="P29" s="19">
        <v>0.0</v>
      </c>
    </row>
    <row r="30">
      <c r="A30" s="6" t="s">
        <v>4640</v>
      </c>
      <c r="B30" s="6" t="s">
        <v>453</v>
      </c>
      <c r="C30" s="6">
        <v>98.0</v>
      </c>
      <c r="D30" s="6">
        <v>5657.0</v>
      </c>
      <c r="E30" s="6">
        <v>21.0</v>
      </c>
      <c r="F30" s="6">
        <v>14.0</v>
      </c>
      <c r="H30" s="6" t="str">
        <f t="shared" si="1"/>
        <v>5db45ee5</v>
      </c>
      <c r="J30" s="16" t="s">
        <v>4902</v>
      </c>
      <c r="K30" s="17" t="s">
        <v>4903</v>
      </c>
      <c r="L30" s="18" t="s">
        <v>453</v>
      </c>
      <c r="M30" s="19">
        <v>100.0</v>
      </c>
      <c r="N30" s="19">
        <v>5794.0</v>
      </c>
      <c r="O30" s="19">
        <v>21.0</v>
      </c>
      <c r="P30" s="19">
        <v>14.0</v>
      </c>
    </row>
    <row r="31">
      <c r="A31" s="6" t="s">
        <v>4636</v>
      </c>
      <c r="B31" s="6" t="s">
        <v>128</v>
      </c>
      <c r="C31" s="6">
        <v>56.0</v>
      </c>
      <c r="D31" s="6">
        <v>3371.0</v>
      </c>
      <c r="E31" s="6">
        <v>0.0</v>
      </c>
      <c r="F31" s="6">
        <v>5.0</v>
      </c>
      <c r="H31" s="6" t="str">
        <f t="shared" si="1"/>
        <v>c88ff68d</v>
      </c>
      <c r="J31" s="16" t="s">
        <v>4904</v>
      </c>
      <c r="K31" s="17" t="s">
        <v>4905</v>
      </c>
      <c r="L31" s="18" t="s">
        <v>128</v>
      </c>
      <c r="M31" s="19">
        <v>58.0</v>
      </c>
      <c r="N31" s="19">
        <v>3551.0</v>
      </c>
      <c r="O31" s="19">
        <v>0.0</v>
      </c>
      <c r="P31" s="19">
        <v>5.0</v>
      </c>
    </row>
    <row r="32">
      <c r="A32" s="6" t="s">
        <v>4906</v>
      </c>
      <c r="H32" s="6" t="str">
        <f t="shared" si="1"/>
        <v/>
      </c>
      <c r="J32" s="22"/>
      <c r="K32" s="23"/>
      <c r="L32" s="24" t="s">
        <v>4906</v>
      </c>
      <c r="M32" s="25"/>
      <c r="N32" s="25"/>
      <c r="O32" s="25"/>
      <c r="P32" s="25"/>
    </row>
    <row r="33">
      <c r="A33" s="6" t="s">
        <v>365</v>
      </c>
      <c r="B33" s="6" t="s">
        <v>366</v>
      </c>
      <c r="C33" s="6" t="s">
        <v>367</v>
      </c>
      <c r="D33" s="6" t="s">
        <v>368</v>
      </c>
      <c r="E33" s="6" t="s">
        <v>369</v>
      </c>
      <c r="F33" s="6" t="s">
        <v>370</v>
      </c>
      <c r="H33" s="6" t="str">
        <f t="shared" si="1"/>
        <v/>
      </c>
      <c r="J33" s="27" t="s">
        <v>365</v>
      </c>
      <c r="K33" s="23"/>
      <c r="L33" s="28" t="s">
        <v>366</v>
      </c>
      <c r="M33" s="24" t="s">
        <v>367</v>
      </c>
      <c r="N33" s="24" t="s">
        <v>368</v>
      </c>
      <c r="O33" s="24" t="s">
        <v>369</v>
      </c>
      <c r="P33" s="24" t="s">
        <v>370</v>
      </c>
    </row>
    <row r="34">
      <c r="A34" s="6" t="s">
        <v>114</v>
      </c>
      <c r="B34" s="6" t="s">
        <v>482</v>
      </c>
      <c r="C34" s="6">
        <v>132.0</v>
      </c>
      <c r="D34" s="6">
        <v>10161.0</v>
      </c>
      <c r="E34" s="6">
        <v>24.0</v>
      </c>
      <c r="F34" s="6">
        <v>24.0</v>
      </c>
      <c r="H34" s="6" t="str">
        <f t="shared" si="1"/>
        <v>57d88cf9</v>
      </c>
      <c r="J34" s="16" t="s">
        <v>4907</v>
      </c>
      <c r="K34" s="17" t="s">
        <v>523</v>
      </c>
      <c r="L34" s="18" t="s">
        <v>482</v>
      </c>
      <c r="M34" s="19">
        <v>132.0</v>
      </c>
      <c r="N34" s="19">
        <v>10161.0</v>
      </c>
      <c r="O34" s="19">
        <v>24.0</v>
      </c>
      <c r="P34" s="19">
        <v>24.0</v>
      </c>
    </row>
    <row r="35">
      <c r="A35" s="6" t="s">
        <v>4728</v>
      </c>
      <c r="B35" s="6" t="s">
        <v>3436</v>
      </c>
      <c r="C35" s="6">
        <v>215.0</v>
      </c>
      <c r="D35" s="6">
        <v>14890.0</v>
      </c>
      <c r="E35" s="6">
        <v>4.0</v>
      </c>
      <c r="F35" s="6">
        <v>4.0</v>
      </c>
      <c r="H35" s="6" t="str">
        <f t="shared" si="1"/>
        <v>070ec0b1</v>
      </c>
      <c r="J35" s="16" t="s">
        <v>4908</v>
      </c>
      <c r="K35" s="17" t="s">
        <v>4909</v>
      </c>
      <c r="L35" s="18" t="s">
        <v>3436</v>
      </c>
      <c r="M35" s="19">
        <v>215.0</v>
      </c>
      <c r="N35" s="19">
        <v>14890.0</v>
      </c>
      <c r="O35" s="19">
        <v>4.0</v>
      </c>
      <c r="P35" s="19">
        <v>4.0</v>
      </c>
    </row>
    <row r="36">
      <c r="A36" s="6" t="s">
        <v>4910</v>
      </c>
      <c r="B36" s="6" t="s">
        <v>400</v>
      </c>
      <c r="C36" s="6">
        <v>61.0</v>
      </c>
      <c r="D36" s="6">
        <v>4563.0</v>
      </c>
      <c r="E36" s="6">
        <v>3.0</v>
      </c>
      <c r="H36" s="6" t="str">
        <f t="shared" si="1"/>
        <v>afe096da</v>
      </c>
      <c r="J36" s="16" t="s">
        <v>4911</v>
      </c>
      <c r="K36" s="17" t="s">
        <v>4912</v>
      </c>
      <c r="L36" s="18" t="s">
        <v>400</v>
      </c>
      <c r="M36" s="19">
        <v>61.0</v>
      </c>
      <c r="N36" s="19">
        <v>4563.0</v>
      </c>
      <c r="O36" s="19">
        <v>3.0</v>
      </c>
      <c r="P36" s="20"/>
    </row>
    <row r="37">
      <c r="A37" s="6" t="s">
        <v>4648</v>
      </c>
      <c r="B37" s="6" t="s">
        <v>520</v>
      </c>
      <c r="C37" s="6">
        <v>109.0</v>
      </c>
      <c r="D37" s="6">
        <v>7398.0</v>
      </c>
      <c r="E37" s="6">
        <v>10.0</v>
      </c>
      <c r="F37" s="6">
        <v>10.0</v>
      </c>
      <c r="H37" s="6" t="str">
        <f t="shared" si="1"/>
        <v>378825c7</v>
      </c>
      <c r="J37" s="16" t="s">
        <v>4913</v>
      </c>
      <c r="K37" s="17" t="s">
        <v>4914</v>
      </c>
      <c r="L37" s="18" t="s">
        <v>520</v>
      </c>
      <c r="M37" s="19">
        <v>110.0</v>
      </c>
      <c r="N37" s="19">
        <v>7488.0</v>
      </c>
      <c r="O37" s="19">
        <v>10.0</v>
      </c>
      <c r="P37" s="19">
        <v>10.0</v>
      </c>
    </row>
    <row r="38">
      <c r="A38" s="6" t="s">
        <v>4815</v>
      </c>
      <c r="B38" s="6" t="s">
        <v>327</v>
      </c>
      <c r="C38" s="6">
        <v>30.0</v>
      </c>
      <c r="D38" s="6">
        <v>2166.0</v>
      </c>
      <c r="E38" s="6">
        <v>0.0</v>
      </c>
      <c r="F38" s="6">
        <v>0.0</v>
      </c>
      <c r="H38" s="6" t="str">
        <f t="shared" si="1"/>
        <v>2916191e</v>
      </c>
      <c r="J38" s="16" t="s">
        <v>4915</v>
      </c>
      <c r="K38" s="17" t="s">
        <v>4916</v>
      </c>
      <c r="L38" s="18" t="s">
        <v>327</v>
      </c>
      <c r="M38" s="19">
        <v>30.0</v>
      </c>
      <c r="N38" s="19">
        <v>2166.0</v>
      </c>
      <c r="O38" s="19">
        <v>0.0</v>
      </c>
      <c r="P38" s="19">
        <v>0.0</v>
      </c>
    </row>
    <row r="39">
      <c r="A39" s="6" t="s">
        <v>4917</v>
      </c>
      <c r="B39" s="6">
        <v>1995.0</v>
      </c>
      <c r="C39" s="6">
        <v>33.0</v>
      </c>
      <c r="D39" s="6">
        <v>1779.0</v>
      </c>
      <c r="E39" s="6">
        <v>4.0</v>
      </c>
      <c r="H39" s="6" t="str">
        <f t="shared" si="1"/>
        <v>f16325b3</v>
      </c>
      <c r="J39" s="16" t="s">
        <v>4918</v>
      </c>
      <c r="K39" s="17" t="s">
        <v>4919</v>
      </c>
      <c r="L39" s="18">
        <v>1995.0</v>
      </c>
      <c r="M39" s="19">
        <v>33.0</v>
      </c>
      <c r="N39" s="19">
        <v>1779.0</v>
      </c>
      <c r="O39" s="19">
        <v>4.0</v>
      </c>
      <c r="P39" s="20"/>
    </row>
    <row r="40">
      <c r="A40" s="6" t="s">
        <v>4920</v>
      </c>
      <c r="B40" s="6" t="s">
        <v>210</v>
      </c>
      <c r="C40" s="6">
        <v>37.0</v>
      </c>
      <c r="D40" s="6">
        <v>2986.0</v>
      </c>
      <c r="E40" s="6">
        <v>5.0</v>
      </c>
      <c r="F40" s="6">
        <v>1.0</v>
      </c>
      <c r="H40" s="6" t="str">
        <f t="shared" si="1"/>
        <v>57382429</v>
      </c>
      <c r="J40" s="16" t="s">
        <v>4921</v>
      </c>
      <c r="K40" s="17" t="s">
        <v>4922</v>
      </c>
      <c r="L40" s="18" t="s">
        <v>210</v>
      </c>
      <c r="M40" s="19">
        <v>37.0</v>
      </c>
      <c r="N40" s="19">
        <v>2986.0</v>
      </c>
      <c r="O40" s="19">
        <v>5.0</v>
      </c>
      <c r="P40" s="19">
        <v>1.0</v>
      </c>
    </row>
    <row r="41">
      <c r="A41" s="6" t="s">
        <v>4923</v>
      </c>
      <c r="B41" s="6" t="s">
        <v>961</v>
      </c>
      <c r="C41" s="6">
        <v>15.0</v>
      </c>
      <c r="D41" s="6">
        <v>1187.0</v>
      </c>
      <c r="E41" s="6">
        <v>0.0</v>
      </c>
      <c r="H41" s="6" t="str">
        <f t="shared" si="1"/>
        <v>d3b0e8de</v>
      </c>
      <c r="J41" s="16" t="s">
        <v>4924</v>
      </c>
      <c r="K41" s="17" t="s">
        <v>4925</v>
      </c>
      <c r="L41" s="18" t="s">
        <v>961</v>
      </c>
      <c r="M41" s="19">
        <v>15.0</v>
      </c>
      <c r="N41" s="19">
        <v>1187.0</v>
      </c>
      <c r="O41" s="19">
        <v>0.0</v>
      </c>
      <c r="P41" s="20"/>
    </row>
    <row r="42">
      <c r="A42" s="6" t="s">
        <v>4752</v>
      </c>
      <c r="B42" s="6">
        <v>2012.0</v>
      </c>
      <c r="C42" s="6">
        <v>18.0</v>
      </c>
      <c r="D42" s="6">
        <v>1214.0</v>
      </c>
      <c r="E42" s="6">
        <v>2.0</v>
      </c>
      <c r="F42" s="6">
        <v>5.0</v>
      </c>
      <c r="H42" s="6" t="str">
        <f t="shared" si="1"/>
        <v>dc62fbee</v>
      </c>
      <c r="J42" s="16" t="s">
        <v>4926</v>
      </c>
      <c r="K42" s="17" t="s">
        <v>4927</v>
      </c>
      <c r="L42" s="18">
        <v>2012.0</v>
      </c>
      <c r="M42" s="19">
        <v>18.0</v>
      </c>
      <c r="N42" s="19">
        <v>1214.0</v>
      </c>
      <c r="O42" s="19">
        <v>2.0</v>
      </c>
      <c r="P42" s="19">
        <v>5.0</v>
      </c>
    </row>
    <row r="43">
      <c r="A43" s="6" t="s">
        <v>4673</v>
      </c>
      <c r="B43" s="6" t="s">
        <v>628</v>
      </c>
      <c r="C43" s="6">
        <v>31.0</v>
      </c>
      <c r="D43" s="6">
        <v>2308.0</v>
      </c>
      <c r="E43" s="6">
        <v>1.0</v>
      </c>
      <c r="F43" s="6">
        <v>0.0</v>
      </c>
      <c r="H43" s="6" t="str">
        <f t="shared" si="1"/>
        <v>76abb354</v>
      </c>
      <c r="J43" s="16" t="s">
        <v>4928</v>
      </c>
      <c r="K43" s="17" t="s">
        <v>4929</v>
      </c>
      <c r="L43" s="18" t="s">
        <v>628</v>
      </c>
      <c r="M43" s="19">
        <v>31.0</v>
      </c>
      <c r="N43" s="19">
        <v>2308.0</v>
      </c>
      <c r="O43" s="19">
        <v>1.0</v>
      </c>
      <c r="P43" s="19">
        <v>0.0</v>
      </c>
    </row>
    <row r="44">
      <c r="A44" s="6" t="s">
        <v>1766</v>
      </c>
      <c r="B44" s="6">
        <v>2008.0</v>
      </c>
      <c r="C44" s="6">
        <v>10.0</v>
      </c>
      <c r="D44" s="6">
        <v>433.0</v>
      </c>
      <c r="E44" s="6">
        <v>0.0</v>
      </c>
      <c r="F44" s="6">
        <v>1.0</v>
      </c>
      <c r="H44" s="6" t="str">
        <f t="shared" si="1"/>
        <v>f4ec4fd0</v>
      </c>
      <c r="J44" s="16" t="s">
        <v>4930</v>
      </c>
      <c r="K44" s="17" t="s">
        <v>2071</v>
      </c>
      <c r="L44" s="18">
        <v>2008.0</v>
      </c>
      <c r="M44" s="19">
        <v>10.0</v>
      </c>
      <c r="N44" s="19">
        <v>433.0</v>
      </c>
      <c r="O44" s="19">
        <v>0.0</v>
      </c>
      <c r="P44" s="19">
        <v>1.0</v>
      </c>
    </row>
    <row r="45">
      <c r="A45" s="6" t="s">
        <v>4830</v>
      </c>
      <c r="B45" s="6" t="s">
        <v>470</v>
      </c>
      <c r="C45" s="6">
        <v>70.0</v>
      </c>
      <c r="D45" s="6">
        <v>4766.0</v>
      </c>
      <c r="E45" s="6">
        <v>21.0</v>
      </c>
      <c r="F45" s="6">
        <v>3.0</v>
      </c>
      <c r="H45" s="6" t="str">
        <f t="shared" si="1"/>
        <v>e3f9d3e8</v>
      </c>
      <c r="J45" s="16" t="s">
        <v>4931</v>
      </c>
      <c r="K45" s="17" t="s">
        <v>4932</v>
      </c>
      <c r="L45" s="18" t="s">
        <v>470</v>
      </c>
      <c r="M45" s="19">
        <v>70.0</v>
      </c>
      <c r="N45" s="19">
        <v>4766.0</v>
      </c>
      <c r="O45" s="19">
        <v>21.0</v>
      </c>
      <c r="P45" s="19">
        <v>3.0</v>
      </c>
    </row>
    <row r="46">
      <c r="A46" s="6" t="s">
        <v>4933</v>
      </c>
      <c r="B46" s="6" t="s">
        <v>1616</v>
      </c>
      <c r="C46" s="6">
        <v>11.0</v>
      </c>
      <c r="D46" s="6">
        <v>914.0</v>
      </c>
      <c r="E46" s="6">
        <v>0.0</v>
      </c>
      <c r="F46" s="6">
        <v>0.0</v>
      </c>
      <c r="H46" s="6" t="str">
        <f t="shared" si="1"/>
        <v>03de98b7</v>
      </c>
      <c r="J46" s="16" t="s">
        <v>4934</v>
      </c>
      <c r="K46" s="17" t="s">
        <v>4935</v>
      </c>
      <c r="L46" s="18" t="s">
        <v>1616</v>
      </c>
      <c r="M46" s="19">
        <v>11.0</v>
      </c>
      <c r="N46" s="19">
        <v>914.0</v>
      </c>
      <c r="O46" s="19">
        <v>0.0</v>
      </c>
      <c r="P46" s="19">
        <v>0.0</v>
      </c>
    </row>
    <row r="47">
      <c r="A47" s="6" t="s">
        <v>4936</v>
      </c>
      <c r="B47" s="6">
        <v>1997.0</v>
      </c>
      <c r="C47" s="6">
        <v>13.0</v>
      </c>
      <c r="D47" s="6">
        <v>316.0</v>
      </c>
      <c r="E47" s="6">
        <v>2.0</v>
      </c>
      <c r="H47" s="6" t="str">
        <f t="shared" si="1"/>
        <v>75fd9bbc</v>
      </c>
      <c r="J47" s="16" t="s">
        <v>4937</v>
      </c>
      <c r="K47" s="17" t="s">
        <v>4938</v>
      </c>
      <c r="L47" s="18">
        <v>1997.0</v>
      </c>
      <c r="M47" s="19">
        <v>13.0</v>
      </c>
      <c r="N47" s="19">
        <v>316.0</v>
      </c>
      <c r="O47" s="19">
        <v>2.0</v>
      </c>
      <c r="P47" s="20"/>
    </row>
    <row r="48">
      <c r="A48" s="6" t="s">
        <v>4651</v>
      </c>
      <c r="B48" s="6" t="s">
        <v>1185</v>
      </c>
      <c r="C48" s="6">
        <v>307.0</v>
      </c>
      <c r="D48" s="6">
        <v>19786.0</v>
      </c>
      <c r="E48" s="6">
        <v>57.0</v>
      </c>
      <c r="F48" s="6">
        <v>67.0</v>
      </c>
      <c r="H48" s="6" t="str">
        <f t="shared" si="1"/>
        <v>a167537f</v>
      </c>
      <c r="J48" s="16" t="s">
        <v>4939</v>
      </c>
      <c r="K48" s="17" t="s">
        <v>4940</v>
      </c>
      <c r="L48" s="18" t="s">
        <v>1185</v>
      </c>
      <c r="M48" s="19">
        <v>307.0</v>
      </c>
      <c r="N48" s="19">
        <v>19786.0</v>
      </c>
      <c r="O48" s="19">
        <v>57.0</v>
      </c>
      <c r="P48" s="19">
        <v>67.0</v>
      </c>
    </row>
    <row r="49">
      <c r="A49" s="6" t="s">
        <v>4941</v>
      </c>
      <c r="B49" s="6" t="s">
        <v>446</v>
      </c>
      <c r="C49" s="6">
        <v>55.0</v>
      </c>
      <c r="D49" s="6">
        <v>4265.0</v>
      </c>
      <c r="E49" s="6">
        <v>47.0</v>
      </c>
      <c r="F49" s="6">
        <v>0.0</v>
      </c>
      <c r="H49" s="6" t="str">
        <f t="shared" si="1"/>
        <v>a33ee121</v>
      </c>
      <c r="J49" s="16" t="s">
        <v>4942</v>
      </c>
      <c r="K49" s="17" t="s">
        <v>4943</v>
      </c>
      <c r="L49" s="18" t="s">
        <v>446</v>
      </c>
      <c r="M49" s="19">
        <v>55.0</v>
      </c>
      <c r="N49" s="19">
        <v>4265.0</v>
      </c>
      <c r="O49" s="19">
        <v>47.0</v>
      </c>
      <c r="P49" s="19">
        <v>0.0</v>
      </c>
    </row>
    <row r="50">
      <c r="A50" s="6" t="s">
        <v>4706</v>
      </c>
      <c r="B50" s="6" t="s">
        <v>3451</v>
      </c>
      <c r="C50" s="6">
        <v>58.0</v>
      </c>
      <c r="D50" s="6">
        <v>3061.0</v>
      </c>
      <c r="E50" s="6">
        <v>23.0</v>
      </c>
      <c r="F50" s="6">
        <v>4.0</v>
      </c>
      <c r="H50" s="6" t="str">
        <f t="shared" si="1"/>
        <v>4e204552</v>
      </c>
      <c r="J50" s="16" t="s">
        <v>4944</v>
      </c>
      <c r="K50" s="17" t="s">
        <v>4945</v>
      </c>
      <c r="L50" s="18" t="s">
        <v>3451</v>
      </c>
      <c r="M50" s="19">
        <v>58.0</v>
      </c>
      <c r="N50" s="19">
        <v>3061.0</v>
      </c>
      <c r="O50" s="19">
        <v>23.0</v>
      </c>
      <c r="P50" s="19">
        <v>4.0</v>
      </c>
    </row>
    <row r="51">
      <c r="A51" s="6" t="s">
        <v>4791</v>
      </c>
      <c r="B51" s="6" t="s">
        <v>2963</v>
      </c>
      <c r="C51" s="6">
        <v>86.0</v>
      </c>
      <c r="D51" s="6">
        <v>6523.0</v>
      </c>
      <c r="E51" s="6">
        <v>6.0</v>
      </c>
      <c r="F51" s="6">
        <v>0.0</v>
      </c>
      <c r="H51" s="6" t="str">
        <f t="shared" si="1"/>
        <v>bbea3c59</v>
      </c>
      <c r="J51" s="16" t="s">
        <v>4946</v>
      </c>
      <c r="K51" s="17" t="s">
        <v>4947</v>
      </c>
      <c r="L51" s="18" t="s">
        <v>2963</v>
      </c>
      <c r="M51" s="19">
        <v>86.0</v>
      </c>
      <c r="N51" s="19">
        <v>6523.0</v>
      </c>
      <c r="O51" s="19">
        <v>6.0</v>
      </c>
      <c r="P51" s="19">
        <v>0.0</v>
      </c>
    </row>
    <row r="52">
      <c r="A52" s="6" t="s">
        <v>4777</v>
      </c>
      <c r="B52" s="6" t="s">
        <v>1642</v>
      </c>
      <c r="C52" s="6">
        <v>62.0</v>
      </c>
      <c r="D52" s="6">
        <v>3010.0</v>
      </c>
      <c r="E52" s="6">
        <v>1.0</v>
      </c>
      <c r="F52" s="6">
        <v>2.0</v>
      </c>
      <c r="H52" s="6" t="str">
        <f t="shared" si="1"/>
        <v>212eb018</v>
      </c>
      <c r="J52" s="16" t="s">
        <v>4948</v>
      </c>
      <c r="K52" s="17" t="s">
        <v>4949</v>
      </c>
      <c r="L52" s="18" t="s">
        <v>1642</v>
      </c>
      <c r="M52" s="19">
        <v>62.0</v>
      </c>
      <c r="N52" s="19">
        <v>3010.0</v>
      </c>
      <c r="O52" s="19">
        <v>1.0</v>
      </c>
      <c r="P52" s="19">
        <v>2.0</v>
      </c>
    </row>
    <row r="53">
      <c r="A53" s="6" t="s">
        <v>4950</v>
      </c>
      <c r="B53" s="6" t="s">
        <v>376</v>
      </c>
      <c r="C53" s="6">
        <v>64.0</v>
      </c>
      <c r="D53" s="6">
        <v>4497.0</v>
      </c>
      <c r="E53" s="6">
        <v>1.0</v>
      </c>
      <c r="F53" s="6">
        <v>3.0</v>
      </c>
      <c r="H53" s="6" t="str">
        <f t="shared" si="1"/>
        <v>6a133919</v>
      </c>
      <c r="J53" s="16" t="s">
        <v>4951</v>
      </c>
      <c r="K53" s="17" t="s">
        <v>4952</v>
      </c>
      <c r="L53" s="18" t="s">
        <v>376</v>
      </c>
      <c r="M53" s="19">
        <v>64.0</v>
      </c>
      <c r="N53" s="19">
        <v>4497.0</v>
      </c>
      <c r="O53" s="19">
        <v>1.0</v>
      </c>
      <c r="P53" s="19">
        <v>3.0</v>
      </c>
    </row>
    <row r="54">
      <c r="A54" s="6" t="s">
        <v>4826</v>
      </c>
      <c r="B54" s="6" t="s">
        <v>470</v>
      </c>
      <c r="C54" s="6">
        <v>6.0</v>
      </c>
      <c r="D54" s="6">
        <v>258.0</v>
      </c>
      <c r="E54" s="6">
        <v>0.0</v>
      </c>
      <c r="F54" s="6">
        <v>1.0</v>
      </c>
      <c r="H54" s="6" t="str">
        <f t="shared" si="1"/>
        <v>85220b59</v>
      </c>
      <c r="J54" s="16" t="s">
        <v>4953</v>
      </c>
      <c r="K54" s="17" t="s">
        <v>4954</v>
      </c>
      <c r="L54" s="18" t="s">
        <v>470</v>
      </c>
      <c r="M54" s="19">
        <v>6.0</v>
      </c>
      <c r="N54" s="19">
        <v>258.0</v>
      </c>
      <c r="O54" s="19">
        <v>0.0</v>
      </c>
      <c r="P54" s="19">
        <v>1.0</v>
      </c>
    </row>
    <row r="55">
      <c r="A55" s="6" t="s">
        <v>4726</v>
      </c>
      <c r="B55" s="6" t="s">
        <v>1995</v>
      </c>
      <c r="C55" s="6">
        <v>21.0</v>
      </c>
      <c r="D55" s="6">
        <v>1668.0</v>
      </c>
      <c r="E55" s="6">
        <v>5.0</v>
      </c>
      <c r="F55" s="6">
        <v>0.0</v>
      </c>
      <c r="H55" s="6" t="str">
        <f t="shared" si="1"/>
        <v>0dabaf14</v>
      </c>
      <c r="J55" s="16" t="s">
        <v>4955</v>
      </c>
      <c r="K55" s="17" t="s">
        <v>4956</v>
      </c>
      <c r="L55" s="18" t="s">
        <v>1995</v>
      </c>
      <c r="M55" s="19">
        <v>21.0</v>
      </c>
      <c r="N55" s="19">
        <v>1668.0</v>
      </c>
      <c r="O55" s="19">
        <v>5.0</v>
      </c>
      <c r="P55" s="19">
        <v>0.0</v>
      </c>
    </row>
    <row r="56">
      <c r="A56" s="6" t="s">
        <v>4841</v>
      </c>
      <c r="B56" s="6" t="s">
        <v>952</v>
      </c>
      <c r="C56" s="6">
        <v>89.0</v>
      </c>
      <c r="D56" s="6">
        <v>5000.0</v>
      </c>
      <c r="E56" s="6">
        <v>9.0</v>
      </c>
      <c r="F56" s="6">
        <v>3.0</v>
      </c>
      <c r="H56" s="6" t="str">
        <f t="shared" si="1"/>
        <v>2dc0e614</v>
      </c>
      <c r="J56" s="16" t="s">
        <v>4957</v>
      </c>
      <c r="K56" s="17" t="s">
        <v>4958</v>
      </c>
      <c r="L56" s="18" t="s">
        <v>952</v>
      </c>
      <c r="M56" s="19">
        <v>89.0</v>
      </c>
      <c r="N56" s="19">
        <v>5000.0</v>
      </c>
      <c r="O56" s="19">
        <v>9.0</v>
      </c>
      <c r="P56" s="19">
        <v>3.0</v>
      </c>
    </row>
    <row r="57">
      <c r="A57" s="6" t="s">
        <v>4695</v>
      </c>
      <c r="B57" s="6" t="s">
        <v>4959</v>
      </c>
      <c r="C57" s="6">
        <v>232.0</v>
      </c>
      <c r="D57" s="6">
        <v>20934.0</v>
      </c>
      <c r="E57" s="6">
        <v>0.0</v>
      </c>
      <c r="F57" s="6">
        <v>0.0</v>
      </c>
      <c r="H57" s="6" t="str">
        <f t="shared" si="1"/>
        <v>9d12e142</v>
      </c>
      <c r="J57" s="16" t="s">
        <v>4960</v>
      </c>
      <c r="K57" s="17" t="s">
        <v>4961</v>
      </c>
      <c r="L57" s="18" t="s">
        <v>4959</v>
      </c>
      <c r="M57" s="19">
        <v>232.0</v>
      </c>
      <c r="N57" s="19">
        <v>20934.0</v>
      </c>
      <c r="O57" s="19">
        <v>0.0</v>
      </c>
      <c r="P57" s="19">
        <v>0.0</v>
      </c>
    </row>
    <row r="58">
      <c r="A58" s="6" t="s">
        <v>4743</v>
      </c>
      <c r="B58" s="6" t="s">
        <v>4962</v>
      </c>
      <c r="C58" s="6">
        <v>233.0</v>
      </c>
      <c r="D58" s="6">
        <v>15030.0</v>
      </c>
      <c r="E58" s="6">
        <v>30.0</v>
      </c>
      <c r="F58" s="6">
        <v>36.0</v>
      </c>
      <c r="H58" s="6" t="str">
        <f t="shared" si="1"/>
        <v>2b350e6b</v>
      </c>
      <c r="J58" s="16" t="s">
        <v>4963</v>
      </c>
      <c r="K58" s="17" t="s">
        <v>4964</v>
      </c>
      <c r="L58" s="18" t="s">
        <v>4962</v>
      </c>
      <c r="M58" s="19">
        <v>233.0</v>
      </c>
      <c r="N58" s="19">
        <v>15030.0</v>
      </c>
      <c r="O58" s="19">
        <v>30.0</v>
      </c>
      <c r="P58" s="19">
        <v>36.0</v>
      </c>
    </row>
    <row r="59">
      <c r="A59" s="6" t="s">
        <v>4654</v>
      </c>
      <c r="B59" s="6" t="s">
        <v>785</v>
      </c>
      <c r="C59" s="6">
        <v>57.0</v>
      </c>
      <c r="D59" s="6">
        <v>3482.0</v>
      </c>
      <c r="E59" s="6">
        <v>17.0</v>
      </c>
      <c r="F59" s="6">
        <v>1.0</v>
      </c>
      <c r="H59" s="6" t="str">
        <f t="shared" si="1"/>
        <v>fbb270b2</v>
      </c>
      <c r="J59" s="16" t="s">
        <v>4965</v>
      </c>
      <c r="K59" s="17" t="s">
        <v>4966</v>
      </c>
      <c r="L59" s="18" t="s">
        <v>785</v>
      </c>
      <c r="M59" s="19">
        <v>57.0</v>
      </c>
      <c r="N59" s="19">
        <v>3482.0</v>
      </c>
      <c r="O59" s="19">
        <v>17.0</v>
      </c>
      <c r="P59" s="19">
        <v>1.0</v>
      </c>
    </row>
    <row r="60">
      <c r="A60" s="6" t="s">
        <v>3328</v>
      </c>
      <c r="B60" s="6" t="s">
        <v>1185</v>
      </c>
      <c r="C60" s="6">
        <v>220.0</v>
      </c>
      <c r="D60" s="6">
        <v>16212.0</v>
      </c>
      <c r="E60" s="6">
        <v>23.0</v>
      </c>
      <c r="F60" s="6">
        <v>10.0</v>
      </c>
      <c r="H60" s="6" t="str">
        <f t="shared" si="1"/>
        <v>a65ce836</v>
      </c>
      <c r="J60" s="16" t="s">
        <v>4967</v>
      </c>
      <c r="K60" s="17" t="s">
        <v>3537</v>
      </c>
      <c r="L60" s="18" t="s">
        <v>1185</v>
      </c>
      <c r="M60" s="19">
        <v>220.0</v>
      </c>
      <c r="N60" s="19">
        <v>16212.0</v>
      </c>
      <c r="O60" s="19">
        <v>23.0</v>
      </c>
      <c r="P60" s="19">
        <v>10.0</v>
      </c>
    </row>
    <row r="61">
      <c r="A61" s="6" t="s">
        <v>4716</v>
      </c>
      <c r="B61" s="6" t="s">
        <v>1032</v>
      </c>
      <c r="C61" s="6">
        <v>108.0</v>
      </c>
      <c r="D61" s="6">
        <v>7310.0</v>
      </c>
      <c r="E61" s="6">
        <v>12.0</v>
      </c>
      <c r="F61" s="6">
        <v>20.0</v>
      </c>
      <c r="H61" s="6" t="str">
        <f t="shared" si="1"/>
        <v>68829001</v>
      </c>
      <c r="J61" s="16" t="s">
        <v>4968</v>
      </c>
      <c r="K61" s="17" t="s">
        <v>4969</v>
      </c>
      <c r="L61" s="18" t="s">
        <v>1032</v>
      </c>
      <c r="M61" s="19">
        <v>108.0</v>
      </c>
      <c r="N61" s="19">
        <v>7310.0</v>
      </c>
      <c r="O61" s="19">
        <v>12.0</v>
      </c>
      <c r="P61" s="19">
        <v>20.0</v>
      </c>
    </row>
    <row r="62">
      <c r="A62" s="6" t="s">
        <v>4970</v>
      </c>
      <c r="B62" s="6" t="s">
        <v>3195</v>
      </c>
      <c r="C62" s="6">
        <v>262.0</v>
      </c>
      <c r="D62" s="6">
        <v>21321.0</v>
      </c>
      <c r="E62" s="6">
        <v>118.0</v>
      </c>
      <c r="H62" s="6" t="str">
        <f t="shared" si="1"/>
        <v>18cf92e1</v>
      </c>
      <c r="J62" s="16" t="s">
        <v>4971</v>
      </c>
      <c r="K62" s="17" t="s">
        <v>4972</v>
      </c>
      <c r="L62" s="18" t="s">
        <v>3195</v>
      </c>
      <c r="M62" s="19">
        <v>262.0</v>
      </c>
      <c r="N62" s="19">
        <v>21321.0</v>
      </c>
      <c r="O62" s="19">
        <v>118.0</v>
      </c>
      <c r="P62" s="20"/>
    </row>
    <row r="63">
      <c r="A63" s="6" t="s">
        <v>4633</v>
      </c>
      <c r="B63" s="6" t="s">
        <v>453</v>
      </c>
      <c r="C63" s="6">
        <v>58.0</v>
      </c>
      <c r="D63" s="6">
        <v>1718.0</v>
      </c>
      <c r="E63" s="6">
        <v>4.0</v>
      </c>
      <c r="F63" s="6">
        <v>2.0</v>
      </c>
      <c r="H63" s="6" t="str">
        <f t="shared" si="1"/>
        <v>b2f9c73e</v>
      </c>
      <c r="J63" s="16" t="s">
        <v>4973</v>
      </c>
      <c r="K63" s="17" t="s">
        <v>4974</v>
      </c>
      <c r="L63" s="18" t="s">
        <v>453</v>
      </c>
      <c r="M63" s="19">
        <v>59.0</v>
      </c>
      <c r="N63" s="19">
        <v>1732.0</v>
      </c>
      <c r="O63" s="19">
        <v>4.0</v>
      </c>
      <c r="P63" s="19">
        <v>2.0</v>
      </c>
    </row>
    <row r="64">
      <c r="A64" s="6" t="s">
        <v>4906</v>
      </c>
      <c r="H64" s="6" t="str">
        <f t="shared" si="1"/>
        <v/>
      </c>
      <c r="J64" s="22"/>
      <c r="K64" s="23"/>
      <c r="L64" s="24" t="s">
        <v>4906</v>
      </c>
      <c r="M64" s="25"/>
      <c r="N64" s="25"/>
      <c r="O64" s="25"/>
      <c r="P64" s="25"/>
    </row>
    <row r="65">
      <c r="A65" s="6" t="s">
        <v>365</v>
      </c>
      <c r="B65" s="6" t="s">
        <v>366</v>
      </c>
      <c r="C65" s="6" t="s">
        <v>367</v>
      </c>
      <c r="D65" s="6" t="s">
        <v>368</v>
      </c>
      <c r="E65" s="6" t="s">
        <v>369</v>
      </c>
      <c r="F65" s="6" t="s">
        <v>370</v>
      </c>
      <c r="H65" s="6" t="str">
        <f t="shared" si="1"/>
        <v/>
      </c>
      <c r="J65" s="27" t="s">
        <v>365</v>
      </c>
      <c r="K65" s="23"/>
      <c r="L65" s="28" t="s">
        <v>366</v>
      </c>
      <c r="M65" s="24" t="s">
        <v>367</v>
      </c>
      <c r="N65" s="24" t="s">
        <v>368</v>
      </c>
      <c r="O65" s="24" t="s">
        <v>369</v>
      </c>
      <c r="P65" s="24" t="s">
        <v>370</v>
      </c>
    </row>
    <row r="66">
      <c r="A66" s="6" t="s">
        <v>338</v>
      </c>
      <c r="B66" s="6">
        <v>2003.0</v>
      </c>
      <c r="C66" s="6">
        <v>15.0</v>
      </c>
      <c r="D66" s="6">
        <v>996.0</v>
      </c>
      <c r="E66" s="6">
        <v>1.0</v>
      </c>
      <c r="F66" s="6">
        <v>1.0</v>
      </c>
      <c r="H66" s="6" t="str">
        <f t="shared" si="1"/>
        <v>8783b7ca</v>
      </c>
      <c r="J66" s="16" t="s">
        <v>4975</v>
      </c>
      <c r="K66" s="17" t="s">
        <v>678</v>
      </c>
      <c r="L66" s="18">
        <v>2003.0</v>
      </c>
      <c r="M66" s="19">
        <v>15.0</v>
      </c>
      <c r="N66" s="19">
        <v>996.0</v>
      </c>
      <c r="O66" s="19">
        <v>1.0</v>
      </c>
      <c r="P66" s="19">
        <v>1.0</v>
      </c>
    </row>
    <row r="67">
      <c r="A67" s="6" t="s">
        <v>4682</v>
      </c>
      <c r="B67" s="6" t="s">
        <v>400</v>
      </c>
      <c r="C67" s="6">
        <v>27.0</v>
      </c>
      <c r="D67" s="6">
        <v>1952.0</v>
      </c>
      <c r="E67" s="6">
        <v>0.0</v>
      </c>
      <c r="F67" s="6">
        <v>0.0</v>
      </c>
      <c r="H67" s="6" t="str">
        <f t="shared" si="1"/>
        <v>9dff291c</v>
      </c>
      <c r="J67" s="16" t="s">
        <v>4976</v>
      </c>
      <c r="K67" s="17" t="s">
        <v>4977</v>
      </c>
      <c r="L67" s="18" t="s">
        <v>400</v>
      </c>
      <c r="M67" s="19">
        <v>27.0</v>
      </c>
      <c r="N67" s="19">
        <v>1952.0</v>
      </c>
      <c r="O67" s="19">
        <v>0.0</v>
      </c>
      <c r="P67" s="19">
        <v>0.0</v>
      </c>
    </row>
    <row r="68">
      <c r="A68" s="6" t="s">
        <v>4655</v>
      </c>
      <c r="B68" s="6" t="s">
        <v>150</v>
      </c>
      <c r="C68" s="6">
        <v>62.0</v>
      </c>
      <c r="D68" s="6">
        <v>2909.0</v>
      </c>
      <c r="E68" s="6">
        <v>3.0</v>
      </c>
      <c r="F68" s="6">
        <v>3.0</v>
      </c>
      <c r="H68" s="6" t="str">
        <f t="shared" si="1"/>
        <v>1944818c</v>
      </c>
      <c r="J68" s="16" t="s">
        <v>4978</v>
      </c>
      <c r="K68" s="17" t="s">
        <v>4979</v>
      </c>
      <c r="L68" s="18" t="s">
        <v>150</v>
      </c>
      <c r="M68" s="19">
        <v>62.0</v>
      </c>
      <c r="N68" s="19">
        <v>2909.0</v>
      </c>
      <c r="O68" s="19">
        <v>3.0</v>
      </c>
      <c r="P68" s="19">
        <v>3.0</v>
      </c>
    </row>
    <row r="69">
      <c r="A69" s="6" t="s">
        <v>358</v>
      </c>
      <c r="B69" s="6" t="s">
        <v>438</v>
      </c>
      <c r="C69" s="6">
        <v>107.0</v>
      </c>
      <c r="D69" s="6">
        <v>9236.0</v>
      </c>
      <c r="E69" s="6">
        <v>8.0</v>
      </c>
      <c r="H69" s="6" t="str">
        <f t="shared" si="1"/>
        <v>c45467ac</v>
      </c>
      <c r="J69" s="16" t="s">
        <v>4980</v>
      </c>
      <c r="K69" s="17" t="s">
        <v>4981</v>
      </c>
      <c r="L69" s="18" t="s">
        <v>438</v>
      </c>
      <c r="M69" s="19">
        <v>107.0</v>
      </c>
      <c r="N69" s="19">
        <v>9236.0</v>
      </c>
      <c r="O69" s="19">
        <v>8.0</v>
      </c>
      <c r="P69" s="20"/>
    </row>
    <row r="70">
      <c r="A70" s="6" t="s">
        <v>4685</v>
      </c>
      <c r="B70" s="6" t="s">
        <v>2251</v>
      </c>
      <c r="C70" s="6">
        <v>141.0</v>
      </c>
      <c r="D70" s="6">
        <v>8356.0</v>
      </c>
      <c r="E70" s="6">
        <v>5.0</v>
      </c>
      <c r="F70" s="6">
        <v>13.0</v>
      </c>
      <c r="H70" s="6" t="str">
        <f t="shared" si="1"/>
        <v>db4ed67b</v>
      </c>
      <c r="J70" s="16" t="s">
        <v>4982</v>
      </c>
      <c r="K70" s="17" t="s">
        <v>4983</v>
      </c>
      <c r="L70" s="18" t="s">
        <v>2251</v>
      </c>
      <c r="M70" s="19">
        <v>141.0</v>
      </c>
      <c r="N70" s="19">
        <v>8356.0</v>
      </c>
      <c r="O70" s="19">
        <v>5.0</v>
      </c>
      <c r="P70" s="19">
        <v>13.0</v>
      </c>
    </row>
    <row r="71">
      <c r="A71" s="6" t="s">
        <v>4984</v>
      </c>
      <c r="B71" s="6" t="s">
        <v>961</v>
      </c>
      <c r="C71" s="6">
        <v>12.0</v>
      </c>
      <c r="D71" s="6">
        <v>813.0</v>
      </c>
      <c r="E71" s="6">
        <v>3.0</v>
      </c>
      <c r="H71" s="6" t="str">
        <f t="shared" si="1"/>
        <v>da6c6567</v>
      </c>
      <c r="J71" s="16" t="s">
        <v>4985</v>
      </c>
      <c r="K71" s="17" t="s">
        <v>4986</v>
      </c>
      <c r="L71" s="18" t="s">
        <v>961</v>
      </c>
      <c r="M71" s="19">
        <v>12.0</v>
      </c>
      <c r="N71" s="19">
        <v>813.0</v>
      </c>
      <c r="O71" s="19">
        <v>3.0</v>
      </c>
      <c r="P71" s="20"/>
    </row>
    <row r="72">
      <c r="A72" s="6" t="s">
        <v>4761</v>
      </c>
      <c r="B72" s="6" t="s">
        <v>4987</v>
      </c>
      <c r="C72" s="6">
        <v>359.0</v>
      </c>
      <c r="D72" s="6">
        <v>29996.0</v>
      </c>
      <c r="E72" s="6">
        <v>12.0</v>
      </c>
      <c r="F72" s="6">
        <v>37.0</v>
      </c>
      <c r="H72" s="6" t="str">
        <f t="shared" si="1"/>
        <v>823fb255</v>
      </c>
      <c r="J72" s="16" t="s">
        <v>4988</v>
      </c>
      <c r="K72" s="17" t="s">
        <v>4989</v>
      </c>
      <c r="L72" s="18" t="s">
        <v>4987</v>
      </c>
      <c r="M72" s="19">
        <v>359.0</v>
      </c>
      <c r="N72" s="19">
        <v>29996.0</v>
      </c>
      <c r="O72" s="19">
        <v>12.0</v>
      </c>
      <c r="P72" s="19">
        <v>37.0</v>
      </c>
    </row>
    <row r="73">
      <c r="A73" s="6" t="s">
        <v>4787</v>
      </c>
      <c r="B73" s="6" t="s">
        <v>501</v>
      </c>
      <c r="C73" s="6">
        <v>68.0</v>
      </c>
      <c r="D73" s="6">
        <v>5351.0</v>
      </c>
      <c r="E73" s="6">
        <v>1.0</v>
      </c>
      <c r="F73" s="6">
        <v>4.0</v>
      </c>
      <c r="H73" s="6" t="str">
        <f t="shared" si="1"/>
        <v>910443f6</v>
      </c>
      <c r="J73" s="16" t="s">
        <v>4990</v>
      </c>
      <c r="K73" s="17" t="s">
        <v>4991</v>
      </c>
      <c r="L73" s="18" t="s">
        <v>501</v>
      </c>
      <c r="M73" s="19">
        <v>68.0</v>
      </c>
      <c r="N73" s="19">
        <v>5351.0</v>
      </c>
      <c r="O73" s="19">
        <v>1.0</v>
      </c>
      <c r="P73" s="19">
        <v>4.0</v>
      </c>
    </row>
    <row r="74">
      <c r="A74" s="6" t="s">
        <v>4687</v>
      </c>
      <c r="B74" s="6" t="s">
        <v>2517</v>
      </c>
      <c r="C74" s="6">
        <v>88.0</v>
      </c>
      <c r="D74" s="6">
        <v>6048.0</v>
      </c>
      <c r="E74" s="6">
        <v>4.0</v>
      </c>
      <c r="F74" s="6">
        <v>9.0</v>
      </c>
      <c r="H74" s="6" t="str">
        <f t="shared" si="1"/>
        <v>fe641c1a</v>
      </c>
      <c r="J74" s="16" t="s">
        <v>4992</v>
      </c>
      <c r="K74" s="17" t="s">
        <v>4993</v>
      </c>
      <c r="L74" s="18" t="s">
        <v>2517</v>
      </c>
      <c r="M74" s="19">
        <v>88.0</v>
      </c>
      <c r="N74" s="19">
        <v>6048.0</v>
      </c>
      <c r="O74" s="19">
        <v>4.0</v>
      </c>
      <c r="P74" s="19">
        <v>9.0</v>
      </c>
    </row>
    <row r="75">
      <c r="A75" s="6" t="s">
        <v>1717</v>
      </c>
      <c r="B75" s="6" t="s">
        <v>210</v>
      </c>
      <c r="C75" s="6">
        <v>50.0</v>
      </c>
      <c r="D75" s="6">
        <v>3504.0</v>
      </c>
      <c r="E75" s="6">
        <v>10.0</v>
      </c>
      <c r="F75" s="6">
        <v>20.0</v>
      </c>
      <c r="H75" s="6" t="str">
        <f t="shared" si="1"/>
        <v>b19db005</v>
      </c>
      <c r="J75" s="16" t="s">
        <v>4994</v>
      </c>
      <c r="K75" s="17" t="s">
        <v>2253</v>
      </c>
      <c r="L75" s="18" t="s">
        <v>210</v>
      </c>
      <c r="M75" s="19">
        <v>50.0</v>
      </c>
      <c r="N75" s="19">
        <v>3504.0</v>
      </c>
      <c r="O75" s="19">
        <v>10.0</v>
      </c>
      <c r="P75" s="19">
        <v>20.0</v>
      </c>
    </row>
    <row r="76">
      <c r="A76" s="6" t="s">
        <v>4811</v>
      </c>
      <c r="B76" s="6" t="s">
        <v>4995</v>
      </c>
      <c r="C76" s="6">
        <v>36.0</v>
      </c>
      <c r="D76" s="6">
        <v>2386.0</v>
      </c>
      <c r="E76" s="6">
        <v>0.0</v>
      </c>
      <c r="F76" s="6">
        <v>3.0</v>
      </c>
      <c r="H76" s="6" t="str">
        <f t="shared" si="1"/>
        <v>605bba68</v>
      </c>
      <c r="J76" s="16" t="s">
        <v>4996</v>
      </c>
      <c r="K76" s="17" t="s">
        <v>4997</v>
      </c>
      <c r="L76" s="18" t="s">
        <v>4995</v>
      </c>
      <c r="M76" s="19">
        <v>36.0</v>
      </c>
      <c r="N76" s="19">
        <v>2386.0</v>
      </c>
      <c r="O76" s="19">
        <v>0.0</v>
      </c>
      <c r="P76" s="19">
        <v>3.0</v>
      </c>
    </row>
    <row r="77">
      <c r="A77" s="6" t="s">
        <v>4707</v>
      </c>
      <c r="B77" s="6">
        <v>2018.0</v>
      </c>
      <c r="C77" s="6">
        <v>38.0</v>
      </c>
      <c r="D77" s="6">
        <v>3251.0</v>
      </c>
      <c r="E77" s="6">
        <v>1.0</v>
      </c>
      <c r="F77" s="6">
        <v>1.0</v>
      </c>
      <c r="H77" s="6" t="str">
        <f t="shared" si="1"/>
        <v>fc62f087</v>
      </c>
      <c r="J77" s="16" t="s">
        <v>4998</v>
      </c>
      <c r="K77" s="17" t="s">
        <v>4999</v>
      </c>
      <c r="L77" s="18">
        <v>2018.0</v>
      </c>
      <c r="M77" s="19">
        <v>38.0</v>
      </c>
      <c r="N77" s="19">
        <v>3251.0</v>
      </c>
      <c r="O77" s="19">
        <v>1.0</v>
      </c>
      <c r="P77" s="19">
        <v>1.0</v>
      </c>
    </row>
    <row r="78">
      <c r="A78" s="6" t="s">
        <v>5000</v>
      </c>
      <c r="B78" s="6" t="s">
        <v>128</v>
      </c>
      <c r="C78" s="6">
        <v>0.0</v>
      </c>
      <c r="H78" s="6" t="str">
        <f t="shared" si="1"/>
        <v>a8403737</v>
      </c>
      <c r="J78" s="16" t="s">
        <v>5001</v>
      </c>
      <c r="K78" s="17" t="s">
        <v>5002</v>
      </c>
      <c r="L78" s="18" t="s">
        <v>128</v>
      </c>
      <c r="M78" s="19">
        <v>0.0</v>
      </c>
      <c r="N78" s="20"/>
      <c r="O78" s="20"/>
      <c r="P78" s="20"/>
    </row>
    <row r="79">
      <c r="A79" s="6" t="s">
        <v>5003</v>
      </c>
      <c r="B79" s="6" t="s">
        <v>1087</v>
      </c>
      <c r="C79" s="6">
        <v>42.0</v>
      </c>
      <c r="D79" s="6">
        <v>2063.0</v>
      </c>
      <c r="E79" s="6">
        <v>5.0</v>
      </c>
      <c r="H79" s="6" t="str">
        <f t="shared" si="1"/>
        <v>aed994a0</v>
      </c>
      <c r="J79" s="16" t="s">
        <v>5004</v>
      </c>
      <c r="K79" s="17" t="s">
        <v>5005</v>
      </c>
      <c r="L79" s="18" t="s">
        <v>1087</v>
      </c>
      <c r="M79" s="19">
        <v>42.0</v>
      </c>
      <c r="N79" s="19">
        <v>2063.0</v>
      </c>
      <c r="O79" s="19">
        <v>5.0</v>
      </c>
      <c r="P79" s="20"/>
    </row>
    <row r="80">
      <c r="A80" s="6" t="s">
        <v>5006</v>
      </c>
      <c r="B80" s="6" t="s">
        <v>186</v>
      </c>
      <c r="C80" s="6">
        <v>15.0</v>
      </c>
      <c r="D80" s="6">
        <v>1350.0</v>
      </c>
      <c r="E80" s="6">
        <v>0.0</v>
      </c>
      <c r="F80" s="6">
        <v>0.0</v>
      </c>
      <c r="H80" s="6" t="str">
        <f t="shared" si="1"/>
        <v>1f964b1b</v>
      </c>
      <c r="J80" s="16" t="s">
        <v>5007</v>
      </c>
      <c r="K80" s="17" t="s">
        <v>5008</v>
      </c>
      <c r="L80" s="18" t="s">
        <v>186</v>
      </c>
      <c r="M80" s="19">
        <v>15.0</v>
      </c>
      <c r="N80" s="19">
        <v>1350.0</v>
      </c>
      <c r="O80" s="19">
        <v>0.0</v>
      </c>
      <c r="P80" s="19">
        <v>0.0</v>
      </c>
    </row>
    <row r="81">
      <c r="A81" s="6" t="s">
        <v>4747</v>
      </c>
      <c r="B81" s="6" t="s">
        <v>234</v>
      </c>
      <c r="C81" s="6">
        <v>44.0</v>
      </c>
      <c r="D81" s="6">
        <v>2927.0</v>
      </c>
      <c r="E81" s="6">
        <v>14.0</v>
      </c>
      <c r="F81" s="6">
        <v>8.0</v>
      </c>
      <c r="H81" s="6" t="str">
        <f t="shared" si="1"/>
        <v>638a4d71</v>
      </c>
      <c r="J81" s="16" t="s">
        <v>5009</v>
      </c>
      <c r="K81" s="17" t="s">
        <v>5010</v>
      </c>
      <c r="L81" s="18" t="s">
        <v>234</v>
      </c>
      <c r="M81" s="19">
        <v>44.0</v>
      </c>
      <c r="N81" s="19">
        <v>2927.0</v>
      </c>
      <c r="O81" s="19">
        <v>14.0</v>
      </c>
      <c r="P81" s="19">
        <v>8.0</v>
      </c>
    </row>
    <row r="82">
      <c r="A82" s="6" t="s">
        <v>4735</v>
      </c>
      <c r="B82" s="6" t="s">
        <v>1073</v>
      </c>
      <c r="C82" s="6">
        <v>30.0</v>
      </c>
      <c r="D82" s="6">
        <v>2031.0</v>
      </c>
      <c r="E82" s="6">
        <v>0.0</v>
      </c>
      <c r="F82" s="6">
        <v>4.0</v>
      </c>
      <c r="H82" s="6" t="str">
        <f t="shared" si="1"/>
        <v>5a8d6540</v>
      </c>
      <c r="J82" s="16" t="s">
        <v>5011</v>
      </c>
      <c r="K82" s="17" t="s">
        <v>5012</v>
      </c>
      <c r="L82" s="18" t="s">
        <v>1073</v>
      </c>
      <c r="M82" s="19">
        <v>30.0</v>
      </c>
      <c r="N82" s="19">
        <v>2031.0</v>
      </c>
      <c r="O82" s="19">
        <v>0.0</v>
      </c>
      <c r="P82" s="19">
        <v>4.0</v>
      </c>
    </row>
    <row r="83">
      <c r="A83" s="6" t="s">
        <v>5013</v>
      </c>
      <c r="B83" s="6">
        <v>2019.0</v>
      </c>
      <c r="C83" s="6">
        <v>0.0</v>
      </c>
      <c r="H83" s="6" t="str">
        <f t="shared" si="1"/>
        <v>c13867c5</v>
      </c>
      <c r="J83" s="16" t="s">
        <v>5014</v>
      </c>
      <c r="K83" s="17" t="s">
        <v>5015</v>
      </c>
      <c r="L83" s="18">
        <v>2019.0</v>
      </c>
      <c r="M83" s="19">
        <v>0.0</v>
      </c>
      <c r="N83" s="20"/>
      <c r="O83" s="20"/>
      <c r="P83" s="20"/>
    </row>
    <row r="84">
      <c r="A84" s="6" t="s">
        <v>4660</v>
      </c>
      <c r="B84" s="6" t="s">
        <v>785</v>
      </c>
      <c r="C84" s="6">
        <v>34.0</v>
      </c>
      <c r="D84" s="6">
        <v>1062.0</v>
      </c>
      <c r="E84" s="6">
        <v>1.0</v>
      </c>
      <c r="F84" s="6">
        <v>0.0</v>
      </c>
      <c r="H84" s="6" t="str">
        <f t="shared" si="1"/>
        <v>b06a7ae9</v>
      </c>
      <c r="J84" s="16" t="s">
        <v>5016</v>
      </c>
      <c r="K84" s="17" t="s">
        <v>5017</v>
      </c>
      <c r="L84" s="18" t="s">
        <v>785</v>
      </c>
      <c r="M84" s="19">
        <v>34.0</v>
      </c>
      <c r="N84" s="19">
        <v>1062.0</v>
      </c>
      <c r="O84" s="19">
        <v>1.0</v>
      </c>
      <c r="P84" s="19">
        <v>0.0</v>
      </c>
    </row>
    <row r="85">
      <c r="A85" s="6" t="s">
        <v>4729</v>
      </c>
      <c r="B85" s="6" t="s">
        <v>4431</v>
      </c>
      <c r="C85" s="6">
        <v>126.0</v>
      </c>
      <c r="D85" s="6">
        <v>9235.0</v>
      </c>
      <c r="E85" s="6">
        <v>4.0</v>
      </c>
      <c r="F85" s="6">
        <v>9.0</v>
      </c>
      <c r="H85" s="6" t="str">
        <f t="shared" si="1"/>
        <v>cf623c78</v>
      </c>
      <c r="J85" s="16" t="s">
        <v>5018</v>
      </c>
      <c r="K85" s="17" t="s">
        <v>5019</v>
      </c>
      <c r="L85" s="18" t="s">
        <v>4431</v>
      </c>
      <c r="M85" s="19">
        <v>126.0</v>
      </c>
      <c r="N85" s="19">
        <v>9235.0</v>
      </c>
      <c r="O85" s="19">
        <v>4.0</v>
      </c>
      <c r="P85" s="19">
        <v>9.0</v>
      </c>
    </row>
    <row r="86">
      <c r="A86" s="6" t="s">
        <v>4794</v>
      </c>
      <c r="B86" s="6" t="s">
        <v>728</v>
      </c>
      <c r="C86" s="6">
        <v>13.0</v>
      </c>
      <c r="D86" s="6">
        <v>928.0</v>
      </c>
      <c r="E86" s="6">
        <v>0.0</v>
      </c>
      <c r="F86" s="6">
        <v>0.0</v>
      </c>
      <c r="H86" s="6" t="str">
        <f t="shared" si="1"/>
        <v>b79e8e5d</v>
      </c>
      <c r="J86" s="16" t="s">
        <v>5020</v>
      </c>
      <c r="K86" s="17" t="s">
        <v>5021</v>
      </c>
      <c r="L86" s="18" t="s">
        <v>728</v>
      </c>
      <c r="M86" s="19">
        <v>13.0</v>
      </c>
      <c r="N86" s="19">
        <v>928.0</v>
      </c>
      <c r="O86" s="19">
        <v>0.0</v>
      </c>
      <c r="P86" s="19">
        <v>0.0</v>
      </c>
    </row>
    <row r="87">
      <c r="A87" s="6" t="s">
        <v>5022</v>
      </c>
      <c r="B87" s="6" t="s">
        <v>604</v>
      </c>
      <c r="C87" s="6">
        <v>91.0</v>
      </c>
      <c r="D87" s="6">
        <v>4731.0</v>
      </c>
      <c r="E87" s="6">
        <v>11.0</v>
      </c>
      <c r="F87" s="6">
        <v>4.0</v>
      </c>
      <c r="H87" s="6" t="str">
        <f t="shared" si="1"/>
        <v>f98df46a</v>
      </c>
      <c r="J87" s="16" t="s">
        <v>5023</v>
      </c>
      <c r="K87" s="17" t="s">
        <v>5024</v>
      </c>
      <c r="L87" s="18" t="s">
        <v>604</v>
      </c>
      <c r="M87" s="19">
        <v>91.0</v>
      </c>
      <c r="N87" s="19">
        <v>4731.0</v>
      </c>
      <c r="O87" s="19">
        <v>11.0</v>
      </c>
      <c r="P87" s="19">
        <v>4.0</v>
      </c>
    </row>
    <row r="88">
      <c r="A88" s="6" t="s">
        <v>5025</v>
      </c>
      <c r="B88" s="6">
        <v>1996.0</v>
      </c>
      <c r="C88" s="6">
        <v>0.0</v>
      </c>
      <c r="D88" s="6">
        <v>0.0</v>
      </c>
      <c r="E88" s="6">
        <v>0.0</v>
      </c>
      <c r="H88" s="6" t="str">
        <f t="shared" si="1"/>
        <v>6cc7b2dc</v>
      </c>
      <c r="J88" s="16" t="s">
        <v>5026</v>
      </c>
      <c r="K88" s="17" t="s">
        <v>5027</v>
      </c>
      <c r="L88" s="18">
        <v>1996.0</v>
      </c>
      <c r="M88" s="19">
        <v>0.0</v>
      </c>
      <c r="N88" s="19">
        <v>0.0</v>
      </c>
      <c r="O88" s="19">
        <v>0.0</v>
      </c>
      <c r="P88" s="20"/>
    </row>
    <row r="89">
      <c r="A89" s="6" t="s">
        <v>4814</v>
      </c>
      <c r="B89" s="6" t="s">
        <v>4843</v>
      </c>
      <c r="C89" s="6">
        <v>155.0</v>
      </c>
      <c r="D89" s="6">
        <v>12596.0</v>
      </c>
      <c r="E89" s="6">
        <v>4.0</v>
      </c>
      <c r="F89" s="6">
        <v>17.0</v>
      </c>
      <c r="H89" s="6" t="str">
        <f t="shared" si="1"/>
        <v>69c9cdaf</v>
      </c>
      <c r="J89" s="16" t="s">
        <v>5028</v>
      </c>
      <c r="K89" s="17" t="s">
        <v>5029</v>
      </c>
      <c r="L89" s="18" t="s">
        <v>4843</v>
      </c>
      <c r="M89" s="19">
        <v>155.0</v>
      </c>
      <c r="N89" s="19">
        <v>12596.0</v>
      </c>
      <c r="O89" s="19">
        <v>4.0</v>
      </c>
      <c r="P89" s="19">
        <v>17.0</v>
      </c>
    </row>
    <row r="90">
      <c r="A90" s="6" t="s">
        <v>4813</v>
      </c>
      <c r="B90" s="6" t="s">
        <v>1334</v>
      </c>
      <c r="C90" s="6">
        <v>142.0</v>
      </c>
      <c r="D90" s="6">
        <v>10433.0</v>
      </c>
      <c r="E90" s="6">
        <v>50.0</v>
      </c>
      <c r="F90" s="6">
        <v>15.0</v>
      </c>
      <c r="H90" s="6" t="str">
        <f t="shared" si="1"/>
        <v>00e15acb</v>
      </c>
      <c r="J90" s="16" t="s">
        <v>5030</v>
      </c>
      <c r="K90" s="17" t="s">
        <v>5031</v>
      </c>
      <c r="L90" s="18" t="s">
        <v>1334</v>
      </c>
      <c r="M90" s="19">
        <v>142.0</v>
      </c>
      <c r="N90" s="19">
        <v>10433.0</v>
      </c>
      <c r="O90" s="19">
        <v>50.0</v>
      </c>
      <c r="P90" s="19">
        <v>15.0</v>
      </c>
    </row>
    <row r="91">
      <c r="A91" s="6" t="s">
        <v>4778</v>
      </c>
      <c r="B91" s="6" t="s">
        <v>289</v>
      </c>
      <c r="C91" s="6">
        <v>32.0</v>
      </c>
      <c r="D91" s="6">
        <v>2025.0</v>
      </c>
      <c r="E91" s="6">
        <v>4.0</v>
      </c>
      <c r="F91" s="6">
        <v>6.0</v>
      </c>
      <c r="H91" s="6" t="str">
        <f t="shared" si="1"/>
        <v>a5f58da6</v>
      </c>
      <c r="J91" s="16" t="s">
        <v>5032</v>
      </c>
      <c r="K91" s="17" t="s">
        <v>5033</v>
      </c>
      <c r="L91" s="18" t="s">
        <v>289</v>
      </c>
      <c r="M91" s="19">
        <v>32.0</v>
      </c>
      <c r="N91" s="19">
        <v>2025.0</v>
      </c>
      <c r="O91" s="19">
        <v>4.0</v>
      </c>
      <c r="P91" s="19">
        <v>6.0</v>
      </c>
    </row>
    <row r="92">
      <c r="A92" s="6" t="s">
        <v>4842</v>
      </c>
      <c r="B92" s="6" t="s">
        <v>952</v>
      </c>
      <c r="C92" s="6">
        <v>76.0</v>
      </c>
      <c r="D92" s="6">
        <v>5901.0</v>
      </c>
      <c r="E92" s="6">
        <v>0.0</v>
      </c>
      <c r="F92" s="6">
        <v>0.0</v>
      </c>
      <c r="H92" s="6" t="str">
        <f t="shared" si="1"/>
        <v>8ec0192d</v>
      </c>
      <c r="J92" s="16" t="s">
        <v>5034</v>
      </c>
      <c r="K92" s="17" t="s">
        <v>5035</v>
      </c>
      <c r="L92" s="18" t="s">
        <v>952</v>
      </c>
      <c r="M92" s="19">
        <v>76.0</v>
      </c>
      <c r="N92" s="19">
        <v>5901.0</v>
      </c>
      <c r="O92" s="19">
        <v>0.0</v>
      </c>
      <c r="P92" s="19">
        <v>0.0</v>
      </c>
    </row>
    <row r="93">
      <c r="A93" s="6" t="s">
        <v>5036</v>
      </c>
      <c r="B93" s="6">
        <v>1994.0</v>
      </c>
      <c r="C93" s="6">
        <v>0.0</v>
      </c>
      <c r="D93" s="6">
        <v>0.0</v>
      </c>
      <c r="E93" s="6">
        <v>0.0</v>
      </c>
      <c r="H93" s="6" t="str">
        <f t="shared" si="1"/>
        <v>7cb24a64</v>
      </c>
      <c r="J93" s="16" t="s">
        <v>5037</v>
      </c>
      <c r="K93" s="17" t="s">
        <v>5038</v>
      </c>
      <c r="L93" s="18">
        <v>1994.0</v>
      </c>
      <c r="M93" s="19">
        <v>0.0</v>
      </c>
      <c r="N93" s="19">
        <v>0.0</v>
      </c>
      <c r="O93" s="19">
        <v>0.0</v>
      </c>
      <c r="P93" s="20"/>
    </row>
    <row r="94">
      <c r="A94" s="6" t="s">
        <v>4820</v>
      </c>
      <c r="B94" s="6" t="s">
        <v>333</v>
      </c>
      <c r="C94" s="6">
        <v>18.0</v>
      </c>
      <c r="D94" s="6">
        <v>1326.0</v>
      </c>
      <c r="E94" s="6">
        <v>0.0</v>
      </c>
      <c r="F94" s="6">
        <v>2.0</v>
      </c>
      <c r="H94" s="6" t="str">
        <f t="shared" si="1"/>
        <v>4c2dab55</v>
      </c>
      <c r="J94" s="16" t="s">
        <v>5039</v>
      </c>
      <c r="K94" s="17" t="s">
        <v>5040</v>
      </c>
      <c r="L94" s="18" t="s">
        <v>333</v>
      </c>
      <c r="M94" s="19">
        <v>18.0</v>
      </c>
      <c r="N94" s="19">
        <v>1326.0</v>
      </c>
      <c r="O94" s="19">
        <v>0.0</v>
      </c>
      <c r="P94" s="19">
        <v>2.0</v>
      </c>
    </row>
    <row r="95">
      <c r="A95" s="6" t="s">
        <v>3382</v>
      </c>
      <c r="B95" s="6" t="s">
        <v>262</v>
      </c>
      <c r="C95" s="6">
        <v>19.0</v>
      </c>
      <c r="D95" s="6">
        <v>369.0</v>
      </c>
      <c r="E95" s="6">
        <v>0.0</v>
      </c>
      <c r="F95" s="6">
        <v>0.0</v>
      </c>
      <c r="H95" s="6" t="str">
        <f t="shared" si="1"/>
        <v>ee08880b</v>
      </c>
      <c r="J95" s="16" t="s">
        <v>5041</v>
      </c>
      <c r="K95" s="17" t="s">
        <v>3664</v>
      </c>
      <c r="L95" s="18" t="s">
        <v>262</v>
      </c>
      <c r="M95" s="19">
        <v>19.0</v>
      </c>
      <c r="N95" s="19">
        <v>369.0</v>
      </c>
      <c r="O95" s="19">
        <v>0.0</v>
      </c>
      <c r="P95" s="19">
        <v>0.0</v>
      </c>
    </row>
    <row r="96">
      <c r="A96" s="6" t="s">
        <v>4906</v>
      </c>
      <c r="H96" s="6" t="str">
        <f t="shared" si="1"/>
        <v/>
      </c>
      <c r="J96" s="22"/>
      <c r="K96" s="23"/>
      <c r="L96" s="24" t="s">
        <v>4906</v>
      </c>
      <c r="M96" s="25"/>
      <c r="N96" s="25"/>
      <c r="O96" s="25"/>
      <c r="P96" s="25"/>
    </row>
    <row r="97">
      <c r="A97" s="6" t="s">
        <v>365</v>
      </c>
      <c r="B97" s="6" t="s">
        <v>366</v>
      </c>
      <c r="C97" s="6" t="s">
        <v>367</v>
      </c>
      <c r="D97" s="6" t="s">
        <v>368</v>
      </c>
      <c r="E97" s="6" t="s">
        <v>369</v>
      </c>
      <c r="F97" s="6" t="s">
        <v>370</v>
      </c>
      <c r="H97" s="6" t="str">
        <f t="shared" si="1"/>
        <v/>
      </c>
      <c r="J97" s="27" t="s">
        <v>365</v>
      </c>
      <c r="K97" s="23"/>
      <c r="L97" s="28" t="s">
        <v>366</v>
      </c>
      <c r="M97" s="24" t="s">
        <v>367</v>
      </c>
      <c r="N97" s="24" t="s">
        <v>368</v>
      </c>
      <c r="O97" s="24" t="s">
        <v>369</v>
      </c>
      <c r="P97" s="24" t="s">
        <v>370</v>
      </c>
    </row>
    <row r="98">
      <c r="A98" s="6" t="s">
        <v>5042</v>
      </c>
      <c r="B98" s="6" t="s">
        <v>763</v>
      </c>
      <c r="C98" s="6">
        <v>121.0</v>
      </c>
      <c r="D98" s="6">
        <v>7901.0</v>
      </c>
      <c r="E98" s="6">
        <v>3.0</v>
      </c>
      <c r="H98" s="6" t="str">
        <f t="shared" si="1"/>
        <v>7db42147</v>
      </c>
      <c r="J98" s="16" t="s">
        <v>5043</v>
      </c>
      <c r="K98" s="17" t="s">
        <v>5044</v>
      </c>
      <c r="L98" s="18" t="s">
        <v>763</v>
      </c>
      <c r="M98" s="19">
        <v>121.0</v>
      </c>
      <c r="N98" s="19">
        <v>7901.0</v>
      </c>
      <c r="O98" s="19">
        <v>3.0</v>
      </c>
      <c r="P98" s="20"/>
    </row>
    <row r="99">
      <c r="A99" s="6" t="s">
        <v>4775</v>
      </c>
      <c r="B99" s="6" t="s">
        <v>552</v>
      </c>
      <c r="C99" s="6">
        <v>76.0</v>
      </c>
      <c r="D99" s="6">
        <v>5523.0</v>
      </c>
      <c r="E99" s="6">
        <v>34.0</v>
      </c>
      <c r="F99" s="6">
        <v>10.0</v>
      </c>
      <c r="H99" s="6" t="str">
        <f t="shared" si="1"/>
        <v>ca05e048</v>
      </c>
      <c r="J99" s="16" t="s">
        <v>5045</v>
      </c>
      <c r="K99" s="17" t="s">
        <v>5046</v>
      </c>
      <c r="L99" s="18" t="s">
        <v>552</v>
      </c>
      <c r="M99" s="19">
        <v>76.0</v>
      </c>
      <c r="N99" s="19">
        <v>5523.0</v>
      </c>
      <c r="O99" s="19">
        <v>34.0</v>
      </c>
      <c r="P99" s="19">
        <v>10.0</v>
      </c>
    </row>
    <row r="100">
      <c r="A100" s="6" t="s">
        <v>5047</v>
      </c>
      <c r="B100" s="6" t="s">
        <v>5048</v>
      </c>
      <c r="C100" s="6">
        <v>147.0</v>
      </c>
      <c r="D100" s="6">
        <v>11968.0</v>
      </c>
      <c r="E100" s="6">
        <v>6.0</v>
      </c>
      <c r="H100" s="6" t="str">
        <f t="shared" si="1"/>
        <v>80439de1</v>
      </c>
      <c r="J100" s="16" t="s">
        <v>5049</v>
      </c>
      <c r="K100" s="17" t="s">
        <v>5050</v>
      </c>
      <c r="L100" s="18" t="s">
        <v>5048</v>
      </c>
      <c r="M100" s="19">
        <v>147.0</v>
      </c>
      <c r="N100" s="19">
        <v>11968.0</v>
      </c>
      <c r="O100" s="19">
        <v>6.0</v>
      </c>
      <c r="P100" s="20"/>
    </row>
    <row r="101">
      <c r="A101" s="6" t="s">
        <v>4749</v>
      </c>
      <c r="B101" s="6">
        <v>2013.0</v>
      </c>
      <c r="C101" s="6">
        <v>13.0</v>
      </c>
      <c r="D101" s="6">
        <v>977.0</v>
      </c>
      <c r="E101" s="6">
        <v>1.0</v>
      </c>
      <c r="F101" s="6">
        <v>0.0</v>
      </c>
      <c r="H101" s="6" t="str">
        <f t="shared" si="1"/>
        <v>789b80e9</v>
      </c>
      <c r="J101" s="16" t="s">
        <v>5051</v>
      </c>
      <c r="K101" s="17" t="s">
        <v>5052</v>
      </c>
      <c r="L101" s="18">
        <v>2013.0</v>
      </c>
      <c r="M101" s="19">
        <v>13.0</v>
      </c>
      <c r="N101" s="19">
        <v>977.0</v>
      </c>
      <c r="O101" s="19">
        <v>1.0</v>
      </c>
      <c r="P101" s="19">
        <v>0.0</v>
      </c>
    </row>
    <row r="102">
      <c r="A102" s="6" t="s">
        <v>3378</v>
      </c>
      <c r="B102" s="6" t="s">
        <v>333</v>
      </c>
      <c r="C102" s="6">
        <v>59.0</v>
      </c>
      <c r="D102" s="6">
        <v>4992.0</v>
      </c>
      <c r="E102" s="6">
        <v>12.0</v>
      </c>
      <c r="F102" s="6">
        <v>4.0</v>
      </c>
      <c r="H102" s="6" t="str">
        <f t="shared" si="1"/>
        <v>e6c8ded2</v>
      </c>
      <c r="J102" s="16" t="s">
        <v>5053</v>
      </c>
      <c r="K102" s="17" t="s">
        <v>3676</v>
      </c>
      <c r="L102" s="18" t="s">
        <v>333</v>
      </c>
      <c r="M102" s="19">
        <v>59.0</v>
      </c>
      <c r="N102" s="19">
        <v>4992.0</v>
      </c>
      <c r="O102" s="19">
        <v>12.0</v>
      </c>
      <c r="P102" s="19">
        <v>4.0</v>
      </c>
    </row>
    <row r="103">
      <c r="A103" s="6" t="s">
        <v>5054</v>
      </c>
      <c r="B103" s="6" t="s">
        <v>216</v>
      </c>
      <c r="C103" s="6">
        <v>6.0</v>
      </c>
      <c r="D103" s="6">
        <v>401.0</v>
      </c>
      <c r="E103" s="6">
        <v>0.0</v>
      </c>
      <c r="H103" s="6" t="str">
        <f t="shared" si="1"/>
        <v>aaec736c</v>
      </c>
      <c r="J103" s="16" t="s">
        <v>5055</v>
      </c>
      <c r="K103" s="17" t="s">
        <v>5056</v>
      </c>
      <c r="L103" s="18" t="s">
        <v>216</v>
      </c>
      <c r="M103" s="19">
        <v>6.0</v>
      </c>
      <c r="N103" s="19">
        <v>401.0</v>
      </c>
      <c r="O103" s="19">
        <v>0.0</v>
      </c>
      <c r="P103" s="20"/>
    </row>
    <row r="104">
      <c r="A104" s="6" t="s">
        <v>5057</v>
      </c>
      <c r="B104" s="6">
        <v>2019.0</v>
      </c>
      <c r="C104" s="6">
        <v>0.0</v>
      </c>
      <c r="H104" s="6" t="str">
        <f t="shared" si="1"/>
        <v>0cf778df</v>
      </c>
      <c r="J104" s="16" t="s">
        <v>5058</v>
      </c>
      <c r="K104" s="17" t="s">
        <v>5059</v>
      </c>
      <c r="L104" s="18">
        <v>2019.0</v>
      </c>
      <c r="M104" s="19">
        <v>0.0</v>
      </c>
      <c r="N104" s="20"/>
      <c r="O104" s="20"/>
      <c r="P104" s="20"/>
    </row>
    <row r="105">
      <c r="A105" s="6" t="s">
        <v>4672</v>
      </c>
      <c r="B105" s="6">
        <v>2023.0</v>
      </c>
      <c r="C105" s="6">
        <v>43.0</v>
      </c>
      <c r="D105" s="6">
        <v>3315.0</v>
      </c>
      <c r="E105" s="6">
        <v>15.0</v>
      </c>
      <c r="F105" s="6">
        <v>10.0</v>
      </c>
      <c r="H105" s="6" t="str">
        <f t="shared" si="1"/>
        <v>4f16405e</v>
      </c>
      <c r="J105" s="16" t="s">
        <v>5060</v>
      </c>
      <c r="K105" s="17" t="s">
        <v>5061</v>
      </c>
      <c r="L105" s="18">
        <v>2023.0</v>
      </c>
      <c r="M105" s="19">
        <v>43.0</v>
      </c>
      <c r="N105" s="19">
        <v>3315.0</v>
      </c>
      <c r="O105" s="19">
        <v>15.0</v>
      </c>
      <c r="P105" s="19">
        <v>10.0</v>
      </c>
    </row>
    <row r="106">
      <c r="A106" s="6" t="s">
        <v>4634</v>
      </c>
      <c r="B106" s="6">
        <v>2026.0</v>
      </c>
      <c r="C106" s="6">
        <v>7.0</v>
      </c>
      <c r="D106" s="6">
        <v>602.0</v>
      </c>
      <c r="E106" s="6">
        <v>0.0</v>
      </c>
      <c r="F106" s="6">
        <v>0.0</v>
      </c>
      <c r="H106" s="6" t="str">
        <f t="shared" si="1"/>
        <v>26471b4d</v>
      </c>
      <c r="J106" s="16" t="s">
        <v>5062</v>
      </c>
      <c r="K106" s="17" t="s">
        <v>5063</v>
      </c>
      <c r="L106" s="18">
        <v>2026.0</v>
      </c>
      <c r="M106" s="19">
        <v>9.0</v>
      </c>
      <c r="N106" s="19">
        <v>782.0</v>
      </c>
      <c r="O106" s="19">
        <v>0.0</v>
      </c>
      <c r="P106" s="19">
        <v>0.0</v>
      </c>
    </row>
    <row r="107">
      <c r="A107" s="6" t="s">
        <v>5064</v>
      </c>
      <c r="B107" s="6">
        <v>1992.0</v>
      </c>
      <c r="C107" s="6">
        <v>0.0</v>
      </c>
      <c r="D107" s="6">
        <v>0.0</v>
      </c>
      <c r="E107" s="6">
        <v>0.0</v>
      </c>
      <c r="H107" s="6" t="str">
        <f t="shared" si="1"/>
        <v>233e7e75</v>
      </c>
      <c r="J107" s="16" t="s">
        <v>5065</v>
      </c>
      <c r="K107" s="17" t="s">
        <v>5066</v>
      </c>
      <c r="L107" s="18">
        <v>1992.0</v>
      </c>
      <c r="M107" s="19">
        <v>0.0</v>
      </c>
      <c r="N107" s="19">
        <v>0.0</v>
      </c>
      <c r="O107" s="19">
        <v>0.0</v>
      </c>
      <c r="P107" s="20"/>
    </row>
    <row r="108">
      <c r="A108" s="6" t="s">
        <v>4805</v>
      </c>
      <c r="B108" s="6" t="s">
        <v>5067</v>
      </c>
      <c r="C108" s="6">
        <v>47.0</v>
      </c>
      <c r="D108" s="6">
        <v>2433.0</v>
      </c>
      <c r="E108" s="6">
        <v>5.0</v>
      </c>
      <c r="F108" s="6">
        <v>4.0</v>
      </c>
      <c r="H108" s="6" t="str">
        <f t="shared" si="1"/>
        <v>5ccf8df1</v>
      </c>
      <c r="J108" s="16" t="s">
        <v>5068</v>
      </c>
      <c r="K108" s="17" t="s">
        <v>5069</v>
      </c>
      <c r="L108" s="18" t="s">
        <v>5067</v>
      </c>
      <c r="M108" s="19">
        <v>47.0</v>
      </c>
      <c r="N108" s="19">
        <v>2433.0</v>
      </c>
      <c r="O108" s="19">
        <v>5.0</v>
      </c>
      <c r="P108" s="19">
        <v>4.0</v>
      </c>
    </row>
    <row r="109">
      <c r="A109" s="6" t="s">
        <v>4836</v>
      </c>
      <c r="B109" s="6" t="s">
        <v>1016</v>
      </c>
      <c r="C109" s="6">
        <v>8.0</v>
      </c>
      <c r="D109" s="6">
        <v>220.0</v>
      </c>
      <c r="E109" s="6">
        <v>0.0</v>
      </c>
      <c r="H109" s="6" t="str">
        <f t="shared" si="1"/>
        <v>76db3e5e</v>
      </c>
      <c r="J109" s="16" t="s">
        <v>5070</v>
      </c>
      <c r="K109" s="17" t="s">
        <v>5071</v>
      </c>
      <c r="L109" s="18" t="s">
        <v>1016</v>
      </c>
      <c r="M109" s="19">
        <v>8.0</v>
      </c>
      <c r="N109" s="19">
        <v>220.0</v>
      </c>
      <c r="O109" s="19">
        <v>0.0</v>
      </c>
      <c r="P109" s="20"/>
    </row>
    <row r="110">
      <c r="A110" s="6" t="s">
        <v>4804</v>
      </c>
      <c r="B110" s="6">
        <v>2005.0</v>
      </c>
      <c r="C110" s="6">
        <v>10.0</v>
      </c>
      <c r="D110" s="6">
        <v>900.0</v>
      </c>
      <c r="E110" s="6">
        <v>0.0</v>
      </c>
      <c r="F110" s="6">
        <v>0.0</v>
      </c>
      <c r="H110" s="6" t="str">
        <f t="shared" si="1"/>
        <v>58a207b6</v>
      </c>
      <c r="J110" s="16" t="s">
        <v>5072</v>
      </c>
      <c r="K110" s="17" t="s">
        <v>5073</v>
      </c>
      <c r="L110" s="18">
        <v>2005.0</v>
      </c>
      <c r="M110" s="19">
        <v>10.0</v>
      </c>
      <c r="N110" s="19">
        <v>900.0</v>
      </c>
      <c r="O110" s="19">
        <v>0.0</v>
      </c>
      <c r="P110" s="19">
        <v>0.0</v>
      </c>
    </row>
    <row r="111">
      <c r="A111" s="6" t="s">
        <v>4723</v>
      </c>
      <c r="B111" s="6" t="s">
        <v>2090</v>
      </c>
      <c r="C111" s="6">
        <v>102.0</v>
      </c>
      <c r="D111" s="6">
        <v>7454.0</v>
      </c>
      <c r="E111" s="6">
        <v>4.0</v>
      </c>
      <c r="F111" s="6">
        <v>8.0</v>
      </c>
      <c r="H111" s="6" t="str">
        <f t="shared" si="1"/>
        <v>f521b80a</v>
      </c>
      <c r="J111" s="16" t="s">
        <v>5074</v>
      </c>
      <c r="K111" s="17" t="s">
        <v>5075</v>
      </c>
      <c r="L111" s="18" t="s">
        <v>2090</v>
      </c>
      <c r="M111" s="19">
        <v>102.0</v>
      </c>
      <c r="N111" s="19">
        <v>7454.0</v>
      </c>
      <c r="O111" s="19">
        <v>4.0</v>
      </c>
      <c r="P111" s="19">
        <v>8.0</v>
      </c>
    </row>
    <row r="112">
      <c r="A112" s="6" t="s">
        <v>4657</v>
      </c>
      <c r="B112" s="6" t="s">
        <v>4329</v>
      </c>
      <c r="C112" s="6">
        <v>115.0</v>
      </c>
      <c r="D112" s="6">
        <v>5452.0</v>
      </c>
      <c r="E112" s="6">
        <v>20.0</v>
      </c>
      <c r="F112" s="6">
        <v>9.0</v>
      </c>
      <c r="H112" s="6" t="str">
        <f t="shared" si="1"/>
        <v>10745192</v>
      </c>
      <c r="J112" s="16" t="s">
        <v>5076</v>
      </c>
      <c r="K112" s="17" t="s">
        <v>5077</v>
      </c>
      <c r="L112" s="18" t="s">
        <v>4329</v>
      </c>
      <c r="M112" s="19">
        <v>115.0</v>
      </c>
      <c r="N112" s="19">
        <v>5452.0</v>
      </c>
      <c r="O112" s="19">
        <v>20.0</v>
      </c>
      <c r="P112" s="19">
        <v>9.0</v>
      </c>
    </row>
    <row r="113">
      <c r="A113" s="6" t="s">
        <v>4789</v>
      </c>
      <c r="B113" s="6" t="s">
        <v>295</v>
      </c>
      <c r="C113" s="6">
        <v>8.0</v>
      </c>
      <c r="D113" s="6">
        <v>137.0</v>
      </c>
      <c r="E113" s="6">
        <v>0.0</v>
      </c>
      <c r="F113" s="6">
        <v>0.0</v>
      </c>
      <c r="H113" s="6" t="str">
        <f t="shared" si="1"/>
        <v>25d756cb</v>
      </c>
      <c r="J113" s="16" t="s">
        <v>5078</v>
      </c>
      <c r="K113" s="17" t="s">
        <v>5079</v>
      </c>
      <c r="L113" s="18" t="s">
        <v>295</v>
      </c>
      <c r="M113" s="19">
        <v>8.0</v>
      </c>
      <c r="N113" s="19">
        <v>137.0</v>
      </c>
      <c r="O113" s="19">
        <v>0.0</v>
      </c>
      <c r="P113" s="19">
        <v>0.0</v>
      </c>
    </row>
    <row r="114">
      <c r="A114" s="6" t="s">
        <v>5080</v>
      </c>
      <c r="B114" s="6" t="s">
        <v>220</v>
      </c>
      <c r="C114" s="6">
        <v>31.0</v>
      </c>
      <c r="D114" s="6">
        <v>2719.0</v>
      </c>
      <c r="E114" s="6">
        <v>1.0</v>
      </c>
      <c r="F114" s="6">
        <v>1.0</v>
      </c>
      <c r="H114" s="6" t="str">
        <f t="shared" si="1"/>
        <v>9c74fa25</v>
      </c>
      <c r="J114" s="16" t="s">
        <v>5081</v>
      </c>
      <c r="K114" s="17" t="s">
        <v>5082</v>
      </c>
      <c r="L114" s="18" t="s">
        <v>220</v>
      </c>
      <c r="M114" s="19">
        <v>31.0</v>
      </c>
      <c r="N114" s="19">
        <v>2719.0</v>
      </c>
      <c r="O114" s="19">
        <v>1.0</v>
      </c>
      <c r="P114" s="19">
        <v>1.0</v>
      </c>
    </row>
    <row r="115">
      <c r="A115" s="6" t="s">
        <v>5083</v>
      </c>
      <c r="B115" s="6" t="s">
        <v>2840</v>
      </c>
      <c r="C115" s="6">
        <v>50.0</v>
      </c>
      <c r="D115" s="6">
        <v>3831.0</v>
      </c>
      <c r="E115" s="6">
        <v>2.0</v>
      </c>
      <c r="H115" s="6" t="str">
        <f t="shared" si="1"/>
        <v>91970506</v>
      </c>
      <c r="J115" s="16" t="s">
        <v>5084</v>
      </c>
      <c r="K115" s="17" t="s">
        <v>5085</v>
      </c>
      <c r="L115" s="18" t="s">
        <v>2840</v>
      </c>
      <c r="M115" s="19">
        <v>50.0</v>
      </c>
      <c r="N115" s="19">
        <v>3831.0</v>
      </c>
      <c r="O115" s="19">
        <v>2.0</v>
      </c>
      <c r="P115" s="20"/>
    </row>
    <row r="116">
      <c r="A116" s="6" t="s">
        <v>5086</v>
      </c>
      <c r="B116" s="6" t="s">
        <v>1096</v>
      </c>
      <c r="C116" s="6">
        <v>25.0</v>
      </c>
      <c r="D116" s="6">
        <v>1487.0</v>
      </c>
      <c r="E116" s="6">
        <v>1.0</v>
      </c>
      <c r="H116" s="6" t="str">
        <f t="shared" si="1"/>
        <v>e14f9b3b</v>
      </c>
      <c r="J116" s="16" t="s">
        <v>5087</v>
      </c>
      <c r="K116" s="17" t="s">
        <v>5088</v>
      </c>
      <c r="L116" s="18" t="s">
        <v>1096</v>
      </c>
      <c r="M116" s="19">
        <v>25.0</v>
      </c>
      <c r="N116" s="19">
        <v>1487.0</v>
      </c>
      <c r="O116" s="19">
        <v>1.0</v>
      </c>
      <c r="P116" s="20"/>
    </row>
    <row r="117">
      <c r="A117" s="6" t="s">
        <v>4656</v>
      </c>
      <c r="B117" s="6" t="s">
        <v>150</v>
      </c>
      <c r="C117" s="6">
        <v>66.0</v>
      </c>
      <c r="D117" s="6">
        <v>4543.0</v>
      </c>
      <c r="E117" s="6">
        <v>1.0</v>
      </c>
      <c r="F117" s="6">
        <v>15.0</v>
      </c>
      <c r="H117" s="6" t="str">
        <f t="shared" si="1"/>
        <v>8aec0537</v>
      </c>
      <c r="J117" s="16" t="s">
        <v>5089</v>
      </c>
      <c r="K117" s="17" t="s">
        <v>5090</v>
      </c>
      <c r="L117" s="18" t="s">
        <v>150</v>
      </c>
      <c r="M117" s="19">
        <v>66.0</v>
      </c>
      <c r="N117" s="19">
        <v>4543.0</v>
      </c>
      <c r="O117" s="19">
        <v>1.0</v>
      </c>
      <c r="P117" s="19">
        <v>15.0</v>
      </c>
    </row>
    <row r="118">
      <c r="A118" s="6" t="s">
        <v>4739</v>
      </c>
      <c r="B118" s="6" t="s">
        <v>428</v>
      </c>
      <c r="C118" s="6">
        <v>214.0</v>
      </c>
      <c r="D118" s="6">
        <v>15396.0</v>
      </c>
      <c r="E118" s="6">
        <v>25.0</v>
      </c>
      <c r="F118" s="6">
        <v>25.0</v>
      </c>
      <c r="H118" s="6" t="str">
        <f t="shared" si="1"/>
        <v>fbeee546</v>
      </c>
      <c r="J118" s="16" t="s">
        <v>5091</v>
      </c>
      <c r="K118" s="17" t="s">
        <v>5092</v>
      </c>
      <c r="L118" s="18" t="s">
        <v>428</v>
      </c>
      <c r="M118" s="19">
        <v>214.0</v>
      </c>
      <c r="N118" s="19">
        <v>15396.0</v>
      </c>
      <c r="O118" s="19">
        <v>25.0</v>
      </c>
      <c r="P118" s="19">
        <v>25.0</v>
      </c>
    </row>
    <row r="119">
      <c r="A119" s="6" t="s">
        <v>3239</v>
      </c>
      <c r="B119" s="6" t="s">
        <v>490</v>
      </c>
      <c r="C119" s="6">
        <v>224.0</v>
      </c>
      <c r="D119" s="6">
        <v>16616.0</v>
      </c>
      <c r="E119" s="6">
        <v>40.0</v>
      </c>
      <c r="F119" s="6">
        <v>44.0</v>
      </c>
      <c r="H119" s="6" t="str">
        <f t="shared" si="1"/>
        <v>048a1cbc</v>
      </c>
      <c r="J119" s="16" t="s">
        <v>5093</v>
      </c>
      <c r="K119" s="17" t="s">
        <v>3748</v>
      </c>
      <c r="L119" s="18" t="s">
        <v>490</v>
      </c>
      <c r="M119" s="19">
        <v>224.0</v>
      </c>
      <c r="N119" s="19">
        <v>16616.0</v>
      </c>
      <c r="O119" s="19">
        <v>40.0</v>
      </c>
      <c r="P119" s="19">
        <v>44.0</v>
      </c>
    </row>
    <row r="120">
      <c r="A120" s="6" t="s">
        <v>4647</v>
      </c>
      <c r="B120" s="6" t="s">
        <v>453</v>
      </c>
      <c r="C120" s="6">
        <v>103.0</v>
      </c>
      <c r="D120" s="6">
        <v>8019.0</v>
      </c>
      <c r="E120" s="6">
        <v>64.0</v>
      </c>
      <c r="F120" s="6">
        <v>14.0</v>
      </c>
      <c r="H120" s="6" t="str">
        <f t="shared" si="1"/>
        <v>923f4dda</v>
      </c>
      <c r="J120" s="16" t="s">
        <v>5094</v>
      </c>
      <c r="K120" s="17" t="s">
        <v>5095</v>
      </c>
      <c r="L120" s="18" t="s">
        <v>453</v>
      </c>
      <c r="M120" s="19">
        <v>105.0</v>
      </c>
      <c r="N120" s="19">
        <v>8140.0</v>
      </c>
      <c r="O120" s="19">
        <v>64.0</v>
      </c>
      <c r="P120" s="19">
        <v>14.0</v>
      </c>
    </row>
    <row r="121">
      <c r="A121" s="6" t="s">
        <v>5096</v>
      </c>
      <c r="B121" s="6" t="s">
        <v>466</v>
      </c>
      <c r="C121" s="6">
        <v>0.0</v>
      </c>
      <c r="D121" s="6">
        <v>0.0</v>
      </c>
      <c r="E121" s="6">
        <v>0.0</v>
      </c>
      <c r="H121" s="6" t="str">
        <f t="shared" si="1"/>
        <v>e296a900</v>
      </c>
      <c r="J121" s="16" t="s">
        <v>5097</v>
      </c>
      <c r="K121" s="17" t="s">
        <v>5098</v>
      </c>
      <c r="L121" s="18" t="s">
        <v>466</v>
      </c>
      <c r="M121" s="19">
        <v>0.0</v>
      </c>
      <c r="N121" s="19">
        <v>0.0</v>
      </c>
      <c r="O121" s="19">
        <v>0.0</v>
      </c>
      <c r="P121" s="20"/>
    </row>
    <row r="122">
      <c r="A122" s="6" t="s">
        <v>4738</v>
      </c>
      <c r="B122" s="6">
        <v>2014.0</v>
      </c>
      <c r="C122" s="6">
        <v>12.0</v>
      </c>
      <c r="D122" s="6">
        <v>766.0</v>
      </c>
      <c r="E122" s="6">
        <v>2.0</v>
      </c>
      <c r="F122" s="6">
        <v>0.0</v>
      </c>
      <c r="H122" s="6" t="str">
        <f t="shared" si="1"/>
        <v>3511b4f8</v>
      </c>
      <c r="J122" s="16" t="s">
        <v>5099</v>
      </c>
      <c r="K122" s="17" t="s">
        <v>5100</v>
      </c>
      <c r="L122" s="18">
        <v>2014.0</v>
      </c>
      <c r="M122" s="19">
        <v>12.0</v>
      </c>
      <c r="N122" s="19">
        <v>766.0</v>
      </c>
      <c r="O122" s="19">
        <v>2.0</v>
      </c>
      <c r="P122" s="19">
        <v>0.0</v>
      </c>
    </row>
    <row r="123">
      <c r="A123" s="6" t="s">
        <v>4712</v>
      </c>
      <c r="B123" s="6" t="s">
        <v>204</v>
      </c>
      <c r="C123" s="6">
        <v>7.0</v>
      </c>
      <c r="D123" s="6">
        <v>363.0</v>
      </c>
      <c r="E123" s="6">
        <v>0.0</v>
      </c>
      <c r="F123" s="6">
        <v>0.0</v>
      </c>
      <c r="H123" s="6" t="str">
        <f t="shared" si="1"/>
        <v>01e5f06e</v>
      </c>
      <c r="J123" s="16" t="s">
        <v>5101</v>
      </c>
      <c r="K123" s="17" t="s">
        <v>5102</v>
      </c>
      <c r="L123" s="18" t="s">
        <v>204</v>
      </c>
      <c r="M123" s="19">
        <v>7.0</v>
      </c>
      <c r="N123" s="19">
        <v>363.0</v>
      </c>
      <c r="O123" s="19">
        <v>0.0</v>
      </c>
      <c r="P123" s="19">
        <v>0.0</v>
      </c>
    </row>
    <row r="124">
      <c r="A124" s="6" t="s">
        <v>3309</v>
      </c>
      <c r="B124" s="6" t="s">
        <v>5103</v>
      </c>
      <c r="C124" s="6">
        <v>207.0</v>
      </c>
      <c r="D124" s="6">
        <v>13625.0</v>
      </c>
      <c r="E124" s="6">
        <v>40.0</v>
      </c>
      <c r="F124" s="6">
        <v>48.0</v>
      </c>
      <c r="H124" s="6" t="str">
        <f t="shared" si="1"/>
        <v>9efa1d25</v>
      </c>
      <c r="J124" s="16" t="s">
        <v>5104</v>
      </c>
      <c r="K124" s="17" t="s">
        <v>3772</v>
      </c>
      <c r="L124" s="18" t="s">
        <v>5103</v>
      </c>
      <c r="M124" s="19">
        <v>207.0</v>
      </c>
      <c r="N124" s="19">
        <v>13625.0</v>
      </c>
      <c r="O124" s="19">
        <v>40.0</v>
      </c>
      <c r="P124" s="19">
        <v>48.0</v>
      </c>
    </row>
    <row r="125">
      <c r="A125" s="6" t="s">
        <v>1708</v>
      </c>
      <c r="B125" s="6" t="s">
        <v>966</v>
      </c>
      <c r="C125" s="6">
        <v>140.0</v>
      </c>
      <c r="D125" s="6">
        <v>10588.0</v>
      </c>
      <c r="E125" s="6">
        <v>12.0</v>
      </c>
      <c r="F125" s="6">
        <v>15.0</v>
      </c>
      <c r="H125" s="6" t="str">
        <f t="shared" si="1"/>
        <v>819b3158</v>
      </c>
      <c r="J125" s="16" t="s">
        <v>5105</v>
      </c>
      <c r="K125" s="17" t="s">
        <v>2466</v>
      </c>
      <c r="L125" s="18" t="s">
        <v>966</v>
      </c>
      <c r="M125" s="19">
        <v>140.0</v>
      </c>
      <c r="N125" s="19">
        <v>10588.0</v>
      </c>
      <c r="O125" s="19">
        <v>12.0</v>
      </c>
      <c r="P125" s="19">
        <v>15.0</v>
      </c>
    </row>
    <row r="126">
      <c r="A126" s="6" t="s">
        <v>4748</v>
      </c>
      <c r="B126" s="6" t="s">
        <v>234</v>
      </c>
      <c r="C126" s="6">
        <v>26.0</v>
      </c>
      <c r="D126" s="6">
        <v>1927.0</v>
      </c>
      <c r="E126" s="6">
        <v>0.0</v>
      </c>
      <c r="F126" s="6">
        <v>0.0</v>
      </c>
      <c r="H126" s="6" t="str">
        <f t="shared" si="1"/>
        <v>f1f1f238</v>
      </c>
      <c r="J126" s="16" t="s">
        <v>5106</v>
      </c>
      <c r="K126" s="17" t="s">
        <v>5107</v>
      </c>
      <c r="L126" s="18" t="s">
        <v>234</v>
      </c>
      <c r="M126" s="19">
        <v>26.0</v>
      </c>
      <c r="N126" s="19">
        <v>1927.0</v>
      </c>
      <c r="O126" s="19">
        <v>0.0</v>
      </c>
      <c r="P126" s="19">
        <v>0.0</v>
      </c>
    </row>
    <row r="127">
      <c r="A127" s="6" t="s">
        <v>5108</v>
      </c>
      <c r="B127" s="6" t="s">
        <v>913</v>
      </c>
      <c r="C127" s="6">
        <v>52.0</v>
      </c>
      <c r="D127" s="6">
        <v>3433.0</v>
      </c>
      <c r="E127" s="6">
        <v>7.0</v>
      </c>
      <c r="F127" s="6">
        <v>1.0</v>
      </c>
      <c r="H127" s="6" t="str">
        <f t="shared" si="1"/>
        <v>199f7008</v>
      </c>
      <c r="J127" s="16" t="s">
        <v>5109</v>
      </c>
      <c r="K127" s="17" t="s">
        <v>5110</v>
      </c>
      <c r="L127" s="18" t="s">
        <v>913</v>
      </c>
      <c r="M127" s="19">
        <v>52.0</v>
      </c>
      <c r="N127" s="19">
        <v>3433.0</v>
      </c>
      <c r="O127" s="19">
        <v>7.0</v>
      </c>
      <c r="P127" s="19">
        <v>1.0</v>
      </c>
    </row>
    <row r="128">
      <c r="A128" s="6" t="s">
        <v>4906</v>
      </c>
      <c r="H128" s="6" t="str">
        <f t="shared" si="1"/>
        <v/>
      </c>
      <c r="J128" s="22"/>
      <c r="K128" s="23"/>
      <c r="L128" s="24" t="s">
        <v>4906</v>
      </c>
      <c r="M128" s="25"/>
      <c r="N128" s="25"/>
      <c r="O128" s="25"/>
      <c r="P128" s="25"/>
    </row>
    <row r="129">
      <c r="A129" s="6" t="s">
        <v>365</v>
      </c>
      <c r="B129" s="6" t="s">
        <v>366</v>
      </c>
      <c r="C129" s="6" t="s">
        <v>367</v>
      </c>
      <c r="D129" s="6" t="s">
        <v>368</v>
      </c>
      <c r="E129" s="6" t="s">
        <v>369</v>
      </c>
      <c r="F129" s="6" t="s">
        <v>370</v>
      </c>
      <c r="H129" s="6" t="str">
        <f t="shared" si="1"/>
        <v/>
      </c>
      <c r="J129" s="27" t="s">
        <v>365</v>
      </c>
      <c r="K129" s="23"/>
      <c r="L129" s="28" t="s">
        <v>366</v>
      </c>
      <c r="M129" s="24" t="s">
        <v>367</v>
      </c>
      <c r="N129" s="24" t="s">
        <v>368</v>
      </c>
      <c r="O129" s="24" t="s">
        <v>369</v>
      </c>
      <c r="P129" s="24" t="s">
        <v>370</v>
      </c>
    </row>
    <row r="130">
      <c r="A130" s="6" t="s">
        <v>4686</v>
      </c>
      <c r="B130" s="6" t="s">
        <v>890</v>
      </c>
      <c r="C130" s="6">
        <v>89.0</v>
      </c>
      <c r="D130" s="6">
        <v>7204.0</v>
      </c>
      <c r="E130" s="6">
        <v>86.0</v>
      </c>
      <c r="F130" s="6">
        <v>20.0</v>
      </c>
      <c r="H130" s="6" t="str">
        <f t="shared" si="1"/>
        <v>1f44ac21</v>
      </c>
      <c r="J130" s="16" t="s">
        <v>5111</v>
      </c>
      <c r="K130" s="17" t="s">
        <v>5112</v>
      </c>
      <c r="L130" s="18" t="s">
        <v>890</v>
      </c>
      <c r="M130" s="19">
        <v>89.0</v>
      </c>
      <c r="N130" s="19">
        <v>7204.0</v>
      </c>
      <c r="O130" s="19">
        <v>86.0</v>
      </c>
      <c r="P130" s="19">
        <v>20.0</v>
      </c>
    </row>
    <row r="131">
      <c r="A131" s="6" t="s">
        <v>4766</v>
      </c>
      <c r="B131" s="6" t="s">
        <v>272</v>
      </c>
      <c r="C131" s="6">
        <v>54.0</v>
      </c>
      <c r="D131" s="6">
        <v>3872.0</v>
      </c>
      <c r="E131" s="6">
        <v>7.0</v>
      </c>
      <c r="F131" s="6">
        <v>10.0</v>
      </c>
      <c r="H131" s="6" t="str">
        <f t="shared" si="1"/>
        <v>f063492a</v>
      </c>
      <c r="J131" s="16" t="s">
        <v>5113</v>
      </c>
      <c r="K131" s="17" t="s">
        <v>5114</v>
      </c>
      <c r="L131" s="18" t="s">
        <v>272</v>
      </c>
      <c r="M131" s="19">
        <v>54.0</v>
      </c>
      <c r="N131" s="19">
        <v>3872.0</v>
      </c>
      <c r="O131" s="19">
        <v>7.0</v>
      </c>
      <c r="P131" s="19">
        <v>10.0</v>
      </c>
    </row>
    <row r="132">
      <c r="A132" s="6" t="s">
        <v>206</v>
      </c>
      <c r="B132" s="6" t="s">
        <v>197</v>
      </c>
      <c r="C132" s="6">
        <v>73.0</v>
      </c>
      <c r="D132" s="6">
        <v>5922.0</v>
      </c>
      <c r="E132" s="6">
        <v>12.0</v>
      </c>
      <c r="F132" s="6">
        <v>17.0</v>
      </c>
      <c r="H132" s="6" t="str">
        <f t="shared" si="1"/>
        <v>e42d61c7</v>
      </c>
      <c r="J132" s="16" t="s">
        <v>5115</v>
      </c>
      <c r="K132" s="17" t="s">
        <v>912</v>
      </c>
      <c r="L132" s="18" t="s">
        <v>197</v>
      </c>
      <c r="M132" s="19">
        <v>73.0</v>
      </c>
      <c r="N132" s="19">
        <v>5922.0</v>
      </c>
      <c r="O132" s="19">
        <v>12.0</v>
      </c>
      <c r="P132" s="19">
        <v>17.0</v>
      </c>
    </row>
    <row r="133">
      <c r="A133" s="6" t="s">
        <v>4669</v>
      </c>
      <c r="B133" s="6" t="s">
        <v>604</v>
      </c>
      <c r="C133" s="6">
        <v>41.0</v>
      </c>
      <c r="D133" s="6">
        <v>1967.0</v>
      </c>
      <c r="E133" s="6">
        <v>12.0</v>
      </c>
      <c r="F133" s="6">
        <v>4.0</v>
      </c>
      <c r="H133" s="6" t="str">
        <f t="shared" si="1"/>
        <v>ba115a40</v>
      </c>
      <c r="J133" s="16" t="s">
        <v>5116</v>
      </c>
      <c r="K133" s="17" t="s">
        <v>5117</v>
      </c>
      <c r="L133" s="18" t="s">
        <v>604</v>
      </c>
      <c r="M133" s="19">
        <v>41.0</v>
      </c>
      <c r="N133" s="19">
        <v>1967.0</v>
      </c>
      <c r="O133" s="19">
        <v>12.0</v>
      </c>
      <c r="P133" s="19">
        <v>4.0</v>
      </c>
    </row>
    <row r="134">
      <c r="A134" s="6" t="s">
        <v>4678</v>
      </c>
      <c r="B134" s="6" t="s">
        <v>3138</v>
      </c>
      <c r="C134" s="6">
        <v>123.0</v>
      </c>
      <c r="D134" s="6">
        <v>6837.0</v>
      </c>
      <c r="E134" s="6">
        <v>18.0</v>
      </c>
      <c r="F134" s="6">
        <v>20.0</v>
      </c>
      <c r="H134" s="6" t="str">
        <f t="shared" si="1"/>
        <v>50871bcc</v>
      </c>
      <c r="J134" s="16" t="s">
        <v>5118</v>
      </c>
      <c r="K134" s="17" t="s">
        <v>5119</v>
      </c>
      <c r="L134" s="18" t="s">
        <v>3138</v>
      </c>
      <c r="M134" s="19">
        <v>123.0</v>
      </c>
      <c r="N134" s="19">
        <v>6837.0</v>
      </c>
      <c r="O134" s="19">
        <v>18.0</v>
      </c>
      <c r="P134" s="19">
        <v>20.0</v>
      </c>
    </row>
    <row r="135">
      <c r="A135" s="6" t="s">
        <v>4824</v>
      </c>
      <c r="B135" s="6" t="s">
        <v>5120</v>
      </c>
      <c r="C135" s="6">
        <v>176.0</v>
      </c>
      <c r="D135" s="6">
        <v>14629.0</v>
      </c>
      <c r="E135" s="6">
        <v>20.0</v>
      </c>
      <c r="F135" s="6">
        <v>7.0</v>
      </c>
      <c r="H135" s="6" t="str">
        <f t="shared" si="1"/>
        <v>bdf3492d</v>
      </c>
      <c r="J135" s="16" t="s">
        <v>5121</v>
      </c>
      <c r="K135" s="17" t="s">
        <v>5122</v>
      </c>
      <c r="L135" s="18" t="s">
        <v>5120</v>
      </c>
      <c r="M135" s="19">
        <v>176.0</v>
      </c>
      <c r="N135" s="19">
        <v>14629.0</v>
      </c>
      <c r="O135" s="19">
        <v>20.0</v>
      </c>
      <c r="P135" s="19">
        <v>7.0</v>
      </c>
    </row>
    <row r="136">
      <c r="A136" s="6" t="s">
        <v>3796</v>
      </c>
      <c r="B136" s="6" t="s">
        <v>408</v>
      </c>
      <c r="C136" s="6">
        <v>132.0</v>
      </c>
      <c r="D136" s="6">
        <v>11728.0</v>
      </c>
      <c r="E136" s="6">
        <v>13.0</v>
      </c>
      <c r="H136" s="6" t="str">
        <f t="shared" si="1"/>
        <v>04ccc781</v>
      </c>
      <c r="J136" s="16" t="s">
        <v>5123</v>
      </c>
      <c r="K136" s="17" t="s">
        <v>3798</v>
      </c>
      <c r="L136" s="18" t="s">
        <v>408</v>
      </c>
      <c r="M136" s="19">
        <v>132.0</v>
      </c>
      <c r="N136" s="19">
        <v>11728.0</v>
      </c>
      <c r="O136" s="19">
        <v>13.0</v>
      </c>
      <c r="P136" s="20"/>
    </row>
    <row r="137">
      <c r="A137" s="6" t="s">
        <v>5124</v>
      </c>
      <c r="B137" s="6">
        <v>1998.0</v>
      </c>
      <c r="C137" s="6">
        <v>13.0</v>
      </c>
      <c r="D137" s="6">
        <v>551.0</v>
      </c>
      <c r="E137" s="6">
        <v>0.0</v>
      </c>
      <c r="H137" s="6" t="str">
        <f t="shared" si="1"/>
        <v>9a635301</v>
      </c>
      <c r="J137" s="16" t="s">
        <v>5125</v>
      </c>
      <c r="K137" s="17" t="s">
        <v>5126</v>
      </c>
      <c r="L137" s="18">
        <v>1998.0</v>
      </c>
      <c r="M137" s="19">
        <v>13.0</v>
      </c>
      <c r="N137" s="19">
        <v>551.0</v>
      </c>
      <c r="O137" s="19">
        <v>0.0</v>
      </c>
      <c r="P137" s="20"/>
    </row>
    <row r="138">
      <c r="A138" s="6" t="s">
        <v>4823</v>
      </c>
      <c r="B138" s="6" t="s">
        <v>5120</v>
      </c>
      <c r="C138" s="6">
        <v>162.0</v>
      </c>
      <c r="D138" s="6">
        <v>9438.0</v>
      </c>
      <c r="E138" s="6">
        <v>48.0</v>
      </c>
      <c r="F138" s="6">
        <v>0.0</v>
      </c>
      <c r="H138" s="6" t="str">
        <f t="shared" si="1"/>
        <v>c5c8e9ca</v>
      </c>
      <c r="J138" s="16" t="s">
        <v>5127</v>
      </c>
      <c r="K138" s="17" t="s">
        <v>5128</v>
      </c>
      <c r="L138" s="18" t="s">
        <v>5120</v>
      </c>
      <c r="M138" s="19">
        <v>162.0</v>
      </c>
      <c r="N138" s="19">
        <v>9438.0</v>
      </c>
      <c r="O138" s="19">
        <v>48.0</v>
      </c>
      <c r="P138" s="19">
        <v>0.0</v>
      </c>
    </row>
    <row r="139">
      <c r="A139" s="6" t="s">
        <v>4788</v>
      </c>
      <c r="B139" s="6">
        <v>2007.0</v>
      </c>
      <c r="C139" s="6">
        <v>1.0</v>
      </c>
      <c r="D139" s="6">
        <v>25.0</v>
      </c>
      <c r="E139" s="6">
        <v>0.0</v>
      </c>
      <c r="F139" s="6">
        <v>0.0</v>
      </c>
      <c r="H139" s="6" t="str">
        <f t="shared" si="1"/>
        <v>c083b7ac</v>
      </c>
      <c r="J139" s="16" t="s">
        <v>5129</v>
      </c>
      <c r="K139" s="17" t="s">
        <v>5130</v>
      </c>
      <c r="L139" s="18">
        <v>2007.0</v>
      </c>
      <c r="M139" s="19">
        <v>1.0</v>
      </c>
      <c r="N139" s="19">
        <v>25.0</v>
      </c>
      <c r="O139" s="19">
        <v>0.0</v>
      </c>
      <c r="P139" s="19">
        <v>0.0</v>
      </c>
    </row>
    <row r="140">
      <c r="A140" s="6" t="s">
        <v>4697</v>
      </c>
      <c r="B140" s="6" t="s">
        <v>2517</v>
      </c>
      <c r="C140" s="6">
        <v>46.0</v>
      </c>
      <c r="D140" s="6">
        <v>4040.0</v>
      </c>
      <c r="E140" s="6">
        <v>0.0</v>
      </c>
      <c r="F140" s="6">
        <v>0.0</v>
      </c>
      <c r="H140" s="6" t="str">
        <f t="shared" si="1"/>
        <v>2e7ff968</v>
      </c>
      <c r="J140" s="16" t="s">
        <v>5131</v>
      </c>
      <c r="K140" s="17" t="s">
        <v>5132</v>
      </c>
      <c r="L140" s="18" t="s">
        <v>2517</v>
      </c>
      <c r="M140" s="19">
        <v>46.0</v>
      </c>
      <c r="N140" s="19">
        <v>4040.0</v>
      </c>
      <c r="O140" s="19">
        <v>0.0</v>
      </c>
      <c r="P140" s="19">
        <v>0.0</v>
      </c>
    </row>
    <row r="141">
      <c r="A141" s="6" t="s">
        <v>4733</v>
      </c>
      <c r="B141" s="6" t="s">
        <v>652</v>
      </c>
      <c r="C141" s="6">
        <v>87.0</v>
      </c>
      <c r="D141" s="6">
        <v>4626.0</v>
      </c>
      <c r="E141" s="6">
        <v>8.0</v>
      </c>
      <c r="F141" s="6">
        <v>10.0</v>
      </c>
      <c r="H141" s="6" t="str">
        <f t="shared" si="1"/>
        <v>2903a856</v>
      </c>
      <c r="J141" s="16" t="s">
        <v>5133</v>
      </c>
      <c r="K141" s="17" t="s">
        <v>5134</v>
      </c>
      <c r="L141" s="18" t="s">
        <v>652</v>
      </c>
      <c r="M141" s="19">
        <v>87.0</v>
      </c>
      <c r="N141" s="19">
        <v>4626.0</v>
      </c>
      <c r="O141" s="19">
        <v>8.0</v>
      </c>
      <c r="P141" s="19">
        <v>10.0</v>
      </c>
    </row>
    <row r="142">
      <c r="A142" s="6" t="s">
        <v>5135</v>
      </c>
      <c r="B142" s="6" t="s">
        <v>428</v>
      </c>
      <c r="C142" s="6">
        <v>101.0</v>
      </c>
      <c r="D142" s="6">
        <v>8581.0</v>
      </c>
      <c r="E142" s="6">
        <v>3.0</v>
      </c>
      <c r="F142" s="6">
        <v>4.0</v>
      </c>
      <c r="H142" s="6" t="str">
        <f t="shared" si="1"/>
        <v>16839b27</v>
      </c>
      <c r="J142" s="16" t="s">
        <v>5136</v>
      </c>
      <c r="K142" s="17" t="s">
        <v>5137</v>
      </c>
      <c r="L142" s="18" t="s">
        <v>428</v>
      </c>
      <c r="M142" s="19">
        <v>101.0</v>
      </c>
      <c r="N142" s="19">
        <v>8581.0</v>
      </c>
      <c r="O142" s="19">
        <v>3.0</v>
      </c>
      <c r="P142" s="19">
        <v>4.0</v>
      </c>
    </row>
    <row r="143">
      <c r="A143" s="6" t="s">
        <v>3294</v>
      </c>
      <c r="B143" s="6" t="s">
        <v>5138</v>
      </c>
      <c r="C143" s="6">
        <v>478.0</v>
      </c>
      <c r="D143" s="6">
        <v>39057.0</v>
      </c>
      <c r="E143" s="6">
        <v>36.0</v>
      </c>
      <c r="F143" s="6">
        <v>17.0</v>
      </c>
      <c r="H143" s="6" t="str">
        <f t="shared" si="1"/>
        <v>05d548d8</v>
      </c>
      <c r="J143" s="16" t="s">
        <v>5139</v>
      </c>
      <c r="K143" s="17" t="s">
        <v>3826</v>
      </c>
      <c r="L143" s="18" t="s">
        <v>5138</v>
      </c>
      <c r="M143" s="19">
        <v>478.0</v>
      </c>
      <c r="N143" s="19">
        <v>39057.0</v>
      </c>
      <c r="O143" s="19">
        <v>36.0</v>
      </c>
      <c r="P143" s="19">
        <v>17.0</v>
      </c>
    </row>
    <row r="144">
      <c r="A144" s="6" t="s">
        <v>5140</v>
      </c>
      <c r="B144" s="6" t="s">
        <v>2165</v>
      </c>
      <c r="C144" s="6">
        <v>6.0</v>
      </c>
      <c r="D144" s="6">
        <v>540.0</v>
      </c>
      <c r="E144" s="6">
        <v>0.0</v>
      </c>
      <c r="H144" s="6" t="str">
        <f t="shared" si="1"/>
        <v>f8f8c0e2</v>
      </c>
      <c r="J144" s="16" t="s">
        <v>5141</v>
      </c>
      <c r="K144" s="17" t="s">
        <v>5142</v>
      </c>
      <c r="L144" s="18" t="s">
        <v>2165</v>
      </c>
      <c r="M144" s="19">
        <v>6.0</v>
      </c>
      <c r="N144" s="19">
        <v>540.0</v>
      </c>
      <c r="O144" s="19">
        <v>0.0</v>
      </c>
      <c r="P144" s="20"/>
    </row>
    <row r="145">
      <c r="A145" s="6" t="s">
        <v>5143</v>
      </c>
      <c r="B145" s="6">
        <v>1998.0</v>
      </c>
      <c r="C145" s="6">
        <v>18.0</v>
      </c>
      <c r="D145" s="6">
        <v>818.0</v>
      </c>
      <c r="E145" s="6">
        <v>2.0</v>
      </c>
      <c r="H145" s="6" t="str">
        <f t="shared" si="1"/>
        <v>97ff665a</v>
      </c>
      <c r="J145" s="16" t="s">
        <v>5144</v>
      </c>
      <c r="K145" s="17" t="s">
        <v>5145</v>
      </c>
      <c r="L145" s="18">
        <v>1998.0</v>
      </c>
      <c r="M145" s="19">
        <v>18.0</v>
      </c>
      <c r="N145" s="19">
        <v>818.0</v>
      </c>
      <c r="O145" s="19">
        <v>2.0</v>
      </c>
      <c r="P145" s="20"/>
    </row>
    <row r="146">
      <c r="A146" s="6" t="s">
        <v>4786</v>
      </c>
      <c r="B146" s="6" t="s">
        <v>728</v>
      </c>
      <c r="C146" s="6">
        <v>38.0</v>
      </c>
      <c r="D146" s="6">
        <v>3420.0</v>
      </c>
      <c r="E146" s="6">
        <v>0.0</v>
      </c>
      <c r="F146" s="6">
        <v>0.0</v>
      </c>
      <c r="H146" s="6" t="str">
        <f t="shared" si="1"/>
        <v>1780f03e</v>
      </c>
      <c r="J146" s="16" t="s">
        <v>5146</v>
      </c>
      <c r="K146" s="17" t="s">
        <v>5147</v>
      </c>
      <c r="L146" s="18" t="s">
        <v>728</v>
      </c>
      <c r="M146" s="19">
        <v>38.0</v>
      </c>
      <c r="N146" s="19">
        <v>3420.0</v>
      </c>
      <c r="O146" s="19">
        <v>0.0</v>
      </c>
      <c r="P146" s="19">
        <v>0.0</v>
      </c>
    </row>
    <row r="147">
      <c r="A147" s="6" t="s">
        <v>4765</v>
      </c>
      <c r="B147" s="6" t="s">
        <v>5148</v>
      </c>
      <c r="C147" s="6">
        <v>38.0</v>
      </c>
      <c r="D147" s="6">
        <v>3167.0</v>
      </c>
      <c r="E147" s="6">
        <v>6.0</v>
      </c>
      <c r="F147" s="6">
        <v>1.0</v>
      </c>
      <c r="H147" s="6" t="str">
        <f t="shared" si="1"/>
        <v>f42456eb</v>
      </c>
      <c r="J147" s="16" t="s">
        <v>5149</v>
      </c>
      <c r="K147" s="17" t="s">
        <v>5150</v>
      </c>
      <c r="L147" s="18" t="s">
        <v>5148</v>
      </c>
      <c r="M147" s="19">
        <v>38.0</v>
      </c>
      <c r="N147" s="19">
        <v>3167.0</v>
      </c>
      <c r="O147" s="19">
        <v>6.0</v>
      </c>
      <c r="P147" s="19">
        <v>1.0</v>
      </c>
    </row>
    <row r="148">
      <c r="A148" s="6" t="s">
        <v>4832</v>
      </c>
      <c r="B148" s="6" t="s">
        <v>350</v>
      </c>
      <c r="C148" s="6">
        <v>32.0</v>
      </c>
      <c r="D148" s="6">
        <v>1898.0</v>
      </c>
      <c r="E148" s="6">
        <v>4.0</v>
      </c>
      <c r="F148" s="6">
        <v>1.0</v>
      </c>
      <c r="H148" s="6" t="str">
        <f t="shared" si="1"/>
        <v>03a1cdbe</v>
      </c>
      <c r="J148" s="16" t="s">
        <v>5151</v>
      </c>
      <c r="K148" s="17" t="s">
        <v>5152</v>
      </c>
      <c r="L148" s="18" t="s">
        <v>350</v>
      </c>
      <c r="M148" s="19">
        <v>32.0</v>
      </c>
      <c r="N148" s="19">
        <v>1898.0</v>
      </c>
      <c r="O148" s="19">
        <v>4.0</v>
      </c>
      <c r="P148" s="19">
        <v>1.0</v>
      </c>
    </row>
    <row r="149">
      <c r="A149" s="6" t="s">
        <v>4736</v>
      </c>
      <c r="B149" s="6">
        <v>2014.0</v>
      </c>
      <c r="C149" s="6">
        <v>34.0</v>
      </c>
      <c r="D149" s="6">
        <v>1654.0</v>
      </c>
      <c r="E149" s="6">
        <v>10.0</v>
      </c>
      <c r="F149" s="6">
        <v>2.0</v>
      </c>
      <c r="H149" s="6" t="str">
        <f t="shared" si="1"/>
        <v>4431aed2</v>
      </c>
      <c r="J149" s="16" t="s">
        <v>5153</v>
      </c>
      <c r="K149" s="17" t="s">
        <v>5154</v>
      </c>
      <c r="L149" s="18">
        <v>2014.0</v>
      </c>
      <c r="M149" s="19">
        <v>34.0</v>
      </c>
      <c r="N149" s="19">
        <v>1654.0</v>
      </c>
      <c r="O149" s="19">
        <v>10.0</v>
      </c>
      <c r="P149" s="19">
        <v>2.0</v>
      </c>
    </row>
    <row r="150">
      <c r="A150" s="6" t="s">
        <v>4629</v>
      </c>
      <c r="B150" s="6" t="s">
        <v>453</v>
      </c>
      <c r="C150" s="6">
        <v>44.0</v>
      </c>
      <c r="D150" s="6">
        <v>2748.0</v>
      </c>
      <c r="E150" s="6">
        <v>9.0</v>
      </c>
      <c r="F150" s="6">
        <v>0.0</v>
      </c>
      <c r="H150" s="6" t="str">
        <f t="shared" si="1"/>
        <v>152d1740</v>
      </c>
      <c r="J150" s="16" t="s">
        <v>5155</v>
      </c>
      <c r="K150" s="17" t="s">
        <v>5156</v>
      </c>
      <c r="L150" s="18" t="s">
        <v>453</v>
      </c>
      <c r="M150" s="19">
        <v>45.0</v>
      </c>
      <c r="N150" s="19">
        <v>2807.0</v>
      </c>
      <c r="O150" s="19">
        <v>9.0</v>
      </c>
      <c r="P150" s="19">
        <v>0.0</v>
      </c>
    </row>
    <row r="151">
      <c r="A151" s="6" t="s">
        <v>4714</v>
      </c>
      <c r="B151" s="6" t="s">
        <v>210</v>
      </c>
      <c r="C151" s="6">
        <v>14.0</v>
      </c>
      <c r="D151" s="6">
        <v>374.0</v>
      </c>
      <c r="E151" s="6">
        <v>1.0</v>
      </c>
      <c r="F151" s="6">
        <v>1.0</v>
      </c>
      <c r="H151" s="6" t="str">
        <f t="shared" si="1"/>
        <v>8e92be30</v>
      </c>
      <c r="J151" s="16" t="s">
        <v>5157</v>
      </c>
      <c r="K151" s="17" t="s">
        <v>5158</v>
      </c>
      <c r="L151" s="18" t="s">
        <v>210</v>
      </c>
      <c r="M151" s="19">
        <v>14.0</v>
      </c>
      <c r="N151" s="19">
        <v>374.0</v>
      </c>
      <c r="O151" s="19">
        <v>1.0</v>
      </c>
      <c r="P151" s="19">
        <v>1.0</v>
      </c>
    </row>
    <row r="152">
      <c r="A152" s="6" t="s">
        <v>4731</v>
      </c>
      <c r="B152" s="6">
        <v>2015.0</v>
      </c>
      <c r="C152" s="6">
        <v>12.0</v>
      </c>
      <c r="D152" s="6">
        <v>524.0</v>
      </c>
      <c r="E152" s="6">
        <v>0.0</v>
      </c>
      <c r="F152" s="6">
        <v>2.0</v>
      </c>
      <c r="H152" s="6" t="str">
        <f t="shared" si="1"/>
        <v>4737cebe</v>
      </c>
      <c r="J152" s="16" t="s">
        <v>5159</v>
      </c>
      <c r="K152" s="17" t="s">
        <v>5160</v>
      </c>
      <c r="L152" s="18">
        <v>2015.0</v>
      </c>
      <c r="M152" s="19">
        <v>12.0</v>
      </c>
      <c r="N152" s="19">
        <v>524.0</v>
      </c>
      <c r="O152" s="19">
        <v>0.0</v>
      </c>
      <c r="P152" s="19">
        <v>2.0</v>
      </c>
    </row>
    <row r="153">
      <c r="A153" s="6" t="s">
        <v>4816</v>
      </c>
      <c r="B153" s="6" t="s">
        <v>327</v>
      </c>
      <c r="C153" s="6">
        <v>47.0</v>
      </c>
      <c r="D153" s="6">
        <v>3706.0</v>
      </c>
      <c r="E153" s="6">
        <v>2.0</v>
      </c>
      <c r="F153" s="6">
        <v>5.0</v>
      </c>
      <c r="H153" s="6" t="str">
        <f t="shared" si="1"/>
        <v>b71569d2</v>
      </c>
      <c r="J153" s="16" t="s">
        <v>5161</v>
      </c>
      <c r="K153" s="17" t="s">
        <v>5162</v>
      </c>
      <c r="L153" s="18" t="s">
        <v>327</v>
      </c>
      <c r="M153" s="19">
        <v>47.0</v>
      </c>
      <c r="N153" s="19">
        <v>3706.0</v>
      </c>
      <c r="O153" s="19">
        <v>2.0</v>
      </c>
      <c r="P153" s="19">
        <v>5.0</v>
      </c>
    </row>
    <row r="154">
      <c r="A154" s="6" t="s">
        <v>5163</v>
      </c>
      <c r="B154" s="6">
        <v>2024.0</v>
      </c>
      <c r="C154" s="6">
        <v>20.0</v>
      </c>
      <c r="D154" s="6">
        <v>1095.0</v>
      </c>
      <c r="E154" s="6">
        <v>0.0</v>
      </c>
      <c r="F154" s="6">
        <v>0.0</v>
      </c>
      <c r="H154" s="6" t="str">
        <f t="shared" si="1"/>
        <v>bea2b716</v>
      </c>
      <c r="J154" s="16" t="s">
        <v>5164</v>
      </c>
      <c r="K154" s="17" t="s">
        <v>5165</v>
      </c>
      <c r="L154" s="18">
        <v>2024.0</v>
      </c>
      <c r="M154" s="19">
        <v>20.0</v>
      </c>
      <c r="N154" s="19">
        <v>1095.0</v>
      </c>
      <c r="O154" s="19">
        <v>0.0</v>
      </c>
      <c r="P154" s="19">
        <v>0.0</v>
      </c>
    </row>
    <row r="155">
      <c r="A155" s="6" t="s">
        <v>4744</v>
      </c>
      <c r="B155" s="6" t="s">
        <v>227</v>
      </c>
      <c r="C155" s="6">
        <v>27.0</v>
      </c>
      <c r="D155" s="6">
        <v>1241.0</v>
      </c>
      <c r="E155" s="6">
        <v>4.0</v>
      </c>
      <c r="F155" s="6">
        <v>1.0</v>
      </c>
      <c r="H155" s="6" t="str">
        <f t="shared" si="1"/>
        <v>fb59286d</v>
      </c>
      <c r="J155" s="16" t="s">
        <v>5166</v>
      </c>
      <c r="K155" s="17" t="s">
        <v>5167</v>
      </c>
      <c r="L155" s="18" t="s">
        <v>227</v>
      </c>
      <c r="M155" s="19">
        <v>27.0</v>
      </c>
      <c r="N155" s="19">
        <v>1241.0</v>
      </c>
      <c r="O155" s="19">
        <v>4.0</v>
      </c>
      <c r="P155" s="19">
        <v>1.0</v>
      </c>
    </row>
    <row r="156">
      <c r="A156" s="6" t="s">
        <v>4725</v>
      </c>
      <c r="B156" s="6" t="s">
        <v>216</v>
      </c>
      <c r="C156" s="6">
        <v>11.0</v>
      </c>
      <c r="D156" s="6">
        <v>713.0</v>
      </c>
      <c r="E156" s="6">
        <v>1.0</v>
      </c>
      <c r="F156" s="6">
        <v>1.0</v>
      </c>
      <c r="H156" s="6" t="str">
        <f t="shared" si="1"/>
        <v>502fd802</v>
      </c>
      <c r="J156" s="16" t="s">
        <v>5168</v>
      </c>
      <c r="K156" s="17" t="s">
        <v>5169</v>
      </c>
      <c r="L156" s="18" t="s">
        <v>216</v>
      </c>
      <c r="M156" s="19">
        <v>11.0</v>
      </c>
      <c r="N156" s="19">
        <v>713.0</v>
      </c>
      <c r="O156" s="19">
        <v>1.0</v>
      </c>
      <c r="P156" s="19">
        <v>1.0</v>
      </c>
    </row>
    <row r="157">
      <c r="A157" s="6" t="s">
        <v>5170</v>
      </c>
      <c r="B157" s="6" t="s">
        <v>425</v>
      </c>
      <c r="C157" s="6">
        <v>41.0</v>
      </c>
      <c r="D157" s="6">
        <v>3084.0</v>
      </c>
      <c r="E157" s="6">
        <v>4.0</v>
      </c>
      <c r="H157" s="6" t="str">
        <f t="shared" si="1"/>
        <v>0068c327</v>
      </c>
      <c r="J157" s="16" t="s">
        <v>5171</v>
      </c>
      <c r="K157" s="17" t="s">
        <v>5172</v>
      </c>
      <c r="L157" s="18" t="s">
        <v>425</v>
      </c>
      <c r="M157" s="19">
        <v>41.0</v>
      </c>
      <c r="N157" s="19">
        <v>3084.0</v>
      </c>
      <c r="O157" s="19">
        <v>4.0</v>
      </c>
      <c r="P157" s="20"/>
    </row>
    <row r="158">
      <c r="A158" s="6" t="s">
        <v>4649</v>
      </c>
      <c r="B158" s="6" t="s">
        <v>400</v>
      </c>
      <c r="C158" s="6">
        <v>62.0</v>
      </c>
      <c r="D158" s="6">
        <v>4384.0</v>
      </c>
      <c r="E158" s="6">
        <v>7.0</v>
      </c>
      <c r="F158" s="6">
        <v>0.0</v>
      </c>
      <c r="H158" s="6" t="str">
        <f t="shared" si="1"/>
        <v>02a10dc0</v>
      </c>
      <c r="J158" s="16" t="s">
        <v>5173</v>
      </c>
      <c r="K158" s="17" t="s">
        <v>5174</v>
      </c>
      <c r="L158" s="18" t="s">
        <v>400</v>
      </c>
      <c r="M158" s="19">
        <v>62.0</v>
      </c>
      <c r="N158" s="19">
        <v>4384.0</v>
      </c>
      <c r="O158" s="19">
        <v>7.0</v>
      </c>
      <c r="P158" s="19">
        <v>0.0</v>
      </c>
    </row>
    <row r="159">
      <c r="A159" s="6" t="s">
        <v>4709</v>
      </c>
      <c r="B159" s="6" t="s">
        <v>5175</v>
      </c>
      <c r="C159" s="6">
        <v>202.0</v>
      </c>
      <c r="D159" s="6">
        <v>14056.0</v>
      </c>
      <c r="E159" s="6">
        <v>52.0</v>
      </c>
      <c r="F159" s="6">
        <v>45.0</v>
      </c>
      <c r="H159" s="6" t="str">
        <f t="shared" si="1"/>
        <v>5afafbfe</v>
      </c>
      <c r="J159" s="16" t="s">
        <v>5176</v>
      </c>
      <c r="K159" s="17" t="s">
        <v>5177</v>
      </c>
      <c r="L159" s="18" t="s">
        <v>5175</v>
      </c>
      <c r="M159" s="19">
        <v>202.0</v>
      </c>
      <c r="N159" s="19">
        <v>14056.0</v>
      </c>
      <c r="O159" s="19">
        <v>52.0</v>
      </c>
      <c r="P159" s="19">
        <v>45.0</v>
      </c>
    </row>
    <row r="160">
      <c r="A160" s="6" t="s">
        <v>4906</v>
      </c>
      <c r="H160" s="6" t="str">
        <f t="shared" si="1"/>
        <v/>
      </c>
      <c r="J160" s="22"/>
      <c r="K160" s="23"/>
      <c r="L160" s="24" t="s">
        <v>4906</v>
      </c>
      <c r="M160" s="25"/>
      <c r="N160" s="25"/>
      <c r="O160" s="25"/>
      <c r="P160" s="25"/>
    </row>
    <row r="161">
      <c r="A161" s="6" t="s">
        <v>365</v>
      </c>
      <c r="B161" s="6" t="s">
        <v>366</v>
      </c>
      <c r="C161" s="6" t="s">
        <v>367</v>
      </c>
      <c r="D161" s="6" t="s">
        <v>368</v>
      </c>
      <c r="E161" s="6" t="s">
        <v>369</v>
      </c>
      <c r="F161" s="6" t="s">
        <v>370</v>
      </c>
      <c r="H161" s="6" t="str">
        <f t="shared" si="1"/>
        <v/>
      </c>
      <c r="J161" s="27" t="s">
        <v>365</v>
      </c>
      <c r="K161" s="23"/>
      <c r="L161" s="28" t="s">
        <v>366</v>
      </c>
      <c r="M161" s="24" t="s">
        <v>367</v>
      </c>
      <c r="N161" s="24" t="s">
        <v>368</v>
      </c>
      <c r="O161" s="24" t="s">
        <v>369</v>
      </c>
      <c r="P161" s="24" t="s">
        <v>370</v>
      </c>
    </row>
    <row r="162">
      <c r="A162" s="6" t="s">
        <v>5178</v>
      </c>
      <c r="B162" s="6" t="s">
        <v>376</v>
      </c>
      <c r="C162" s="6">
        <v>53.0</v>
      </c>
      <c r="D162" s="6">
        <v>2595.0</v>
      </c>
      <c r="E162" s="6">
        <v>2.0</v>
      </c>
      <c r="F162" s="6">
        <v>4.0</v>
      </c>
      <c r="H162" s="6" t="str">
        <f t="shared" si="1"/>
        <v>5038a16d</v>
      </c>
      <c r="J162" s="16" t="s">
        <v>5179</v>
      </c>
      <c r="K162" s="17" t="s">
        <v>5180</v>
      </c>
      <c r="L162" s="18" t="s">
        <v>376</v>
      </c>
      <c r="M162" s="19">
        <v>53.0</v>
      </c>
      <c r="N162" s="19">
        <v>2595.0</v>
      </c>
      <c r="O162" s="19">
        <v>2.0</v>
      </c>
      <c r="P162" s="19">
        <v>4.0</v>
      </c>
    </row>
    <row r="163">
      <c r="A163" s="6" t="s">
        <v>4730</v>
      </c>
      <c r="B163" s="6" t="s">
        <v>220</v>
      </c>
      <c r="C163" s="6">
        <v>17.0</v>
      </c>
      <c r="D163" s="6">
        <v>868.0</v>
      </c>
      <c r="E163" s="6">
        <v>0.0</v>
      </c>
      <c r="F163" s="6">
        <v>1.0</v>
      </c>
      <c r="H163" s="6" t="str">
        <f t="shared" si="1"/>
        <v>b825a650</v>
      </c>
      <c r="J163" s="16" t="s">
        <v>5181</v>
      </c>
      <c r="K163" s="17" t="s">
        <v>5182</v>
      </c>
      <c r="L163" s="18" t="s">
        <v>220</v>
      </c>
      <c r="M163" s="19">
        <v>17.0</v>
      </c>
      <c r="N163" s="19">
        <v>868.0</v>
      </c>
      <c r="O163" s="19">
        <v>0.0</v>
      </c>
      <c r="P163" s="19">
        <v>1.0</v>
      </c>
    </row>
    <row r="164">
      <c r="A164" s="6" t="s">
        <v>4835</v>
      </c>
      <c r="B164" s="6" t="s">
        <v>350</v>
      </c>
      <c r="C164" s="6">
        <v>11.0</v>
      </c>
      <c r="D164" s="6">
        <v>498.0</v>
      </c>
      <c r="E164" s="6">
        <v>0.0</v>
      </c>
      <c r="F164" s="6">
        <v>1.0</v>
      </c>
      <c r="H164" s="6" t="str">
        <f t="shared" si="1"/>
        <v>4f16b083</v>
      </c>
      <c r="J164" s="16" t="s">
        <v>5183</v>
      </c>
      <c r="K164" s="17" t="s">
        <v>5184</v>
      </c>
      <c r="L164" s="18" t="s">
        <v>350</v>
      </c>
      <c r="M164" s="19">
        <v>11.0</v>
      </c>
      <c r="N164" s="19">
        <v>498.0</v>
      </c>
      <c r="O164" s="19">
        <v>0.0</v>
      </c>
      <c r="P164" s="19">
        <v>1.0</v>
      </c>
    </row>
    <row r="165">
      <c r="A165" s="6" t="s">
        <v>4631</v>
      </c>
      <c r="B165" s="6">
        <v>2026.0</v>
      </c>
      <c r="C165" s="6">
        <v>7.0</v>
      </c>
      <c r="D165" s="6">
        <v>283.0</v>
      </c>
      <c r="E165" s="6">
        <v>0.0</v>
      </c>
      <c r="F165" s="6">
        <v>1.0</v>
      </c>
      <c r="H165" s="6" t="str">
        <f t="shared" si="1"/>
        <v>25da60b9</v>
      </c>
      <c r="J165" s="16" t="s">
        <v>5185</v>
      </c>
      <c r="K165" s="17" t="s">
        <v>5186</v>
      </c>
      <c r="L165" s="18">
        <v>2026.0</v>
      </c>
      <c r="M165" s="19">
        <v>9.0</v>
      </c>
      <c r="N165" s="19">
        <v>350.0</v>
      </c>
      <c r="O165" s="19">
        <v>0.0</v>
      </c>
      <c r="P165" s="19">
        <v>1.0</v>
      </c>
    </row>
    <row r="166">
      <c r="A166" s="6" t="s">
        <v>5187</v>
      </c>
      <c r="B166" s="6" t="s">
        <v>2582</v>
      </c>
      <c r="C166" s="6">
        <v>81.0</v>
      </c>
      <c r="D166" s="6">
        <v>5211.0</v>
      </c>
      <c r="E166" s="6">
        <v>3.0</v>
      </c>
      <c r="H166" s="6" t="str">
        <f t="shared" si="1"/>
        <v>d12e8ce3</v>
      </c>
      <c r="J166" s="16" t="s">
        <v>5188</v>
      </c>
      <c r="K166" s="17" t="s">
        <v>5189</v>
      </c>
      <c r="L166" s="18" t="s">
        <v>2582</v>
      </c>
      <c r="M166" s="19">
        <v>81.0</v>
      </c>
      <c r="N166" s="19">
        <v>5211.0</v>
      </c>
      <c r="O166" s="19">
        <v>3.0</v>
      </c>
      <c r="P166" s="20"/>
    </row>
    <row r="167">
      <c r="A167" s="6" t="s">
        <v>4742</v>
      </c>
      <c r="B167" s="6" t="s">
        <v>4219</v>
      </c>
      <c r="C167" s="6">
        <v>322.0</v>
      </c>
      <c r="D167" s="6">
        <v>25040.0</v>
      </c>
      <c r="E167" s="6">
        <v>21.0</v>
      </c>
      <c r="F167" s="6">
        <v>14.0</v>
      </c>
      <c r="H167" s="6" t="str">
        <f t="shared" si="1"/>
        <v>6167875f</v>
      </c>
      <c r="J167" s="16" t="s">
        <v>5190</v>
      </c>
      <c r="K167" s="17" t="s">
        <v>5191</v>
      </c>
      <c r="L167" s="18" t="s">
        <v>4219</v>
      </c>
      <c r="M167" s="19">
        <v>322.0</v>
      </c>
      <c r="N167" s="19">
        <v>25040.0</v>
      </c>
      <c r="O167" s="19">
        <v>21.0</v>
      </c>
      <c r="P167" s="19">
        <v>14.0</v>
      </c>
    </row>
    <row r="168">
      <c r="A168" s="6" t="s">
        <v>4741</v>
      </c>
      <c r="B168" s="6" t="s">
        <v>1073</v>
      </c>
      <c r="C168" s="6">
        <v>33.0</v>
      </c>
      <c r="D168" s="6">
        <v>2152.0</v>
      </c>
      <c r="E168" s="6">
        <v>1.0</v>
      </c>
      <c r="F168" s="6">
        <v>1.0</v>
      </c>
      <c r="H168" s="6" t="str">
        <f t="shared" si="1"/>
        <v>5764c4fc</v>
      </c>
      <c r="J168" s="16" t="s">
        <v>5192</v>
      </c>
      <c r="K168" s="17" t="s">
        <v>5193</v>
      </c>
      <c r="L168" s="18" t="s">
        <v>1073</v>
      </c>
      <c r="M168" s="19">
        <v>33.0</v>
      </c>
      <c r="N168" s="19">
        <v>2152.0</v>
      </c>
      <c r="O168" s="19">
        <v>1.0</v>
      </c>
      <c r="P168" s="19">
        <v>1.0</v>
      </c>
    </row>
    <row r="169">
      <c r="A169" s="6" t="s">
        <v>5194</v>
      </c>
      <c r="B169" s="6" t="s">
        <v>1393</v>
      </c>
      <c r="C169" s="6">
        <v>25.0</v>
      </c>
      <c r="D169" s="6">
        <v>1264.0</v>
      </c>
      <c r="E169" s="6">
        <v>2.0</v>
      </c>
      <c r="H169" s="6" t="str">
        <f t="shared" si="1"/>
        <v>393c5930</v>
      </c>
      <c r="J169" s="16" t="s">
        <v>5195</v>
      </c>
      <c r="K169" s="17" t="s">
        <v>5196</v>
      </c>
      <c r="L169" s="18" t="s">
        <v>1393</v>
      </c>
      <c r="M169" s="19">
        <v>25.0</v>
      </c>
      <c r="N169" s="19">
        <v>1264.0</v>
      </c>
      <c r="O169" s="19">
        <v>2.0</v>
      </c>
      <c r="P169" s="20"/>
    </row>
    <row r="170">
      <c r="A170" s="6" t="s">
        <v>5197</v>
      </c>
      <c r="B170" s="6">
        <v>1996.0</v>
      </c>
      <c r="C170" s="6">
        <v>0.0</v>
      </c>
      <c r="D170" s="6">
        <v>0.0</v>
      </c>
      <c r="E170" s="6">
        <v>0.0</v>
      </c>
      <c r="H170" s="6" t="str">
        <f t="shared" si="1"/>
        <v>5c07a0dd</v>
      </c>
      <c r="J170" s="16" t="s">
        <v>5198</v>
      </c>
      <c r="K170" s="17" t="s">
        <v>5199</v>
      </c>
      <c r="L170" s="18">
        <v>1996.0</v>
      </c>
      <c r="M170" s="19">
        <v>0.0</v>
      </c>
      <c r="N170" s="19">
        <v>0.0</v>
      </c>
      <c r="O170" s="19">
        <v>0.0</v>
      </c>
      <c r="P170" s="20"/>
    </row>
    <row r="171">
      <c r="A171" s="6" t="s">
        <v>4776</v>
      </c>
      <c r="B171" s="6" t="s">
        <v>289</v>
      </c>
      <c r="C171" s="6">
        <v>38.0</v>
      </c>
      <c r="D171" s="6">
        <v>1541.0</v>
      </c>
      <c r="E171" s="6">
        <v>6.0</v>
      </c>
      <c r="F171" s="6">
        <v>1.0</v>
      </c>
      <c r="H171" s="6" t="str">
        <f t="shared" si="1"/>
        <v>a90e4d76</v>
      </c>
      <c r="J171" s="16" t="s">
        <v>5200</v>
      </c>
      <c r="K171" s="17" t="s">
        <v>5201</v>
      </c>
      <c r="L171" s="18" t="s">
        <v>289</v>
      </c>
      <c r="M171" s="19">
        <v>38.0</v>
      </c>
      <c r="N171" s="19">
        <v>1541.0</v>
      </c>
      <c r="O171" s="19">
        <v>6.0</v>
      </c>
      <c r="P171" s="19">
        <v>1.0</v>
      </c>
    </row>
    <row r="172">
      <c r="A172" s="6" t="s">
        <v>5202</v>
      </c>
      <c r="B172" s="6" t="s">
        <v>2102</v>
      </c>
      <c r="C172" s="6">
        <v>313.0</v>
      </c>
      <c r="D172" s="6">
        <v>28247.0</v>
      </c>
      <c r="E172" s="6">
        <v>0.0</v>
      </c>
      <c r="H172" s="6" t="str">
        <f t="shared" si="1"/>
        <v>0f1e037e</v>
      </c>
      <c r="J172" s="16" t="s">
        <v>5203</v>
      </c>
      <c r="K172" s="17" t="s">
        <v>5204</v>
      </c>
      <c r="L172" s="18" t="s">
        <v>2102</v>
      </c>
      <c r="M172" s="19">
        <v>313.0</v>
      </c>
      <c r="N172" s="19">
        <v>28247.0</v>
      </c>
      <c r="O172" s="19">
        <v>0.0</v>
      </c>
      <c r="P172" s="20"/>
    </row>
    <row r="173">
      <c r="A173" s="6" t="s">
        <v>4688</v>
      </c>
      <c r="B173" s="6" t="s">
        <v>2517</v>
      </c>
      <c r="C173" s="6">
        <v>63.0</v>
      </c>
      <c r="D173" s="6">
        <v>3321.0</v>
      </c>
      <c r="E173" s="6">
        <v>10.0</v>
      </c>
      <c r="F173" s="6">
        <v>1.0</v>
      </c>
      <c r="H173" s="6" t="str">
        <f t="shared" si="1"/>
        <v>19a967ab</v>
      </c>
      <c r="J173" s="16" t="s">
        <v>5205</v>
      </c>
      <c r="K173" s="17" t="s">
        <v>5206</v>
      </c>
      <c r="L173" s="18" t="s">
        <v>2517</v>
      </c>
      <c r="M173" s="19">
        <v>63.0</v>
      </c>
      <c r="N173" s="19">
        <v>3321.0</v>
      </c>
      <c r="O173" s="19">
        <v>10.0</v>
      </c>
      <c r="P173" s="19">
        <v>1.0</v>
      </c>
    </row>
    <row r="174">
      <c r="A174" s="6" t="s">
        <v>5207</v>
      </c>
      <c r="B174" s="6">
        <v>1997.0</v>
      </c>
      <c r="C174" s="6">
        <v>1.0</v>
      </c>
      <c r="D174" s="6">
        <v>79.0</v>
      </c>
      <c r="E174" s="6">
        <v>0.0</v>
      </c>
      <c r="H174" s="6" t="str">
        <f t="shared" si="1"/>
        <v>398e22e9</v>
      </c>
      <c r="J174" s="16" t="s">
        <v>5208</v>
      </c>
      <c r="K174" s="17" t="s">
        <v>5209</v>
      </c>
      <c r="L174" s="18">
        <v>1997.0</v>
      </c>
      <c r="M174" s="19">
        <v>1.0</v>
      </c>
      <c r="N174" s="19">
        <v>79.0</v>
      </c>
      <c r="O174" s="19">
        <v>0.0</v>
      </c>
      <c r="P174" s="20"/>
    </row>
    <row r="175">
      <c r="A175" s="6" t="s">
        <v>4644</v>
      </c>
      <c r="B175" s="6" t="s">
        <v>568</v>
      </c>
      <c r="C175" s="6">
        <v>223.0</v>
      </c>
      <c r="D175" s="6">
        <v>19930.0</v>
      </c>
      <c r="E175" s="6">
        <v>0.0</v>
      </c>
      <c r="F175" s="6">
        <v>0.0</v>
      </c>
      <c r="H175" s="6" t="str">
        <f t="shared" si="1"/>
        <v>cd59b9df</v>
      </c>
      <c r="J175" s="16" t="s">
        <v>5210</v>
      </c>
      <c r="K175" s="17" t="s">
        <v>5211</v>
      </c>
      <c r="L175" s="18" t="s">
        <v>568</v>
      </c>
      <c r="M175" s="19">
        <v>225.0</v>
      </c>
      <c r="N175" s="19">
        <v>20110.0</v>
      </c>
      <c r="O175" s="19">
        <v>0.0</v>
      </c>
      <c r="P175" s="19">
        <v>0.0</v>
      </c>
    </row>
    <row r="176">
      <c r="A176" s="6" t="s">
        <v>4768</v>
      </c>
      <c r="B176" s="6">
        <v>2009.0</v>
      </c>
      <c r="C176" s="6">
        <v>26.0</v>
      </c>
      <c r="D176" s="6">
        <v>2087.0</v>
      </c>
      <c r="E176" s="6">
        <v>1.0</v>
      </c>
      <c r="F176" s="6">
        <v>0.0</v>
      </c>
      <c r="H176" s="6" t="str">
        <f t="shared" si="1"/>
        <v>197328ef</v>
      </c>
      <c r="J176" s="16" t="s">
        <v>5212</v>
      </c>
      <c r="K176" s="17" t="s">
        <v>5213</v>
      </c>
      <c r="L176" s="18">
        <v>2009.0</v>
      </c>
      <c r="M176" s="19">
        <v>26.0</v>
      </c>
      <c r="N176" s="19">
        <v>2087.0</v>
      </c>
      <c r="O176" s="19">
        <v>1.0</v>
      </c>
      <c r="P176" s="19">
        <v>0.0</v>
      </c>
    </row>
    <row r="177">
      <c r="A177" s="6" t="s">
        <v>3936</v>
      </c>
      <c r="B177" s="6" t="s">
        <v>4402</v>
      </c>
      <c r="C177" s="6">
        <v>227.0</v>
      </c>
      <c r="D177" s="6">
        <v>19263.0</v>
      </c>
      <c r="E177" s="6">
        <v>16.0</v>
      </c>
      <c r="F177" s="6">
        <v>5.0</v>
      </c>
      <c r="H177" s="6" t="str">
        <f t="shared" si="1"/>
        <v>06c613b9</v>
      </c>
      <c r="J177" s="16" t="s">
        <v>5214</v>
      </c>
      <c r="K177" s="17" t="s">
        <v>3938</v>
      </c>
      <c r="L177" s="18" t="s">
        <v>4402</v>
      </c>
      <c r="M177" s="19">
        <v>227.0</v>
      </c>
      <c r="N177" s="19">
        <v>19263.0</v>
      </c>
      <c r="O177" s="19">
        <v>16.0</v>
      </c>
      <c r="P177" s="19">
        <v>5.0</v>
      </c>
    </row>
    <row r="178">
      <c r="A178" s="6" t="s">
        <v>4808</v>
      </c>
      <c r="B178" s="6">
        <v>2004.0</v>
      </c>
      <c r="C178" s="6">
        <v>1.0</v>
      </c>
      <c r="D178" s="6">
        <v>42.0</v>
      </c>
      <c r="E178" s="6">
        <v>0.0</v>
      </c>
      <c r="H178" s="6" t="str">
        <f t="shared" si="1"/>
        <v>200bfd13</v>
      </c>
      <c r="J178" s="16" t="s">
        <v>5215</v>
      </c>
      <c r="K178" s="17" t="s">
        <v>5216</v>
      </c>
      <c r="L178" s="18">
        <v>2004.0</v>
      </c>
      <c r="M178" s="19">
        <v>1.0</v>
      </c>
      <c r="N178" s="19">
        <v>42.0</v>
      </c>
      <c r="O178" s="19">
        <v>0.0</v>
      </c>
      <c r="P178" s="20"/>
    </row>
    <row r="179">
      <c r="A179" s="6" t="s">
        <v>4806</v>
      </c>
      <c r="B179" s="6" t="s">
        <v>1627</v>
      </c>
      <c r="C179" s="6">
        <v>165.0</v>
      </c>
      <c r="D179" s="6">
        <v>14337.0</v>
      </c>
      <c r="E179" s="6">
        <v>71.0</v>
      </c>
      <c r="F179" s="6">
        <v>25.0</v>
      </c>
      <c r="H179" s="6" t="str">
        <f t="shared" si="1"/>
        <v>f540788d</v>
      </c>
      <c r="J179" s="16" t="s">
        <v>5217</v>
      </c>
      <c r="K179" s="17" t="s">
        <v>5218</v>
      </c>
      <c r="L179" s="18" t="s">
        <v>1627</v>
      </c>
      <c r="M179" s="19">
        <v>165.0</v>
      </c>
      <c r="N179" s="19">
        <v>14337.0</v>
      </c>
      <c r="O179" s="19">
        <v>71.0</v>
      </c>
      <c r="P179" s="19">
        <v>25.0</v>
      </c>
    </row>
    <row r="180">
      <c r="A180" s="6" t="s">
        <v>4638</v>
      </c>
      <c r="B180" s="6">
        <v>2026.0</v>
      </c>
      <c r="C180" s="6">
        <v>2.0</v>
      </c>
      <c r="D180" s="6">
        <v>98.0</v>
      </c>
      <c r="E180" s="6">
        <v>1.0</v>
      </c>
      <c r="F180" s="6">
        <v>0.0</v>
      </c>
      <c r="H180" s="6" t="str">
        <f t="shared" si="1"/>
        <v>fdeffef0</v>
      </c>
      <c r="J180" s="16" t="s">
        <v>5219</v>
      </c>
      <c r="K180" s="17" t="s">
        <v>5220</v>
      </c>
      <c r="L180" s="18">
        <v>2026.0</v>
      </c>
      <c r="M180" s="19">
        <v>2.0</v>
      </c>
      <c r="N180" s="19">
        <v>98.0</v>
      </c>
      <c r="O180" s="19">
        <v>1.0</v>
      </c>
      <c r="P180" s="19">
        <v>0.0</v>
      </c>
    </row>
    <row r="181">
      <c r="A181" s="6" t="s">
        <v>3377</v>
      </c>
      <c r="B181" s="6" t="s">
        <v>289</v>
      </c>
      <c r="C181" s="6">
        <v>27.0</v>
      </c>
      <c r="D181" s="6">
        <v>2215.0</v>
      </c>
      <c r="E181" s="6">
        <v>0.0</v>
      </c>
      <c r="F181" s="6">
        <v>0.0</v>
      </c>
      <c r="H181" s="6" t="str">
        <f t="shared" si="1"/>
        <v>cc19ca30</v>
      </c>
      <c r="J181" s="16" t="s">
        <v>5221</v>
      </c>
      <c r="K181" s="17" t="s">
        <v>3948</v>
      </c>
      <c r="L181" s="18" t="s">
        <v>289</v>
      </c>
      <c r="M181" s="19">
        <v>27.0</v>
      </c>
      <c r="N181" s="19">
        <v>2215.0</v>
      </c>
      <c r="O181" s="19">
        <v>0.0</v>
      </c>
      <c r="P181" s="19">
        <v>0.0</v>
      </c>
    </row>
    <row r="182">
      <c r="A182" s="6" t="s">
        <v>5222</v>
      </c>
      <c r="B182" s="6" t="s">
        <v>438</v>
      </c>
      <c r="C182" s="6">
        <v>104.0</v>
      </c>
      <c r="D182" s="6">
        <v>7023.0</v>
      </c>
      <c r="E182" s="6">
        <v>2.0</v>
      </c>
      <c r="H182" s="6" t="str">
        <f t="shared" si="1"/>
        <v>7a7de53d</v>
      </c>
      <c r="J182" s="16" t="s">
        <v>5223</v>
      </c>
      <c r="K182" s="17" t="s">
        <v>5224</v>
      </c>
      <c r="L182" s="18" t="s">
        <v>438</v>
      </c>
      <c r="M182" s="19">
        <v>104.0</v>
      </c>
      <c r="N182" s="19">
        <v>7023.0</v>
      </c>
      <c r="O182" s="19">
        <v>2.0</v>
      </c>
      <c r="P182" s="20"/>
    </row>
    <row r="183">
      <c r="A183" s="6" t="s">
        <v>5225</v>
      </c>
      <c r="B183" s="6" t="s">
        <v>785</v>
      </c>
      <c r="C183" s="6">
        <v>52.0</v>
      </c>
      <c r="D183" s="6">
        <v>3233.0</v>
      </c>
      <c r="E183" s="6">
        <v>9.0</v>
      </c>
      <c r="F183" s="6">
        <v>1.0</v>
      </c>
      <c r="H183" s="6" t="str">
        <f t="shared" si="1"/>
        <v>4fa3484e</v>
      </c>
      <c r="J183" s="16" t="s">
        <v>5226</v>
      </c>
      <c r="K183" s="17" t="s">
        <v>5227</v>
      </c>
      <c r="L183" s="18" t="s">
        <v>785</v>
      </c>
      <c r="M183" s="19">
        <v>52.0</v>
      </c>
      <c r="N183" s="19">
        <v>3233.0</v>
      </c>
      <c r="O183" s="19">
        <v>9.0</v>
      </c>
      <c r="P183" s="19">
        <v>1.0</v>
      </c>
    </row>
    <row r="184">
      <c r="A184" s="6" t="s">
        <v>4758</v>
      </c>
      <c r="B184" s="6" t="s">
        <v>5228</v>
      </c>
      <c r="C184" s="6">
        <v>153.0</v>
      </c>
      <c r="D184" s="6">
        <v>12232.0</v>
      </c>
      <c r="E184" s="6">
        <v>17.0</v>
      </c>
      <c r="F184" s="6">
        <v>11.0</v>
      </c>
      <c r="H184" s="6" t="str">
        <f t="shared" si="1"/>
        <v>cbb4a154</v>
      </c>
      <c r="J184" s="16" t="s">
        <v>5229</v>
      </c>
      <c r="K184" s="17" t="s">
        <v>5230</v>
      </c>
      <c r="L184" s="18" t="s">
        <v>5228</v>
      </c>
      <c r="M184" s="19">
        <v>153.0</v>
      </c>
      <c r="N184" s="19">
        <v>12232.0</v>
      </c>
      <c r="O184" s="19">
        <v>17.0</v>
      </c>
      <c r="P184" s="19">
        <v>11.0</v>
      </c>
    </row>
    <row r="185">
      <c r="A185" s="6" t="s">
        <v>4834</v>
      </c>
      <c r="B185" s="6">
        <v>2000.0</v>
      </c>
      <c r="C185" s="6">
        <v>3.0</v>
      </c>
      <c r="D185" s="6">
        <v>52.0</v>
      </c>
      <c r="E185" s="6">
        <v>0.0</v>
      </c>
      <c r="F185" s="6">
        <v>1.0</v>
      </c>
      <c r="H185" s="6" t="str">
        <f t="shared" si="1"/>
        <v>a4c240ac</v>
      </c>
      <c r="J185" s="16" t="s">
        <v>5231</v>
      </c>
      <c r="K185" s="17" t="s">
        <v>5232</v>
      </c>
      <c r="L185" s="18">
        <v>2000.0</v>
      </c>
      <c r="M185" s="19">
        <v>3.0</v>
      </c>
      <c r="N185" s="19">
        <v>52.0</v>
      </c>
      <c r="O185" s="19">
        <v>0.0</v>
      </c>
      <c r="P185" s="19">
        <v>1.0</v>
      </c>
    </row>
    <row r="186">
      <c r="A186" s="6" t="s">
        <v>4774</v>
      </c>
      <c r="B186" s="6" t="s">
        <v>842</v>
      </c>
      <c r="C186" s="6">
        <v>98.0</v>
      </c>
      <c r="D186" s="6">
        <v>5800.0</v>
      </c>
      <c r="E186" s="6">
        <v>2.0</v>
      </c>
      <c r="F186" s="6">
        <v>1.0</v>
      </c>
      <c r="H186" s="6" t="str">
        <f t="shared" si="1"/>
        <v>7ab2fee8</v>
      </c>
      <c r="J186" s="16" t="s">
        <v>5233</v>
      </c>
      <c r="K186" s="17" t="s">
        <v>5234</v>
      </c>
      <c r="L186" s="18" t="s">
        <v>842</v>
      </c>
      <c r="M186" s="19">
        <v>98.0</v>
      </c>
      <c r="N186" s="19">
        <v>5800.0</v>
      </c>
      <c r="O186" s="19">
        <v>2.0</v>
      </c>
      <c r="P186" s="19">
        <v>1.0</v>
      </c>
    </row>
    <row r="187">
      <c r="A187" s="6" t="s">
        <v>4773</v>
      </c>
      <c r="B187" s="6" t="s">
        <v>272</v>
      </c>
      <c r="C187" s="6">
        <v>37.0</v>
      </c>
      <c r="D187" s="6">
        <v>1775.0</v>
      </c>
      <c r="E187" s="6">
        <v>0.0</v>
      </c>
      <c r="F187" s="6">
        <v>3.0</v>
      </c>
      <c r="H187" s="6" t="str">
        <f t="shared" si="1"/>
        <v>183cd542</v>
      </c>
      <c r="J187" s="16" t="s">
        <v>5235</v>
      </c>
      <c r="K187" s="17" t="s">
        <v>5236</v>
      </c>
      <c r="L187" s="18" t="s">
        <v>272</v>
      </c>
      <c r="M187" s="19">
        <v>37.0</v>
      </c>
      <c r="N187" s="19">
        <v>1775.0</v>
      </c>
      <c r="O187" s="19">
        <v>0.0</v>
      </c>
      <c r="P187" s="19">
        <v>3.0</v>
      </c>
    </row>
    <row r="188">
      <c r="A188" s="6" t="s">
        <v>5237</v>
      </c>
      <c r="B188" s="6">
        <v>1994.0</v>
      </c>
      <c r="C188" s="6">
        <v>6.0</v>
      </c>
      <c r="D188" s="6">
        <v>282.0</v>
      </c>
      <c r="E188" s="6">
        <v>0.0</v>
      </c>
      <c r="H188" s="6" t="str">
        <f t="shared" si="1"/>
        <v>ebd284a2</v>
      </c>
      <c r="J188" s="16" t="s">
        <v>5238</v>
      </c>
      <c r="K188" s="17" t="s">
        <v>5239</v>
      </c>
      <c r="L188" s="18">
        <v>1994.0</v>
      </c>
      <c r="M188" s="19">
        <v>6.0</v>
      </c>
      <c r="N188" s="19">
        <v>282.0</v>
      </c>
      <c r="O188" s="19">
        <v>0.0</v>
      </c>
      <c r="P188" s="20"/>
    </row>
    <row r="189">
      <c r="A189" s="6" t="s">
        <v>5240</v>
      </c>
      <c r="B189" s="6" t="s">
        <v>1243</v>
      </c>
      <c r="C189" s="6">
        <v>193.0</v>
      </c>
      <c r="D189" s="6">
        <v>15319.0</v>
      </c>
      <c r="E189" s="6">
        <v>2.0</v>
      </c>
      <c r="H189" s="6" t="str">
        <f t="shared" si="1"/>
        <v>2dd48b89</v>
      </c>
      <c r="J189" s="16" t="s">
        <v>5241</v>
      </c>
      <c r="K189" s="17" t="s">
        <v>5242</v>
      </c>
      <c r="L189" s="18" t="s">
        <v>1243</v>
      </c>
      <c r="M189" s="19">
        <v>193.0</v>
      </c>
      <c r="N189" s="19">
        <v>15319.0</v>
      </c>
      <c r="O189" s="19">
        <v>2.0</v>
      </c>
      <c r="P189" s="20"/>
    </row>
    <row r="190">
      <c r="A190" s="6" t="s">
        <v>5243</v>
      </c>
      <c r="B190" s="6" t="s">
        <v>1393</v>
      </c>
      <c r="C190" s="6">
        <v>58.0</v>
      </c>
      <c r="D190" s="6">
        <v>4659.0</v>
      </c>
      <c r="E190" s="6">
        <v>2.0</v>
      </c>
      <c r="H190" s="6" t="str">
        <f t="shared" si="1"/>
        <v>d6c6fa17</v>
      </c>
      <c r="J190" s="16" t="s">
        <v>5244</v>
      </c>
      <c r="K190" s="17" t="s">
        <v>5245</v>
      </c>
      <c r="L190" s="18" t="s">
        <v>1393</v>
      </c>
      <c r="M190" s="19">
        <v>58.0</v>
      </c>
      <c r="N190" s="19">
        <v>4659.0</v>
      </c>
      <c r="O190" s="19">
        <v>2.0</v>
      </c>
      <c r="P190" s="20"/>
    </row>
    <row r="191">
      <c r="A191" s="6" t="s">
        <v>4740</v>
      </c>
      <c r="B191" s="6" t="s">
        <v>1025</v>
      </c>
      <c r="C191" s="6">
        <v>32.0</v>
      </c>
      <c r="D191" s="6">
        <v>2895.0</v>
      </c>
      <c r="E191" s="6">
        <v>0.0</v>
      </c>
      <c r="F191" s="6">
        <v>0.0</v>
      </c>
      <c r="H191" s="6" t="str">
        <f t="shared" si="1"/>
        <v>d2a184cc</v>
      </c>
      <c r="J191" s="16" t="s">
        <v>5246</v>
      </c>
      <c r="K191" s="17" t="s">
        <v>5247</v>
      </c>
      <c r="L191" s="18" t="s">
        <v>1025</v>
      </c>
      <c r="M191" s="19">
        <v>32.0</v>
      </c>
      <c r="N191" s="19">
        <v>2895.0</v>
      </c>
      <c r="O191" s="19">
        <v>0.0</v>
      </c>
      <c r="P191" s="19">
        <v>0.0</v>
      </c>
    </row>
    <row r="192">
      <c r="A192" s="6" t="s">
        <v>4906</v>
      </c>
      <c r="H192" s="6" t="str">
        <f t="shared" si="1"/>
        <v/>
      </c>
      <c r="J192" s="22"/>
      <c r="K192" s="23"/>
      <c r="L192" s="24" t="s">
        <v>4906</v>
      </c>
      <c r="M192" s="25"/>
      <c r="N192" s="25"/>
      <c r="O192" s="25"/>
      <c r="P192" s="25"/>
    </row>
    <row r="193">
      <c r="A193" s="6" t="s">
        <v>365</v>
      </c>
      <c r="B193" s="6" t="s">
        <v>366</v>
      </c>
      <c r="C193" s="6" t="s">
        <v>367</v>
      </c>
      <c r="D193" s="6" t="s">
        <v>368</v>
      </c>
      <c r="E193" s="6" t="s">
        <v>369</v>
      </c>
      <c r="F193" s="6" t="s">
        <v>370</v>
      </c>
      <c r="H193" s="6" t="str">
        <f t="shared" si="1"/>
        <v/>
      </c>
      <c r="J193" s="27" t="s">
        <v>365</v>
      </c>
      <c r="K193" s="23"/>
      <c r="L193" s="28" t="s">
        <v>366</v>
      </c>
      <c r="M193" s="24" t="s">
        <v>367</v>
      </c>
      <c r="N193" s="24" t="s">
        <v>368</v>
      </c>
      <c r="O193" s="24" t="s">
        <v>369</v>
      </c>
      <c r="P193" s="24" t="s">
        <v>370</v>
      </c>
    </row>
    <row r="194">
      <c r="A194" s="6" t="s">
        <v>4829</v>
      </c>
      <c r="B194" s="6" t="s">
        <v>5248</v>
      </c>
      <c r="C194" s="6">
        <v>8.0</v>
      </c>
      <c r="D194" s="6">
        <v>692.0</v>
      </c>
      <c r="E194" s="6">
        <v>0.0</v>
      </c>
      <c r="F194" s="6">
        <v>0.0</v>
      </c>
      <c r="H194" s="6" t="str">
        <f t="shared" si="1"/>
        <v>7ccfee7c</v>
      </c>
      <c r="J194" s="16" t="s">
        <v>5249</v>
      </c>
      <c r="K194" s="17" t="s">
        <v>5250</v>
      </c>
      <c r="L194" s="18" t="s">
        <v>5248</v>
      </c>
      <c r="M194" s="19">
        <v>8.0</v>
      </c>
      <c r="N194" s="19">
        <v>692.0</v>
      </c>
      <c r="O194" s="19">
        <v>0.0</v>
      </c>
      <c r="P194" s="19">
        <v>0.0</v>
      </c>
    </row>
    <row r="195">
      <c r="A195" s="6" t="s">
        <v>4767</v>
      </c>
      <c r="B195" s="6" t="s">
        <v>262</v>
      </c>
      <c r="C195" s="6">
        <v>14.0</v>
      </c>
      <c r="D195" s="6">
        <v>716.0</v>
      </c>
      <c r="E195" s="6">
        <v>2.0</v>
      </c>
      <c r="F195" s="6">
        <v>1.0</v>
      </c>
      <c r="H195" s="6" t="str">
        <f t="shared" si="1"/>
        <v>8f4d116f</v>
      </c>
      <c r="J195" s="16" t="s">
        <v>5251</v>
      </c>
      <c r="K195" s="17" t="s">
        <v>5252</v>
      </c>
      <c r="L195" s="18" t="s">
        <v>262</v>
      </c>
      <c r="M195" s="19">
        <v>14.0</v>
      </c>
      <c r="N195" s="19">
        <v>716.0</v>
      </c>
      <c r="O195" s="19">
        <v>2.0</v>
      </c>
      <c r="P195" s="19">
        <v>1.0</v>
      </c>
    </row>
    <row r="196">
      <c r="A196" s="6" t="s">
        <v>4819</v>
      </c>
      <c r="B196" s="6" t="s">
        <v>333</v>
      </c>
      <c r="C196" s="6">
        <v>13.0</v>
      </c>
      <c r="D196" s="6">
        <v>389.0</v>
      </c>
      <c r="E196" s="6">
        <v>2.0</v>
      </c>
      <c r="F196" s="6">
        <v>0.0</v>
      </c>
      <c r="H196" s="6" t="str">
        <f t="shared" si="1"/>
        <v>1f098cfa</v>
      </c>
      <c r="J196" s="16" t="s">
        <v>5253</v>
      </c>
      <c r="K196" s="17" t="s">
        <v>5254</v>
      </c>
      <c r="L196" s="18" t="s">
        <v>333</v>
      </c>
      <c r="M196" s="19">
        <v>13.0</v>
      </c>
      <c r="N196" s="19">
        <v>389.0</v>
      </c>
      <c r="O196" s="19">
        <v>2.0</v>
      </c>
      <c r="P196" s="19">
        <v>0.0</v>
      </c>
    </row>
    <row r="197">
      <c r="A197" s="6" t="s">
        <v>4825</v>
      </c>
      <c r="B197" s="6" t="s">
        <v>1574</v>
      </c>
      <c r="C197" s="6">
        <v>166.0</v>
      </c>
      <c r="D197" s="6">
        <v>14872.0</v>
      </c>
      <c r="E197" s="6">
        <v>0.0</v>
      </c>
      <c r="F197" s="6">
        <v>0.0</v>
      </c>
      <c r="H197" s="6" t="str">
        <f t="shared" si="1"/>
        <v>d1ca1129</v>
      </c>
      <c r="J197" s="16" t="s">
        <v>5255</v>
      </c>
      <c r="K197" s="17" t="s">
        <v>5256</v>
      </c>
      <c r="L197" s="18" t="s">
        <v>1574</v>
      </c>
      <c r="M197" s="19">
        <v>166.0</v>
      </c>
      <c r="N197" s="19">
        <v>14872.0</v>
      </c>
      <c r="O197" s="19">
        <v>0.0</v>
      </c>
      <c r="P197" s="19">
        <v>0.0</v>
      </c>
    </row>
    <row r="198">
      <c r="A198" s="6" t="s">
        <v>4732</v>
      </c>
      <c r="B198" s="6" t="s">
        <v>966</v>
      </c>
      <c r="C198" s="6">
        <v>62.0</v>
      </c>
      <c r="D198" s="6">
        <v>2139.0</v>
      </c>
      <c r="E198" s="6">
        <v>0.0</v>
      </c>
      <c r="F198" s="6">
        <v>3.0</v>
      </c>
      <c r="H198" s="6" t="str">
        <f t="shared" si="1"/>
        <v>9460aaed</v>
      </c>
      <c r="J198" s="16" t="s">
        <v>5257</v>
      </c>
      <c r="K198" s="17" t="s">
        <v>5258</v>
      </c>
      <c r="L198" s="18" t="s">
        <v>966</v>
      </c>
      <c r="M198" s="19">
        <v>62.0</v>
      </c>
      <c r="N198" s="19">
        <v>2139.0</v>
      </c>
      <c r="O198" s="19">
        <v>0.0</v>
      </c>
      <c r="P198" s="19">
        <v>3.0</v>
      </c>
    </row>
    <row r="199">
      <c r="A199" s="6" t="s">
        <v>5259</v>
      </c>
      <c r="B199" s="6">
        <v>2024.0</v>
      </c>
      <c r="C199" s="6">
        <v>22.0</v>
      </c>
      <c r="D199" s="6">
        <v>1492.0</v>
      </c>
      <c r="E199" s="6">
        <v>0.0</v>
      </c>
      <c r="F199" s="6">
        <v>1.0</v>
      </c>
      <c r="H199" s="6" t="str">
        <f t="shared" si="1"/>
        <v>993a4aa1</v>
      </c>
      <c r="J199" s="16" t="s">
        <v>5260</v>
      </c>
      <c r="K199" s="17" t="s">
        <v>5261</v>
      </c>
      <c r="L199" s="18">
        <v>2024.0</v>
      </c>
      <c r="M199" s="19">
        <v>22.0</v>
      </c>
      <c r="N199" s="19">
        <v>1492.0</v>
      </c>
      <c r="O199" s="19">
        <v>0.0</v>
      </c>
      <c r="P199" s="19">
        <v>1.0</v>
      </c>
    </row>
    <row r="200">
      <c r="A200" s="6" t="s">
        <v>1687</v>
      </c>
      <c r="B200" s="6" t="s">
        <v>703</v>
      </c>
      <c r="C200" s="6">
        <v>165.0</v>
      </c>
      <c r="D200" s="6">
        <v>12474.0</v>
      </c>
      <c r="E200" s="6">
        <v>92.0</v>
      </c>
      <c r="F200" s="6">
        <v>28.0</v>
      </c>
      <c r="H200" s="6" t="str">
        <f t="shared" si="1"/>
        <v>8d78e732</v>
      </c>
      <c r="J200" s="16" t="s">
        <v>5262</v>
      </c>
      <c r="K200" s="17" t="s">
        <v>2587</v>
      </c>
      <c r="L200" s="18" t="s">
        <v>703</v>
      </c>
      <c r="M200" s="19">
        <v>165.0</v>
      </c>
      <c r="N200" s="19">
        <v>12474.0</v>
      </c>
      <c r="O200" s="19">
        <v>92.0</v>
      </c>
      <c r="P200" s="19">
        <v>28.0</v>
      </c>
    </row>
    <row r="201">
      <c r="A201" s="6" t="s">
        <v>5263</v>
      </c>
      <c r="B201" s="6" t="s">
        <v>376</v>
      </c>
      <c r="C201" s="6">
        <v>51.0</v>
      </c>
      <c r="D201" s="6">
        <v>4563.0</v>
      </c>
      <c r="E201" s="6">
        <v>0.0</v>
      </c>
      <c r="H201" s="6" t="str">
        <f t="shared" si="1"/>
        <v>1528c21a</v>
      </c>
      <c r="J201" s="16" t="s">
        <v>5264</v>
      </c>
      <c r="K201" s="17" t="s">
        <v>5265</v>
      </c>
      <c r="L201" s="18" t="s">
        <v>376</v>
      </c>
      <c r="M201" s="19">
        <v>51.0</v>
      </c>
      <c r="N201" s="19">
        <v>4563.0</v>
      </c>
      <c r="O201" s="19">
        <v>0.0</v>
      </c>
      <c r="P201" s="20"/>
    </row>
    <row r="202">
      <c r="A202" s="6" t="s">
        <v>5266</v>
      </c>
      <c r="B202" s="6" t="s">
        <v>604</v>
      </c>
      <c r="C202" s="6">
        <v>84.0</v>
      </c>
      <c r="D202" s="6">
        <v>7559.0</v>
      </c>
      <c r="E202" s="6">
        <v>0.0</v>
      </c>
      <c r="F202" s="6">
        <v>0.0</v>
      </c>
      <c r="H202" s="6" t="str">
        <f t="shared" si="1"/>
        <v>5584552e</v>
      </c>
      <c r="J202" s="16" t="s">
        <v>5267</v>
      </c>
      <c r="K202" s="17" t="s">
        <v>5268</v>
      </c>
      <c r="L202" s="18" t="s">
        <v>604</v>
      </c>
      <c r="M202" s="19">
        <v>84.0</v>
      </c>
      <c r="N202" s="19">
        <v>7559.0</v>
      </c>
      <c r="O202" s="19">
        <v>0.0</v>
      </c>
      <c r="P202" s="19">
        <v>0.0</v>
      </c>
    </row>
    <row r="203">
      <c r="A203" s="6" t="s">
        <v>5269</v>
      </c>
      <c r="B203" s="6" t="s">
        <v>980</v>
      </c>
      <c r="C203" s="6">
        <v>135.0</v>
      </c>
      <c r="D203" s="6">
        <v>9222.0</v>
      </c>
      <c r="E203" s="6">
        <v>9.0</v>
      </c>
      <c r="H203" s="6" t="str">
        <f t="shared" si="1"/>
        <v>9a63b549</v>
      </c>
      <c r="J203" s="16" t="s">
        <v>5270</v>
      </c>
      <c r="K203" s="17" t="s">
        <v>5271</v>
      </c>
      <c r="L203" s="18" t="s">
        <v>980</v>
      </c>
      <c r="M203" s="19">
        <v>135.0</v>
      </c>
      <c r="N203" s="19">
        <v>9222.0</v>
      </c>
      <c r="O203" s="19">
        <v>9.0</v>
      </c>
      <c r="P203" s="20"/>
    </row>
    <row r="204">
      <c r="A204" s="6" t="s">
        <v>4756</v>
      </c>
      <c r="B204" s="6" t="s">
        <v>247</v>
      </c>
      <c r="C204" s="6">
        <v>9.0</v>
      </c>
      <c r="D204" s="6">
        <v>749.0</v>
      </c>
      <c r="E204" s="6">
        <v>0.0</v>
      </c>
      <c r="F204" s="6">
        <v>0.0</v>
      </c>
      <c r="H204" s="6" t="str">
        <f t="shared" si="1"/>
        <v>c6896eab</v>
      </c>
      <c r="J204" s="16" t="s">
        <v>5272</v>
      </c>
      <c r="K204" s="17" t="s">
        <v>5273</v>
      </c>
      <c r="L204" s="18" t="s">
        <v>247</v>
      </c>
      <c r="M204" s="19">
        <v>9.0</v>
      </c>
      <c r="N204" s="19">
        <v>749.0</v>
      </c>
      <c r="O204" s="19">
        <v>0.0</v>
      </c>
      <c r="P204" s="19">
        <v>0.0</v>
      </c>
    </row>
    <row r="205">
      <c r="A205" s="6" t="s">
        <v>4664</v>
      </c>
      <c r="B205" s="6" t="s">
        <v>150</v>
      </c>
      <c r="C205" s="6">
        <v>36.0</v>
      </c>
      <c r="D205" s="6">
        <v>3097.0</v>
      </c>
      <c r="E205" s="6">
        <v>1.0</v>
      </c>
      <c r="F205" s="6">
        <v>0.0</v>
      </c>
      <c r="H205" s="6" t="str">
        <f t="shared" si="1"/>
        <v>10e5f256</v>
      </c>
      <c r="J205" s="16" t="s">
        <v>5274</v>
      </c>
      <c r="K205" s="17" t="s">
        <v>5275</v>
      </c>
      <c r="L205" s="18" t="s">
        <v>150</v>
      </c>
      <c r="M205" s="19">
        <v>36.0</v>
      </c>
      <c r="N205" s="19">
        <v>3097.0</v>
      </c>
      <c r="O205" s="19">
        <v>1.0</v>
      </c>
      <c r="P205" s="19">
        <v>0.0</v>
      </c>
    </row>
    <row r="206">
      <c r="A206" s="6" t="s">
        <v>4665</v>
      </c>
      <c r="B206" s="6">
        <v>2023.0</v>
      </c>
      <c r="C206" s="6">
        <v>23.0</v>
      </c>
      <c r="D206" s="6">
        <v>1894.0</v>
      </c>
      <c r="E206" s="6">
        <v>3.0</v>
      </c>
      <c r="F206" s="6">
        <v>2.0</v>
      </c>
      <c r="H206" s="6" t="str">
        <f t="shared" si="1"/>
        <v>cab9634e</v>
      </c>
      <c r="J206" s="16" t="s">
        <v>5276</v>
      </c>
      <c r="K206" s="17" t="s">
        <v>5277</v>
      </c>
      <c r="L206" s="18">
        <v>2023.0</v>
      </c>
      <c r="M206" s="19">
        <v>23.0</v>
      </c>
      <c r="N206" s="19">
        <v>1894.0</v>
      </c>
      <c r="O206" s="19">
        <v>3.0</v>
      </c>
      <c r="P206" s="19">
        <v>2.0</v>
      </c>
    </row>
    <row r="207">
      <c r="A207" s="6" t="s">
        <v>5278</v>
      </c>
      <c r="B207" s="6" t="s">
        <v>1091</v>
      </c>
      <c r="C207" s="6">
        <v>72.0</v>
      </c>
      <c r="D207" s="6">
        <v>6185.0</v>
      </c>
      <c r="E207" s="6">
        <v>3.0</v>
      </c>
      <c r="H207" s="6" t="str">
        <f t="shared" si="1"/>
        <v>8a099136</v>
      </c>
      <c r="J207" s="16" t="s">
        <v>5279</v>
      </c>
      <c r="K207" s="17" t="s">
        <v>5280</v>
      </c>
      <c r="L207" s="18" t="s">
        <v>1091</v>
      </c>
      <c r="M207" s="19">
        <v>72.0</v>
      </c>
      <c r="N207" s="19">
        <v>6185.0</v>
      </c>
      <c r="O207" s="19">
        <v>3.0</v>
      </c>
      <c r="P207" s="20"/>
    </row>
    <row r="208">
      <c r="A208" s="6" t="s">
        <v>4659</v>
      </c>
      <c r="B208" s="6" t="s">
        <v>376</v>
      </c>
      <c r="C208" s="6">
        <v>132.0</v>
      </c>
      <c r="D208" s="6">
        <v>7809.0</v>
      </c>
      <c r="E208" s="6">
        <v>39.0</v>
      </c>
      <c r="F208" s="6">
        <v>14.0</v>
      </c>
      <c r="H208" s="6" t="str">
        <f t="shared" si="1"/>
        <v>116c35df</v>
      </c>
      <c r="J208" s="16" t="s">
        <v>5281</v>
      </c>
      <c r="K208" s="17" t="s">
        <v>5282</v>
      </c>
      <c r="L208" s="18" t="s">
        <v>376</v>
      </c>
      <c r="M208" s="19">
        <v>132.0</v>
      </c>
      <c r="N208" s="19">
        <v>7809.0</v>
      </c>
      <c r="O208" s="19">
        <v>39.0</v>
      </c>
      <c r="P208" s="19">
        <v>14.0</v>
      </c>
    </row>
    <row r="209">
      <c r="A209" s="6" t="s">
        <v>4694</v>
      </c>
      <c r="B209" s="6">
        <v>2021.0</v>
      </c>
      <c r="C209" s="6">
        <v>29.0</v>
      </c>
      <c r="D209" s="6">
        <v>2200.0</v>
      </c>
      <c r="E209" s="6">
        <v>1.0</v>
      </c>
      <c r="F209" s="6">
        <v>0.0</v>
      </c>
      <c r="H209" s="6" t="str">
        <f t="shared" si="1"/>
        <v>75402e99</v>
      </c>
      <c r="J209" s="16" t="s">
        <v>5283</v>
      </c>
      <c r="K209" s="17" t="s">
        <v>5284</v>
      </c>
      <c r="L209" s="18">
        <v>2021.0</v>
      </c>
      <c r="M209" s="19">
        <v>29.0</v>
      </c>
      <c r="N209" s="19">
        <v>2200.0</v>
      </c>
      <c r="O209" s="19">
        <v>1.0</v>
      </c>
      <c r="P209" s="19">
        <v>0.0</v>
      </c>
    </row>
    <row r="210">
      <c r="A210" s="6" t="s">
        <v>4635</v>
      </c>
      <c r="B210" s="6" t="s">
        <v>568</v>
      </c>
      <c r="C210" s="6">
        <v>45.0</v>
      </c>
      <c r="D210" s="6">
        <v>2999.0</v>
      </c>
      <c r="E210" s="6">
        <v>2.0</v>
      </c>
      <c r="F210" s="6">
        <v>0.0</v>
      </c>
      <c r="H210" s="6" t="str">
        <f t="shared" si="1"/>
        <v>66642968</v>
      </c>
      <c r="J210" s="16" t="s">
        <v>5285</v>
      </c>
      <c r="K210" s="17" t="s">
        <v>5286</v>
      </c>
      <c r="L210" s="18" t="s">
        <v>568</v>
      </c>
      <c r="M210" s="19">
        <v>45.0</v>
      </c>
      <c r="N210" s="19">
        <v>2999.0</v>
      </c>
      <c r="O210" s="19">
        <v>2.0</v>
      </c>
      <c r="P210" s="19">
        <v>0.0</v>
      </c>
    </row>
    <row r="211">
      <c r="A211" s="6" t="s">
        <v>4737</v>
      </c>
      <c r="B211" s="6" t="s">
        <v>227</v>
      </c>
      <c r="C211" s="6">
        <v>27.0</v>
      </c>
      <c r="D211" s="6">
        <v>1410.0</v>
      </c>
      <c r="E211" s="6">
        <v>1.0</v>
      </c>
      <c r="F211" s="6">
        <v>0.0</v>
      </c>
      <c r="H211" s="6" t="str">
        <f t="shared" si="1"/>
        <v>6396dc0d</v>
      </c>
      <c r="J211" s="16" t="s">
        <v>5287</v>
      </c>
      <c r="K211" s="17" t="s">
        <v>5288</v>
      </c>
      <c r="L211" s="18" t="s">
        <v>227</v>
      </c>
      <c r="M211" s="19">
        <v>27.0</v>
      </c>
      <c r="N211" s="19">
        <v>1410.0</v>
      </c>
      <c r="O211" s="19">
        <v>1.0</v>
      </c>
      <c r="P211" s="19">
        <v>0.0</v>
      </c>
    </row>
    <row r="212">
      <c r="A212" s="6" t="s">
        <v>5289</v>
      </c>
      <c r="B212" s="6">
        <v>1997.0</v>
      </c>
      <c r="C212" s="6">
        <v>4.0</v>
      </c>
      <c r="D212" s="6">
        <v>156.0</v>
      </c>
      <c r="E212" s="6">
        <v>0.0</v>
      </c>
      <c r="H212" s="6" t="str">
        <f t="shared" si="1"/>
        <v>15d114fb</v>
      </c>
      <c r="J212" s="16" t="s">
        <v>5290</v>
      </c>
      <c r="K212" s="17" t="s">
        <v>5291</v>
      </c>
      <c r="L212" s="18">
        <v>1997.0</v>
      </c>
      <c r="M212" s="19">
        <v>4.0</v>
      </c>
      <c r="N212" s="19">
        <v>156.0</v>
      </c>
      <c r="O212" s="19">
        <v>0.0</v>
      </c>
      <c r="P212" s="20"/>
    </row>
    <row r="213">
      <c r="A213" s="6" t="s">
        <v>5292</v>
      </c>
      <c r="B213" s="6" t="s">
        <v>604</v>
      </c>
      <c r="C213" s="6">
        <v>54.0</v>
      </c>
      <c r="D213" s="6">
        <v>3905.0</v>
      </c>
      <c r="E213" s="6">
        <v>3.0</v>
      </c>
      <c r="H213" s="6" t="str">
        <f t="shared" si="1"/>
        <v>5a2fba43</v>
      </c>
      <c r="J213" s="16" t="s">
        <v>5293</v>
      </c>
      <c r="K213" s="17" t="s">
        <v>5294</v>
      </c>
      <c r="L213" s="18" t="s">
        <v>604</v>
      </c>
      <c r="M213" s="19">
        <v>54.0</v>
      </c>
      <c r="N213" s="19">
        <v>3905.0</v>
      </c>
      <c r="O213" s="19">
        <v>3.0</v>
      </c>
      <c r="P213" s="20"/>
    </row>
    <row r="214">
      <c r="A214" s="6" t="s">
        <v>4727</v>
      </c>
      <c r="B214" s="6">
        <v>2016.0</v>
      </c>
      <c r="C214" s="6">
        <v>9.0</v>
      </c>
      <c r="D214" s="6">
        <v>318.0</v>
      </c>
      <c r="E214" s="6">
        <v>0.0</v>
      </c>
      <c r="F214" s="6">
        <v>0.0</v>
      </c>
      <c r="H214" s="6" t="str">
        <f t="shared" si="1"/>
        <v>d080ed5e</v>
      </c>
      <c r="J214" s="16" t="s">
        <v>5295</v>
      </c>
      <c r="K214" s="17" t="s">
        <v>5296</v>
      </c>
      <c r="L214" s="18">
        <v>2016.0</v>
      </c>
      <c r="M214" s="19">
        <v>9.0</v>
      </c>
      <c r="N214" s="19">
        <v>318.0</v>
      </c>
      <c r="O214" s="19">
        <v>0.0</v>
      </c>
      <c r="P214" s="19">
        <v>0.0</v>
      </c>
    </row>
    <row r="215">
      <c r="A215" s="6" t="s">
        <v>269</v>
      </c>
      <c r="B215" s="6" t="s">
        <v>3788</v>
      </c>
      <c r="C215" s="6">
        <v>146.0</v>
      </c>
      <c r="D215" s="6">
        <v>11508.0</v>
      </c>
      <c r="E215" s="6">
        <v>2.0</v>
      </c>
      <c r="F215" s="6">
        <v>6.0</v>
      </c>
      <c r="H215" s="6" t="str">
        <f t="shared" si="1"/>
        <v>3f866377</v>
      </c>
      <c r="J215" s="16" t="s">
        <v>5297</v>
      </c>
      <c r="K215" s="17" t="s">
        <v>1196</v>
      </c>
      <c r="L215" s="18" t="s">
        <v>3788</v>
      </c>
      <c r="M215" s="19">
        <v>146.0</v>
      </c>
      <c r="N215" s="19">
        <v>11508.0</v>
      </c>
      <c r="O215" s="19">
        <v>2.0</v>
      </c>
      <c r="P215" s="19">
        <v>6.0</v>
      </c>
    </row>
    <row r="216">
      <c r="A216" s="6" t="s">
        <v>4818</v>
      </c>
      <c r="B216" s="6">
        <v>2003.0</v>
      </c>
      <c r="C216" s="6">
        <v>9.0</v>
      </c>
      <c r="D216" s="6">
        <v>530.0</v>
      </c>
      <c r="E216" s="6">
        <v>0.0</v>
      </c>
      <c r="F216" s="6">
        <v>1.0</v>
      </c>
      <c r="H216" s="6" t="str">
        <f t="shared" si="1"/>
        <v>a93d0691</v>
      </c>
      <c r="J216" s="16" t="s">
        <v>5298</v>
      </c>
      <c r="K216" s="17" t="s">
        <v>5299</v>
      </c>
      <c r="L216" s="18">
        <v>2003.0</v>
      </c>
      <c r="M216" s="19">
        <v>9.0</v>
      </c>
      <c r="N216" s="19">
        <v>530.0</v>
      </c>
      <c r="O216" s="19">
        <v>0.0</v>
      </c>
      <c r="P216" s="19">
        <v>1.0</v>
      </c>
    </row>
    <row r="217">
      <c r="A217" s="6" t="s">
        <v>4671</v>
      </c>
      <c r="B217" s="6" t="s">
        <v>628</v>
      </c>
      <c r="C217" s="6">
        <v>86.0</v>
      </c>
      <c r="D217" s="6">
        <v>5909.0</v>
      </c>
      <c r="E217" s="6">
        <v>3.0</v>
      </c>
      <c r="F217" s="6">
        <v>8.0</v>
      </c>
      <c r="H217" s="6" t="str">
        <f t="shared" si="1"/>
        <v>e162b013</v>
      </c>
      <c r="J217" s="16" t="s">
        <v>5300</v>
      </c>
      <c r="K217" s="17" t="s">
        <v>5301</v>
      </c>
      <c r="L217" s="18" t="s">
        <v>628</v>
      </c>
      <c r="M217" s="19">
        <v>86.0</v>
      </c>
      <c r="N217" s="19">
        <v>5909.0</v>
      </c>
      <c r="O217" s="19">
        <v>3.0</v>
      </c>
      <c r="P217" s="19">
        <v>8.0</v>
      </c>
    </row>
    <row r="218">
      <c r="A218" s="6" t="s">
        <v>4663</v>
      </c>
      <c r="B218" s="6" t="s">
        <v>1454</v>
      </c>
      <c r="C218" s="6">
        <v>26.0</v>
      </c>
      <c r="D218" s="6">
        <v>2225.0</v>
      </c>
      <c r="E218" s="6">
        <v>0.0</v>
      </c>
      <c r="F218" s="6">
        <v>0.0</v>
      </c>
      <c r="H218" s="6" t="str">
        <f t="shared" si="1"/>
        <v>b56dd813</v>
      </c>
      <c r="J218" s="16" t="s">
        <v>5302</v>
      </c>
      <c r="K218" s="17" t="s">
        <v>5303</v>
      </c>
      <c r="L218" s="18" t="s">
        <v>1454</v>
      </c>
      <c r="M218" s="19">
        <v>26.0</v>
      </c>
      <c r="N218" s="19">
        <v>2225.0</v>
      </c>
      <c r="O218" s="19">
        <v>0.0</v>
      </c>
      <c r="P218" s="19">
        <v>0.0</v>
      </c>
    </row>
    <row r="219">
      <c r="A219" s="6" t="s">
        <v>5304</v>
      </c>
      <c r="B219" s="6" t="s">
        <v>1077</v>
      </c>
      <c r="C219" s="6">
        <v>140.0</v>
      </c>
      <c r="D219" s="6">
        <v>8343.0</v>
      </c>
      <c r="E219" s="6">
        <v>27.0</v>
      </c>
      <c r="H219" s="6" t="str">
        <f t="shared" si="1"/>
        <v>554220b4</v>
      </c>
      <c r="J219" s="16" t="s">
        <v>5305</v>
      </c>
      <c r="K219" s="17" t="s">
        <v>5306</v>
      </c>
      <c r="L219" s="18" t="s">
        <v>1077</v>
      </c>
      <c r="M219" s="19">
        <v>140.0</v>
      </c>
      <c r="N219" s="19">
        <v>8343.0</v>
      </c>
      <c r="O219" s="19">
        <v>27.0</v>
      </c>
      <c r="P219" s="20"/>
    </row>
    <row r="220">
      <c r="A220" s="6" t="s">
        <v>4734</v>
      </c>
      <c r="B220" s="6" t="s">
        <v>2900</v>
      </c>
      <c r="C220" s="6">
        <v>131.0</v>
      </c>
      <c r="D220" s="6">
        <v>10350.0</v>
      </c>
      <c r="E220" s="6">
        <v>34.0</v>
      </c>
      <c r="F220" s="6">
        <v>36.0</v>
      </c>
      <c r="H220" s="6" t="str">
        <f t="shared" si="1"/>
        <v>dd0daf32</v>
      </c>
      <c r="J220" s="16" t="s">
        <v>5307</v>
      </c>
      <c r="K220" s="17" t="s">
        <v>5308</v>
      </c>
      <c r="L220" s="18" t="s">
        <v>2900</v>
      </c>
      <c r="M220" s="19">
        <v>131.0</v>
      </c>
      <c r="N220" s="19">
        <v>10350.0</v>
      </c>
      <c r="O220" s="19">
        <v>34.0</v>
      </c>
      <c r="P220" s="19">
        <v>36.0</v>
      </c>
    </row>
    <row r="221">
      <c r="A221" s="6" t="s">
        <v>4680</v>
      </c>
      <c r="B221" s="6">
        <v>2022.0</v>
      </c>
      <c r="C221" s="6">
        <v>28.0</v>
      </c>
      <c r="D221" s="6">
        <v>1184.0</v>
      </c>
      <c r="E221" s="6">
        <v>2.0</v>
      </c>
      <c r="F221" s="6">
        <v>1.0</v>
      </c>
      <c r="H221" s="6" t="str">
        <f t="shared" si="1"/>
        <v>34e4343c</v>
      </c>
      <c r="J221" s="16" t="s">
        <v>5309</v>
      </c>
      <c r="K221" s="17" t="s">
        <v>5310</v>
      </c>
      <c r="L221" s="18">
        <v>2022.0</v>
      </c>
      <c r="M221" s="19">
        <v>28.0</v>
      </c>
      <c r="N221" s="19">
        <v>1184.0</v>
      </c>
      <c r="O221" s="19">
        <v>2.0</v>
      </c>
      <c r="P221" s="19">
        <v>1.0</v>
      </c>
    </row>
    <row r="222">
      <c r="A222" s="6" t="s">
        <v>4722</v>
      </c>
      <c r="B222" s="6">
        <v>2016.0</v>
      </c>
      <c r="C222" s="6">
        <v>19.0</v>
      </c>
      <c r="D222" s="6">
        <v>700.0</v>
      </c>
      <c r="E222" s="6">
        <v>1.0</v>
      </c>
      <c r="F222" s="6">
        <v>1.0</v>
      </c>
      <c r="H222" s="6" t="str">
        <f t="shared" si="1"/>
        <v>0c3f7197</v>
      </c>
      <c r="J222" s="16" t="s">
        <v>5311</v>
      </c>
      <c r="K222" s="17" t="s">
        <v>5312</v>
      </c>
      <c r="L222" s="18">
        <v>2016.0</v>
      </c>
      <c r="M222" s="19">
        <v>19.0</v>
      </c>
      <c r="N222" s="19">
        <v>700.0</v>
      </c>
      <c r="O222" s="19">
        <v>1.0</v>
      </c>
      <c r="P222" s="19">
        <v>1.0</v>
      </c>
    </row>
    <row r="223">
      <c r="A223" s="6" t="s">
        <v>4676</v>
      </c>
      <c r="B223" s="6" t="s">
        <v>3138</v>
      </c>
      <c r="C223" s="6">
        <v>39.0</v>
      </c>
      <c r="D223" s="6">
        <v>2167.0</v>
      </c>
      <c r="E223" s="6">
        <v>0.0</v>
      </c>
      <c r="F223" s="6">
        <v>3.0</v>
      </c>
      <c r="H223" s="6" t="str">
        <f t="shared" si="1"/>
        <v>5fd5e542</v>
      </c>
      <c r="J223" s="16" t="s">
        <v>5313</v>
      </c>
      <c r="K223" s="17" t="s">
        <v>5314</v>
      </c>
      <c r="L223" s="18" t="s">
        <v>3138</v>
      </c>
      <c r="M223" s="19">
        <v>39.0</v>
      </c>
      <c r="N223" s="19">
        <v>2167.0</v>
      </c>
      <c r="O223" s="19">
        <v>0.0</v>
      </c>
      <c r="P223" s="19">
        <v>3.0</v>
      </c>
    </row>
    <row r="224">
      <c r="A224" s="6" t="s">
        <v>4906</v>
      </c>
      <c r="H224" s="6" t="str">
        <f t="shared" si="1"/>
        <v/>
      </c>
      <c r="J224" s="22"/>
      <c r="K224" s="23"/>
      <c r="L224" s="24" t="s">
        <v>4906</v>
      </c>
      <c r="M224" s="25"/>
      <c r="N224" s="25"/>
      <c r="O224" s="25"/>
      <c r="P224" s="25"/>
    </row>
    <row r="225">
      <c r="A225" s="6" t="s">
        <v>365</v>
      </c>
      <c r="B225" s="6" t="s">
        <v>366</v>
      </c>
      <c r="C225" s="6" t="s">
        <v>367</v>
      </c>
      <c r="D225" s="6" t="s">
        <v>368</v>
      </c>
      <c r="E225" s="6" t="s">
        <v>369</v>
      </c>
      <c r="F225" s="6" t="s">
        <v>370</v>
      </c>
      <c r="H225" s="6" t="str">
        <f t="shared" si="1"/>
        <v/>
      </c>
      <c r="J225" s="27" t="s">
        <v>365</v>
      </c>
      <c r="K225" s="23"/>
      <c r="L225" s="28" t="s">
        <v>366</v>
      </c>
      <c r="M225" s="24" t="s">
        <v>367</v>
      </c>
      <c r="N225" s="24" t="s">
        <v>368</v>
      </c>
      <c r="O225" s="24" t="s">
        <v>369</v>
      </c>
      <c r="P225" s="24" t="s">
        <v>370</v>
      </c>
    </row>
    <row r="226">
      <c r="A226" s="6" t="s">
        <v>4666</v>
      </c>
      <c r="B226" s="6" t="s">
        <v>3591</v>
      </c>
      <c r="C226" s="6">
        <v>174.0</v>
      </c>
      <c r="D226" s="6">
        <v>9442.0</v>
      </c>
      <c r="E226" s="6">
        <v>146.0</v>
      </c>
      <c r="F226" s="6">
        <v>5.0</v>
      </c>
      <c r="H226" s="6" t="str">
        <f t="shared" si="1"/>
        <v>6ce43701</v>
      </c>
      <c r="J226" s="16" t="s">
        <v>5315</v>
      </c>
      <c r="K226" s="17" t="s">
        <v>5316</v>
      </c>
      <c r="L226" s="18" t="s">
        <v>3591</v>
      </c>
      <c r="M226" s="19">
        <v>174.0</v>
      </c>
      <c r="N226" s="19">
        <v>9442.0</v>
      </c>
      <c r="O226" s="19">
        <v>146.0</v>
      </c>
      <c r="P226" s="19">
        <v>5.0</v>
      </c>
    </row>
    <row r="227">
      <c r="A227" s="6" t="s">
        <v>4838</v>
      </c>
      <c r="B227" s="6" t="s">
        <v>4899</v>
      </c>
      <c r="C227" s="6">
        <v>251.0</v>
      </c>
      <c r="D227" s="6">
        <v>21645.0</v>
      </c>
      <c r="E227" s="6">
        <v>79.0</v>
      </c>
      <c r="F227" s="6">
        <v>4.0</v>
      </c>
      <c r="H227" s="6" t="str">
        <f t="shared" si="1"/>
        <v>2ea0fe2e</v>
      </c>
      <c r="J227" s="16" t="s">
        <v>5317</v>
      </c>
      <c r="K227" s="17" t="s">
        <v>5318</v>
      </c>
      <c r="L227" s="18" t="s">
        <v>4899</v>
      </c>
      <c r="M227" s="19">
        <v>251.0</v>
      </c>
      <c r="N227" s="19">
        <v>21645.0</v>
      </c>
      <c r="O227" s="19">
        <v>79.0</v>
      </c>
      <c r="P227" s="19">
        <v>4.0</v>
      </c>
    </row>
    <row r="228">
      <c r="A228" s="6" t="s">
        <v>5319</v>
      </c>
      <c r="B228" s="6" t="s">
        <v>831</v>
      </c>
      <c r="C228" s="6">
        <v>6.0</v>
      </c>
      <c r="D228" s="6">
        <v>80.0</v>
      </c>
      <c r="E228" s="6">
        <v>0.0</v>
      </c>
      <c r="H228" s="6" t="str">
        <f t="shared" si="1"/>
        <v>13cd78b6</v>
      </c>
      <c r="J228" s="16" t="s">
        <v>5320</v>
      </c>
      <c r="K228" s="17" t="s">
        <v>5321</v>
      </c>
      <c r="L228" s="18" t="s">
        <v>831</v>
      </c>
      <c r="M228" s="19">
        <v>6.0</v>
      </c>
      <c r="N228" s="19">
        <v>80.0</v>
      </c>
      <c r="O228" s="19">
        <v>0.0</v>
      </c>
      <c r="P228" s="20"/>
    </row>
    <row r="229">
      <c r="A229" s="6" t="s">
        <v>5322</v>
      </c>
      <c r="B229" s="6">
        <v>2014.0</v>
      </c>
      <c r="C229" s="6">
        <v>34.0</v>
      </c>
      <c r="D229" s="6">
        <v>2900.0</v>
      </c>
      <c r="E229" s="6">
        <v>1.0</v>
      </c>
      <c r="F229" s="6">
        <v>2.0</v>
      </c>
      <c r="H229" s="6" t="str">
        <f t="shared" si="1"/>
        <v>143dd8fd</v>
      </c>
      <c r="J229" s="16" t="s">
        <v>5323</v>
      </c>
      <c r="K229" s="17" t="s">
        <v>5324</v>
      </c>
      <c r="L229" s="18">
        <v>2014.0</v>
      </c>
      <c r="M229" s="19">
        <v>34.0</v>
      </c>
      <c r="N229" s="19">
        <v>2900.0</v>
      </c>
      <c r="O229" s="19">
        <v>1.0</v>
      </c>
      <c r="P229" s="19">
        <v>2.0</v>
      </c>
    </row>
    <row r="230">
      <c r="A230" s="6" t="s">
        <v>4129</v>
      </c>
      <c r="B230" s="6" t="s">
        <v>3168</v>
      </c>
      <c r="C230" s="6">
        <v>66.0</v>
      </c>
      <c r="D230" s="6">
        <v>4309.0</v>
      </c>
      <c r="E230" s="6">
        <v>2.0</v>
      </c>
      <c r="F230" s="6">
        <v>0.0</v>
      </c>
      <c r="H230" s="6" t="str">
        <f t="shared" si="1"/>
        <v>ab2b8349</v>
      </c>
      <c r="J230" s="16" t="s">
        <v>5325</v>
      </c>
      <c r="K230" s="17" t="s">
        <v>4132</v>
      </c>
      <c r="L230" s="18" t="s">
        <v>3168</v>
      </c>
      <c r="M230" s="19">
        <v>66.0</v>
      </c>
      <c r="N230" s="19">
        <v>4309.0</v>
      </c>
      <c r="O230" s="19">
        <v>2.0</v>
      </c>
      <c r="P230" s="19">
        <v>0.0</v>
      </c>
    </row>
    <row r="231">
      <c r="A231" s="6" t="s">
        <v>4833</v>
      </c>
      <c r="B231" s="6" t="s">
        <v>3168</v>
      </c>
      <c r="C231" s="6">
        <v>67.0</v>
      </c>
      <c r="D231" s="6">
        <v>4259.0</v>
      </c>
      <c r="E231" s="6">
        <v>6.0</v>
      </c>
      <c r="F231" s="6">
        <v>0.0</v>
      </c>
      <c r="H231" s="6" t="str">
        <f t="shared" si="1"/>
        <v>aff49196</v>
      </c>
      <c r="J231" s="16" t="s">
        <v>5326</v>
      </c>
      <c r="K231" s="17" t="s">
        <v>5327</v>
      </c>
      <c r="L231" s="18" t="s">
        <v>3168</v>
      </c>
      <c r="M231" s="19">
        <v>67.0</v>
      </c>
      <c r="N231" s="19">
        <v>4259.0</v>
      </c>
      <c r="O231" s="19">
        <v>6.0</v>
      </c>
      <c r="P231" s="19">
        <v>0.0</v>
      </c>
    </row>
    <row r="232">
      <c r="A232" s="6" t="s">
        <v>5328</v>
      </c>
      <c r="B232" s="6" t="s">
        <v>1091</v>
      </c>
      <c r="C232" s="6">
        <v>52.0</v>
      </c>
      <c r="D232" s="6">
        <v>3654.0</v>
      </c>
      <c r="E232" s="6">
        <v>0.0</v>
      </c>
      <c r="H232" s="6" t="str">
        <f t="shared" si="1"/>
        <v>8d30445e</v>
      </c>
      <c r="J232" s="16" t="s">
        <v>5329</v>
      </c>
      <c r="K232" s="17" t="s">
        <v>5330</v>
      </c>
      <c r="L232" s="18" t="s">
        <v>1091</v>
      </c>
      <c r="M232" s="19">
        <v>52.0</v>
      </c>
      <c r="N232" s="19">
        <v>3654.0</v>
      </c>
      <c r="O232" s="19">
        <v>0.0</v>
      </c>
      <c r="P232" s="20"/>
    </row>
    <row r="233">
      <c r="A233" s="6" t="s">
        <v>4785</v>
      </c>
      <c r="B233" s="6">
        <v>2007.0</v>
      </c>
      <c r="C233" s="6">
        <v>2.0</v>
      </c>
      <c r="D233" s="6">
        <v>104.0</v>
      </c>
      <c r="E233" s="6">
        <v>0.0</v>
      </c>
      <c r="F233" s="6">
        <v>0.0</v>
      </c>
      <c r="H233" s="6" t="str">
        <f t="shared" si="1"/>
        <v>c8fe2f6d</v>
      </c>
      <c r="J233" s="16" t="s">
        <v>5331</v>
      </c>
      <c r="K233" s="17" t="s">
        <v>5332</v>
      </c>
      <c r="L233" s="18">
        <v>2007.0</v>
      </c>
      <c r="M233" s="19">
        <v>2.0</v>
      </c>
      <c r="N233" s="19">
        <v>104.0</v>
      </c>
      <c r="O233" s="19">
        <v>0.0</v>
      </c>
      <c r="P233" s="19">
        <v>0.0</v>
      </c>
    </row>
    <row r="234">
      <c r="A234" s="6" t="s">
        <v>4683</v>
      </c>
      <c r="B234" s="6" t="s">
        <v>175</v>
      </c>
      <c r="C234" s="6">
        <v>51.0</v>
      </c>
      <c r="D234" s="6">
        <v>3787.0</v>
      </c>
      <c r="E234" s="6">
        <v>18.0</v>
      </c>
      <c r="F234" s="6">
        <v>5.0</v>
      </c>
      <c r="H234" s="6" t="str">
        <f t="shared" si="1"/>
        <v>a45241d5</v>
      </c>
      <c r="J234" s="16" t="s">
        <v>5333</v>
      </c>
      <c r="K234" s="17" t="s">
        <v>5334</v>
      </c>
      <c r="L234" s="18" t="s">
        <v>175</v>
      </c>
      <c r="M234" s="19">
        <v>51.0</v>
      </c>
      <c r="N234" s="19">
        <v>3787.0</v>
      </c>
      <c r="O234" s="19">
        <v>18.0</v>
      </c>
      <c r="P234" s="19">
        <v>5.0</v>
      </c>
    </row>
    <row r="235">
      <c r="A235" s="6" t="s">
        <v>4641</v>
      </c>
      <c r="B235" s="6" t="s">
        <v>520</v>
      </c>
      <c r="C235" s="6">
        <v>120.0</v>
      </c>
      <c r="D235" s="6">
        <v>7530.0</v>
      </c>
      <c r="E235" s="6">
        <v>16.0</v>
      </c>
      <c r="F235" s="6">
        <v>7.0</v>
      </c>
      <c r="H235" s="6" t="str">
        <f t="shared" si="1"/>
        <v>091c86e2</v>
      </c>
      <c r="J235" s="16" t="s">
        <v>5335</v>
      </c>
      <c r="K235" s="17" t="s">
        <v>5336</v>
      </c>
      <c r="L235" s="18" t="s">
        <v>520</v>
      </c>
      <c r="M235" s="19">
        <v>122.0</v>
      </c>
      <c r="N235" s="19">
        <v>7651.0</v>
      </c>
      <c r="O235" s="19">
        <v>16.0</v>
      </c>
      <c r="P235" s="19">
        <v>7.0</v>
      </c>
    </row>
    <row r="236">
      <c r="A236" s="6" t="s">
        <v>4632</v>
      </c>
      <c r="B236" s="6">
        <v>2026.0</v>
      </c>
      <c r="C236" s="6">
        <v>5.0</v>
      </c>
      <c r="D236" s="6">
        <v>301.0</v>
      </c>
      <c r="E236" s="6">
        <v>0.0</v>
      </c>
      <c r="F236" s="6">
        <v>0.0</v>
      </c>
      <c r="H236" s="6" t="str">
        <f t="shared" si="1"/>
        <v>7f94982c</v>
      </c>
      <c r="J236" s="16" t="s">
        <v>5337</v>
      </c>
      <c r="K236" s="17" t="s">
        <v>5338</v>
      </c>
      <c r="L236" s="18">
        <v>2026.0</v>
      </c>
      <c r="M236" s="19">
        <v>7.0</v>
      </c>
      <c r="N236" s="19">
        <v>393.0</v>
      </c>
      <c r="O236" s="19">
        <v>0.0</v>
      </c>
      <c r="P236" s="19">
        <v>0.0</v>
      </c>
    </row>
    <row r="237">
      <c r="A237" s="6" t="s">
        <v>4784</v>
      </c>
      <c r="B237" s="6">
        <v>2007.0</v>
      </c>
      <c r="C237" s="6">
        <v>3.0</v>
      </c>
      <c r="D237" s="6">
        <v>102.0</v>
      </c>
      <c r="E237" s="6">
        <v>0.0</v>
      </c>
      <c r="F237" s="6">
        <v>0.0</v>
      </c>
      <c r="H237" s="6" t="str">
        <f t="shared" si="1"/>
        <v>33289d50</v>
      </c>
      <c r="J237" s="16" t="s">
        <v>5339</v>
      </c>
      <c r="K237" s="17" t="s">
        <v>5340</v>
      </c>
      <c r="L237" s="18">
        <v>2007.0</v>
      </c>
      <c r="M237" s="19">
        <v>3.0</v>
      </c>
      <c r="N237" s="19">
        <v>102.0</v>
      </c>
      <c r="O237" s="19">
        <v>0.0</v>
      </c>
      <c r="P237" s="19">
        <v>0.0</v>
      </c>
    </row>
    <row r="238">
      <c r="A238" s="6" t="s">
        <v>4798</v>
      </c>
      <c r="B238" s="6" t="s">
        <v>546</v>
      </c>
      <c r="C238" s="6">
        <v>80.0</v>
      </c>
      <c r="D238" s="6">
        <v>3793.0</v>
      </c>
      <c r="E238" s="6">
        <v>2.0</v>
      </c>
      <c r="F238" s="6">
        <v>6.0</v>
      </c>
      <c r="H238" s="6" t="str">
        <f t="shared" si="1"/>
        <v>60b041db</v>
      </c>
      <c r="J238" s="16" t="s">
        <v>5341</v>
      </c>
      <c r="K238" s="17" t="s">
        <v>5342</v>
      </c>
      <c r="L238" s="18" t="s">
        <v>546</v>
      </c>
      <c r="M238" s="19">
        <v>80.0</v>
      </c>
      <c r="N238" s="19">
        <v>3793.0</v>
      </c>
      <c r="O238" s="19">
        <v>2.0</v>
      </c>
      <c r="P238" s="19">
        <v>6.0</v>
      </c>
    </row>
    <row r="239">
      <c r="A239" s="6" t="s">
        <v>5343</v>
      </c>
      <c r="B239" s="6" t="s">
        <v>197</v>
      </c>
      <c r="C239" s="6">
        <v>1.0</v>
      </c>
      <c r="D239" s="6">
        <v>120.0</v>
      </c>
      <c r="E239" s="6">
        <v>0.0</v>
      </c>
      <c r="F239" s="6">
        <v>0.0</v>
      </c>
      <c r="H239" s="6" t="str">
        <f t="shared" si="1"/>
        <v>dbb329c6</v>
      </c>
      <c r="J239" s="16" t="s">
        <v>5344</v>
      </c>
      <c r="K239" s="17" t="s">
        <v>5345</v>
      </c>
      <c r="L239" s="18" t="s">
        <v>197</v>
      </c>
      <c r="M239" s="19">
        <v>1.0</v>
      </c>
      <c r="N239" s="19">
        <v>120.0</v>
      </c>
      <c r="O239" s="19">
        <v>0.0</v>
      </c>
      <c r="P239" s="19">
        <v>0.0</v>
      </c>
    </row>
    <row r="240">
      <c r="A240" s="6" t="s">
        <v>4810</v>
      </c>
      <c r="B240" s="6" t="s">
        <v>638</v>
      </c>
      <c r="C240" s="6">
        <v>64.0</v>
      </c>
      <c r="D240" s="6">
        <v>4558.0</v>
      </c>
      <c r="E240" s="6">
        <v>1.0</v>
      </c>
      <c r="F240" s="6">
        <v>2.0</v>
      </c>
      <c r="H240" s="6" t="str">
        <f t="shared" si="1"/>
        <v>77502ae4</v>
      </c>
      <c r="J240" s="16" t="s">
        <v>5346</v>
      </c>
      <c r="K240" s="17" t="s">
        <v>5347</v>
      </c>
      <c r="L240" s="18" t="s">
        <v>638</v>
      </c>
      <c r="M240" s="19">
        <v>64.0</v>
      </c>
      <c r="N240" s="19">
        <v>4558.0</v>
      </c>
      <c r="O240" s="19">
        <v>1.0</v>
      </c>
      <c r="P240" s="19">
        <v>2.0</v>
      </c>
    </row>
    <row r="241">
      <c r="A241" s="6" t="s">
        <v>5348</v>
      </c>
      <c r="B241" s="6">
        <v>1992.0</v>
      </c>
      <c r="C241" s="6">
        <v>0.0</v>
      </c>
      <c r="D241" s="6">
        <v>0.0</v>
      </c>
      <c r="E241" s="6">
        <v>0.0</v>
      </c>
      <c r="H241" s="6" t="str">
        <f t="shared" si="1"/>
        <v>10a4e1bf</v>
      </c>
      <c r="J241" s="16" t="s">
        <v>5349</v>
      </c>
      <c r="K241" s="17" t="s">
        <v>5350</v>
      </c>
      <c r="L241" s="18">
        <v>1992.0</v>
      </c>
      <c r="M241" s="19">
        <v>0.0</v>
      </c>
      <c r="N241" s="19">
        <v>0.0</v>
      </c>
      <c r="O241" s="19">
        <v>0.0</v>
      </c>
      <c r="P241" s="20"/>
    </row>
    <row r="242">
      <c r="A242" s="6" t="s">
        <v>5351</v>
      </c>
      <c r="B242" s="6" t="s">
        <v>1185</v>
      </c>
      <c r="C242" s="6">
        <v>51.0</v>
      </c>
      <c r="D242" s="6">
        <v>4590.0</v>
      </c>
      <c r="E242" s="6">
        <v>0.0</v>
      </c>
      <c r="F242" s="6">
        <v>0.0</v>
      </c>
      <c r="H242" s="6" t="str">
        <f t="shared" si="1"/>
        <v>32a76d05</v>
      </c>
      <c r="J242" s="16" t="s">
        <v>5352</v>
      </c>
      <c r="K242" s="17" t="s">
        <v>5353</v>
      </c>
      <c r="L242" s="18" t="s">
        <v>1185</v>
      </c>
      <c r="M242" s="19">
        <v>51.0</v>
      </c>
      <c r="N242" s="19">
        <v>4590.0</v>
      </c>
      <c r="O242" s="19">
        <v>0.0</v>
      </c>
      <c r="P242" s="19">
        <v>0.0</v>
      </c>
    </row>
    <row r="243">
      <c r="A243" s="6" t="s">
        <v>4754</v>
      </c>
      <c r="B243" s="6" t="s">
        <v>706</v>
      </c>
      <c r="C243" s="6">
        <v>80.0</v>
      </c>
      <c r="D243" s="6">
        <v>5979.0</v>
      </c>
      <c r="E243" s="6">
        <v>3.0</v>
      </c>
      <c r="F243" s="6">
        <v>7.0</v>
      </c>
      <c r="H243" s="6" t="str">
        <f t="shared" si="1"/>
        <v>58825dc5</v>
      </c>
      <c r="J243" s="16" t="s">
        <v>5354</v>
      </c>
      <c r="K243" s="17" t="s">
        <v>5355</v>
      </c>
      <c r="L243" s="18" t="s">
        <v>706</v>
      </c>
      <c r="M243" s="19">
        <v>80.0</v>
      </c>
      <c r="N243" s="19">
        <v>5979.0</v>
      </c>
      <c r="O243" s="19">
        <v>3.0</v>
      </c>
      <c r="P243" s="19">
        <v>7.0</v>
      </c>
    </row>
    <row r="244">
      <c r="A244" s="6" t="s">
        <v>4675</v>
      </c>
      <c r="B244" s="6" t="s">
        <v>446</v>
      </c>
      <c r="C244" s="6">
        <v>76.0</v>
      </c>
      <c r="D244" s="6">
        <v>6042.0</v>
      </c>
      <c r="E244" s="6">
        <v>4.0</v>
      </c>
      <c r="F244" s="6">
        <v>4.0</v>
      </c>
      <c r="H244" s="6" t="str">
        <f t="shared" si="1"/>
        <v>13d23b29</v>
      </c>
      <c r="J244" s="16" t="s">
        <v>5356</v>
      </c>
      <c r="K244" s="17" t="s">
        <v>5357</v>
      </c>
      <c r="L244" s="18" t="s">
        <v>446</v>
      </c>
      <c r="M244" s="19">
        <v>76.0</v>
      </c>
      <c r="N244" s="19">
        <v>6042.0</v>
      </c>
      <c r="O244" s="19">
        <v>4.0</v>
      </c>
      <c r="P244" s="19">
        <v>4.0</v>
      </c>
    </row>
    <row r="245">
      <c r="A245" s="6" t="s">
        <v>4719</v>
      </c>
      <c r="B245" s="6" t="s">
        <v>2780</v>
      </c>
      <c r="C245" s="6">
        <v>188.0</v>
      </c>
      <c r="D245" s="6">
        <v>15772.0</v>
      </c>
      <c r="E245" s="6">
        <v>10.0</v>
      </c>
      <c r="F245" s="6">
        <v>2.0</v>
      </c>
      <c r="H245" s="6" t="str">
        <f t="shared" si="1"/>
        <v>b682dcf6</v>
      </c>
      <c r="J245" s="16" t="s">
        <v>5358</v>
      </c>
      <c r="K245" s="17" t="s">
        <v>5359</v>
      </c>
      <c r="L245" s="18" t="s">
        <v>2780</v>
      </c>
      <c r="M245" s="19">
        <v>188.0</v>
      </c>
      <c r="N245" s="19">
        <v>15772.0</v>
      </c>
      <c r="O245" s="19">
        <v>10.0</v>
      </c>
      <c r="P245" s="19">
        <v>2.0</v>
      </c>
    </row>
    <row r="246">
      <c r="A246" s="6" t="s">
        <v>4684</v>
      </c>
      <c r="B246" s="6" t="s">
        <v>5360</v>
      </c>
      <c r="C246" s="6">
        <v>59.0</v>
      </c>
      <c r="D246" s="6">
        <v>3109.0</v>
      </c>
      <c r="E246" s="6">
        <v>3.0</v>
      </c>
      <c r="F246" s="6">
        <v>1.0</v>
      </c>
      <c r="H246" s="6" t="str">
        <f t="shared" si="1"/>
        <v>5c899683</v>
      </c>
      <c r="J246" s="16" t="s">
        <v>5361</v>
      </c>
      <c r="K246" s="17" t="s">
        <v>5362</v>
      </c>
      <c r="L246" s="18" t="s">
        <v>5360</v>
      </c>
      <c r="M246" s="19">
        <v>59.0</v>
      </c>
      <c r="N246" s="19">
        <v>3109.0</v>
      </c>
      <c r="O246" s="19">
        <v>3.0</v>
      </c>
      <c r="P246" s="19">
        <v>1.0</v>
      </c>
    </row>
    <row r="247">
      <c r="A247" s="6" t="s">
        <v>5363</v>
      </c>
      <c r="B247" s="6">
        <v>2024.0</v>
      </c>
      <c r="C247" s="6">
        <v>30.0</v>
      </c>
      <c r="D247" s="6">
        <v>1877.0</v>
      </c>
      <c r="E247" s="6">
        <v>5.0</v>
      </c>
      <c r="F247" s="6">
        <v>3.0</v>
      </c>
      <c r="H247" s="6" t="str">
        <f t="shared" si="1"/>
        <v>f8f35f82</v>
      </c>
      <c r="J247" s="16" t="s">
        <v>5364</v>
      </c>
      <c r="K247" s="17" t="s">
        <v>5365</v>
      </c>
      <c r="L247" s="18">
        <v>2024.0</v>
      </c>
      <c r="M247" s="19">
        <v>30.0</v>
      </c>
      <c r="N247" s="19">
        <v>1877.0</v>
      </c>
      <c r="O247" s="19">
        <v>5.0</v>
      </c>
      <c r="P247" s="19">
        <v>3.0</v>
      </c>
    </row>
    <row r="248">
      <c r="A248" s="6" t="s">
        <v>4679</v>
      </c>
      <c r="B248" s="6" t="s">
        <v>175</v>
      </c>
      <c r="C248" s="6">
        <v>36.0</v>
      </c>
      <c r="D248" s="6">
        <v>1690.0</v>
      </c>
      <c r="E248" s="6">
        <v>6.0</v>
      </c>
      <c r="F248" s="6">
        <v>1.0</v>
      </c>
      <c r="H248" s="6" t="str">
        <f t="shared" si="1"/>
        <v>1866b0f1</v>
      </c>
      <c r="J248" s="16" t="s">
        <v>5366</v>
      </c>
      <c r="K248" s="17" t="s">
        <v>5367</v>
      </c>
      <c r="L248" s="18" t="s">
        <v>175</v>
      </c>
      <c r="M248" s="19">
        <v>36.0</v>
      </c>
      <c r="N248" s="19">
        <v>1690.0</v>
      </c>
      <c r="O248" s="19">
        <v>6.0</v>
      </c>
      <c r="P248" s="19">
        <v>1.0</v>
      </c>
    </row>
    <row r="249">
      <c r="A249" s="6" t="s">
        <v>5368</v>
      </c>
      <c r="B249" s="6" t="s">
        <v>1393</v>
      </c>
      <c r="C249" s="6">
        <v>6.0</v>
      </c>
      <c r="D249" s="6">
        <v>177.0</v>
      </c>
      <c r="E249" s="6">
        <v>0.0</v>
      </c>
      <c r="H249" s="6" t="str">
        <f t="shared" si="1"/>
        <v>e0cbbd9b</v>
      </c>
      <c r="J249" s="16" t="s">
        <v>5369</v>
      </c>
      <c r="K249" s="17" t="s">
        <v>5370</v>
      </c>
      <c r="L249" s="18" t="s">
        <v>1393</v>
      </c>
      <c r="M249" s="19">
        <v>6.0</v>
      </c>
      <c r="N249" s="19">
        <v>177.0</v>
      </c>
      <c r="O249" s="19">
        <v>0.0</v>
      </c>
      <c r="P249" s="20"/>
    </row>
    <row r="250">
      <c r="A250" s="6" t="s">
        <v>3286</v>
      </c>
      <c r="B250" s="6" t="s">
        <v>247</v>
      </c>
      <c r="C250" s="6">
        <v>53.0</v>
      </c>
      <c r="D250" s="6">
        <v>1947.0</v>
      </c>
      <c r="E250" s="6">
        <v>10.0</v>
      </c>
      <c r="F250" s="6">
        <v>2.0</v>
      </c>
      <c r="H250" s="6" t="str">
        <f t="shared" si="1"/>
        <v>6fe90922</v>
      </c>
      <c r="J250" s="16" t="s">
        <v>5371</v>
      </c>
      <c r="K250" s="17" t="s">
        <v>4207</v>
      </c>
      <c r="L250" s="18" t="s">
        <v>247</v>
      </c>
      <c r="M250" s="19">
        <v>53.0</v>
      </c>
      <c r="N250" s="19">
        <v>1947.0</v>
      </c>
      <c r="O250" s="19">
        <v>10.0</v>
      </c>
      <c r="P250" s="19">
        <v>2.0</v>
      </c>
    </row>
    <row r="251">
      <c r="A251" s="6" t="s">
        <v>4783</v>
      </c>
      <c r="B251" s="6">
        <v>2007.0</v>
      </c>
      <c r="C251" s="6">
        <v>29.0</v>
      </c>
      <c r="D251" s="6">
        <v>2378.0</v>
      </c>
      <c r="E251" s="6">
        <v>13.0</v>
      </c>
      <c r="F251" s="6">
        <v>2.0</v>
      </c>
      <c r="H251" s="6" t="str">
        <f t="shared" si="1"/>
        <v>2cc63c53</v>
      </c>
      <c r="J251" s="16" t="s">
        <v>5372</v>
      </c>
      <c r="K251" s="17" t="s">
        <v>5373</v>
      </c>
      <c r="L251" s="18">
        <v>2007.0</v>
      </c>
      <c r="M251" s="19">
        <v>29.0</v>
      </c>
      <c r="N251" s="19">
        <v>2378.0</v>
      </c>
      <c r="O251" s="19">
        <v>13.0</v>
      </c>
      <c r="P251" s="19">
        <v>2.0</v>
      </c>
    </row>
    <row r="252">
      <c r="A252" s="6" t="s">
        <v>4696</v>
      </c>
      <c r="B252" s="6" t="s">
        <v>2202</v>
      </c>
      <c r="C252" s="6">
        <v>87.0</v>
      </c>
      <c r="D252" s="6">
        <v>6853.0</v>
      </c>
      <c r="E252" s="6">
        <v>22.0</v>
      </c>
      <c r="F252" s="6">
        <v>7.0</v>
      </c>
      <c r="H252" s="6" t="str">
        <f t="shared" si="1"/>
        <v>f168d9b9</v>
      </c>
      <c r="J252" s="16" t="s">
        <v>5374</v>
      </c>
      <c r="K252" s="17" t="s">
        <v>5375</v>
      </c>
      <c r="L252" s="18" t="s">
        <v>2202</v>
      </c>
      <c r="M252" s="19">
        <v>87.0</v>
      </c>
      <c r="N252" s="19">
        <v>6853.0</v>
      </c>
      <c r="O252" s="19">
        <v>22.0</v>
      </c>
      <c r="P252" s="19">
        <v>7.0</v>
      </c>
    </row>
    <row r="253">
      <c r="A253" s="6" t="s">
        <v>4711</v>
      </c>
      <c r="B253" s="6" t="s">
        <v>204</v>
      </c>
      <c r="C253" s="6">
        <v>51.0</v>
      </c>
      <c r="D253" s="6">
        <v>2703.0</v>
      </c>
      <c r="E253" s="6">
        <v>11.0</v>
      </c>
      <c r="F253" s="6">
        <v>5.0</v>
      </c>
      <c r="H253" s="6" t="str">
        <f t="shared" si="1"/>
        <v>061e8e23</v>
      </c>
      <c r="J253" s="16" t="s">
        <v>5376</v>
      </c>
      <c r="K253" s="17" t="s">
        <v>5377</v>
      </c>
      <c r="L253" s="18" t="s">
        <v>204</v>
      </c>
      <c r="M253" s="19">
        <v>51.0</v>
      </c>
      <c r="N253" s="19">
        <v>2703.0</v>
      </c>
      <c r="O253" s="19">
        <v>11.0</v>
      </c>
      <c r="P253" s="19">
        <v>5.0</v>
      </c>
    </row>
    <row r="254">
      <c r="A254" s="6" t="s">
        <v>4795</v>
      </c>
      <c r="B254" s="6">
        <v>2006.0</v>
      </c>
      <c r="C254" s="6">
        <v>25.0</v>
      </c>
      <c r="D254" s="6">
        <v>1730.0</v>
      </c>
      <c r="E254" s="6">
        <v>0.0</v>
      </c>
      <c r="F254" s="6">
        <v>1.0</v>
      </c>
      <c r="H254" s="6" t="str">
        <f t="shared" si="1"/>
        <v>8056f6e6</v>
      </c>
      <c r="J254" s="16" t="s">
        <v>5378</v>
      </c>
      <c r="K254" s="17" t="s">
        <v>5379</v>
      </c>
      <c r="L254" s="18">
        <v>2006.0</v>
      </c>
      <c r="M254" s="19">
        <v>25.0</v>
      </c>
      <c r="N254" s="19">
        <v>1730.0</v>
      </c>
      <c r="O254" s="19">
        <v>0.0</v>
      </c>
      <c r="P254" s="19">
        <v>1.0</v>
      </c>
    </row>
    <row r="255">
      <c r="A255" s="6" t="s">
        <v>5380</v>
      </c>
      <c r="B255" s="6" t="s">
        <v>1995</v>
      </c>
      <c r="C255" s="6">
        <v>24.0</v>
      </c>
      <c r="D255" s="6">
        <v>2036.0</v>
      </c>
      <c r="E255" s="6">
        <v>0.0</v>
      </c>
      <c r="H255" s="6" t="str">
        <f t="shared" si="1"/>
        <v>526ea7cc</v>
      </c>
      <c r="J255" s="16" t="s">
        <v>5381</v>
      </c>
      <c r="K255" s="17" t="s">
        <v>5382</v>
      </c>
      <c r="L255" s="18" t="s">
        <v>1995</v>
      </c>
      <c r="M255" s="19">
        <v>24.0</v>
      </c>
      <c r="N255" s="19">
        <v>2036.0</v>
      </c>
      <c r="O255" s="19">
        <v>0.0</v>
      </c>
      <c r="P255" s="20"/>
    </row>
    <row r="256">
      <c r="A256" s="6" t="s">
        <v>4906</v>
      </c>
      <c r="H256" s="6" t="str">
        <f t="shared" si="1"/>
        <v/>
      </c>
      <c r="J256" s="22"/>
      <c r="K256" s="23"/>
      <c r="L256" s="24" t="s">
        <v>4906</v>
      </c>
      <c r="M256" s="25"/>
      <c r="N256" s="25"/>
      <c r="O256" s="25"/>
      <c r="P256" s="25"/>
    </row>
    <row r="257">
      <c r="A257" s="6" t="s">
        <v>365</v>
      </c>
      <c r="B257" s="6" t="s">
        <v>366</v>
      </c>
      <c r="C257" s="6" t="s">
        <v>367</v>
      </c>
      <c r="D257" s="6" t="s">
        <v>368</v>
      </c>
      <c r="E257" s="6" t="s">
        <v>369</v>
      </c>
      <c r="F257" s="6" t="s">
        <v>370</v>
      </c>
      <c r="H257" s="6" t="str">
        <f t="shared" si="1"/>
        <v/>
      </c>
      <c r="J257" s="27" t="s">
        <v>365</v>
      </c>
      <c r="K257" s="23"/>
      <c r="L257" s="28" t="s">
        <v>366</v>
      </c>
      <c r="M257" s="24" t="s">
        <v>367</v>
      </c>
      <c r="N257" s="24" t="s">
        <v>368</v>
      </c>
      <c r="O257" s="24" t="s">
        <v>369</v>
      </c>
      <c r="P257" s="24" t="s">
        <v>370</v>
      </c>
    </row>
    <row r="258">
      <c r="A258" s="6" t="s">
        <v>4701</v>
      </c>
      <c r="B258" s="6" t="s">
        <v>2889</v>
      </c>
      <c r="C258" s="6">
        <v>360.0</v>
      </c>
      <c r="D258" s="6">
        <v>28762.0</v>
      </c>
      <c r="E258" s="6">
        <v>19.0</v>
      </c>
      <c r="F258" s="6">
        <v>52.0</v>
      </c>
      <c r="H258" s="6" t="str">
        <f t="shared" si="1"/>
        <v>fe2db476</v>
      </c>
      <c r="J258" s="16" t="s">
        <v>5383</v>
      </c>
      <c r="K258" s="17" t="s">
        <v>5384</v>
      </c>
      <c r="L258" s="18" t="s">
        <v>2889</v>
      </c>
      <c r="M258" s="19">
        <v>360.0</v>
      </c>
      <c r="N258" s="19">
        <v>28762.0</v>
      </c>
      <c r="O258" s="19">
        <v>19.0</v>
      </c>
      <c r="P258" s="19">
        <v>52.0</v>
      </c>
    </row>
    <row r="259">
      <c r="A259" s="6" t="s">
        <v>4668</v>
      </c>
      <c r="B259" s="6" t="s">
        <v>446</v>
      </c>
      <c r="C259" s="6">
        <v>97.0</v>
      </c>
      <c r="D259" s="6">
        <v>6445.0</v>
      </c>
      <c r="E259" s="6">
        <v>18.0</v>
      </c>
      <c r="F259" s="6">
        <v>18.0</v>
      </c>
      <c r="H259" s="6" t="str">
        <f t="shared" si="1"/>
        <v>822b83e8</v>
      </c>
      <c r="J259" s="16" t="s">
        <v>5385</v>
      </c>
      <c r="K259" s="17" t="s">
        <v>5386</v>
      </c>
      <c r="L259" s="18" t="s">
        <v>446</v>
      </c>
      <c r="M259" s="19">
        <v>97.0</v>
      </c>
      <c r="N259" s="19">
        <v>6445.0</v>
      </c>
      <c r="O259" s="19">
        <v>18.0</v>
      </c>
      <c r="P259" s="19">
        <v>18.0</v>
      </c>
    </row>
    <row r="260">
      <c r="A260" s="6" t="s">
        <v>4698</v>
      </c>
      <c r="B260" s="6">
        <v>2021.0</v>
      </c>
      <c r="C260" s="6">
        <v>23.0</v>
      </c>
      <c r="D260" s="6">
        <v>1091.0</v>
      </c>
      <c r="E260" s="6">
        <v>0.0</v>
      </c>
      <c r="F260" s="6">
        <v>0.0</v>
      </c>
      <c r="H260" s="6" t="str">
        <f t="shared" si="1"/>
        <v>2a6cd437</v>
      </c>
      <c r="J260" s="16" t="s">
        <v>5387</v>
      </c>
      <c r="K260" s="17" t="s">
        <v>5388</v>
      </c>
      <c r="L260" s="18">
        <v>2021.0</v>
      </c>
      <c r="M260" s="19">
        <v>23.0</v>
      </c>
      <c r="N260" s="19">
        <v>1091.0</v>
      </c>
      <c r="O260" s="19">
        <v>0.0</v>
      </c>
      <c r="P260" s="19">
        <v>0.0</v>
      </c>
    </row>
    <row r="261">
      <c r="A261" s="6" t="s">
        <v>5389</v>
      </c>
      <c r="B261" s="6" t="s">
        <v>1096</v>
      </c>
      <c r="C261" s="6">
        <v>131.0</v>
      </c>
      <c r="D261" s="6">
        <v>9445.0</v>
      </c>
      <c r="E261" s="6">
        <v>14.0</v>
      </c>
      <c r="H261" s="6" t="str">
        <f t="shared" si="1"/>
        <v>da48d522</v>
      </c>
      <c r="J261" s="16" t="s">
        <v>5390</v>
      </c>
      <c r="K261" s="17" t="s">
        <v>5391</v>
      </c>
      <c r="L261" s="18" t="s">
        <v>1096</v>
      </c>
      <c r="M261" s="19">
        <v>131.0</v>
      </c>
      <c r="N261" s="19">
        <v>9445.0</v>
      </c>
      <c r="O261" s="19">
        <v>14.0</v>
      </c>
      <c r="P261" s="20"/>
    </row>
    <row r="262">
      <c r="A262" s="6" t="s">
        <v>5392</v>
      </c>
      <c r="B262" s="6" t="s">
        <v>1346</v>
      </c>
      <c r="C262" s="6">
        <v>137.0</v>
      </c>
      <c r="D262" s="6">
        <v>10683.0</v>
      </c>
      <c r="E262" s="6">
        <v>21.0</v>
      </c>
      <c r="H262" s="6" t="str">
        <f t="shared" si="1"/>
        <v>e33b2ee5</v>
      </c>
      <c r="J262" s="16" t="s">
        <v>5393</v>
      </c>
      <c r="K262" s="17" t="s">
        <v>5394</v>
      </c>
      <c r="L262" s="18" t="s">
        <v>1346</v>
      </c>
      <c r="M262" s="19">
        <v>137.0</v>
      </c>
      <c r="N262" s="19">
        <v>10683.0</v>
      </c>
      <c r="O262" s="19">
        <v>21.0</v>
      </c>
      <c r="P262" s="20"/>
    </row>
    <row r="263">
      <c r="A263" s="6" t="s">
        <v>4628</v>
      </c>
      <c r="B263" s="6">
        <v>2026.0</v>
      </c>
      <c r="C263" s="6">
        <v>3.0</v>
      </c>
      <c r="D263" s="6">
        <v>49.0</v>
      </c>
      <c r="E263" s="6">
        <v>0.0</v>
      </c>
      <c r="F263" s="6">
        <v>0.0</v>
      </c>
      <c r="H263" s="6" t="str">
        <f t="shared" si="1"/>
        <v>6ecfd382</v>
      </c>
      <c r="J263" s="16" t="s">
        <v>5395</v>
      </c>
      <c r="K263" s="17" t="s">
        <v>5396</v>
      </c>
      <c r="L263" s="18">
        <v>2026.0</v>
      </c>
      <c r="M263" s="19">
        <v>3.0</v>
      </c>
      <c r="N263" s="19">
        <v>49.0</v>
      </c>
      <c r="O263" s="19">
        <v>0.0</v>
      </c>
      <c r="P263" s="19">
        <v>0.0</v>
      </c>
    </row>
    <row r="264">
      <c r="A264" s="6" t="s">
        <v>4710</v>
      </c>
      <c r="B264" s="6" t="s">
        <v>1084</v>
      </c>
      <c r="C264" s="6">
        <v>127.0</v>
      </c>
      <c r="D264" s="6">
        <v>7501.0</v>
      </c>
      <c r="E264" s="6">
        <v>19.0</v>
      </c>
      <c r="F264" s="6">
        <v>20.0</v>
      </c>
      <c r="H264" s="6" t="str">
        <f t="shared" si="1"/>
        <v>1bf33a9a</v>
      </c>
      <c r="J264" s="16" t="s">
        <v>5397</v>
      </c>
      <c r="K264" s="17" t="s">
        <v>5398</v>
      </c>
      <c r="L264" s="18" t="s">
        <v>1084</v>
      </c>
      <c r="M264" s="19">
        <v>127.0</v>
      </c>
      <c r="N264" s="19">
        <v>7501.0</v>
      </c>
      <c r="O264" s="19">
        <v>19.0</v>
      </c>
      <c r="P264" s="19">
        <v>20.0</v>
      </c>
    </row>
    <row r="265">
      <c r="A265" s="6" t="s">
        <v>5399</v>
      </c>
      <c r="B265" s="6" t="s">
        <v>908</v>
      </c>
      <c r="C265" s="6">
        <v>28.0</v>
      </c>
      <c r="D265" s="6">
        <v>2237.0</v>
      </c>
      <c r="E265" s="6">
        <v>0.0</v>
      </c>
      <c r="H265" s="6" t="str">
        <f t="shared" si="1"/>
        <v>d890159a</v>
      </c>
      <c r="J265" s="16" t="s">
        <v>5400</v>
      </c>
      <c r="K265" s="17" t="s">
        <v>5401</v>
      </c>
      <c r="L265" s="18" t="s">
        <v>908</v>
      </c>
      <c r="M265" s="19">
        <v>28.0</v>
      </c>
      <c r="N265" s="19">
        <v>2237.0</v>
      </c>
      <c r="O265" s="19">
        <v>0.0</v>
      </c>
      <c r="P265" s="20"/>
    </row>
    <row r="266">
      <c r="A266" s="6" t="s">
        <v>4724</v>
      </c>
      <c r="B266" s="6" t="s">
        <v>2090</v>
      </c>
      <c r="C266" s="6">
        <v>78.0</v>
      </c>
      <c r="D266" s="6">
        <v>3101.0</v>
      </c>
      <c r="E266" s="6">
        <v>19.0</v>
      </c>
      <c r="F266" s="6">
        <v>7.0</v>
      </c>
      <c r="H266" s="6" t="str">
        <f t="shared" si="1"/>
        <v>c693cf7c</v>
      </c>
      <c r="J266" s="16" t="s">
        <v>5402</v>
      </c>
      <c r="K266" s="17" t="s">
        <v>5403</v>
      </c>
      <c r="L266" s="18" t="s">
        <v>2090</v>
      </c>
      <c r="M266" s="19">
        <v>78.0</v>
      </c>
      <c r="N266" s="19">
        <v>3101.0</v>
      </c>
      <c r="O266" s="19">
        <v>19.0</v>
      </c>
      <c r="P266" s="19">
        <v>7.0</v>
      </c>
    </row>
    <row r="267">
      <c r="A267" s="6" t="s">
        <v>4760</v>
      </c>
      <c r="B267" s="6" t="s">
        <v>262</v>
      </c>
      <c r="C267" s="6">
        <v>13.0</v>
      </c>
      <c r="D267" s="6">
        <v>388.0</v>
      </c>
      <c r="E267" s="6">
        <v>1.0</v>
      </c>
      <c r="F267" s="6">
        <v>0.0</v>
      </c>
      <c r="H267" s="6" t="str">
        <f t="shared" si="1"/>
        <v>4f97290c</v>
      </c>
      <c r="J267" s="16" t="s">
        <v>5404</v>
      </c>
      <c r="K267" s="17" t="s">
        <v>5405</v>
      </c>
      <c r="L267" s="18" t="s">
        <v>262</v>
      </c>
      <c r="M267" s="19">
        <v>13.0</v>
      </c>
      <c r="N267" s="19">
        <v>388.0</v>
      </c>
      <c r="O267" s="19">
        <v>1.0</v>
      </c>
      <c r="P267" s="19">
        <v>0.0</v>
      </c>
    </row>
    <row r="268">
      <c r="A268" s="6" t="s">
        <v>5406</v>
      </c>
      <c r="B268" s="6" t="s">
        <v>1197</v>
      </c>
      <c r="C268" s="6">
        <v>2.0</v>
      </c>
      <c r="D268" s="6">
        <v>48.0</v>
      </c>
      <c r="E268" s="6">
        <v>0.0</v>
      </c>
      <c r="H268" s="6" t="str">
        <f t="shared" si="1"/>
        <v>555a2759</v>
      </c>
      <c r="J268" s="16" t="s">
        <v>5407</v>
      </c>
      <c r="K268" s="17" t="s">
        <v>5408</v>
      </c>
      <c r="L268" s="18" t="s">
        <v>1197</v>
      </c>
      <c r="M268" s="19">
        <v>2.0</v>
      </c>
      <c r="N268" s="19">
        <v>48.0</v>
      </c>
      <c r="O268" s="19">
        <v>0.0</v>
      </c>
      <c r="P268" s="20"/>
    </row>
    <row r="269">
      <c r="A269" s="6" t="s">
        <v>4705</v>
      </c>
      <c r="B269" s="6" t="s">
        <v>2480</v>
      </c>
      <c r="C269" s="6">
        <v>72.0</v>
      </c>
      <c r="D269" s="6">
        <v>5533.0</v>
      </c>
      <c r="E269" s="6">
        <v>15.0</v>
      </c>
      <c r="F269" s="6">
        <v>2.0</v>
      </c>
      <c r="H269" s="6" t="str">
        <f t="shared" si="1"/>
        <v>bd992863</v>
      </c>
      <c r="J269" s="16" t="s">
        <v>5409</v>
      </c>
      <c r="K269" s="17" t="s">
        <v>5410</v>
      </c>
      <c r="L269" s="18" t="s">
        <v>2480</v>
      </c>
      <c r="M269" s="19">
        <v>72.0</v>
      </c>
      <c r="N269" s="19">
        <v>5533.0</v>
      </c>
      <c r="O269" s="19">
        <v>15.0</v>
      </c>
      <c r="P269" s="19">
        <v>2.0</v>
      </c>
    </row>
    <row r="270">
      <c r="A270" s="6" t="s">
        <v>4812</v>
      </c>
      <c r="B270" s="6" t="s">
        <v>1334</v>
      </c>
      <c r="C270" s="6">
        <v>66.0</v>
      </c>
      <c r="D270" s="6">
        <v>3768.0</v>
      </c>
      <c r="E270" s="6">
        <v>3.0</v>
      </c>
      <c r="F270" s="6">
        <v>0.0</v>
      </c>
      <c r="H270" s="6" t="str">
        <f t="shared" si="1"/>
        <v>442d361d</v>
      </c>
      <c r="J270" s="16" t="s">
        <v>5411</v>
      </c>
      <c r="K270" s="17" t="s">
        <v>5412</v>
      </c>
      <c r="L270" s="18" t="s">
        <v>1334</v>
      </c>
      <c r="M270" s="19">
        <v>66.0</v>
      </c>
      <c r="N270" s="19">
        <v>3768.0</v>
      </c>
      <c r="O270" s="19">
        <v>3.0</v>
      </c>
      <c r="P270" s="19">
        <v>0.0</v>
      </c>
    </row>
    <row r="271">
      <c r="A271" s="6" t="s">
        <v>4630</v>
      </c>
      <c r="B271" s="6" t="s">
        <v>520</v>
      </c>
      <c r="C271" s="6">
        <v>42.0</v>
      </c>
      <c r="D271" s="6">
        <v>2888.0</v>
      </c>
      <c r="E271" s="6">
        <v>4.0</v>
      </c>
      <c r="F271" s="6">
        <v>0.0</v>
      </c>
      <c r="H271" s="6" t="str">
        <f t="shared" si="1"/>
        <v>df8ef97b</v>
      </c>
      <c r="J271" s="16" t="s">
        <v>5413</v>
      </c>
      <c r="K271" s="17" t="s">
        <v>5414</v>
      </c>
      <c r="L271" s="18" t="s">
        <v>520</v>
      </c>
      <c r="M271" s="19">
        <v>42.0</v>
      </c>
      <c r="N271" s="19">
        <v>2888.0</v>
      </c>
      <c r="O271" s="19">
        <v>4.0</v>
      </c>
      <c r="P271" s="19">
        <v>0.0</v>
      </c>
    </row>
    <row r="272">
      <c r="A272" s="6" t="s">
        <v>5415</v>
      </c>
      <c r="B272" s="6" t="s">
        <v>5416</v>
      </c>
      <c r="C272" s="6">
        <v>0.0</v>
      </c>
      <c r="H272" s="6" t="str">
        <f t="shared" si="1"/>
        <v>4bdecfcd</v>
      </c>
      <c r="J272" s="16" t="s">
        <v>5417</v>
      </c>
      <c r="K272" s="17" t="s">
        <v>5418</v>
      </c>
      <c r="L272" s="18" t="s">
        <v>5416</v>
      </c>
      <c r="M272" s="19">
        <v>0.0</v>
      </c>
      <c r="N272" s="20"/>
      <c r="O272" s="20"/>
      <c r="P272" s="20"/>
    </row>
    <row r="273">
      <c r="A273" s="6" t="s">
        <v>4817</v>
      </c>
      <c r="B273" s="6" t="s">
        <v>3002</v>
      </c>
      <c r="C273" s="6">
        <v>102.0</v>
      </c>
      <c r="D273" s="6">
        <v>5406.0</v>
      </c>
      <c r="E273" s="6">
        <v>17.0</v>
      </c>
      <c r="F273" s="6">
        <v>9.0</v>
      </c>
      <c r="H273" s="6" t="str">
        <f t="shared" si="1"/>
        <v>645f3aa6</v>
      </c>
      <c r="J273" s="16" t="s">
        <v>5419</v>
      </c>
      <c r="K273" s="17" t="s">
        <v>5420</v>
      </c>
      <c r="L273" s="18" t="s">
        <v>3002</v>
      </c>
      <c r="M273" s="19">
        <v>102.0</v>
      </c>
      <c r="N273" s="19">
        <v>5406.0</v>
      </c>
      <c r="O273" s="19">
        <v>17.0</v>
      </c>
      <c r="P273" s="19">
        <v>9.0</v>
      </c>
    </row>
    <row r="274">
      <c r="A274" s="6" t="s">
        <v>5421</v>
      </c>
      <c r="B274" s="6" t="s">
        <v>3195</v>
      </c>
      <c r="C274" s="6">
        <v>206.0</v>
      </c>
      <c r="D274" s="6">
        <v>16392.0</v>
      </c>
      <c r="E274" s="6">
        <v>5.0</v>
      </c>
      <c r="H274" s="6" t="str">
        <f t="shared" si="1"/>
        <v>b6362732</v>
      </c>
      <c r="J274" s="16" t="s">
        <v>5422</v>
      </c>
      <c r="K274" s="17" t="s">
        <v>5423</v>
      </c>
      <c r="L274" s="18" t="s">
        <v>3195</v>
      </c>
      <c r="M274" s="19">
        <v>206.0</v>
      </c>
      <c r="N274" s="19">
        <v>16392.0</v>
      </c>
      <c r="O274" s="19">
        <v>5.0</v>
      </c>
      <c r="P274" s="20"/>
    </row>
    <row r="275">
      <c r="A275" s="6" t="s">
        <v>4699</v>
      </c>
      <c r="B275" s="6" t="s">
        <v>186</v>
      </c>
      <c r="C275" s="6">
        <v>39.0</v>
      </c>
      <c r="D275" s="6">
        <v>772.0</v>
      </c>
      <c r="E275" s="6">
        <v>1.0</v>
      </c>
      <c r="F275" s="6">
        <v>1.0</v>
      </c>
      <c r="H275" s="6" t="str">
        <f t="shared" si="1"/>
        <v>6b21b7b5</v>
      </c>
      <c r="J275" s="16" t="s">
        <v>5424</v>
      </c>
      <c r="K275" s="17" t="s">
        <v>5425</v>
      </c>
      <c r="L275" s="18" t="s">
        <v>186</v>
      </c>
      <c r="M275" s="19">
        <v>39.0</v>
      </c>
      <c r="N275" s="19">
        <v>772.0</v>
      </c>
      <c r="O275" s="19">
        <v>1.0</v>
      </c>
      <c r="P275" s="19">
        <v>1.0</v>
      </c>
    </row>
    <row r="276">
      <c r="A276" s="6" t="s">
        <v>5426</v>
      </c>
      <c r="B276" s="6">
        <v>2019.0</v>
      </c>
      <c r="C276" s="6">
        <v>0.0</v>
      </c>
      <c r="H276" s="6" t="str">
        <f t="shared" si="1"/>
        <v>ec76c977</v>
      </c>
      <c r="J276" s="16" t="s">
        <v>5427</v>
      </c>
      <c r="K276" s="17" t="s">
        <v>5428</v>
      </c>
      <c r="L276" s="18">
        <v>2019.0</v>
      </c>
      <c r="M276" s="19">
        <v>0.0</v>
      </c>
      <c r="N276" s="20"/>
      <c r="O276" s="20"/>
      <c r="P276" s="20"/>
    </row>
    <row r="277">
      <c r="A277" s="6" t="s">
        <v>4677</v>
      </c>
      <c r="B277" s="6" t="s">
        <v>5429</v>
      </c>
      <c r="C277" s="6">
        <v>417.0</v>
      </c>
      <c r="D277" s="6">
        <v>30524.0</v>
      </c>
      <c r="E277" s="6">
        <v>163.0</v>
      </c>
      <c r="F277" s="6">
        <v>101.0</v>
      </c>
      <c r="H277" s="6" t="str">
        <f t="shared" si="1"/>
        <v>36a3ff67</v>
      </c>
      <c r="J277" s="16" t="s">
        <v>5430</v>
      </c>
      <c r="K277" s="17" t="s">
        <v>5431</v>
      </c>
      <c r="L277" s="18" t="s">
        <v>5429</v>
      </c>
      <c r="M277" s="19">
        <v>417.0</v>
      </c>
      <c r="N277" s="19">
        <v>30524.0</v>
      </c>
      <c r="O277" s="19">
        <v>163.0</v>
      </c>
      <c r="P277" s="19">
        <v>101.0</v>
      </c>
    </row>
    <row r="278">
      <c r="A278" s="6" t="s">
        <v>4263</v>
      </c>
      <c r="B278" s="6" t="s">
        <v>5432</v>
      </c>
      <c r="C278" s="6">
        <v>388.0</v>
      </c>
      <c r="D278" s="6">
        <v>32871.0</v>
      </c>
      <c r="E278" s="6">
        <v>14.0</v>
      </c>
      <c r="F278" s="6">
        <v>5.0</v>
      </c>
      <c r="H278" s="6" t="str">
        <f t="shared" si="1"/>
        <v>72ed91c2</v>
      </c>
      <c r="J278" s="16" t="s">
        <v>5433</v>
      </c>
      <c r="K278" s="17" t="s">
        <v>4268</v>
      </c>
      <c r="L278" s="18" t="s">
        <v>5432</v>
      </c>
      <c r="M278" s="19">
        <v>388.0</v>
      </c>
      <c r="N278" s="19">
        <v>32871.0</v>
      </c>
      <c r="O278" s="19">
        <v>14.0</v>
      </c>
      <c r="P278" s="19">
        <v>5.0</v>
      </c>
    </row>
    <row r="279">
      <c r="A279" s="6" t="s">
        <v>4658</v>
      </c>
      <c r="B279" s="6" t="s">
        <v>1185</v>
      </c>
      <c r="C279" s="6">
        <v>158.0</v>
      </c>
      <c r="D279" s="6">
        <v>6732.0</v>
      </c>
      <c r="E279" s="6">
        <v>23.0</v>
      </c>
      <c r="F279" s="6">
        <v>15.0</v>
      </c>
      <c r="H279" s="6" t="str">
        <f t="shared" si="1"/>
        <v>7fa4e703</v>
      </c>
      <c r="J279" s="16" t="s">
        <v>5434</v>
      </c>
      <c r="K279" s="17" t="s">
        <v>5435</v>
      </c>
      <c r="L279" s="18" t="s">
        <v>1185</v>
      </c>
      <c r="M279" s="19">
        <v>158.0</v>
      </c>
      <c r="N279" s="19">
        <v>6732.0</v>
      </c>
      <c r="O279" s="19">
        <v>23.0</v>
      </c>
      <c r="P279" s="19">
        <v>15.0</v>
      </c>
    </row>
    <row r="280">
      <c r="A280" s="6" t="s">
        <v>4797</v>
      </c>
      <c r="B280" s="6" t="s">
        <v>5436</v>
      </c>
      <c r="C280" s="6">
        <v>366.0</v>
      </c>
      <c r="D280" s="6">
        <v>23829.0</v>
      </c>
      <c r="E280" s="6">
        <v>61.0</v>
      </c>
      <c r="F280" s="6">
        <v>33.0</v>
      </c>
      <c r="H280" s="6" t="str">
        <f t="shared" si="1"/>
        <v>0ce743a7</v>
      </c>
      <c r="J280" s="16" t="s">
        <v>5437</v>
      </c>
      <c r="K280" s="17" t="s">
        <v>5438</v>
      </c>
      <c r="L280" s="18" t="s">
        <v>5436</v>
      </c>
      <c r="M280" s="19">
        <v>366.0</v>
      </c>
      <c r="N280" s="19">
        <v>23829.0</v>
      </c>
      <c r="O280" s="19">
        <v>61.0</v>
      </c>
      <c r="P280" s="19">
        <v>33.0</v>
      </c>
    </row>
    <row r="281">
      <c r="A281" s="6" t="s">
        <v>5439</v>
      </c>
      <c r="B281" s="6" t="s">
        <v>415</v>
      </c>
      <c r="C281" s="6">
        <v>110.0</v>
      </c>
      <c r="D281" s="6">
        <v>8158.0</v>
      </c>
      <c r="E281" s="6">
        <v>35.0</v>
      </c>
      <c r="H281" s="6" t="str">
        <f t="shared" si="1"/>
        <v>2c7f0e9f</v>
      </c>
      <c r="J281" s="16" t="s">
        <v>5440</v>
      </c>
      <c r="K281" s="17" t="s">
        <v>5441</v>
      </c>
      <c r="L281" s="18" t="s">
        <v>415</v>
      </c>
      <c r="M281" s="19">
        <v>110.0</v>
      </c>
      <c r="N281" s="19">
        <v>8158.0</v>
      </c>
      <c r="O281" s="19">
        <v>35.0</v>
      </c>
      <c r="P281" s="20"/>
    </row>
    <row r="282">
      <c r="A282" s="6" t="s">
        <v>5442</v>
      </c>
      <c r="B282" s="6" t="s">
        <v>438</v>
      </c>
      <c r="C282" s="6">
        <v>5.0</v>
      </c>
      <c r="D282" s="6">
        <v>155.0</v>
      </c>
      <c r="E282" s="6">
        <v>0.0</v>
      </c>
      <c r="H282" s="6" t="str">
        <f t="shared" si="1"/>
        <v>eded45de</v>
      </c>
      <c r="J282" s="16" t="s">
        <v>5443</v>
      </c>
      <c r="K282" s="17" t="s">
        <v>5444</v>
      </c>
      <c r="L282" s="18" t="s">
        <v>438</v>
      </c>
      <c r="M282" s="19">
        <v>5.0</v>
      </c>
      <c r="N282" s="19">
        <v>155.0</v>
      </c>
      <c r="O282" s="19">
        <v>0.0</v>
      </c>
      <c r="P282" s="20"/>
    </row>
    <row r="283">
      <c r="A283" s="6" t="s">
        <v>3307</v>
      </c>
      <c r="B283" s="6" t="s">
        <v>210</v>
      </c>
      <c r="C283" s="6">
        <v>22.0</v>
      </c>
      <c r="D283" s="6">
        <v>974.0</v>
      </c>
      <c r="E283" s="6">
        <v>1.0</v>
      </c>
      <c r="F283" s="6">
        <v>0.0</v>
      </c>
      <c r="H283" s="6" t="str">
        <f t="shared" si="1"/>
        <v>e12b0b5b</v>
      </c>
      <c r="J283" s="16" t="s">
        <v>5445</v>
      </c>
      <c r="K283" s="17" t="s">
        <v>4288</v>
      </c>
      <c r="L283" s="18" t="s">
        <v>210</v>
      </c>
      <c r="M283" s="19">
        <v>22.0</v>
      </c>
      <c r="N283" s="19">
        <v>974.0</v>
      </c>
      <c r="O283" s="19">
        <v>1.0</v>
      </c>
      <c r="P283" s="19">
        <v>0.0</v>
      </c>
    </row>
    <row r="284">
      <c r="A284" s="6" t="s">
        <v>5446</v>
      </c>
      <c r="B284" s="6">
        <v>1993.0</v>
      </c>
      <c r="C284" s="6">
        <v>7.0</v>
      </c>
      <c r="D284" s="6">
        <v>452.0</v>
      </c>
      <c r="E284" s="6">
        <v>0.0</v>
      </c>
      <c r="H284" s="6" t="str">
        <f t="shared" si="1"/>
        <v>4fbedb03</v>
      </c>
      <c r="J284" s="16" t="s">
        <v>5447</v>
      </c>
      <c r="K284" s="17" t="s">
        <v>5448</v>
      </c>
      <c r="L284" s="18">
        <v>1993.0</v>
      </c>
      <c r="M284" s="19">
        <v>7.0</v>
      </c>
      <c r="N284" s="19">
        <v>452.0</v>
      </c>
      <c r="O284" s="19">
        <v>0.0</v>
      </c>
      <c r="P284" s="20"/>
    </row>
    <row r="285">
      <c r="A285" s="6" t="s">
        <v>4803</v>
      </c>
      <c r="B285" s="6" t="s">
        <v>1315</v>
      </c>
      <c r="C285" s="6">
        <v>172.0</v>
      </c>
      <c r="D285" s="6">
        <v>14349.0</v>
      </c>
      <c r="E285" s="6">
        <v>24.0</v>
      </c>
      <c r="F285" s="6">
        <v>34.0</v>
      </c>
      <c r="H285" s="6" t="str">
        <f t="shared" si="1"/>
        <v>dbb688e3</v>
      </c>
      <c r="J285" s="16" t="s">
        <v>5449</v>
      </c>
      <c r="K285" s="17" t="s">
        <v>5450</v>
      </c>
      <c r="L285" s="18" t="s">
        <v>1315</v>
      </c>
      <c r="M285" s="19">
        <v>172.0</v>
      </c>
      <c r="N285" s="19">
        <v>14349.0</v>
      </c>
      <c r="O285" s="19">
        <v>24.0</v>
      </c>
      <c r="P285" s="19">
        <v>34.0</v>
      </c>
    </row>
    <row r="286">
      <c r="A286" s="6" t="s">
        <v>4681</v>
      </c>
      <c r="B286" s="6" t="s">
        <v>175</v>
      </c>
      <c r="C286" s="6">
        <v>35.0</v>
      </c>
      <c r="D286" s="6">
        <v>2348.0</v>
      </c>
      <c r="E286" s="6">
        <v>4.0</v>
      </c>
      <c r="F286" s="6">
        <v>1.0</v>
      </c>
      <c r="H286" s="6" t="str">
        <f t="shared" si="1"/>
        <v>90c1f9a4</v>
      </c>
      <c r="J286" s="16" t="s">
        <v>5451</v>
      </c>
      <c r="K286" s="17" t="s">
        <v>5452</v>
      </c>
      <c r="L286" s="18" t="s">
        <v>175</v>
      </c>
      <c r="M286" s="19">
        <v>35.0</v>
      </c>
      <c r="N286" s="19">
        <v>2348.0</v>
      </c>
      <c r="O286" s="19">
        <v>4.0</v>
      </c>
      <c r="P286" s="19">
        <v>1.0</v>
      </c>
    </row>
    <row r="287">
      <c r="A287" s="6" t="s">
        <v>4770</v>
      </c>
      <c r="B287" s="6" t="s">
        <v>289</v>
      </c>
      <c r="C287" s="6">
        <v>20.0</v>
      </c>
      <c r="D287" s="6">
        <v>1765.0</v>
      </c>
      <c r="E287" s="6">
        <v>0.0</v>
      </c>
      <c r="F287" s="6">
        <v>0.0</v>
      </c>
      <c r="H287" s="6" t="str">
        <f t="shared" si="1"/>
        <v>e12d7851</v>
      </c>
      <c r="J287" s="16" t="s">
        <v>5453</v>
      </c>
      <c r="K287" s="17" t="s">
        <v>5454</v>
      </c>
      <c r="L287" s="18" t="s">
        <v>289</v>
      </c>
      <c r="M287" s="19">
        <v>20.0</v>
      </c>
      <c r="N287" s="19">
        <v>1765.0</v>
      </c>
      <c r="O287" s="19">
        <v>0.0</v>
      </c>
      <c r="P287" s="19">
        <v>0.0</v>
      </c>
    </row>
    <row r="288">
      <c r="A288" s="6" t="s">
        <v>4906</v>
      </c>
      <c r="H288" s="6" t="str">
        <f t="shared" si="1"/>
        <v/>
      </c>
      <c r="J288" s="22"/>
      <c r="K288" s="23"/>
      <c r="L288" s="24" t="s">
        <v>4906</v>
      </c>
      <c r="M288" s="25"/>
      <c r="N288" s="25"/>
      <c r="O288" s="25"/>
      <c r="P288" s="25"/>
    </row>
    <row r="289">
      <c r="A289" s="6" t="s">
        <v>365</v>
      </c>
      <c r="B289" s="6" t="s">
        <v>366</v>
      </c>
      <c r="C289" s="6" t="s">
        <v>367</v>
      </c>
      <c r="D289" s="6" t="s">
        <v>368</v>
      </c>
      <c r="E289" s="6" t="s">
        <v>369</v>
      </c>
      <c r="F289" s="6" t="s">
        <v>370</v>
      </c>
      <c r="H289" s="6" t="str">
        <f t="shared" si="1"/>
        <v/>
      </c>
      <c r="J289" s="27" t="s">
        <v>365</v>
      </c>
      <c r="K289" s="23"/>
      <c r="L289" s="28" t="s">
        <v>366</v>
      </c>
      <c r="M289" s="24" t="s">
        <v>367</v>
      </c>
      <c r="N289" s="24" t="s">
        <v>368</v>
      </c>
      <c r="O289" s="24" t="s">
        <v>369</v>
      </c>
      <c r="P289" s="24" t="s">
        <v>370</v>
      </c>
    </row>
    <row r="290">
      <c r="A290" s="6" t="s">
        <v>5455</v>
      </c>
      <c r="B290" s="6" t="s">
        <v>1077</v>
      </c>
      <c r="C290" s="6">
        <v>174.0</v>
      </c>
      <c r="D290" s="6">
        <v>14523.0</v>
      </c>
      <c r="E290" s="6">
        <v>40.0</v>
      </c>
      <c r="H290" s="6" t="str">
        <f t="shared" si="1"/>
        <v>8204e7ab</v>
      </c>
      <c r="J290" s="16" t="s">
        <v>5456</v>
      </c>
      <c r="K290" s="17" t="s">
        <v>5457</v>
      </c>
      <c r="L290" s="18" t="s">
        <v>1077</v>
      </c>
      <c r="M290" s="19">
        <v>174.0</v>
      </c>
      <c r="N290" s="19">
        <v>14523.0</v>
      </c>
      <c r="O290" s="19">
        <v>40.0</v>
      </c>
      <c r="P290" s="20"/>
    </row>
    <row r="291">
      <c r="A291" s="6" t="s">
        <v>4645</v>
      </c>
      <c r="B291" s="6" t="s">
        <v>1454</v>
      </c>
      <c r="C291" s="6">
        <v>150.0</v>
      </c>
      <c r="D291" s="6">
        <v>11763.0</v>
      </c>
      <c r="E291" s="6">
        <v>7.0</v>
      </c>
      <c r="F291" s="6">
        <v>25.0</v>
      </c>
      <c r="H291" s="6" t="str">
        <f t="shared" si="1"/>
        <v>009a4f60</v>
      </c>
      <c r="J291" s="16" t="s">
        <v>5458</v>
      </c>
      <c r="K291" s="17" t="s">
        <v>5459</v>
      </c>
      <c r="L291" s="18" t="s">
        <v>1454</v>
      </c>
      <c r="M291" s="19">
        <v>152.0</v>
      </c>
      <c r="N291" s="19">
        <v>11884.0</v>
      </c>
      <c r="O291" s="19">
        <v>7.0</v>
      </c>
      <c r="P291" s="19">
        <v>25.0</v>
      </c>
    </row>
    <row r="292">
      <c r="A292" s="6" t="s">
        <v>3262</v>
      </c>
      <c r="B292" s="6" t="s">
        <v>520</v>
      </c>
      <c r="C292" s="6">
        <v>125.0</v>
      </c>
      <c r="D292" s="6">
        <v>8501.0</v>
      </c>
      <c r="E292" s="6">
        <v>8.0</v>
      </c>
      <c r="F292" s="6">
        <v>15.0</v>
      </c>
      <c r="H292" s="6" t="str">
        <f t="shared" si="1"/>
        <v>e280527c</v>
      </c>
      <c r="J292" s="16" t="s">
        <v>5460</v>
      </c>
      <c r="K292" s="17" t="s">
        <v>4317</v>
      </c>
      <c r="L292" s="18" t="s">
        <v>520</v>
      </c>
      <c r="M292" s="19">
        <v>125.0</v>
      </c>
      <c r="N292" s="19">
        <v>8501.0</v>
      </c>
      <c r="O292" s="19">
        <v>8.0</v>
      </c>
      <c r="P292" s="19">
        <v>15.0</v>
      </c>
    </row>
    <row r="293">
      <c r="A293" s="6" t="s">
        <v>4769</v>
      </c>
      <c r="B293" s="6" t="s">
        <v>272</v>
      </c>
      <c r="C293" s="6">
        <v>5.0</v>
      </c>
      <c r="D293" s="6">
        <v>145.0</v>
      </c>
      <c r="E293" s="6">
        <v>0.0</v>
      </c>
      <c r="F293" s="6">
        <v>0.0</v>
      </c>
      <c r="H293" s="6" t="str">
        <f t="shared" si="1"/>
        <v>3f214fdb</v>
      </c>
      <c r="J293" s="16" t="s">
        <v>5461</v>
      </c>
      <c r="K293" s="17" t="s">
        <v>5462</v>
      </c>
      <c r="L293" s="18" t="s">
        <v>272</v>
      </c>
      <c r="M293" s="19">
        <v>5.0</v>
      </c>
      <c r="N293" s="19">
        <v>145.0</v>
      </c>
      <c r="O293" s="19">
        <v>0.0</v>
      </c>
      <c r="P293" s="19">
        <v>0.0</v>
      </c>
    </row>
    <row r="294">
      <c r="A294" s="6" t="s">
        <v>4796</v>
      </c>
      <c r="B294" s="6" t="s">
        <v>307</v>
      </c>
      <c r="C294" s="6">
        <v>11.0</v>
      </c>
      <c r="D294" s="6">
        <v>115.0</v>
      </c>
      <c r="E294" s="6">
        <v>0.0</v>
      </c>
      <c r="F294" s="6">
        <v>0.0</v>
      </c>
      <c r="H294" s="6" t="str">
        <f t="shared" si="1"/>
        <v>871cbe6f</v>
      </c>
      <c r="J294" s="16" t="s">
        <v>5463</v>
      </c>
      <c r="K294" s="17" t="s">
        <v>5464</v>
      </c>
      <c r="L294" s="18" t="s">
        <v>307</v>
      </c>
      <c r="M294" s="19">
        <v>11.0</v>
      </c>
      <c r="N294" s="19">
        <v>115.0</v>
      </c>
      <c r="O294" s="19">
        <v>0.0</v>
      </c>
      <c r="P294" s="19">
        <v>0.0</v>
      </c>
    </row>
    <row r="295">
      <c r="A295" s="6" t="s">
        <v>5465</v>
      </c>
      <c r="B295" s="6">
        <v>1998.0</v>
      </c>
      <c r="C295" s="6">
        <v>25.0</v>
      </c>
      <c r="D295" s="6">
        <v>1715.0</v>
      </c>
      <c r="E295" s="6">
        <v>5.0</v>
      </c>
      <c r="H295" s="6" t="str">
        <f t="shared" si="1"/>
        <v>fb00cd6d</v>
      </c>
      <c r="J295" s="16" t="s">
        <v>5466</v>
      </c>
      <c r="K295" s="17" t="s">
        <v>5467</v>
      </c>
      <c r="L295" s="18">
        <v>1998.0</v>
      </c>
      <c r="M295" s="19">
        <v>25.0</v>
      </c>
      <c r="N295" s="19">
        <v>1715.0</v>
      </c>
      <c r="O295" s="19">
        <v>5.0</v>
      </c>
      <c r="P295" s="20"/>
    </row>
    <row r="296">
      <c r="A296" s="6" t="s">
        <v>5468</v>
      </c>
      <c r="B296" s="6" t="s">
        <v>4130</v>
      </c>
      <c r="C296" s="6">
        <v>142.0</v>
      </c>
      <c r="D296" s="6">
        <v>12396.0</v>
      </c>
      <c r="E296" s="6">
        <v>21.0</v>
      </c>
      <c r="H296" s="6" t="str">
        <f t="shared" si="1"/>
        <v>d8ae851f</v>
      </c>
      <c r="J296" s="16" t="s">
        <v>5469</v>
      </c>
      <c r="K296" s="17" t="s">
        <v>5470</v>
      </c>
      <c r="L296" s="18" t="s">
        <v>4130</v>
      </c>
      <c r="M296" s="19">
        <v>142.0</v>
      </c>
      <c r="N296" s="19">
        <v>12396.0</v>
      </c>
      <c r="O296" s="19">
        <v>21.0</v>
      </c>
      <c r="P296" s="20"/>
    </row>
    <row r="297">
      <c r="A297" s="6" t="s">
        <v>4667</v>
      </c>
      <c r="B297" s="6" t="s">
        <v>3591</v>
      </c>
      <c r="C297" s="6">
        <v>159.0</v>
      </c>
      <c r="D297" s="6">
        <v>11484.0</v>
      </c>
      <c r="E297" s="6">
        <v>54.0</v>
      </c>
      <c r="F297" s="6">
        <v>60.0</v>
      </c>
      <c r="H297" s="6" t="str">
        <f t="shared" si="1"/>
        <v>dbf053da</v>
      </c>
      <c r="J297" s="16" t="s">
        <v>5471</v>
      </c>
      <c r="K297" s="17" t="s">
        <v>5472</v>
      </c>
      <c r="L297" s="18" t="s">
        <v>3591</v>
      </c>
      <c r="M297" s="19">
        <v>159.0</v>
      </c>
      <c r="N297" s="19">
        <v>11484.0</v>
      </c>
      <c r="O297" s="19">
        <v>54.0</v>
      </c>
      <c r="P297" s="19">
        <v>60.0</v>
      </c>
    </row>
    <row r="298">
      <c r="A298" s="6" t="s">
        <v>4750</v>
      </c>
      <c r="B298" s="6" t="s">
        <v>706</v>
      </c>
      <c r="C298" s="6">
        <v>106.0</v>
      </c>
      <c r="D298" s="6">
        <v>6838.0</v>
      </c>
      <c r="E298" s="6">
        <v>8.0</v>
      </c>
      <c r="F298" s="6">
        <v>0.0</v>
      </c>
      <c r="H298" s="6" t="str">
        <f t="shared" si="1"/>
        <v>156527c0</v>
      </c>
      <c r="J298" s="16" t="s">
        <v>5473</v>
      </c>
      <c r="K298" s="17" t="s">
        <v>5474</v>
      </c>
      <c r="L298" s="18" t="s">
        <v>706</v>
      </c>
      <c r="M298" s="19">
        <v>106.0</v>
      </c>
      <c r="N298" s="19">
        <v>6838.0</v>
      </c>
      <c r="O298" s="19">
        <v>8.0</v>
      </c>
      <c r="P298" s="19">
        <v>0.0</v>
      </c>
    </row>
    <row r="299">
      <c r="A299" s="6" t="s">
        <v>4746</v>
      </c>
      <c r="B299" s="6" t="s">
        <v>227</v>
      </c>
      <c r="C299" s="6">
        <v>34.0</v>
      </c>
      <c r="D299" s="6">
        <v>2547.0</v>
      </c>
      <c r="E299" s="6">
        <v>1.0</v>
      </c>
      <c r="F299" s="6">
        <v>0.0</v>
      </c>
      <c r="H299" s="6" t="str">
        <f t="shared" si="1"/>
        <v>b1948927</v>
      </c>
      <c r="J299" s="16" t="s">
        <v>5475</v>
      </c>
      <c r="K299" s="17" t="s">
        <v>5476</v>
      </c>
      <c r="L299" s="18" t="s">
        <v>227</v>
      </c>
      <c r="M299" s="19">
        <v>34.0</v>
      </c>
      <c r="N299" s="19">
        <v>2547.0</v>
      </c>
      <c r="O299" s="19">
        <v>1.0</v>
      </c>
      <c r="P299" s="19">
        <v>0.0</v>
      </c>
    </row>
    <row r="300">
      <c r="A300" s="6" t="s">
        <v>5477</v>
      </c>
      <c r="B300" s="6">
        <v>1997.0</v>
      </c>
      <c r="C300" s="6">
        <v>2.0</v>
      </c>
      <c r="D300" s="6">
        <v>98.0</v>
      </c>
      <c r="E300" s="6">
        <v>0.0</v>
      </c>
      <c r="H300" s="6" t="str">
        <f t="shared" si="1"/>
        <v>31a61f26</v>
      </c>
      <c r="J300" s="16" t="s">
        <v>5478</v>
      </c>
      <c r="K300" s="17" t="s">
        <v>5479</v>
      </c>
      <c r="L300" s="18">
        <v>1997.0</v>
      </c>
      <c r="M300" s="19">
        <v>2.0</v>
      </c>
      <c r="N300" s="19">
        <v>98.0</v>
      </c>
      <c r="O300" s="19">
        <v>0.0</v>
      </c>
      <c r="P300" s="20"/>
    </row>
    <row r="301">
      <c r="A301" s="6" t="s">
        <v>4745</v>
      </c>
      <c r="B301" s="6" t="s">
        <v>234</v>
      </c>
      <c r="C301" s="6">
        <v>49.0</v>
      </c>
      <c r="D301" s="6">
        <v>1188.0</v>
      </c>
      <c r="E301" s="6">
        <v>4.0</v>
      </c>
      <c r="F301" s="6">
        <v>3.0</v>
      </c>
      <c r="H301" s="6" t="str">
        <f t="shared" si="1"/>
        <v>37c213cf</v>
      </c>
      <c r="J301" s="16" t="s">
        <v>5480</v>
      </c>
      <c r="K301" s="17" t="s">
        <v>5481</v>
      </c>
      <c r="L301" s="18" t="s">
        <v>234</v>
      </c>
      <c r="M301" s="19">
        <v>49.0</v>
      </c>
      <c r="N301" s="19">
        <v>1188.0</v>
      </c>
      <c r="O301" s="19">
        <v>4.0</v>
      </c>
      <c r="P301" s="19">
        <v>3.0</v>
      </c>
    </row>
    <row r="302">
      <c r="A302" s="6" t="s">
        <v>4642</v>
      </c>
      <c r="B302" s="6" t="s">
        <v>1454</v>
      </c>
      <c r="C302" s="6">
        <v>164.0</v>
      </c>
      <c r="D302" s="6">
        <v>13930.0</v>
      </c>
      <c r="E302" s="6">
        <v>12.0</v>
      </c>
      <c r="F302" s="6">
        <v>14.0</v>
      </c>
      <c r="H302" s="6" t="str">
        <f t="shared" si="1"/>
        <v>34e12499</v>
      </c>
      <c r="J302" s="16" t="s">
        <v>5482</v>
      </c>
      <c r="K302" s="17" t="s">
        <v>5483</v>
      </c>
      <c r="L302" s="18" t="s">
        <v>1454</v>
      </c>
      <c r="M302" s="19">
        <v>165.0</v>
      </c>
      <c r="N302" s="19">
        <v>14020.0</v>
      </c>
      <c r="O302" s="19">
        <v>12.0</v>
      </c>
      <c r="P302" s="19">
        <v>14.0</v>
      </c>
    </row>
    <row r="303">
      <c r="A303" s="6" t="s">
        <v>4704</v>
      </c>
      <c r="B303" s="6" t="s">
        <v>5484</v>
      </c>
      <c r="C303" s="6">
        <v>343.0</v>
      </c>
      <c r="D303" s="6">
        <v>27926.0</v>
      </c>
      <c r="E303" s="6">
        <v>6.0</v>
      </c>
      <c r="F303" s="6">
        <v>28.0</v>
      </c>
      <c r="H303" s="6" t="str">
        <f t="shared" si="1"/>
        <v>89565ac5</v>
      </c>
      <c r="J303" s="16" t="s">
        <v>5485</v>
      </c>
      <c r="K303" s="17" t="s">
        <v>5486</v>
      </c>
      <c r="L303" s="18" t="s">
        <v>5484</v>
      </c>
      <c r="M303" s="19">
        <v>343.0</v>
      </c>
      <c r="N303" s="19">
        <v>27926.0</v>
      </c>
      <c r="O303" s="19">
        <v>6.0</v>
      </c>
      <c r="P303" s="19">
        <v>28.0</v>
      </c>
    </row>
    <row r="304">
      <c r="A304" s="6" t="s">
        <v>5487</v>
      </c>
      <c r="B304" s="6" t="s">
        <v>760</v>
      </c>
      <c r="C304" s="6">
        <v>144.0</v>
      </c>
      <c r="D304" s="6">
        <v>11298.0</v>
      </c>
      <c r="E304" s="6">
        <v>2.0</v>
      </c>
      <c r="H304" s="6" t="str">
        <f t="shared" si="1"/>
        <v>ef7dea9b</v>
      </c>
      <c r="J304" s="16" t="s">
        <v>5488</v>
      </c>
      <c r="K304" s="17" t="s">
        <v>5489</v>
      </c>
      <c r="L304" s="18" t="s">
        <v>760</v>
      </c>
      <c r="M304" s="19">
        <v>144.0</v>
      </c>
      <c r="N304" s="19">
        <v>11298.0</v>
      </c>
      <c r="O304" s="19">
        <v>2.0</v>
      </c>
      <c r="P304" s="20"/>
    </row>
    <row r="305">
      <c r="A305" s="6" t="s">
        <v>5490</v>
      </c>
      <c r="B305" s="6" t="s">
        <v>1201</v>
      </c>
      <c r="C305" s="6">
        <v>13.0</v>
      </c>
      <c r="D305" s="6">
        <v>489.0</v>
      </c>
      <c r="E305" s="6">
        <v>4.0</v>
      </c>
      <c r="H305" s="6" t="str">
        <f t="shared" si="1"/>
        <v>91266716</v>
      </c>
      <c r="J305" s="16" t="s">
        <v>5491</v>
      </c>
      <c r="K305" s="17" t="s">
        <v>5492</v>
      </c>
      <c r="L305" s="18" t="s">
        <v>1201</v>
      </c>
      <c r="M305" s="19">
        <v>13.0</v>
      </c>
      <c r="N305" s="19">
        <v>489.0</v>
      </c>
      <c r="O305" s="19">
        <v>4.0</v>
      </c>
      <c r="P305" s="20"/>
    </row>
    <row r="306">
      <c r="A306" s="6" t="s">
        <v>5493</v>
      </c>
      <c r="B306" s="6" t="s">
        <v>2582</v>
      </c>
      <c r="C306" s="6">
        <v>154.0</v>
      </c>
      <c r="D306" s="6">
        <v>13502.0</v>
      </c>
      <c r="E306" s="6">
        <v>6.0</v>
      </c>
      <c r="H306" s="6" t="str">
        <f t="shared" si="1"/>
        <v>8d42a15e</v>
      </c>
      <c r="J306" s="16" t="s">
        <v>5494</v>
      </c>
      <c r="K306" s="17" t="s">
        <v>5495</v>
      </c>
      <c r="L306" s="18" t="s">
        <v>2582</v>
      </c>
      <c r="M306" s="19">
        <v>154.0</v>
      </c>
      <c r="N306" s="19">
        <v>13502.0</v>
      </c>
      <c r="O306" s="19">
        <v>6.0</v>
      </c>
      <c r="P306" s="20"/>
    </row>
    <row r="307">
      <c r="A307" s="6" t="s">
        <v>4691</v>
      </c>
      <c r="B307" s="6" t="s">
        <v>890</v>
      </c>
      <c r="C307" s="6">
        <v>61.0</v>
      </c>
      <c r="D307" s="6">
        <v>3521.0</v>
      </c>
      <c r="E307" s="6">
        <v>1.0</v>
      </c>
      <c r="F307" s="6">
        <v>3.0</v>
      </c>
      <c r="H307" s="6" t="str">
        <f t="shared" si="1"/>
        <v>fa274d97</v>
      </c>
      <c r="J307" s="16" t="s">
        <v>5496</v>
      </c>
      <c r="K307" s="17" t="s">
        <v>5497</v>
      </c>
      <c r="L307" s="18" t="s">
        <v>890</v>
      </c>
      <c r="M307" s="19">
        <v>61.0</v>
      </c>
      <c r="N307" s="19">
        <v>3521.0</v>
      </c>
      <c r="O307" s="19">
        <v>1.0</v>
      </c>
      <c r="P307" s="19">
        <v>3.0</v>
      </c>
    </row>
    <row r="308">
      <c r="A308" s="6" t="s">
        <v>4372</v>
      </c>
      <c r="B308" s="6">
        <v>1995.0</v>
      </c>
      <c r="C308" s="6">
        <v>1.0</v>
      </c>
      <c r="D308" s="6">
        <v>2.0</v>
      </c>
      <c r="E308" s="6">
        <v>0.0</v>
      </c>
      <c r="H308" s="6" t="str">
        <f t="shared" si="1"/>
        <v>ffaf60cb</v>
      </c>
      <c r="J308" s="16" t="s">
        <v>5498</v>
      </c>
      <c r="K308" s="17" t="s">
        <v>4377</v>
      </c>
      <c r="L308" s="18">
        <v>1995.0</v>
      </c>
      <c r="M308" s="19">
        <v>1.0</v>
      </c>
      <c r="N308" s="19">
        <v>2.0</v>
      </c>
      <c r="O308" s="19">
        <v>0.0</v>
      </c>
      <c r="P308" s="20"/>
    </row>
    <row r="309">
      <c r="A309" s="6" t="s">
        <v>4718</v>
      </c>
      <c r="B309" s="6" t="s">
        <v>210</v>
      </c>
      <c r="C309" s="6">
        <v>51.0</v>
      </c>
      <c r="D309" s="6">
        <v>2843.0</v>
      </c>
      <c r="E309" s="6">
        <v>8.0</v>
      </c>
      <c r="F309" s="6">
        <v>8.0</v>
      </c>
      <c r="H309" s="6" t="str">
        <f t="shared" si="1"/>
        <v>ecbb3fdf</v>
      </c>
      <c r="J309" s="16" t="s">
        <v>5499</v>
      </c>
      <c r="K309" s="17" t="s">
        <v>5500</v>
      </c>
      <c r="L309" s="18" t="s">
        <v>210</v>
      </c>
      <c r="M309" s="19">
        <v>51.0</v>
      </c>
      <c r="N309" s="19">
        <v>2843.0</v>
      </c>
      <c r="O309" s="19">
        <v>8.0</v>
      </c>
      <c r="P309" s="19">
        <v>8.0</v>
      </c>
    </row>
    <row r="310">
      <c r="A310" s="6" t="s">
        <v>4689</v>
      </c>
      <c r="B310" s="6" t="s">
        <v>1274</v>
      </c>
      <c r="C310" s="6">
        <v>66.0</v>
      </c>
      <c r="D310" s="6">
        <v>4254.0</v>
      </c>
      <c r="E310" s="6">
        <v>4.0</v>
      </c>
      <c r="F310" s="6">
        <v>0.0</v>
      </c>
      <c r="H310" s="6" t="str">
        <f t="shared" si="1"/>
        <v>87ebd8c9</v>
      </c>
      <c r="J310" s="16" t="s">
        <v>5501</v>
      </c>
      <c r="K310" s="17" t="s">
        <v>5502</v>
      </c>
      <c r="L310" s="18" t="s">
        <v>1274</v>
      </c>
      <c r="M310" s="19">
        <v>66.0</v>
      </c>
      <c r="N310" s="19">
        <v>4254.0</v>
      </c>
      <c r="O310" s="19">
        <v>4.0</v>
      </c>
      <c r="P310" s="19">
        <v>0.0</v>
      </c>
    </row>
    <row r="311">
      <c r="A311" s="6" t="s">
        <v>4781</v>
      </c>
      <c r="B311" s="6" t="s">
        <v>2963</v>
      </c>
      <c r="C311" s="6">
        <v>26.0</v>
      </c>
      <c r="D311" s="6">
        <v>710.0</v>
      </c>
      <c r="E311" s="6">
        <v>1.0</v>
      </c>
      <c r="F311" s="6">
        <v>0.0</v>
      </c>
      <c r="H311" s="6" t="str">
        <f t="shared" si="1"/>
        <v>d9850ee5</v>
      </c>
      <c r="J311" s="16" t="s">
        <v>5503</v>
      </c>
      <c r="K311" s="17" t="s">
        <v>5504</v>
      </c>
      <c r="L311" s="18" t="s">
        <v>2963</v>
      </c>
      <c r="M311" s="19">
        <v>26.0</v>
      </c>
      <c r="N311" s="19">
        <v>710.0</v>
      </c>
      <c r="O311" s="19">
        <v>1.0</v>
      </c>
      <c r="P311" s="19">
        <v>0.0</v>
      </c>
    </row>
    <row r="312">
      <c r="A312" s="6" t="s">
        <v>4755</v>
      </c>
      <c r="B312" s="6" t="s">
        <v>251</v>
      </c>
      <c r="C312" s="6">
        <v>32.0</v>
      </c>
      <c r="D312" s="6">
        <v>1109.0</v>
      </c>
      <c r="E312" s="6">
        <v>1.0</v>
      </c>
      <c r="F312" s="6">
        <v>2.0</v>
      </c>
      <c r="H312" s="6" t="str">
        <f t="shared" si="1"/>
        <v>e87b31ae</v>
      </c>
      <c r="J312" s="16" t="s">
        <v>5505</v>
      </c>
      <c r="K312" s="17" t="s">
        <v>5506</v>
      </c>
      <c r="L312" s="18" t="s">
        <v>251</v>
      </c>
      <c r="M312" s="19">
        <v>32.0</v>
      </c>
      <c r="N312" s="19">
        <v>1109.0</v>
      </c>
      <c r="O312" s="19">
        <v>1.0</v>
      </c>
      <c r="P312" s="19">
        <v>2.0</v>
      </c>
    </row>
    <row r="313">
      <c r="A313" s="6" t="s">
        <v>4639</v>
      </c>
      <c r="B313" s="6" t="s">
        <v>128</v>
      </c>
      <c r="C313" s="6">
        <v>46.0</v>
      </c>
      <c r="D313" s="6">
        <v>1470.0</v>
      </c>
      <c r="E313" s="6">
        <v>7.0</v>
      </c>
      <c r="F313" s="6">
        <v>9.0</v>
      </c>
      <c r="H313" s="6" t="str">
        <f t="shared" si="1"/>
        <v>e7aa9d7c</v>
      </c>
      <c r="J313" s="16" t="s">
        <v>5507</v>
      </c>
      <c r="K313" s="17" t="s">
        <v>5508</v>
      </c>
      <c r="L313" s="18" t="s">
        <v>128</v>
      </c>
      <c r="M313" s="19">
        <v>48.0</v>
      </c>
      <c r="N313" s="19">
        <v>1558.0</v>
      </c>
      <c r="O313" s="19">
        <v>7.0</v>
      </c>
      <c r="P313" s="19">
        <v>9.0</v>
      </c>
    </row>
    <row r="314">
      <c r="A314" s="6" t="s">
        <v>5509</v>
      </c>
      <c r="B314" s="6" t="s">
        <v>1197</v>
      </c>
      <c r="C314" s="6">
        <v>48.0</v>
      </c>
      <c r="D314" s="6">
        <v>1745.0</v>
      </c>
      <c r="E314" s="6">
        <v>6.0</v>
      </c>
      <c r="H314" s="6" t="str">
        <f t="shared" si="1"/>
        <v>05efc81e</v>
      </c>
      <c r="J314" s="16" t="s">
        <v>5510</v>
      </c>
      <c r="K314" s="17" t="s">
        <v>5511</v>
      </c>
      <c r="L314" s="18" t="s">
        <v>1197</v>
      </c>
      <c r="M314" s="19">
        <v>48.0</v>
      </c>
      <c r="N314" s="19">
        <v>1745.0</v>
      </c>
      <c r="O314" s="19">
        <v>6.0</v>
      </c>
      <c r="P314" s="20"/>
    </row>
    <row r="315">
      <c r="A315" s="6" t="s">
        <v>4780</v>
      </c>
      <c r="B315" s="6" t="s">
        <v>2248</v>
      </c>
      <c r="C315" s="6">
        <v>81.0</v>
      </c>
      <c r="D315" s="6">
        <v>6604.0</v>
      </c>
      <c r="E315" s="6">
        <v>25.0</v>
      </c>
      <c r="F315" s="6">
        <v>10.0</v>
      </c>
      <c r="H315" s="6" t="str">
        <f t="shared" si="1"/>
        <v>cbb68ce7</v>
      </c>
      <c r="J315" s="16" t="s">
        <v>5512</v>
      </c>
      <c r="K315" s="17" t="s">
        <v>5513</v>
      </c>
      <c r="L315" s="18" t="s">
        <v>2248</v>
      </c>
      <c r="M315" s="19">
        <v>81.0</v>
      </c>
      <c r="N315" s="19">
        <v>6604.0</v>
      </c>
      <c r="O315" s="19">
        <v>25.0</v>
      </c>
      <c r="P315" s="19">
        <v>10.0</v>
      </c>
    </row>
    <row r="316">
      <c r="A316" s="6" t="s">
        <v>5514</v>
      </c>
      <c r="B316" s="6">
        <v>1995.0</v>
      </c>
      <c r="C316" s="6">
        <v>22.0</v>
      </c>
      <c r="D316" s="6">
        <v>810.0</v>
      </c>
      <c r="E316" s="6">
        <v>3.0</v>
      </c>
      <c r="H316" s="6" t="str">
        <f t="shared" si="1"/>
        <v>84e73555</v>
      </c>
      <c r="J316" s="16" t="s">
        <v>5515</v>
      </c>
      <c r="K316" s="17" t="s">
        <v>5516</v>
      </c>
      <c r="L316" s="18">
        <v>1995.0</v>
      </c>
      <c r="M316" s="19">
        <v>22.0</v>
      </c>
      <c r="N316" s="19">
        <v>810.0</v>
      </c>
      <c r="O316" s="19">
        <v>3.0</v>
      </c>
      <c r="P316" s="20"/>
    </row>
    <row r="317">
      <c r="A317" s="6" t="s">
        <v>5517</v>
      </c>
      <c r="B317" s="6" t="s">
        <v>1393</v>
      </c>
      <c r="C317" s="6">
        <v>35.0</v>
      </c>
      <c r="D317" s="6">
        <v>2434.0</v>
      </c>
      <c r="E317" s="6">
        <v>1.0</v>
      </c>
      <c r="H317" s="6" t="str">
        <f t="shared" si="1"/>
        <v>a1c45794</v>
      </c>
      <c r="J317" s="16" t="s">
        <v>5518</v>
      </c>
      <c r="K317" s="17" t="s">
        <v>5519</v>
      </c>
      <c r="L317" s="18" t="s">
        <v>1393</v>
      </c>
      <c r="M317" s="19">
        <v>35.0</v>
      </c>
      <c r="N317" s="19">
        <v>2434.0</v>
      </c>
      <c r="O317" s="19">
        <v>1.0</v>
      </c>
      <c r="P317" s="20"/>
    </row>
    <row r="318">
      <c r="A318" s="6" t="s">
        <v>4802</v>
      </c>
      <c r="B318" s="6" t="s">
        <v>315</v>
      </c>
      <c r="C318" s="6">
        <v>5.0</v>
      </c>
      <c r="D318" s="6">
        <v>94.0</v>
      </c>
      <c r="E318" s="6">
        <v>0.0</v>
      </c>
      <c r="F318" s="6">
        <v>0.0</v>
      </c>
      <c r="H318" s="6" t="str">
        <f t="shared" si="1"/>
        <v>dc6a9a05</v>
      </c>
      <c r="J318" s="16" t="s">
        <v>5520</v>
      </c>
      <c r="K318" s="17" t="s">
        <v>5521</v>
      </c>
      <c r="L318" s="18" t="s">
        <v>315</v>
      </c>
      <c r="M318" s="19">
        <v>5.0</v>
      </c>
      <c r="N318" s="19">
        <v>94.0</v>
      </c>
      <c r="O318" s="19">
        <v>0.0</v>
      </c>
      <c r="P318" s="19">
        <v>0.0</v>
      </c>
    </row>
    <row r="319">
      <c r="A319" s="6" t="s">
        <v>5522</v>
      </c>
      <c r="B319" s="6" t="s">
        <v>220</v>
      </c>
      <c r="C319" s="6">
        <v>2.0</v>
      </c>
      <c r="D319" s="6">
        <v>91.0</v>
      </c>
      <c r="E319" s="6">
        <v>0.0</v>
      </c>
      <c r="F319" s="6">
        <v>0.0</v>
      </c>
      <c r="H319" s="6" t="str">
        <f t="shared" si="1"/>
        <v>99f7e9aa</v>
      </c>
      <c r="J319" s="16" t="s">
        <v>5523</v>
      </c>
      <c r="K319" s="17" t="s">
        <v>5524</v>
      </c>
      <c r="L319" s="18" t="s">
        <v>220</v>
      </c>
      <c r="M319" s="19">
        <v>2.0</v>
      </c>
      <c r="N319" s="19">
        <v>91.0</v>
      </c>
      <c r="O319" s="19">
        <v>0.0</v>
      </c>
      <c r="P319" s="19">
        <v>0.0</v>
      </c>
    </row>
    <row r="320">
      <c r="A320" s="6" t="s">
        <v>4906</v>
      </c>
      <c r="H320" s="6" t="str">
        <f t="shared" si="1"/>
        <v/>
      </c>
      <c r="J320" s="22"/>
      <c r="K320" s="23"/>
      <c r="L320" s="24" t="s">
        <v>4906</v>
      </c>
      <c r="M320" s="25"/>
      <c r="N320" s="25"/>
      <c r="O320" s="25"/>
      <c r="P320" s="25"/>
    </row>
    <row r="321">
      <c r="A321" s="6" t="s">
        <v>365</v>
      </c>
      <c r="B321" s="6" t="s">
        <v>366</v>
      </c>
      <c r="C321" s="6" t="s">
        <v>367</v>
      </c>
      <c r="D321" s="6" t="s">
        <v>368</v>
      </c>
      <c r="E321" s="6" t="s">
        <v>369</v>
      </c>
      <c r="F321" s="6" t="s">
        <v>370</v>
      </c>
      <c r="H321" s="6" t="str">
        <f t="shared" si="1"/>
        <v/>
      </c>
      <c r="J321" s="27" t="s">
        <v>365</v>
      </c>
      <c r="K321" s="23"/>
      <c r="L321" s="28" t="s">
        <v>366</v>
      </c>
      <c r="M321" s="24" t="s">
        <v>367</v>
      </c>
      <c r="N321" s="24" t="s">
        <v>368</v>
      </c>
      <c r="O321" s="24" t="s">
        <v>369</v>
      </c>
      <c r="P321" s="24" t="s">
        <v>370</v>
      </c>
    </row>
    <row r="322">
      <c r="A322" s="6" t="s">
        <v>4827</v>
      </c>
      <c r="B322" s="6" t="s">
        <v>575</v>
      </c>
      <c r="C322" s="6">
        <v>110.0</v>
      </c>
      <c r="D322" s="6">
        <v>7622.0</v>
      </c>
      <c r="E322" s="6">
        <v>8.0</v>
      </c>
      <c r="F322" s="6">
        <v>10.0</v>
      </c>
      <c r="H322" s="6" t="str">
        <f t="shared" si="1"/>
        <v>323ef7e4</v>
      </c>
      <c r="J322" s="16" t="s">
        <v>5525</v>
      </c>
      <c r="K322" s="17" t="s">
        <v>5526</v>
      </c>
      <c r="L322" s="18" t="s">
        <v>575</v>
      </c>
      <c r="M322" s="19">
        <v>110.0</v>
      </c>
      <c r="N322" s="19">
        <v>7622.0</v>
      </c>
      <c r="O322" s="19">
        <v>8.0</v>
      </c>
      <c r="P322" s="19">
        <v>10.0</v>
      </c>
    </row>
    <row r="323">
      <c r="A323" s="6" t="s">
        <v>4759</v>
      </c>
      <c r="B323" s="6" t="s">
        <v>262</v>
      </c>
      <c r="C323" s="6">
        <v>14.0</v>
      </c>
      <c r="D323" s="6">
        <v>314.0</v>
      </c>
      <c r="E323" s="6">
        <v>1.0</v>
      </c>
      <c r="F323" s="6">
        <v>0.0</v>
      </c>
      <c r="H323" s="6" t="str">
        <f t="shared" si="1"/>
        <v>b606638c</v>
      </c>
      <c r="J323" s="16" t="s">
        <v>5527</v>
      </c>
      <c r="K323" s="17" t="s">
        <v>5528</v>
      </c>
      <c r="L323" s="18" t="s">
        <v>262</v>
      </c>
      <c r="M323" s="19">
        <v>14.0</v>
      </c>
      <c r="N323" s="19">
        <v>314.0</v>
      </c>
      <c r="O323" s="19">
        <v>1.0</v>
      </c>
      <c r="P323" s="19">
        <v>0.0</v>
      </c>
    </row>
    <row r="324">
      <c r="A324" s="6" t="s">
        <v>5529</v>
      </c>
      <c r="B324" s="6">
        <v>1988.0</v>
      </c>
      <c r="C324" s="6">
        <v>12.0</v>
      </c>
      <c r="D324" s="6">
        <v>450.0</v>
      </c>
      <c r="E324" s="6">
        <v>1.0</v>
      </c>
      <c r="H324" s="6" t="str">
        <f t="shared" si="1"/>
        <v>57faf59a</v>
      </c>
      <c r="J324" s="16" t="s">
        <v>5530</v>
      </c>
      <c r="K324" s="17" t="s">
        <v>5531</v>
      </c>
      <c r="L324" s="18">
        <v>1988.0</v>
      </c>
      <c r="M324" s="19">
        <v>12.0</v>
      </c>
      <c r="N324" s="19">
        <v>450.0</v>
      </c>
      <c r="O324" s="19">
        <v>1.0</v>
      </c>
      <c r="P324" s="20"/>
    </row>
    <row r="325">
      <c r="A325" s="6" t="s">
        <v>4715</v>
      </c>
      <c r="B325" s="6" t="s">
        <v>5532</v>
      </c>
      <c r="C325" s="6">
        <v>241.0</v>
      </c>
      <c r="D325" s="6">
        <v>21087.0</v>
      </c>
      <c r="E325" s="6">
        <v>17.0</v>
      </c>
      <c r="F325" s="6">
        <v>3.0</v>
      </c>
      <c r="H325" s="6" t="str">
        <f t="shared" si="1"/>
        <v>821233cc</v>
      </c>
      <c r="J325" s="16" t="s">
        <v>5533</v>
      </c>
      <c r="K325" s="17" t="s">
        <v>5534</v>
      </c>
      <c r="L325" s="18" t="s">
        <v>5532</v>
      </c>
      <c r="M325" s="19">
        <v>241.0</v>
      </c>
      <c r="N325" s="19">
        <v>21087.0</v>
      </c>
      <c r="O325" s="19">
        <v>17.0</v>
      </c>
      <c r="P325" s="19">
        <v>3.0</v>
      </c>
    </row>
    <row r="326">
      <c r="A326" s="6" t="s">
        <v>4637</v>
      </c>
      <c r="B326" s="6" t="s">
        <v>453</v>
      </c>
      <c r="C326" s="6">
        <v>74.0</v>
      </c>
      <c r="D326" s="6">
        <v>5731.0</v>
      </c>
      <c r="E326" s="6">
        <v>8.0</v>
      </c>
      <c r="F326" s="6">
        <v>6.0</v>
      </c>
      <c r="H326" s="6" t="str">
        <f t="shared" si="1"/>
        <v>124c9382</v>
      </c>
      <c r="J326" s="16" t="s">
        <v>5535</v>
      </c>
      <c r="K326" s="17" t="s">
        <v>5536</v>
      </c>
      <c r="L326" s="18" t="s">
        <v>453</v>
      </c>
      <c r="M326" s="19">
        <v>76.0</v>
      </c>
      <c r="N326" s="19">
        <v>5911.0</v>
      </c>
      <c r="O326" s="19">
        <v>8.0</v>
      </c>
      <c r="P326" s="19">
        <v>6.0</v>
      </c>
    </row>
    <row r="327">
      <c r="A327" s="6" t="s">
        <v>4828</v>
      </c>
      <c r="B327" s="6" t="s">
        <v>347</v>
      </c>
      <c r="C327" s="6">
        <v>32.0</v>
      </c>
      <c r="D327" s="6">
        <v>1368.0</v>
      </c>
      <c r="E327" s="6">
        <v>1.0</v>
      </c>
      <c r="F327" s="6">
        <v>0.0</v>
      </c>
      <c r="H327" s="6" t="str">
        <f t="shared" si="1"/>
        <v>d2bb0d7c</v>
      </c>
      <c r="J327" s="16" t="s">
        <v>5537</v>
      </c>
      <c r="K327" s="17" t="s">
        <v>5538</v>
      </c>
      <c r="L327" s="18" t="s">
        <v>347</v>
      </c>
      <c r="M327" s="19">
        <v>32.0</v>
      </c>
      <c r="N327" s="19">
        <v>1368.0</v>
      </c>
      <c r="O327" s="19">
        <v>1.0</v>
      </c>
      <c r="P327" s="19">
        <v>0.0</v>
      </c>
    </row>
    <row r="328">
      <c r="A328" s="6" t="s">
        <v>3272</v>
      </c>
      <c r="B328" s="6" t="s">
        <v>785</v>
      </c>
      <c r="C328" s="6">
        <v>110.0</v>
      </c>
      <c r="D328" s="6">
        <v>7500.0</v>
      </c>
      <c r="E328" s="6">
        <v>3.0</v>
      </c>
      <c r="F328" s="6">
        <v>4.0</v>
      </c>
      <c r="H328" s="6" t="str">
        <f t="shared" si="1"/>
        <v>e33c06cf</v>
      </c>
      <c r="J328" s="16" t="s">
        <v>5539</v>
      </c>
      <c r="K328" s="17" t="s">
        <v>4455</v>
      </c>
      <c r="L328" s="18" t="s">
        <v>785</v>
      </c>
      <c r="M328" s="19">
        <v>110.0</v>
      </c>
      <c r="N328" s="19">
        <v>7500.0</v>
      </c>
      <c r="O328" s="19">
        <v>3.0</v>
      </c>
      <c r="P328" s="19">
        <v>4.0</v>
      </c>
    </row>
    <row r="329">
      <c r="A329" s="6" t="s">
        <v>4831</v>
      </c>
      <c r="B329" s="6" t="s">
        <v>1387</v>
      </c>
      <c r="C329" s="6">
        <v>64.0</v>
      </c>
      <c r="D329" s="6">
        <v>2532.0</v>
      </c>
      <c r="E329" s="6">
        <v>3.0</v>
      </c>
      <c r="F329" s="6">
        <v>0.0</v>
      </c>
      <c r="H329" s="6" t="str">
        <f t="shared" si="1"/>
        <v>cd54ef5c</v>
      </c>
      <c r="J329" s="16" t="s">
        <v>5540</v>
      </c>
      <c r="K329" s="17" t="s">
        <v>5541</v>
      </c>
      <c r="L329" s="18" t="s">
        <v>1387</v>
      </c>
      <c r="M329" s="19">
        <v>64.0</v>
      </c>
      <c r="N329" s="19">
        <v>2532.0</v>
      </c>
      <c r="O329" s="19">
        <v>3.0</v>
      </c>
      <c r="P329" s="19">
        <v>0.0</v>
      </c>
    </row>
    <row r="330">
      <c r="A330" s="6" t="s">
        <v>4822</v>
      </c>
      <c r="B330" s="6">
        <v>2002.0</v>
      </c>
      <c r="C330" s="6">
        <v>1.0</v>
      </c>
      <c r="D330" s="6">
        <v>1.0</v>
      </c>
      <c r="E330" s="6">
        <v>0.0</v>
      </c>
      <c r="F330" s="6">
        <v>0.0</v>
      </c>
      <c r="H330" s="6" t="str">
        <f t="shared" si="1"/>
        <v>86702a6b</v>
      </c>
      <c r="J330" s="16" t="s">
        <v>5542</v>
      </c>
      <c r="K330" s="17" t="s">
        <v>5543</v>
      </c>
      <c r="L330" s="18">
        <v>2002.0</v>
      </c>
      <c r="M330" s="19">
        <v>1.0</v>
      </c>
      <c r="N330" s="19">
        <v>1.0</v>
      </c>
      <c r="O330" s="19">
        <v>0.0</v>
      </c>
      <c r="P330" s="19">
        <v>0.0</v>
      </c>
    </row>
    <row r="331">
      <c r="A331" s="6" t="s">
        <v>4690</v>
      </c>
      <c r="B331" s="6" t="s">
        <v>186</v>
      </c>
      <c r="C331" s="6">
        <v>28.0</v>
      </c>
      <c r="D331" s="6">
        <v>970.0</v>
      </c>
      <c r="E331" s="6">
        <v>7.0</v>
      </c>
      <c r="F331" s="6">
        <v>0.0</v>
      </c>
      <c r="H331" s="6" t="str">
        <f t="shared" si="1"/>
        <v>6b8887c2</v>
      </c>
      <c r="J331" s="16" t="s">
        <v>5544</v>
      </c>
      <c r="K331" s="17" t="s">
        <v>5545</v>
      </c>
      <c r="L331" s="18" t="s">
        <v>186</v>
      </c>
      <c r="M331" s="19">
        <v>28.0</v>
      </c>
      <c r="N331" s="19">
        <v>970.0</v>
      </c>
      <c r="O331" s="19">
        <v>7.0</v>
      </c>
      <c r="P331" s="19">
        <v>0.0</v>
      </c>
    </row>
    <row r="332">
      <c r="A332" s="6" t="s">
        <v>5546</v>
      </c>
      <c r="B332" s="6" t="s">
        <v>1201</v>
      </c>
      <c r="C332" s="6">
        <v>19.0</v>
      </c>
      <c r="D332" s="6">
        <v>643.0</v>
      </c>
      <c r="E332" s="6">
        <v>0.0</v>
      </c>
      <c r="H332" s="6" t="str">
        <f t="shared" si="1"/>
        <v>f84537a7</v>
      </c>
      <c r="J332" s="16" t="s">
        <v>5547</v>
      </c>
      <c r="K332" s="17" t="s">
        <v>5548</v>
      </c>
      <c r="L332" s="18" t="s">
        <v>1201</v>
      </c>
      <c r="M332" s="19">
        <v>19.0</v>
      </c>
      <c r="N332" s="19">
        <v>643.0</v>
      </c>
      <c r="O332" s="19">
        <v>0.0</v>
      </c>
      <c r="P332" s="20"/>
    </row>
    <row r="333">
      <c r="A333" s="6" t="s">
        <v>4763</v>
      </c>
      <c r="B333" s="6" t="s">
        <v>1268</v>
      </c>
      <c r="C333" s="6">
        <v>100.0</v>
      </c>
      <c r="D333" s="6">
        <v>7936.0</v>
      </c>
      <c r="E333" s="6">
        <v>9.0</v>
      </c>
      <c r="F333" s="6">
        <v>10.0</v>
      </c>
      <c r="H333" s="6" t="str">
        <f t="shared" si="1"/>
        <v>31d3a34a</v>
      </c>
      <c r="J333" s="16" t="s">
        <v>5549</v>
      </c>
      <c r="K333" s="17" t="s">
        <v>5550</v>
      </c>
      <c r="L333" s="18" t="s">
        <v>1268</v>
      </c>
      <c r="M333" s="19">
        <v>100.0</v>
      </c>
      <c r="N333" s="19">
        <v>7936.0</v>
      </c>
      <c r="O333" s="19">
        <v>9.0</v>
      </c>
      <c r="P333" s="19">
        <v>10.0</v>
      </c>
    </row>
    <row r="334">
      <c r="A334" s="6" t="s">
        <v>4717</v>
      </c>
      <c r="B334" s="6" t="s">
        <v>204</v>
      </c>
      <c r="C334" s="6">
        <v>23.0</v>
      </c>
      <c r="D334" s="6">
        <v>1705.0</v>
      </c>
      <c r="E334" s="6">
        <v>1.0</v>
      </c>
      <c r="F334" s="6">
        <v>2.0</v>
      </c>
      <c r="H334" s="6" t="str">
        <f t="shared" si="1"/>
        <v>a96e5dc0</v>
      </c>
      <c r="J334" s="16" t="s">
        <v>5551</v>
      </c>
      <c r="K334" s="17" t="s">
        <v>5552</v>
      </c>
      <c r="L334" s="18" t="s">
        <v>204</v>
      </c>
      <c r="M334" s="19">
        <v>23.0</v>
      </c>
      <c r="N334" s="19">
        <v>1705.0</v>
      </c>
      <c r="O334" s="19">
        <v>1.0</v>
      </c>
      <c r="P334" s="19">
        <v>2.0</v>
      </c>
    </row>
    <row r="335">
      <c r="A335" s="6" t="s">
        <v>4708</v>
      </c>
      <c r="B335" s="6" t="s">
        <v>2165</v>
      </c>
      <c r="C335" s="6">
        <v>51.0</v>
      </c>
      <c r="D335" s="6">
        <v>3554.0</v>
      </c>
      <c r="E335" s="6">
        <v>0.0</v>
      </c>
      <c r="F335" s="6">
        <v>1.0</v>
      </c>
      <c r="H335" s="6" t="str">
        <f t="shared" si="1"/>
        <v>c5fd13e9</v>
      </c>
      <c r="J335" s="16" t="s">
        <v>5553</v>
      </c>
      <c r="K335" s="17" t="s">
        <v>5554</v>
      </c>
      <c r="L335" s="18" t="s">
        <v>2165</v>
      </c>
      <c r="M335" s="19">
        <v>51.0</v>
      </c>
      <c r="N335" s="19">
        <v>3554.0</v>
      </c>
      <c r="O335" s="19">
        <v>0.0</v>
      </c>
      <c r="P335" s="19">
        <v>1.0</v>
      </c>
    </row>
    <row r="336">
      <c r="A336" s="6" t="s">
        <v>5555</v>
      </c>
      <c r="B336" s="6" t="s">
        <v>5556</v>
      </c>
      <c r="C336" s="6">
        <v>81.0</v>
      </c>
      <c r="D336" s="6">
        <v>3852.0</v>
      </c>
      <c r="E336" s="6">
        <v>10.0</v>
      </c>
      <c r="H336" s="6" t="str">
        <f t="shared" si="1"/>
        <v>f2a1d32e</v>
      </c>
      <c r="J336" s="16" t="s">
        <v>5557</v>
      </c>
      <c r="K336" s="17" t="s">
        <v>5558</v>
      </c>
      <c r="L336" s="18" t="s">
        <v>5556</v>
      </c>
      <c r="M336" s="19">
        <v>81.0</v>
      </c>
      <c r="N336" s="19">
        <v>3852.0</v>
      </c>
      <c r="O336" s="19">
        <v>10.0</v>
      </c>
      <c r="P336" s="20"/>
    </row>
    <row r="337">
      <c r="A337" s="6" t="s">
        <v>4779</v>
      </c>
      <c r="B337" s="6" t="s">
        <v>1268</v>
      </c>
      <c r="C337" s="6">
        <v>43.0</v>
      </c>
      <c r="D337" s="6">
        <v>3171.0</v>
      </c>
      <c r="E337" s="6">
        <v>4.0</v>
      </c>
      <c r="F337" s="6">
        <v>5.0</v>
      </c>
      <c r="H337" s="6" t="str">
        <f t="shared" si="1"/>
        <v>f958e906</v>
      </c>
      <c r="J337" s="16" t="s">
        <v>5559</v>
      </c>
      <c r="K337" s="17" t="s">
        <v>5560</v>
      </c>
      <c r="L337" s="18" t="s">
        <v>1268</v>
      </c>
      <c r="M337" s="19">
        <v>43.0</v>
      </c>
      <c r="N337" s="19">
        <v>3171.0</v>
      </c>
      <c r="O337" s="19">
        <v>4.0</v>
      </c>
      <c r="P337" s="19">
        <v>5.0</v>
      </c>
    </row>
    <row r="338">
      <c r="A338" s="6" t="s">
        <v>5561</v>
      </c>
      <c r="B338" s="6" t="s">
        <v>490</v>
      </c>
      <c r="C338" s="6">
        <v>93.0</v>
      </c>
      <c r="D338" s="6">
        <v>8320.0</v>
      </c>
      <c r="E338" s="6">
        <v>0.0</v>
      </c>
      <c r="F338" s="6">
        <v>0.0</v>
      </c>
      <c r="H338" s="6" t="str">
        <f t="shared" si="1"/>
        <v>78666ade</v>
      </c>
      <c r="J338" s="16" t="s">
        <v>5562</v>
      </c>
      <c r="K338" s="17" t="s">
        <v>5563</v>
      </c>
      <c r="L338" s="18" t="s">
        <v>490</v>
      </c>
      <c r="M338" s="19">
        <v>93.0</v>
      </c>
      <c r="N338" s="19">
        <v>8320.0</v>
      </c>
      <c r="O338" s="19">
        <v>0.0</v>
      </c>
      <c r="P338" s="19">
        <v>0.0</v>
      </c>
    </row>
    <row r="339">
      <c r="A339" s="6" t="s">
        <v>4762</v>
      </c>
      <c r="B339" s="6" t="s">
        <v>1268</v>
      </c>
      <c r="C339" s="6">
        <v>115.0</v>
      </c>
      <c r="D339" s="6">
        <v>7257.0</v>
      </c>
      <c r="E339" s="6">
        <v>16.0</v>
      </c>
      <c r="F339" s="6">
        <v>8.0</v>
      </c>
      <c r="H339" s="6" t="str">
        <f t="shared" si="1"/>
        <v>040d8500</v>
      </c>
      <c r="J339" s="16" t="s">
        <v>5564</v>
      </c>
      <c r="K339" s="17" t="s">
        <v>5565</v>
      </c>
      <c r="L339" s="18" t="s">
        <v>1268</v>
      </c>
      <c r="M339" s="19">
        <v>115.0</v>
      </c>
      <c r="N339" s="19">
        <v>7257.0</v>
      </c>
      <c r="O339" s="19">
        <v>16.0</v>
      </c>
      <c r="P339" s="19">
        <v>8.0</v>
      </c>
    </row>
    <row r="340">
      <c r="A340" s="6" t="s">
        <v>4643</v>
      </c>
      <c r="B340" s="6">
        <v>2026.0</v>
      </c>
      <c r="C340" s="6">
        <v>8.0</v>
      </c>
      <c r="D340" s="6">
        <v>414.0</v>
      </c>
      <c r="E340" s="6">
        <v>0.0</v>
      </c>
      <c r="F340" s="6">
        <v>2.0</v>
      </c>
      <c r="H340" s="6" t="str">
        <f t="shared" si="1"/>
        <v>18fae4ac</v>
      </c>
      <c r="J340" s="16" t="s">
        <v>5566</v>
      </c>
      <c r="K340" s="17" t="s">
        <v>5567</v>
      </c>
      <c r="L340" s="18">
        <v>2026.0</v>
      </c>
      <c r="M340" s="19">
        <v>9.0</v>
      </c>
      <c r="N340" s="19">
        <v>473.0</v>
      </c>
      <c r="O340" s="19">
        <v>0.0</v>
      </c>
      <c r="P340" s="19">
        <v>2.0</v>
      </c>
    </row>
    <row r="341">
      <c r="A341" s="6" t="s">
        <v>5568</v>
      </c>
      <c r="B341" s="6" t="s">
        <v>2601</v>
      </c>
      <c r="C341" s="6">
        <v>35.0</v>
      </c>
      <c r="D341" s="6">
        <v>2486.0</v>
      </c>
      <c r="E341" s="6">
        <v>7.0</v>
      </c>
      <c r="H341" s="6" t="str">
        <f t="shared" si="1"/>
        <v>230484f3</v>
      </c>
      <c r="J341" s="16" t="s">
        <v>5569</v>
      </c>
      <c r="K341" s="17" t="s">
        <v>5570</v>
      </c>
      <c r="L341" s="18" t="s">
        <v>2601</v>
      </c>
      <c r="M341" s="19">
        <v>35.0</v>
      </c>
      <c r="N341" s="19">
        <v>2486.0</v>
      </c>
      <c r="O341" s="19">
        <v>7.0</v>
      </c>
      <c r="P341" s="20"/>
    </row>
    <row r="342">
      <c r="A342" s="6" t="s">
        <v>4809</v>
      </c>
      <c r="B342" s="6" t="s">
        <v>327</v>
      </c>
      <c r="C342" s="6">
        <v>25.0</v>
      </c>
      <c r="D342" s="6">
        <v>2250.0</v>
      </c>
      <c r="E342" s="6">
        <v>0.0</v>
      </c>
      <c r="F342" s="6">
        <v>0.0</v>
      </c>
      <c r="H342" s="6" t="str">
        <f t="shared" si="1"/>
        <v>47033c3f</v>
      </c>
      <c r="J342" s="16" t="s">
        <v>5571</v>
      </c>
      <c r="K342" s="17" t="s">
        <v>5572</v>
      </c>
      <c r="L342" s="18" t="s">
        <v>327</v>
      </c>
      <c r="M342" s="19">
        <v>25.0</v>
      </c>
      <c r="N342" s="19">
        <v>2250.0</v>
      </c>
      <c r="O342" s="19">
        <v>0.0</v>
      </c>
      <c r="P342" s="19">
        <v>0.0</v>
      </c>
    </row>
    <row r="343">
      <c r="A343" s="6" t="s">
        <v>4520</v>
      </c>
      <c r="B343" s="6" t="s">
        <v>4382</v>
      </c>
      <c r="C343" s="6">
        <v>49.0</v>
      </c>
      <c r="D343" s="6">
        <v>3092.0</v>
      </c>
      <c r="E343" s="6">
        <v>8.0</v>
      </c>
      <c r="H343" s="6" t="str">
        <f t="shared" si="1"/>
        <v>80ae6e64</v>
      </c>
      <c r="J343" s="16" t="s">
        <v>5573</v>
      </c>
      <c r="K343" s="17" t="s">
        <v>4525</v>
      </c>
      <c r="L343" s="18" t="s">
        <v>4382</v>
      </c>
      <c r="M343" s="19">
        <v>49.0</v>
      </c>
      <c r="N343" s="19">
        <v>3092.0</v>
      </c>
      <c r="O343" s="19">
        <v>8.0</v>
      </c>
      <c r="P343" s="20"/>
    </row>
    <row r="344">
      <c r="A344" s="6" t="s">
        <v>4713</v>
      </c>
      <c r="B344" s="6" t="s">
        <v>2511</v>
      </c>
      <c r="C344" s="6">
        <v>410.0</v>
      </c>
      <c r="D344" s="6">
        <v>36619.0</v>
      </c>
      <c r="E344" s="6">
        <v>0.0</v>
      </c>
      <c r="F344" s="6">
        <v>0.0</v>
      </c>
      <c r="H344" s="6" t="str">
        <f t="shared" si="1"/>
        <v>16b8fabd</v>
      </c>
      <c r="J344" s="16" t="s">
        <v>5574</v>
      </c>
      <c r="K344" s="17" t="s">
        <v>5575</v>
      </c>
      <c r="L344" s="18" t="s">
        <v>2511</v>
      </c>
      <c r="M344" s="19">
        <v>410.0</v>
      </c>
      <c r="N344" s="19">
        <v>36619.0</v>
      </c>
      <c r="O344" s="19">
        <v>0.0</v>
      </c>
      <c r="P344" s="19">
        <v>0.0</v>
      </c>
    </row>
    <row r="345">
      <c r="A345" s="6" t="s">
        <v>4703</v>
      </c>
      <c r="B345" s="6" t="s">
        <v>5576</v>
      </c>
      <c r="C345" s="6">
        <v>167.0</v>
      </c>
      <c r="D345" s="6">
        <v>13240.0</v>
      </c>
      <c r="E345" s="6">
        <v>4.0</v>
      </c>
      <c r="F345" s="6">
        <v>0.0</v>
      </c>
      <c r="H345" s="6" t="str">
        <f t="shared" si="1"/>
        <v>346d51d9</v>
      </c>
      <c r="J345" s="16" t="s">
        <v>5577</v>
      </c>
      <c r="K345" s="17" t="s">
        <v>5578</v>
      </c>
      <c r="L345" s="18" t="s">
        <v>5576</v>
      </c>
      <c r="M345" s="19">
        <v>167.0</v>
      </c>
      <c r="N345" s="19">
        <v>13240.0</v>
      </c>
      <c r="O345" s="19">
        <v>4.0</v>
      </c>
      <c r="P345" s="19">
        <v>0.0</v>
      </c>
    </row>
    <row r="346">
      <c r="A346" s="6" t="s">
        <v>4692</v>
      </c>
      <c r="B346" s="6" t="s">
        <v>2517</v>
      </c>
      <c r="C346" s="6">
        <v>145.0</v>
      </c>
      <c r="D346" s="6">
        <v>11283.0</v>
      </c>
      <c r="E346" s="6">
        <v>13.0</v>
      </c>
      <c r="F346" s="6">
        <v>6.0</v>
      </c>
      <c r="H346" s="6" t="str">
        <f t="shared" si="1"/>
        <v>5dfc6ad5</v>
      </c>
      <c r="J346" s="16" t="s">
        <v>5579</v>
      </c>
      <c r="K346" s="17" t="s">
        <v>5580</v>
      </c>
      <c r="L346" s="18" t="s">
        <v>2517</v>
      </c>
      <c r="M346" s="19">
        <v>145.0</v>
      </c>
      <c r="N346" s="19">
        <v>11283.0</v>
      </c>
      <c r="O346" s="19">
        <v>13.0</v>
      </c>
      <c r="P346" s="19">
        <v>6.0</v>
      </c>
    </row>
    <row r="347">
      <c r="A347" s="6" t="s">
        <v>4670</v>
      </c>
      <c r="B347" s="6" t="s">
        <v>1274</v>
      </c>
      <c r="C347" s="6">
        <v>121.0</v>
      </c>
      <c r="D347" s="6">
        <v>6296.0</v>
      </c>
      <c r="E347" s="6">
        <v>5.0</v>
      </c>
      <c r="F347" s="6">
        <v>3.0</v>
      </c>
      <c r="H347" s="6" t="str">
        <f t="shared" si="1"/>
        <v>fa661778</v>
      </c>
      <c r="J347" s="16" t="s">
        <v>5581</v>
      </c>
      <c r="K347" s="17" t="s">
        <v>5582</v>
      </c>
      <c r="L347" s="18" t="s">
        <v>1274</v>
      </c>
      <c r="M347" s="19">
        <v>121.0</v>
      </c>
      <c r="N347" s="19">
        <v>6296.0</v>
      </c>
      <c r="O347" s="19">
        <v>5.0</v>
      </c>
      <c r="P347" s="19">
        <v>3.0</v>
      </c>
    </row>
    <row r="348">
      <c r="A348" s="6" t="s">
        <v>5583</v>
      </c>
      <c r="B348" s="6" t="s">
        <v>831</v>
      </c>
      <c r="C348" s="6">
        <v>14.0</v>
      </c>
      <c r="D348" s="6">
        <v>680.0</v>
      </c>
      <c r="E348" s="6">
        <v>1.0</v>
      </c>
      <c r="H348" s="6" t="str">
        <f t="shared" si="1"/>
        <v>1004e227</v>
      </c>
      <c r="J348" s="16" t="s">
        <v>5584</v>
      </c>
      <c r="K348" s="17" t="s">
        <v>5585</v>
      </c>
      <c r="L348" s="18" t="s">
        <v>831</v>
      </c>
      <c r="M348" s="19">
        <v>14.0</v>
      </c>
      <c r="N348" s="19">
        <v>680.0</v>
      </c>
      <c r="O348" s="19">
        <v>1.0</v>
      </c>
      <c r="P348" s="20"/>
    </row>
    <row r="349">
      <c r="A349" s="6" t="s">
        <v>4661</v>
      </c>
      <c r="B349" s="6" t="s">
        <v>376</v>
      </c>
      <c r="C349" s="6">
        <v>70.0</v>
      </c>
      <c r="D349" s="6">
        <v>5243.0</v>
      </c>
      <c r="E349" s="6">
        <v>22.0</v>
      </c>
      <c r="F349" s="6">
        <v>1.0</v>
      </c>
      <c r="H349" s="6" t="str">
        <f t="shared" si="1"/>
        <v>0e006cae</v>
      </c>
      <c r="J349" s="16" t="s">
        <v>5586</v>
      </c>
      <c r="K349" s="17" t="s">
        <v>5587</v>
      </c>
      <c r="L349" s="18" t="s">
        <v>376</v>
      </c>
      <c r="M349" s="19">
        <v>70.0</v>
      </c>
      <c r="N349" s="19">
        <v>5243.0</v>
      </c>
      <c r="O349" s="19">
        <v>22.0</v>
      </c>
      <c r="P349" s="19">
        <v>1.0</v>
      </c>
    </row>
    <row r="350">
      <c r="A350" s="6" t="s">
        <v>4782</v>
      </c>
      <c r="B350" s="6" t="s">
        <v>5588</v>
      </c>
      <c r="C350" s="6">
        <v>274.0</v>
      </c>
      <c r="D350" s="6">
        <v>23851.0</v>
      </c>
      <c r="E350" s="6">
        <v>15.0</v>
      </c>
      <c r="F350" s="6">
        <v>7.0</v>
      </c>
      <c r="H350" s="6" t="str">
        <f t="shared" si="1"/>
        <v>3a1a98a2</v>
      </c>
      <c r="J350" s="16" t="s">
        <v>5589</v>
      </c>
      <c r="K350" s="17" t="s">
        <v>5590</v>
      </c>
      <c r="L350" s="18" t="s">
        <v>5588</v>
      </c>
      <c r="M350" s="19">
        <v>274.0</v>
      </c>
      <c r="N350" s="19">
        <v>23851.0</v>
      </c>
      <c r="O350" s="19">
        <v>15.0</v>
      </c>
      <c r="P350" s="19">
        <v>7.0</v>
      </c>
    </row>
    <row r="351">
      <c r="A351" s="6" t="s">
        <v>5591</v>
      </c>
      <c r="B351" s="6" t="s">
        <v>2598</v>
      </c>
      <c r="C351" s="6">
        <v>5.0</v>
      </c>
      <c r="D351" s="6">
        <v>44.0</v>
      </c>
      <c r="E351" s="6">
        <v>0.0</v>
      </c>
      <c r="H351" s="6" t="str">
        <f t="shared" si="1"/>
        <v>ce890559</v>
      </c>
      <c r="J351" s="16" t="s">
        <v>5592</v>
      </c>
      <c r="K351" s="17" t="s">
        <v>5593</v>
      </c>
      <c r="L351" s="18" t="s">
        <v>2598</v>
      </c>
      <c r="M351" s="19">
        <v>5.0</v>
      </c>
      <c r="N351" s="19">
        <v>44.0</v>
      </c>
      <c r="O351" s="19">
        <v>0.0</v>
      </c>
      <c r="P351" s="20"/>
    </row>
    <row r="352">
      <c r="A352" s="6" t="s">
        <v>4906</v>
      </c>
      <c r="H352" s="6" t="str">
        <f t="shared" si="1"/>
        <v/>
      </c>
      <c r="J352" s="22"/>
      <c r="K352" s="23"/>
      <c r="L352" s="24" t="s">
        <v>4906</v>
      </c>
      <c r="M352" s="25"/>
      <c r="N352" s="25"/>
      <c r="O352" s="25"/>
      <c r="P352" s="25"/>
    </row>
    <row r="353">
      <c r="A353" s="6" t="s">
        <v>365</v>
      </c>
      <c r="B353" s="6" t="s">
        <v>366</v>
      </c>
      <c r="C353" s="6" t="s">
        <v>367</v>
      </c>
      <c r="D353" s="6" t="s">
        <v>368</v>
      </c>
      <c r="E353" s="6" t="s">
        <v>369</v>
      </c>
      <c r="F353" s="6" t="s">
        <v>370</v>
      </c>
      <c r="H353" s="6" t="str">
        <f t="shared" si="1"/>
        <v/>
      </c>
      <c r="J353" s="27" t="s">
        <v>365</v>
      </c>
      <c r="K353" s="23"/>
      <c r="L353" s="28" t="s">
        <v>366</v>
      </c>
      <c r="M353" s="24" t="s">
        <v>367</v>
      </c>
      <c r="N353" s="24" t="s">
        <v>368</v>
      </c>
      <c r="O353" s="24" t="s">
        <v>369</v>
      </c>
      <c r="P353" s="24" t="s">
        <v>370</v>
      </c>
    </row>
    <row r="354">
      <c r="A354" s="6" t="s">
        <v>4720</v>
      </c>
      <c r="B354" s="6">
        <v>2017.0</v>
      </c>
      <c r="C354" s="6">
        <v>26.0</v>
      </c>
      <c r="D354" s="6">
        <v>1596.0</v>
      </c>
      <c r="E354" s="6">
        <v>6.0</v>
      </c>
      <c r="F354" s="6">
        <v>4.0</v>
      </c>
      <c r="H354" s="6" t="str">
        <f t="shared" si="1"/>
        <v>849c826a</v>
      </c>
      <c r="J354" s="16" t="s">
        <v>5594</v>
      </c>
      <c r="K354" s="17" t="s">
        <v>5595</v>
      </c>
      <c r="L354" s="18">
        <v>2017.0</v>
      </c>
      <c r="M354" s="19">
        <v>26.0</v>
      </c>
      <c r="N354" s="19">
        <v>1596.0</v>
      </c>
      <c r="O354" s="19">
        <v>6.0</v>
      </c>
      <c r="P354" s="19">
        <v>4.0</v>
      </c>
    </row>
    <row r="355">
      <c r="A355" s="6" t="s">
        <v>4772</v>
      </c>
      <c r="B355" s="6">
        <v>2008.0</v>
      </c>
      <c r="C355" s="6">
        <v>20.0</v>
      </c>
      <c r="D355" s="6">
        <v>1755.0</v>
      </c>
      <c r="E355" s="6">
        <v>0.0</v>
      </c>
      <c r="F355" s="6">
        <v>1.0</v>
      </c>
      <c r="H355" s="6" t="str">
        <f t="shared" si="1"/>
        <v>df94ada2</v>
      </c>
      <c r="J355" s="16" t="s">
        <v>5596</v>
      </c>
      <c r="K355" s="17" t="s">
        <v>5597</v>
      </c>
      <c r="L355" s="18">
        <v>2008.0</v>
      </c>
      <c r="M355" s="19">
        <v>20.0</v>
      </c>
      <c r="N355" s="19">
        <v>1755.0</v>
      </c>
      <c r="O355" s="19">
        <v>0.0</v>
      </c>
      <c r="P355" s="19">
        <v>1.0</v>
      </c>
    </row>
    <row r="356">
      <c r="A356" s="6" t="s">
        <v>4700</v>
      </c>
      <c r="B356" s="6" t="s">
        <v>2202</v>
      </c>
      <c r="C356" s="6">
        <v>95.0</v>
      </c>
      <c r="D356" s="6">
        <v>5902.0</v>
      </c>
      <c r="E356" s="6">
        <v>4.0</v>
      </c>
      <c r="F356" s="6">
        <v>1.0</v>
      </c>
      <c r="H356" s="6" t="str">
        <f t="shared" si="1"/>
        <v>a4effc55</v>
      </c>
      <c r="J356" s="16" t="s">
        <v>5598</v>
      </c>
      <c r="K356" s="17" t="s">
        <v>5599</v>
      </c>
      <c r="L356" s="18" t="s">
        <v>2202</v>
      </c>
      <c r="M356" s="19">
        <v>95.0</v>
      </c>
      <c r="N356" s="19">
        <v>5902.0</v>
      </c>
      <c r="O356" s="19">
        <v>4.0</v>
      </c>
      <c r="P356" s="19">
        <v>1.0</v>
      </c>
    </row>
    <row r="357">
      <c r="A357" s="6" t="s">
        <v>5600</v>
      </c>
      <c r="B357" s="6" t="s">
        <v>3885</v>
      </c>
      <c r="C357" s="6">
        <v>53.0</v>
      </c>
      <c r="D357" s="6">
        <v>3988.0</v>
      </c>
      <c r="E357" s="6">
        <v>1.0</v>
      </c>
      <c r="H357" s="6" t="str">
        <f t="shared" si="1"/>
        <v>4240b370</v>
      </c>
      <c r="J357" s="16" t="s">
        <v>5601</v>
      </c>
      <c r="K357" s="17" t="s">
        <v>5602</v>
      </c>
      <c r="L357" s="18" t="s">
        <v>3885</v>
      </c>
      <c r="M357" s="19">
        <v>53.0</v>
      </c>
      <c r="N357" s="19">
        <v>3988.0</v>
      </c>
      <c r="O357" s="19">
        <v>1.0</v>
      </c>
      <c r="P357" s="20"/>
    </row>
    <row r="358">
      <c r="A358" s="6" t="s">
        <v>4753</v>
      </c>
      <c r="B358" s="6" t="s">
        <v>2547</v>
      </c>
      <c r="C358" s="6">
        <v>69.0</v>
      </c>
      <c r="D358" s="6">
        <v>3115.0</v>
      </c>
      <c r="E358" s="6">
        <v>13.0</v>
      </c>
      <c r="F358" s="6">
        <v>7.0</v>
      </c>
      <c r="H358" s="6" t="str">
        <f t="shared" si="1"/>
        <v>858ecfad</v>
      </c>
      <c r="J358" s="16" t="s">
        <v>5603</v>
      </c>
      <c r="K358" s="17" t="s">
        <v>5604</v>
      </c>
      <c r="L358" s="18" t="s">
        <v>2547</v>
      </c>
      <c r="M358" s="19">
        <v>69.0</v>
      </c>
      <c r="N358" s="19">
        <v>3115.0</v>
      </c>
      <c r="O358" s="19">
        <v>13.0</v>
      </c>
      <c r="P358" s="19">
        <v>7.0</v>
      </c>
    </row>
    <row r="359">
      <c r="A359" s="6" t="s">
        <v>4764</v>
      </c>
      <c r="B359" s="6" t="s">
        <v>728</v>
      </c>
      <c r="C359" s="6">
        <v>23.0</v>
      </c>
      <c r="D359" s="6">
        <v>1961.0</v>
      </c>
      <c r="E359" s="6">
        <v>0.0</v>
      </c>
      <c r="F359" s="6">
        <v>0.0</v>
      </c>
      <c r="H359" s="6" t="str">
        <f t="shared" si="1"/>
        <v>2e88accb</v>
      </c>
      <c r="J359" s="16" t="s">
        <v>5605</v>
      </c>
      <c r="K359" s="17" t="s">
        <v>5606</v>
      </c>
      <c r="L359" s="18" t="s">
        <v>728</v>
      </c>
      <c r="M359" s="19">
        <v>23.0</v>
      </c>
      <c r="N359" s="19">
        <v>1961.0</v>
      </c>
      <c r="O359" s="19">
        <v>0.0</v>
      </c>
      <c r="P359" s="19">
        <v>0.0</v>
      </c>
    </row>
    <row r="360">
      <c r="A360" s="6" t="s">
        <v>5607</v>
      </c>
      <c r="B360" s="6" t="s">
        <v>631</v>
      </c>
      <c r="C360" s="6">
        <v>337.0</v>
      </c>
      <c r="D360" s="6">
        <v>26461.0</v>
      </c>
      <c r="E360" s="6">
        <v>92.0</v>
      </c>
      <c r="H360" s="6" t="str">
        <f t="shared" si="1"/>
        <v>f5fd5617</v>
      </c>
      <c r="J360" s="16" t="s">
        <v>5608</v>
      </c>
      <c r="K360" s="17" t="s">
        <v>5609</v>
      </c>
      <c r="L360" s="18" t="s">
        <v>631</v>
      </c>
      <c r="M360" s="19">
        <v>337.0</v>
      </c>
      <c r="N360" s="19">
        <v>26461.0</v>
      </c>
      <c r="O360" s="19">
        <v>92.0</v>
      </c>
      <c r="P360" s="20"/>
    </row>
    <row r="361">
      <c r="A361" s="6" t="s">
        <v>4801</v>
      </c>
      <c r="B361" s="6">
        <v>2005.0</v>
      </c>
      <c r="C361" s="6">
        <v>3.0</v>
      </c>
      <c r="D361" s="6">
        <v>70.0</v>
      </c>
      <c r="E361" s="6">
        <v>0.0</v>
      </c>
      <c r="F361" s="6">
        <v>1.0</v>
      </c>
      <c r="H361" s="6" t="str">
        <f t="shared" si="1"/>
        <v>c38d4962</v>
      </c>
      <c r="J361" s="16" t="s">
        <v>5610</v>
      </c>
      <c r="K361" s="17" t="s">
        <v>5611</v>
      </c>
      <c r="L361" s="18">
        <v>2005.0</v>
      </c>
      <c r="M361" s="19">
        <v>3.0</v>
      </c>
      <c r="N361" s="19">
        <v>70.0</v>
      </c>
      <c r="O361" s="19">
        <v>0.0</v>
      </c>
      <c r="P361" s="19">
        <v>1.0</v>
      </c>
    </row>
    <row r="362">
      <c r="A362" s="6" t="s">
        <v>4800</v>
      </c>
      <c r="B362" s="6">
        <v>2005.0</v>
      </c>
      <c r="C362" s="6">
        <v>2.0</v>
      </c>
      <c r="D362" s="6">
        <v>77.0</v>
      </c>
      <c r="E362" s="6">
        <v>0.0</v>
      </c>
      <c r="H362" s="6" t="str">
        <f t="shared" si="1"/>
        <v>e73d3741</v>
      </c>
      <c r="J362" s="16" t="s">
        <v>5612</v>
      </c>
      <c r="K362" s="17" t="s">
        <v>5613</v>
      </c>
      <c r="L362" s="18">
        <v>2005.0</v>
      </c>
      <c r="M362" s="19">
        <v>2.0</v>
      </c>
      <c r="N362" s="19">
        <v>77.0</v>
      </c>
      <c r="O362" s="19">
        <v>0.0</v>
      </c>
      <c r="P362" s="20"/>
    </row>
    <row r="363">
      <c r="A363" s="6" t="s">
        <v>4650</v>
      </c>
      <c r="B363" s="6" t="s">
        <v>785</v>
      </c>
      <c r="C363" s="6">
        <v>96.0</v>
      </c>
      <c r="D363" s="6">
        <v>4684.0</v>
      </c>
      <c r="E363" s="6">
        <v>0.0</v>
      </c>
      <c r="F363" s="6">
        <v>2.0</v>
      </c>
      <c r="H363" s="6" t="str">
        <f t="shared" si="1"/>
        <v>15413fa5</v>
      </c>
      <c r="J363" s="16" t="s">
        <v>5614</v>
      </c>
      <c r="K363" s="17" t="s">
        <v>5615</v>
      </c>
      <c r="L363" s="18" t="s">
        <v>785</v>
      </c>
      <c r="M363" s="19">
        <v>96.0</v>
      </c>
      <c r="N363" s="19">
        <v>4684.0</v>
      </c>
      <c r="O363" s="19">
        <v>0.0</v>
      </c>
      <c r="P363" s="19">
        <v>2.0</v>
      </c>
    </row>
    <row r="364">
      <c r="A364" s="6" t="s">
        <v>4771</v>
      </c>
      <c r="B364" s="6" t="s">
        <v>272</v>
      </c>
      <c r="C364" s="6">
        <v>17.0</v>
      </c>
      <c r="D364" s="6">
        <v>1316.0</v>
      </c>
      <c r="E364" s="6">
        <v>2.0</v>
      </c>
      <c r="F364" s="6">
        <v>2.0</v>
      </c>
      <c r="H364" s="6" t="str">
        <f t="shared" si="1"/>
        <v>474439fb</v>
      </c>
      <c r="J364" s="16" t="s">
        <v>5616</v>
      </c>
      <c r="K364" s="17" t="s">
        <v>5617</v>
      </c>
      <c r="L364" s="18" t="s">
        <v>272</v>
      </c>
      <c r="M364" s="19">
        <v>17.0</v>
      </c>
      <c r="N364" s="19">
        <v>1316.0</v>
      </c>
      <c r="O364" s="19">
        <v>2.0</v>
      </c>
      <c r="P364" s="19">
        <v>2.0</v>
      </c>
    </row>
    <row r="365">
      <c r="A365" s="6" t="s">
        <v>5618</v>
      </c>
      <c r="B365" s="6">
        <v>1997.0</v>
      </c>
      <c r="C365" s="6">
        <v>0.0</v>
      </c>
      <c r="D365" s="6">
        <v>0.0</v>
      </c>
      <c r="E365" s="6">
        <v>0.0</v>
      </c>
      <c r="H365" s="6" t="str">
        <f t="shared" si="1"/>
        <v>0c648174</v>
      </c>
      <c r="J365" s="16" t="s">
        <v>5619</v>
      </c>
      <c r="K365" s="17" t="s">
        <v>5620</v>
      </c>
      <c r="L365" s="18">
        <v>1997.0</v>
      </c>
      <c r="M365" s="19">
        <v>0.0</v>
      </c>
      <c r="N365" s="19">
        <v>0.0</v>
      </c>
      <c r="O365" s="19">
        <v>0.0</v>
      </c>
      <c r="P365" s="20"/>
    </row>
    <row r="366">
      <c r="A366" s="6" t="s">
        <v>248</v>
      </c>
      <c r="B366" s="6" t="s">
        <v>5621</v>
      </c>
      <c r="C366" s="6">
        <v>258.0</v>
      </c>
      <c r="D366" s="6">
        <v>18895.0</v>
      </c>
      <c r="E366" s="6">
        <v>24.0</v>
      </c>
      <c r="F366" s="6">
        <v>34.0</v>
      </c>
      <c r="H366" s="6" t="str">
        <f t="shared" si="1"/>
        <v>f4081572</v>
      </c>
      <c r="J366" s="30" t="s">
        <v>5622</v>
      </c>
      <c r="K366" s="31" t="s">
        <v>1656</v>
      </c>
      <c r="L366" s="32" t="s">
        <v>5621</v>
      </c>
      <c r="M366" s="33">
        <v>258.0</v>
      </c>
      <c r="N366" s="33">
        <v>18895.0</v>
      </c>
      <c r="O366" s="33">
        <v>24.0</v>
      </c>
      <c r="P366" s="33">
        <v>34.0</v>
      </c>
    </row>
    <row r="367">
      <c r="J367" s="36"/>
    </row>
  </sheetData>
  <mergeCells count="11">
    <mergeCell ref="L256:P256"/>
    <mergeCell ref="L288:P288"/>
    <mergeCell ref="L320:P320"/>
    <mergeCell ref="L352:P352"/>
    <mergeCell ref="L32:P32"/>
    <mergeCell ref="L64:P64"/>
    <mergeCell ref="L96:P96"/>
    <mergeCell ref="L128:P128"/>
    <mergeCell ref="L160:P160"/>
    <mergeCell ref="L192:P192"/>
    <mergeCell ref="L224:P224"/>
  </mergeCells>
  <hyperlinks>
    <hyperlink r:id="rId1" ref="J2"/>
    <hyperlink r:id="rId2" ref="K2"/>
    <hyperlink r:id="rId3" ref="J3"/>
    <hyperlink r:id="rId4" ref="K3"/>
    <hyperlink r:id="rId5" ref="J4"/>
    <hyperlink r:id="rId6" ref="K4"/>
    <hyperlink r:id="rId7" ref="J5"/>
    <hyperlink r:id="rId8" ref="K5"/>
    <hyperlink r:id="rId9" ref="J6"/>
    <hyperlink r:id="rId10" ref="K6"/>
    <hyperlink r:id="rId11" ref="J7"/>
    <hyperlink r:id="rId12" ref="K7"/>
    <hyperlink r:id="rId13" ref="J8"/>
    <hyperlink r:id="rId14" ref="K8"/>
    <hyperlink r:id="rId15" ref="J9"/>
    <hyperlink r:id="rId16" ref="K9"/>
    <hyperlink r:id="rId17" ref="J10"/>
    <hyperlink r:id="rId18" ref="K10"/>
    <hyperlink r:id="rId19" ref="J11"/>
    <hyperlink r:id="rId20" ref="K11"/>
    <hyperlink r:id="rId21" ref="J12"/>
    <hyperlink r:id="rId22" ref="K12"/>
    <hyperlink r:id="rId23" ref="J13"/>
    <hyperlink r:id="rId24" ref="K13"/>
    <hyperlink r:id="rId25" ref="J14"/>
    <hyperlink r:id="rId26" ref="K14"/>
    <hyperlink r:id="rId27" ref="J15"/>
    <hyperlink r:id="rId28" ref="K15"/>
    <hyperlink r:id="rId29" ref="J16"/>
    <hyperlink r:id="rId30" ref="K16"/>
    <hyperlink r:id="rId31" ref="J17"/>
    <hyperlink r:id="rId32" ref="K17"/>
    <hyperlink r:id="rId33" ref="J18"/>
    <hyperlink r:id="rId34" ref="K18"/>
    <hyperlink r:id="rId35" ref="J19"/>
    <hyperlink r:id="rId36" ref="K19"/>
    <hyperlink r:id="rId37" ref="J20"/>
    <hyperlink r:id="rId38" ref="K20"/>
    <hyperlink r:id="rId39" ref="J21"/>
    <hyperlink r:id="rId40" ref="K21"/>
    <hyperlink r:id="rId41" ref="J22"/>
    <hyperlink r:id="rId42" ref="K22"/>
    <hyperlink r:id="rId43" ref="J23"/>
    <hyperlink r:id="rId44" ref="K23"/>
    <hyperlink r:id="rId45" ref="J24"/>
    <hyperlink r:id="rId46" ref="K24"/>
    <hyperlink r:id="rId47" ref="J25"/>
    <hyperlink r:id="rId48" ref="K25"/>
    <hyperlink r:id="rId49" ref="J26"/>
    <hyperlink r:id="rId50" ref="K26"/>
    <hyperlink r:id="rId51" ref="J27"/>
    <hyperlink r:id="rId52" ref="K27"/>
    <hyperlink r:id="rId53" ref="J28"/>
    <hyperlink r:id="rId54" ref="K28"/>
    <hyperlink r:id="rId55" ref="J29"/>
    <hyperlink r:id="rId56" ref="K29"/>
    <hyperlink r:id="rId57" ref="J30"/>
    <hyperlink r:id="rId58" ref="K30"/>
    <hyperlink r:id="rId59" ref="J31"/>
    <hyperlink r:id="rId60" ref="K31"/>
    <hyperlink r:id="rId61" ref="J34"/>
    <hyperlink r:id="rId62" ref="K34"/>
    <hyperlink r:id="rId63" ref="J35"/>
    <hyperlink r:id="rId64" ref="K35"/>
    <hyperlink r:id="rId65" ref="J36"/>
    <hyperlink r:id="rId66" ref="K36"/>
    <hyperlink r:id="rId67" ref="J37"/>
    <hyperlink r:id="rId68" ref="K37"/>
    <hyperlink r:id="rId69" ref="J38"/>
    <hyperlink r:id="rId70" ref="K38"/>
    <hyperlink r:id="rId71" ref="J39"/>
    <hyperlink r:id="rId72" ref="K39"/>
    <hyperlink r:id="rId73" ref="J40"/>
    <hyperlink r:id="rId74" ref="K40"/>
    <hyperlink r:id="rId75" ref="J41"/>
    <hyperlink r:id="rId76" ref="K41"/>
    <hyperlink r:id="rId77" ref="J42"/>
    <hyperlink r:id="rId78" ref="K42"/>
    <hyperlink r:id="rId79" ref="J43"/>
    <hyperlink r:id="rId80" ref="K43"/>
    <hyperlink r:id="rId81" ref="J44"/>
    <hyperlink r:id="rId82" ref="K44"/>
    <hyperlink r:id="rId83" ref="J45"/>
    <hyperlink r:id="rId84" ref="K45"/>
    <hyperlink r:id="rId85" ref="J46"/>
    <hyperlink r:id="rId86" ref="K46"/>
    <hyperlink r:id="rId87" ref="J47"/>
    <hyperlink r:id="rId88" ref="K47"/>
    <hyperlink r:id="rId89" ref="J48"/>
    <hyperlink r:id="rId90" ref="K48"/>
    <hyperlink r:id="rId91" ref="J49"/>
    <hyperlink r:id="rId92" ref="K49"/>
    <hyperlink r:id="rId93" ref="J50"/>
    <hyperlink r:id="rId94" ref="K50"/>
    <hyperlink r:id="rId95" ref="J51"/>
    <hyperlink r:id="rId96" ref="K51"/>
    <hyperlink r:id="rId97" ref="J52"/>
    <hyperlink r:id="rId98" ref="K52"/>
    <hyperlink r:id="rId99" ref="J53"/>
    <hyperlink r:id="rId100" ref="K53"/>
    <hyperlink r:id="rId101" ref="J54"/>
    <hyperlink r:id="rId102" ref="K54"/>
    <hyperlink r:id="rId103" ref="J55"/>
    <hyperlink r:id="rId104" ref="K55"/>
    <hyperlink r:id="rId105" ref="J56"/>
    <hyperlink r:id="rId106" ref="K56"/>
    <hyperlink r:id="rId107" ref="J57"/>
    <hyperlink r:id="rId108" ref="K57"/>
    <hyperlink r:id="rId109" ref="J58"/>
    <hyperlink r:id="rId110" ref="K58"/>
    <hyperlink r:id="rId111" ref="J59"/>
    <hyperlink r:id="rId112" ref="K59"/>
    <hyperlink r:id="rId113" ref="J60"/>
    <hyperlink r:id="rId114" ref="K60"/>
    <hyperlink r:id="rId115" ref="J61"/>
    <hyperlink r:id="rId116" ref="K61"/>
    <hyperlink r:id="rId117" ref="J62"/>
    <hyperlink r:id="rId118" ref="K62"/>
    <hyperlink r:id="rId119" ref="J63"/>
    <hyperlink r:id="rId120" ref="K63"/>
    <hyperlink r:id="rId121" ref="J66"/>
    <hyperlink r:id="rId122" ref="K66"/>
    <hyperlink r:id="rId123" ref="J67"/>
    <hyperlink r:id="rId124" ref="K67"/>
    <hyperlink r:id="rId125" ref="J68"/>
    <hyperlink r:id="rId126" ref="K68"/>
    <hyperlink r:id="rId127" ref="J69"/>
    <hyperlink r:id="rId128" ref="K69"/>
    <hyperlink r:id="rId129" ref="J70"/>
    <hyperlink r:id="rId130" ref="K70"/>
    <hyperlink r:id="rId131" ref="J71"/>
    <hyperlink r:id="rId132" ref="K71"/>
    <hyperlink r:id="rId133" ref="J72"/>
    <hyperlink r:id="rId134" ref="K72"/>
    <hyperlink r:id="rId135" ref="J73"/>
    <hyperlink r:id="rId136" ref="K73"/>
    <hyperlink r:id="rId137" ref="J74"/>
    <hyperlink r:id="rId138" ref="K74"/>
    <hyperlink r:id="rId139" ref="J75"/>
    <hyperlink r:id="rId140" ref="K75"/>
    <hyperlink r:id="rId141" ref="J76"/>
    <hyperlink r:id="rId142" ref="K76"/>
    <hyperlink r:id="rId143" ref="J77"/>
    <hyperlink r:id="rId144" ref="K77"/>
    <hyperlink r:id="rId145" ref="J78"/>
    <hyperlink r:id="rId146" ref="K78"/>
    <hyperlink r:id="rId147" ref="J79"/>
    <hyperlink r:id="rId148" ref="K79"/>
    <hyperlink r:id="rId149" ref="J80"/>
    <hyperlink r:id="rId150" ref="K80"/>
    <hyperlink r:id="rId151" ref="J81"/>
    <hyperlink r:id="rId152" ref="K81"/>
    <hyperlink r:id="rId153" ref="J82"/>
    <hyperlink r:id="rId154" ref="K82"/>
    <hyperlink r:id="rId155" ref="J83"/>
    <hyperlink r:id="rId156" ref="K83"/>
    <hyperlink r:id="rId157" ref="J84"/>
    <hyperlink r:id="rId158" ref="K84"/>
    <hyperlink r:id="rId159" ref="J85"/>
    <hyperlink r:id="rId160" ref="K85"/>
    <hyperlink r:id="rId161" ref="J86"/>
    <hyperlink r:id="rId162" ref="K86"/>
    <hyperlink r:id="rId163" ref="J87"/>
    <hyperlink r:id="rId164" ref="K87"/>
    <hyperlink r:id="rId165" ref="J88"/>
    <hyperlink r:id="rId166" ref="K88"/>
    <hyperlink r:id="rId167" ref="J89"/>
    <hyperlink r:id="rId168" ref="K89"/>
    <hyperlink r:id="rId169" ref="J90"/>
    <hyperlink r:id="rId170" ref="K90"/>
    <hyperlink r:id="rId171" ref="J91"/>
    <hyperlink r:id="rId172" ref="K91"/>
    <hyperlink r:id="rId173" ref="J92"/>
    <hyperlink r:id="rId174" ref="K92"/>
    <hyperlink r:id="rId175" ref="J93"/>
    <hyperlink r:id="rId176" ref="K93"/>
    <hyperlink r:id="rId177" ref="J94"/>
    <hyperlink r:id="rId178" ref="K94"/>
    <hyperlink r:id="rId179" ref="J95"/>
    <hyperlink r:id="rId180" ref="K95"/>
    <hyperlink r:id="rId181" ref="J98"/>
    <hyperlink r:id="rId182" ref="K98"/>
    <hyperlink r:id="rId183" ref="J99"/>
    <hyperlink r:id="rId184" ref="K99"/>
    <hyperlink r:id="rId185" ref="J100"/>
    <hyperlink r:id="rId186" ref="K100"/>
    <hyperlink r:id="rId187" ref="J101"/>
    <hyperlink r:id="rId188" ref="K101"/>
    <hyperlink r:id="rId189" ref="J102"/>
    <hyperlink r:id="rId190" ref="K102"/>
    <hyperlink r:id="rId191" ref="J103"/>
    <hyperlink r:id="rId192" ref="K103"/>
    <hyperlink r:id="rId193" ref="J104"/>
    <hyperlink r:id="rId194" ref="K104"/>
    <hyperlink r:id="rId195" ref="J105"/>
    <hyperlink r:id="rId196" ref="K105"/>
    <hyperlink r:id="rId197" ref="J106"/>
    <hyperlink r:id="rId198" ref="K106"/>
    <hyperlink r:id="rId199" ref="J107"/>
    <hyperlink r:id="rId200" ref="K107"/>
    <hyperlink r:id="rId201" ref="J108"/>
    <hyperlink r:id="rId202" ref="K108"/>
    <hyperlink r:id="rId203" ref="J109"/>
    <hyperlink r:id="rId204" ref="K109"/>
    <hyperlink r:id="rId205" ref="J110"/>
    <hyperlink r:id="rId206" ref="K110"/>
    <hyperlink r:id="rId207" ref="J111"/>
    <hyperlink r:id="rId208" ref="K111"/>
    <hyperlink r:id="rId209" ref="J112"/>
    <hyperlink r:id="rId210" ref="K112"/>
    <hyperlink r:id="rId211" ref="J113"/>
    <hyperlink r:id="rId212" ref="K113"/>
    <hyperlink r:id="rId213" ref="J114"/>
    <hyperlink r:id="rId214" ref="K114"/>
    <hyperlink r:id="rId215" ref="J115"/>
    <hyperlink r:id="rId216" ref="K115"/>
    <hyperlink r:id="rId217" ref="J116"/>
    <hyperlink r:id="rId218" ref="K116"/>
    <hyperlink r:id="rId219" ref="J117"/>
    <hyperlink r:id="rId220" ref="K117"/>
    <hyperlink r:id="rId221" ref="J118"/>
    <hyperlink r:id="rId222" ref="K118"/>
    <hyperlink r:id="rId223" ref="J119"/>
    <hyperlink r:id="rId224" ref="K119"/>
    <hyperlink r:id="rId225" ref="J120"/>
    <hyperlink r:id="rId226" ref="K120"/>
    <hyperlink r:id="rId227" ref="J121"/>
    <hyperlink r:id="rId228" ref="K121"/>
    <hyperlink r:id="rId229" ref="J122"/>
    <hyperlink r:id="rId230" ref="K122"/>
    <hyperlink r:id="rId231" ref="J123"/>
    <hyperlink r:id="rId232" ref="K123"/>
    <hyperlink r:id="rId233" ref="J124"/>
    <hyperlink r:id="rId234" ref="K124"/>
    <hyperlink r:id="rId235" ref="J125"/>
    <hyperlink r:id="rId236" ref="K125"/>
    <hyperlink r:id="rId237" ref="J126"/>
    <hyperlink r:id="rId238" ref="K126"/>
    <hyperlink r:id="rId239" ref="J127"/>
    <hyperlink r:id="rId240" ref="K127"/>
    <hyperlink r:id="rId241" ref="J130"/>
    <hyperlink r:id="rId242" ref="K130"/>
    <hyperlink r:id="rId243" ref="J131"/>
    <hyperlink r:id="rId244" ref="K131"/>
    <hyperlink r:id="rId245" ref="J132"/>
    <hyperlink r:id="rId246" ref="K132"/>
    <hyperlink r:id="rId247" ref="J133"/>
    <hyperlink r:id="rId248" ref="K133"/>
    <hyperlink r:id="rId249" ref="J134"/>
    <hyperlink r:id="rId250" ref="K134"/>
    <hyperlink r:id="rId251" ref="J135"/>
    <hyperlink r:id="rId252" ref="K135"/>
    <hyperlink r:id="rId253" ref="J136"/>
    <hyperlink r:id="rId254" ref="K136"/>
    <hyperlink r:id="rId255" ref="J137"/>
    <hyperlink r:id="rId256" ref="K137"/>
    <hyperlink r:id="rId257" ref="J138"/>
    <hyperlink r:id="rId258" ref="K138"/>
    <hyperlink r:id="rId259" ref="J139"/>
    <hyperlink r:id="rId260" ref="K139"/>
    <hyperlink r:id="rId261" ref="J140"/>
    <hyperlink r:id="rId262" ref="K140"/>
    <hyperlink r:id="rId263" ref="J141"/>
    <hyperlink r:id="rId264" ref="K141"/>
    <hyperlink r:id="rId265" ref="J142"/>
    <hyperlink r:id="rId266" ref="K142"/>
    <hyperlink r:id="rId267" ref="J143"/>
    <hyperlink r:id="rId268" ref="K143"/>
    <hyperlink r:id="rId269" ref="J144"/>
    <hyperlink r:id="rId270" ref="K144"/>
    <hyperlink r:id="rId271" ref="J145"/>
    <hyperlink r:id="rId272" ref="K145"/>
    <hyperlink r:id="rId273" ref="J146"/>
    <hyperlink r:id="rId274" ref="K146"/>
    <hyperlink r:id="rId275" ref="J147"/>
    <hyperlink r:id="rId276" ref="K147"/>
    <hyperlink r:id="rId277" ref="J148"/>
    <hyperlink r:id="rId278" ref="K148"/>
    <hyperlink r:id="rId279" ref="J149"/>
    <hyperlink r:id="rId280" ref="K149"/>
    <hyperlink r:id="rId281" ref="J150"/>
    <hyperlink r:id="rId282" ref="K150"/>
    <hyperlink r:id="rId283" ref="J151"/>
    <hyperlink r:id="rId284" ref="K151"/>
    <hyperlink r:id="rId285" ref="J152"/>
    <hyperlink r:id="rId286" ref="K152"/>
    <hyperlink r:id="rId287" ref="J153"/>
    <hyperlink r:id="rId288" ref="K153"/>
    <hyperlink r:id="rId289" ref="J154"/>
    <hyperlink r:id="rId290" ref="K154"/>
    <hyperlink r:id="rId291" ref="J155"/>
    <hyperlink r:id="rId292" ref="K155"/>
    <hyperlink r:id="rId293" ref="J156"/>
    <hyperlink r:id="rId294" ref="K156"/>
    <hyperlink r:id="rId295" ref="J157"/>
    <hyperlink r:id="rId296" ref="K157"/>
    <hyperlink r:id="rId297" ref="J158"/>
    <hyperlink r:id="rId298" ref="K158"/>
    <hyperlink r:id="rId299" ref="J159"/>
    <hyperlink r:id="rId300" ref="K159"/>
    <hyperlink r:id="rId301" ref="J162"/>
    <hyperlink r:id="rId302" ref="K162"/>
    <hyperlink r:id="rId303" ref="J163"/>
    <hyperlink r:id="rId304" ref="K163"/>
    <hyperlink r:id="rId305" ref="J164"/>
    <hyperlink r:id="rId306" ref="K164"/>
    <hyperlink r:id="rId307" ref="J165"/>
    <hyperlink r:id="rId308" ref="K165"/>
    <hyperlink r:id="rId309" ref="J166"/>
    <hyperlink r:id="rId310" ref="K166"/>
    <hyperlink r:id="rId311" ref="J167"/>
    <hyperlink r:id="rId312" ref="K167"/>
    <hyperlink r:id="rId313" ref="J168"/>
    <hyperlink r:id="rId314" ref="K168"/>
    <hyperlink r:id="rId315" ref="J169"/>
    <hyperlink r:id="rId316" ref="K169"/>
    <hyperlink r:id="rId317" ref="J170"/>
    <hyperlink r:id="rId318" ref="K170"/>
    <hyperlink r:id="rId319" ref="J171"/>
    <hyperlink r:id="rId320" ref="K171"/>
    <hyperlink r:id="rId321" ref="J172"/>
    <hyperlink r:id="rId322" ref="K172"/>
    <hyperlink r:id="rId323" ref="J173"/>
    <hyperlink r:id="rId324" ref="K173"/>
    <hyperlink r:id="rId325" ref="J174"/>
    <hyperlink r:id="rId326" ref="K174"/>
    <hyperlink r:id="rId327" ref="J175"/>
    <hyperlink r:id="rId328" ref="K175"/>
    <hyperlink r:id="rId329" ref="J176"/>
    <hyperlink r:id="rId330" ref="K176"/>
    <hyperlink r:id="rId331" ref="J177"/>
    <hyperlink r:id="rId332" ref="K177"/>
    <hyperlink r:id="rId333" ref="J178"/>
    <hyperlink r:id="rId334" ref="K178"/>
    <hyperlink r:id="rId335" ref="J179"/>
    <hyperlink r:id="rId336" ref="K179"/>
    <hyperlink r:id="rId337" ref="J180"/>
    <hyperlink r:id="rId338" ref="K180"/>
    <hyperlink r:id="rId339" ref="J181"/>
    <hyperlink r:id="rId340" ref="K181"/>
    <hyperlink r:id="rId341" ref="J182"/>
    <hyperlink r:id="rId342" ref="K182"/>
    <hyperlink r:id="rId343" ref="J183"/>
    <hyperlink r:id="rId344" ref="K183"/>
    <hyperlink r:id="rId345" ref="J184"/>
    <hyperlink r:id="rId346" ref="K184"/>
    <hyperlink r:id="rId347" ref="J185"/>
    <hyperlink r:id="rId348" ref="K185"/>
    <hyperlink r:id="rId349" ref="J186"/>
    <hyperlink r:id="rId350" ref="K186"/>
    <hyperlink r:id="rId351" ref="J187"/>
    <hyperlink r:id="rId352" ref="K187"/>
    <hyperlink r:id="rId353" ref="J188"/>
    <hyperlink r:id="rId354" ref="K188"/>
    <hyperlink r:id="rId355" ref="J189"/>
    <hyperlink r:id="rId356" ref="K189"/>
    <hyperlink r:id="rId357" ref="J190"/>
    <hyperlink r:id="rId358" ref="K190"/>
    <hyperlink r:id="rId359" ref="J191"/>
    <hyperlink r:id="rId360" ref="K191"/>
    <hyperlink r:id="rId361" ref="J194"/>
    <hyperlink r:id="rId362" ref="K194"/>
    <hyperlink r:id="rId363" ref="J195"/>
    <hyperlink r:id="rId364" ref="K195"/>
    <hyperlink r:id="rId365" ref="J196"/>
    <hyperlink r:id="rId366" ref="K196"/>
    <hyperlink r:id="rId367" ref="J197"/>
    <hyperlink r:id="rId368" ref="K197"/>
    <hyperlink r:id="rId369" ref="J198"/>
    <hyperlink r:id="rId370" ref="K198"/>
    <hyperlink r:id="rId371" ref="J199"/>
    <hyperlink r:id="rId372" ref="K199"/>
    <hyperlink r:id="rId373" ref="J200"/>
    <hyperlink r:id="rId374" ref="K200"/>
    <hyperlink r:id="rId375" ref="J201"/>
    <hyperlink r:id="rId376" ref="K201"/>
    <hyperlink r:id="rId377" ref="J202"/>
    <hyperlink r:id="rId378" ref="K202"/>
    <hyperlink r:id="rId379" ref="J203"/>
    <hyperlink r:id="rId380" ref="K203"/>
    <hyperlink r:id="rId381" ref="J204"/>
    <hyperlink r:id="rId382" ref="K204"/>
    <hyperlink r:id="rId383" ref="J205"/>
    <hyperlink r:id="rId384" ref="K205"/>
    <hyperlink r:id="rId385" ref="J206"/>
    <hyperlink r:id="rId386" ref="K206"/>
    <hyperlink r:id="rId387" ref="J207"/>
    <hyperlink r:id="rId388" ref="K207"/>
    <hyperlink r:id="rId389" ref="J208"/>
    <hyperlink r:id="rId390" ref="K208"/>
    <hyperlink r:id="rId391" ref="J209"/>
    <hyperlink r:id="rId392" ref="K209"/>
    <hyperlink r:id="rId393" ref="J210"/>
    <hyperlink r:id="rId394" ref="K210"/>
    <hyperlink r:id="rId395" ref="J211"/>
    <hyperlink r:id="rId396" ref="K211"/>
    <hyperlink r:id="rId397" ref="J212"/>
    <hyperlink r:id="rId398" ref="K212"/>
    <hyperlink r:id="rId399" ref="J213"/>
    <hyperlink r:id="rId400" ref="K213"/>
    <hyperlink r:id="rId401" ref="J214"/>
    <hyperlink r:id="rId402" ref="K214"/>
    <hyperlink r:id="rId403" ref="J215"/>
    <hyperlink r:id="rId404" ref="K215"/>
    <hyperlink r:id="rId405" ref="J216"/>
    <hyperlink r:id="rId406" ref="K216"/>
    <hyperlink r:id="rId407" ref="J217"/>
    <hyperlink r:id="rId408" ref="K217"/>
    <hyperlink r:id="rId409" ref="J218"/>
    <hyperlink r:id="rId410" ref="K218"/>
    <hyperlink r:id="rId411" ref="J219"/>
    <hyperlink r:id="rId412" ref="K219"/>
    <hyperlink r:id="rId413" ref="J220"/>
    <hyperlink r:id="rId414" ref="K220"/>
    <hyperlink r:id="rId415" ref="J221"/>
    <hyperlink r:id="rId416" ref="K221"/>
    <hyperlink r:id="rId417" ref="J222"/>
    <hyperlink r:id="rId418" ref="K222"/>
    <hyperlink r:id="rId419" ref="J223"/>
    <hyperlink r:id="rId420" ref="K223"/>
    <hyperlink r:id="rId421" ref="J226"/>
    <hyperlink r:id="rId422" ref="K226"/>
    <hyperlink r:id="rId423" ref="J227"/>
    <hyperlink r:id="rId424" ref="K227"/>
    <hyperlink r:id="rId425" ref="J228"/>
    <hyperlink r:id="rId426" ref="K228"/>
    <hyperlink r:id="rId427" ref="J229"/>
    <hyperlink r:id="rId428" ref="K229"/>
    <hyperlink r:id="rId429" ref="J230"/>
    <hyperlink r:id="rId430" ref="K230"/>
    <hyperlink r:id="rId431" ref="J231"/>
    <hyperlink r:id="rId432" ref="K231"/>
    <hyperlink r:id="rId433" ref="J232"/>
    <hyperlink r:id="rId434" ref="K232"/>
    <hyperlink r:id="rId435" ref="J233"/>
    <hyperlink r:id="rId436" ref="K233"/>
    <hyperlink r:id="rId437" ref="J234"/>
    <hyperlink r:id="rId438" ref="K234"/>
    <hyperlink r:id="rId439" ref="J235"/>
    <hyperlink r:id="rId440" ref="K235"/>
    <hyperlink r:id="rId441" ref="J236"/>
    <hyperlink r:id="rId442" ref="K236"/>
    <hyperlink r:id="rId443" ref="J237"/>
    <hyperlink r:id="rId444" ref="K237"/>
    <hyperlink r:id="rId445" ref="J238"/>
    <hyperlink r:id="rId446" ref="K238"/>
    <hyperlink r:id="rId447" ref="J239"/>
    <hyperlink r:id="rId448" ref="K239"/>
    <hyperlink r:id="rId449" ref="J240"/>
    <hyperlink r:id="rId450" ref="K240"/>
    <hyperlink r:id="rId451" ref="J241"/>
    <hyperlink r:id="rId452" ref="K241"/>
    <hyperlink r:id="rId453" ref="J242"/>
    <hyperlink r:id="rId454" ref="K242"/>
    <hyperlink r:id="rId455" ref="J243"/>
    <hyperlink r:id="rId456" ref="K243"/>
    <hyperlink r:id="rId457" ref="J244"/>
    <hyperlink r:id="rId458" ref="K244"/>
    <hyperlink r:id="rId459" ref="J245"/>
    <hyperlink r:id="rId460" ref="K245"/>
    <hyperlink r:id="rId461" ref="J246"/>
    <hyperlink r:id="rId462" ref="K246"/>
    <hyperlink r:id="rId463" ref="J247"/>
    <hyperlink r:id="rId464" ref="K247"/>
    <hyperlink r:id="rId465" ref="J248"/>
    <hyperlink r:id="rId466" ref="K248"/>
    <hyperlink r:id="rId467" ref="J249"/>
    <hyperlink r:id="rId468" ref="K249"/>
    <hyperlink r:id="rId469" ref="J250"/>
    <hyperlink r:id="rId470" ref="K250"/>
    <hyperlink r:id="rId471" ref="J251"/>
    <hyperlink r:id="rId472" ref="K251"/>
    <hyperlink r:id="rId473" ref="J252"/>
    <hyperlink r:id="rId474" ref="K252"/>
    <hyperlink r:id="rId475" ref="J253"/>
    <hyperlink r:id="rId476" ref="K253"/>
    <hyperlink r:id="rId477" ref="J254"/>
    <hyperlink r:id="rId478" ref="K254"/>
    <hyperlink r:id="rId479" ref="J255"/>
    <hyperlink r:id="rId480" ref="K255"/>
    <hyperlink r:id="rId481" ref="J258"/>
    <hyperlink r:id="rId482" ref="K258"/>
    <hyperlink r:id="rId483" ref="J259"/>
    <hyperlink r:id="rId484" ref="K259"/>
    <hyperlink r:id="rId485" ref="J260"/>
    <hyperlink r:id="rId486" ref="K260"/>
    <hyperlink r:id="rId487" ref="J261"/>
    <hyperlink r:id="rId488" ref="K261"/>
    <hyperlink r:id="rId489" ref="J262"/>
    <hyperlink r:id="rId490" ref="K262"/>
    <hyperlink r:id="rId491" ref="J263"/>
    <hyperlink r:id="rId492" ref="K263"/>
    <hyperlink r:id="rId493" ref="J264"/>
    <hyperlink r:id="rId494" ref="K264"/>
    <hyperlink r:id="rId495" ref="J265"/>
    <hyperlink r:id="rId496" ref="K265"/>
    <hyperlink r:id="rId497" ref="J266"/>
    <hyperlink r:id="rId498" ref="K266"/>
    <hyperlink r:id="rId499" ref="J267"/>
    <hyperlink r:id="rId500" ref="K267"/>
    <hyperlink r:id="rId501" ref="J268"/>
    <hyperlink r:id="rId502" ref="K268"/>
    <hyperlink r:id="rId503" ref="J269"/>
    <hyperlink r:id="rId504" ref="K269"/>
    <hyperlink r:id="rId505" ref="J270"/>
    <hyperlink r:id="rId506" ref="K270"/>
    <hyperlink r:id="rId507" ref="J271"/>
    <hyperlink r:id="rId508" ref="K271"/>
    <hyperlink r:id="rId509" ref="J272"/>
    <hyperlink r:id="rId510" ref="K272"/>
    <hyperlink r:id="rId511" ref="J273"/>
    <hyperlink r:id="rId512" ref="K273"/>
    <hyperlink r:id="rId513" ref="J274"/>
    <hyperlink r:id="rId514" ref="K274"/>
    <hyperlink r:id="rId515" ref="J275"/>
    <hyperlink r:id="rId516" ref="K275"/>
    <hyperlink r:id="rId517" ref="J276"/>
    <hyperlink r:id="rId518" ref="K276"/>
    <hyperlink r:id="rId519" ref="J277"/>
    <hyperlink r:id="rId520" ref="K277"/>
    <hyperlink r:id="rId521" ref="J278"/>
    <hyperlink r:id="rId522" ref="K278"/>
    <hyperlink r:id="rId523" ref="J279"/>
    <hyperlink r:id="rId524" ref="K279"/>
    <hyperlink r:id="rId525" ref="J280"/>
    <hyperlink r:id="rId526" ref="K280"/>
    <hyperlink r:id="rId527" ref="J281"/>
    <hyperlink r:id="rId528" ref="K281"/>
    <hyperlink r:id="rId529" ref="J282"/>
    <hyperlink r:id="rId530" ref="K282"/>
    <hyperlink r:id="rId531" ref="J283"/>
    <hyperlink r:id="rId532" ref="K283"/>
    <hyperlink r:id="rId533" ref="J284"/>
    <hyperlink r:id="rId534" ref="K284"/>
    <hyperlink r:id="rId535" ref="J285"/>
    <hyperlink r:id="rId536" ref="K285"/>
    <hyperlink r:id="rId537" ref="J286"/>
    <hyperlink r:id="rId538" ref="K286"/>
    <hyperlink r:id="rId539" ref="J287"/>
    <hyperlink r:id="rId540" ref="K287"/>
    <hyperlink r:id="rId541" ref="J290"/>
    <hyperlink r:id="rId542" ref="K290"/>
    <hyperlink r:id="rId543" ref="J291"/>
    <hyperlink r:id="rId544" ref="K291"/>
    <hyperlink r:id="rId545" ref="J292"/>
    <hyperlink r:id="rId546" ref="K292"/>
    <hyperlink r:id="rId547" ref="J293"/>
    <hyperlink r:id="rId548" ref="K293"/>
    <hyperlink r:id="rId549" ref="J294"/>
    <hyperlink r:id="rId550" ref="K294"/>
    <hyperlink r:id="rId551" ref="J295"/>
    <hyperlink r:id="rId552" ref="K295"/>
    <hyperlink r:id="rId553" ref="J296"/>
    <hyperlink r:id="rId554" ref="K296"/>
    <hyperlink r:id="rId555" ref="J297"/>
    <hyperlink r:id="rId556" ref="K297"/>
    <hyperlink r:id="rId557" ref="J298"/>
    <hyperlink r:id="rId558" ref="K298"/>
    <hyperlink r:id="rId559" ref="J299"/>
    <hyperlink r:id="rId560" ref="K299"/>
    <hyperlink r:id="rId561" ref="J300"/>
    <hyperlink r:id="rId562" ref="K300"/>
    <hyperlink r:id="rId563" ref="J301"/>
    <hyperlink r:id="rId564" ref="K301"/>
    <hyperlink r:id="rId565" ref="J302"/>
    <hyperlink r:id="rId566" ref="K302"/>
    <hyperlink r:id="rId567" ref="J303"/>
    <hyperlink r:id="rId568" ref="K303"/>
    <hyperlink r:id="rId569" ref="J304"/>
    <hyperlink r:id="rId570" ref="K304"/>
    <hyperlink r:id="rId571" ref="J305"/>
    <hyperlink r:id="rId572" ref="K305"/>
    <hyperlink r:id="rId573" ref="J306"/>
    <hyperlink r:id="rId574" ref="K306"/>
    <hyperlink r:id="rId575" ref="J307"/>
    <hyperlink r:id="rId576" ref="K307"/>
    <hyperlink r:id="rId577" ref="J308"/>
    <hyperlink r:id="rId578" ref="K308"/>
    <hyperlink r:id="rId579" ref="J309"/>
    <hyperlink r:id="rId580" ref="K309"/>
    <hyperlink r:id="rId581" ref="J310"/>
    <hyperlink r:id="rId582" ref="K310"/>
    <hyperlink r:id="rId583" ref="J311"/>
    <hyperlink r:id="rId584" ref="K311"/>
    <hyperlink r:id="rId585" ref="J312"/>
    <hyperlink r:id="rId586" ref="K312"/>
    <hyperlink r:id="rId587" ref="J313"/>
    <hyperlink r:id="rId588" ref="K313"/>
    <hyperlink r:id="rId589" ref="J314"/>
    <hyperlink r:id="rId590" ref="K314"/>
    <hyperlink r:id="rId591" ref="J315"/>
    <hyperlink r:id="rId592" ref="K315"/>
    <hyperlink r:id="rId593" ref="J316"/>
    <hyperlink r:id="rId594" ref="K316"/>
    <hyperlink r:id="rId595" ref="J317"/>
    <hyperlink r:id="rId596" ref="K317"/>
    <hyperlink r:id="rId597" ref="J318"/>
    <hyperlink r:id="rId598" ref="K318"/>
    <hyperlink r:id="rId599" ref="J319"/>
    <hyperlink r:id="rId600" ref="K319"/>
    <hyperlink r:id="rId601" ref="J322"/>
    <hyperlink r:id="rId602" ref="K322"/>
    <hyperlink r:id="rId603" ref="J323"/>
    <hyperlink r:id="rId604" ref="K323"/>
    <hyperlink r:id="rId605" ref="J324"/>
    <hyperlink r:id="rId606" ref="K324"/>
    <hyperlink r:id="rId607" ref="J325"/>
    <hyperlink r:id="rId608" ref="K325"/>
    <hyperlink r:id="rId609" ref="J326"/>
    <hyperlink r:id="rId610" ref="K326"/>
    <hyperlink r:id="rId611" ref="J327"/>
    <hyperlink r:id="rId612" ref="K327"/>
    <hyperlink r:id="rId613" ref="J328"/>
    <hyperlink r:id="rId614" ref="K328"/>
    <hyperlink r:id="rId615" ref="J329"/>
    <hyperlink r:id="rId616" ref="K329"/>
    <hyperlink r:id="rId617" ref="J330"/>
    <hyperlink r:id="rId618" ref="K330"/>
    <hyperlink r:id="rId619" ref="J331"/>
    <hyperlink r:id="rId620" ref="K331"/>
    <hyperlink r:id="rId621" ref="J332"/>
    <hyperlink r:id="rId622" ref="K332"/>
    <hyperlink r:id="rId623" ref="J333"/>
    <hyperlink r:id="rId624" ref="K333"/>
    <hyperlink r:id="rId625" ref="J334"/>
    <hyperlink r:id="rId626" ref="K334"/>
    <hyperlink r:id="rId627" ref="J335"/>
    <hyperlink r:id="rId628" ref="K335"/>
    <hyperlink r:id="rId629" ref="J336"/>
    <hyperlink r:id="rId630" ref="K336"/>
    <hyperlink r:id="rId631" ref="J337"/>
    <hyperlink r:id="rId632" ref="K337"/>
    <hyperlink r:id="rId633" ref="J338"/>
    <hyperlink r:id="rId634" ref="K338"/>
    <hyperlink r:id="rId635" ref="J339"/>
    <hyperlink r:id="rId636" ref="K339"/>
    <hyperlink r:id="rId637" ref="J340"/>
    <hyperlink r:id="rId638" ref="K340"/>
    <hyperlink r:id="rId639" ref="J341"/>
    <hyperlink r:id="rId640" ref="K341"/>
    <hyperlink r:id="rId641" ref="J342"/>
    <hyperlink r:id="rId642" ref="K342"/>
    <hyperlink r:id="rId643" ref="J343"/>
    <hyperlink r:id="rId644" ref="K343"/>
    <hyperlink r:id="rId645" ref="J344"/>
    <hyperlink r:id="rId646" ref="K344"/>
    <hyperlink r:id="rId647" ref="J345"/>
    <hyperlink r:id="rId648" ref="K345"/>
    <hyperlink r:id="rId649" ref="J346"/>
    <hyperlink r:id="rId650" ref="K346"/>
    <hyperlink r:id="rId651" ref="J347"/>
    <hyperlink r:id="rId652" ref="K347"/>
    <hyperlink r:id="rId653" ref="J348"/>
    <hyperlink r:id="rId654" ref="K348"/>
    <hyperlink r:id="rId655" ref="J349"/>
    <hyperlink r:id="rId656" ref="K349"/>
    <hyperlink r:id="rId657" ref="J350"/>
    <hyperlink r:id="rId658" ref="K350"/>
    <hyperlink r:id="rId659" ref="J351"/>
    <hyperlink r:id="rId660" ref="K351"/>
    <hyperlink r:id="rId661" ref="J354"/>
    <hyperlink r:id="rId662" ref="K354"/>
    <hyperlink r:id="rId663" ref="J355"/>
    <hyperlink r:id="rId664" ref="K355"/>
    <hyperlink r:id="rId665" ref="J356"/>
    <hyperlink r:id="rId666" ref="K356"/>
    <hyperlink r:id="rId667" ref="J357"/>
    <hyperlink r:id="rId668" ref="K357"/>
    <hyperlink r:id="rId669" ref="J358"/>
    <hyperlink r:id="rId670" ref="K358"/>
    <hyperlink r:id="rId671" ref="J359"/>
    <hyperlink r:id="rId672" ref="K359"/>
    <hyperlink r:id="rId673" ref="J360"/>
    <hyperlink r:id="rId674" ref="K360"/>
    <hyperlink r:id="rId675" ref="J361"/>
    <hyperlink r:id="rId676" ref="K361"/>
    <hyperlink r:id="rId677" ref="J362"/>
    <hyperlink r:id="rId678" ref="K362"/>
    <hyperlink r:id="rId679" ref="J363"/>
    <hyperlink r:id="rId680" ref="K363"/>
    <hyperlink r:id="rId681" ref="J364"/>
    <hyperlink r:id="rId682" ref="K364"/>
    <hyperlink r:id="rId683" ref="J365"/>
    <hyperlink r:id="rId684" ref="K365"/>
    <hyperlink r:id="rId685" ref="J366"/>
    <hyperlink r:id="rId686" ref="K366"/>
  </hyperlinks>
  <drawing r:id="rId68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7.75"/>
    <col customWidth="1" min="6" max="6" width="15.0"/>
    <col customWidth="1" min="7" max="7" width="15.88"/>
    <col customWidth="1" min="8" max="8" width="14.75"/>
    <col customWidth="1" min="9" max="9" width="15.5"/>
    <col customWidth="1" min="10" max="10" width="18.25"/>
    <col customWidth="1" min="11" max="11" width="16.25"/>
    <col customWidth="1" min="12" max="12" width="16.75"/>
    <col customWidth="1" min="13" max="13" width="18.25"/>
    <col customWidth="1" min="14" max="14" width="17.75"/>
    <col customWidth="1" min="15" max="15" width="15.88"/>
    <col customWidth="1" min="16" max="16" width="14.13"/>
    <col customWidth="1" min="17" max="17" width="19.63"/>
    <col customWidth="1" min="18" max="18" width="16.5"/>
    <col customWidth="1" min="19" max="19" width="17.25"/>
    <col customWidth="1" min="20" max="20" width="15.25"/>
    <col customWidth="1" min="21" max="21" width="13.75"/>
    <col customWidth="1" min="22" max="23" width="14.5"/>
    <col customWidth="1" min="24" max="24" width="15.88"/>
    <col customWidth="1" min="25" max="25" width="15.38"/>
    <col customWidth="1" min="26" max="26" width="16.25"/>
    <col customWidth="1" min="27" max="27" width="15.5"/>
    <col customWidth="1" min="28" max="28" width="15.38"/>
    <col customWidth="1" min="29" max="29" width="16.5"/>
    <col customWidth="1" min="30" max="30" width="13.75"/>
    <col customWidth="1" min="31" max="31" width="12.75"/>
    <col customWidth="1" min="32" max="32" width="17.75"/>
    <col customWidth="1" min="33" max="33" width="14.63"/>
    <col customWidth="1" min="34" max="34" width="15.5"/>
    <col customWidth="1" min="35" max="35" width="14.38"/>
    <col customWidth="1" min="36" max="36" width="15.38"/>
    <col customWidth="1" min="37" max="37" width="13.63"/>
    <col customWidth="1" min="38" max="38" width="16.88"/>
    <col customWidth="1" min="39" max="39" width="12.38"/>
    <col customWidth="1" min="40" max="40" width="12.0"/>
    <col customWidth="1" min="41" max="41" width="10.38"/>
    <col customWidth="1" min="42" max="42" width="9.75"/>
  </cols>
  <sheetData>
    <row r="1">
      <c r="A1" s="6" t="s">
        <v>100</v>
      </c>
      <c r="B1" s="6" t="s">
        <v>101</v>
      </c>
      <c r="C1" s="6" t="s">
        <v>102</v>
      </c>
    </row>
    <row r="2">
      <c r="A2" s="6" t="s">
        <v>103</v>
      </c>
      <c r="B2" s="6" t="s">
        <v>104</v>
      </c>
      <c r="C2" s="6" t="s">
        <v>105</v>
      </c>
    </row>
    <row r="3">
      <c r="A3" s="6">
        <v>1.0</v>
      </c>
      <c r="B3" s="6" t="s">
        <v>5623</v>
      </c>
      <c r="C3" s="6" t="s">
        <v>107</v>
      </c>
      <c r="D3" s="6">
        <v>21.0</v>
      </c>
      <c r="E3" s="6" t="s">
        <v>5624</v>
      </c>
      <c r="F3" s="6" t="s">
        <v>5625</v>
      </c>
      <c r="G3" s="6" t="s">
        <v>152</v>
      </c>
      <c r="H3" s="6" t="s">
        <v>5626</v>
      </c>
      <c r="I3" s="6" t="s">
        <v>5627</v>
      </c>
      <c r="J3" s="6" t="s">
        <v>5628</v>
      </c>
      <c r="K3" s="6" t="s">
        <v>162</v>
      </c>
      <c r="L3" s="6" t="s">
        <v>3108</v>
      </c>
      <c r="M3" s="6" t="s">
        <v>5629</v>
      </c>
      <c r="N3" s="6" t="s">
        <v>5630</v>
      </c>
      <c r="O3" s="6" t="s">
        <v>4655</v>
      </c>
      <c r="P3" s="6" t="s">
        <v>5631</v>
      </c>
      <c r="Q3" s="6" t="s">
        <v>5632</v>
      </c>
      <c r="R3" s="6" t="s">
        <v>5633</v>
      </c>
      <c r="S3" s="6" t="s">
        <v>5634</v>
      </c>
      <c r="T3" s="6" t="s">
        <v>5635</v>
      </c>
      <c r="U3" s="6" t="s">
        <v>5636</v>
      </c>
      <c r="V3" s="6" t="s">
        <v>5637</v>
      </c>
      <c r="W3" s="6" t="s">
        <v>1161</v>
      </c>
      <c r="X3" s="6" t="s">
        <v>5638</v>
      </c>
      <c r="Y3" s="6" t="s">
        <v>5639</v>
      </c>
      <c r="Z3" s="6"/>
      <c r="AA3" s="6"/>
      <c r="AB3" s="6"/>
      <c r="AC3" s="6"/>
      <c r="AD3" s="6"/>
      <c r="AE3" s="6"/>
      <c r="AF3" s="6"/>
      <c r="AG3" s="6"/>
      <c r="AH3" s="6"/>
      <c r="AI3" s="6"/>
      <c r="AJ3" s="6"/>
      <c r="AK3" s="6"/>
      <c r="AL3" s="6"/>
      <c r="AM3" s="6"/>
      <c r="AN3" s="6"/>
      <c r="AO3" s="6"/>
      <c r="AP3" s="6"/>
    </row>
    <row r="4">
      <c r="A4" s="6">
        <v>2.0</v>
      </c>
      <c r="B4" s="6" t="s">
        <v>5623</v>
      </c>
      <c r="C4" s="6" t="s">
        <v>128</v>
      </c>
      <c r="D4" s="6">
        <v>24.0</v>
      </c>
      <c r="E4" s="6" t="s">
        <v>5624</v>
      </c>
      <c r="F4" s="6" t="s">
        <v>5625</v>
      </c>
      <c r="G4" s="6" t="s">
        <v>152</v>
      </c>
      <c r="H4" s="6" t="s">
        <v>5626</v>
      </c>
      <c r="I4" s="6" t="s">
        <v>162</v>
      </c>
      <c r="J4" s="6" t="s">
        <v>5640</v>
      </c>
      <c r="K4" s="6" t="s">
        <v>5632</v>
      </c>
      <c r="L4" s="6" t="s">
        <v>5633</v>
      </c>
      <c r="M4" s="6" t="s">
        <v>5635</v>
      </c>
      <c r="N4" s="6" t="s">
        <v>5641</v>
      </c>
      <c r="O4" s="6" t="s">
        <v>5638</v>
      </c>
      <c r="P4" s="6" t="s">
        <v>5642</v>
      </c>
      <c r="Q4" s="6" t="s">
        <v>5643</v>
      </c>
      <c r="R4" s="6" t="s">
        <v>5639</v>
      </c>
      <c r="S4" s="6" t="s">
        <v>213</v>
      </c>
      <c r="T4" s="6" t="s">
        <v>5644</v>
      </c>
      <c r="U4" s="6" t="s">
        <v>1709</v>
      </c>
      <c r="V4" s="6" t="s">
        <v>5645</v>
      </c>
      <c r="W4" s="6" t="s">
        <v>5646</v>
      </c>
      <c r="X4" s="6" t="s">
        <v>3108</v>
      </c>
      <c r="Y4" s="6" t="s">
        <v>5629</v>
      </c>
      <c r="Z4" s="6" t="s">
        <v>5631</v>
      </c>
      <c r="AA4" s="6" t="s">
        <v>5647</v>
      </c>
      <c r="AB4" s="6" t="s">
        <v>5648</v>
      </c>
      <c r="AC4" s="6"/>
      <c r="AD4" s="6"/>
      <c r="AE4" s="6"/>
      <c r="AF4" s="6"/>
      <c r="AG4" s="6"/>
      <c r="AH4" s="6"/>
      <c r="AI4" s="6"/>
      <c r="AJ4" s="6"/>
      <c r="AK4" s="6"/>
      <c r="AL4" s="6"/>
      <c r="AM4" s="6"/>
      <c r="AN4" s="6"/>
      <c r="AO4" s="6"/>
      <c r="AP4" s="6"/>
    </row>
    <row r="5">
      <c r="A5" s="6">
        <v>3.0</v>
      </c>
      <c r="B5" s="6" t="s">
        <v>5623</v>
      </c>
      <c r="C5" s="6" t="s">
        <v>150</v>
      </c>
      <c r="D5" s="6">
        <v>38.0</v>
      </c>
      <c r="E5" s="6" t="s">
        <v>5649</v>
      </c>
      <c r="F5" s="6" t="s">
        <v>5625</v>
      </c>
      <c r="G5" s="6" t="s">
        <v>5626</v>
      </c>
      <c r="H5" s="6" t="s">
        <v>162</v>
      </c>
      <c r="I5" s="6" t="s">
        <v>3108</v>
      </c>
      <c r="J5" s="6" t="s">
        <v>5650</v>
      </c>
      <c r="K5" s="6" t="s">
        <v>5651</v>
      </c>
      <c r="L5" s="6" t="s">
        <v>5629</v>
      </c>
      <c r="M5" s="6" t="s">
        <v>5640</v>
      </c>
      <c r="N5" s="6" t="s">
        <v>5652</v>
      </c>
      <c r="O5" s="6" t="s">
        <v>5653</v>
      </c>
      <c r="P5" s="6" t="s">
        <v>5632</v>
      </c>
      <c r="Q5" s="6" t="s">
        <v>5633</v>
      </c>
      <c r="R5" s="6" t="s">
        <v>5654</v>
      </c>
      <c r="S5" s="6" t="s">
        <v>5655</v>
      </c>
      <c r="T5" s="6" t="s">
        <v>5635</v>
      </c>
      <c r="U5" s="6" t="s">
        <v>5656</v>
      </c>
      <c r="V5" s="6" t="s">
        <v>5657</v>
      </c>
      <c r="W5" s="6" t="s">
        <v>5638</v>
      </c>
      <c r="X5" s="6" t="s">
        <v>5658</v>
      </c>
      <c r="Y5" s="6" t="s">
        <v>5642</v>
      </c>
      <c r="Z5" s="6" t="s">
        <v>5659</v>
      </c>
      <c r="AA5" s="6" t="s">
        <v>5648</v>
      </c>
      <c r="AB5" s="6" t="s">
        <v>5660</v>
      </c>
      <c r="AC5" s="6" t="s">
        <v>5639</v>
      </c>
      <c r="AD5" s="6" t="s">
        <v>5644</v>
      </c>
      <c r="AE5" s="6" t="s">
        <v>1709</v>
      </c>
      <c r="AF5" s="6" t="s">
        <v>5661</v>
      </c>
      <c r="AG5" s="6" t="s">
        <v>5662</v>
      </c>
      <c r="AH5" s="6" t="s">
        <v>5663</v>
      </c>
      <c r="AI5" s="6" t="s">
        <v>5664</v>
      </c>
      <c r="AJ5" s="6" t="s">
        <v>5665</v>
      </c>
      <c r="AK5" s="6" t="s">
        <v>5666</v>
      </c>
      <c r="AL5" s="6" t="s">
        <v>5667</v>
      </c>
      <c r="AM5" s="6" t="s">
        <v>5668</v>
      </c>
      <c r="AN5" s="6" t="s">
        <v>5669</v>
      </c>
      <c r="AO5" s="6" t="s">
        <v>5670</v>
      </c>
      <c r="AP5" s="6" t="s">
        <v>1909</v>
      </c>
    </row>
    <row r="6">
      <c r="A6" s="6">
        <v>4.0</v>
      </c>
      <c r="B6" s="6" t="s">
        <v>5623</v>
      </c>
      <c r="C6" s="6" t="s">
        <v>159</v>
      </c>
      <c r="D6" s="6">
        <v>33.0</v>
      </c>
      <c r="E6" s="6" t="s">
        <v>5661</v>
      </c>
      <c r="F6" s="6" t="s">
        <v>5662</v>
      </c>
      <c r="G6" s="6" t="s">
        <v>5671</v>
      </c>
      <c r="H6" s="6" t="s">
        <v>5672</v>
      </c>
      <c r="I6" s="6" t="s">
        <v>5663</v>
      </c>
      <c r="J6" s="6" t="s">
        <v>5673</v>
      </c>
      <c r="K6" s="6" t="s">
        <v>5674</v>
      </c>
      <c r="L6" s="6" t="s">
        <v>5653</v>
      </c>
      <c r="M6" s="6" t="s">
        <v>5632</v>
      </c>
      <c r="N6" s="6" t="s">
        <v>5675</v>
      </c>
      <c r="O6" s="6" t="s">
        <v>5664</v>
      </c>
      <c r="P6" s="6" t="s">
        <v>5676</v>
      </c>
      <c r="Q6" s="6" t="s">
        <v>5677</v>
      </c>
      <c r="R6" s="6" t="s">
        <v>5678</v>
      </c>
      <c r="S6" s="6" t="s">
        <v>5679</v>
      </c>
      <c r="T6" s="6" t="s">
        <v>5680</v>
      </c>
      <c r="U6" s="6" t="s">
        <v>5656</v>
      </c>
      <c r="V6" s="6" t="s">
        <v>5665</v>
      </c>
      <c r="W6" s="6" t="s">
        <v>5681</v>
      </c>
      <c r="X6" s="6" t="s">
        <v>5659</v>
      </c>
      <c r="Y6" s="6" t="s">
        <v>5648</v>
      </c>
      <c r="Z6" s="6" t="s">
        <v>5682</v>
      </c>
      <c r="AA6" s="6" t="s">
        <v>5667</v>
      </c>
      <c r="AB6" s="6" t="s">
        <v>5668</v>
      </c>
      <c r="AC6" s="6" t="s">
        <v>5669</v>
      </c>
      <c r="AD6" s="6" t="s">
        <v>5670</v>
      </c>
      <c r="AE6" s="6" t="s">
        <v>5683</v>
      </c>
      <c r="AF6" s="6" t="s">
        <v>5684</v>
      </c>
      <c r="AG6" s="6" t="s">
        <v>5685</v>
      </c>
      <c r="AH6" s="6" t="s">
        <v>5686</v>
      </c>
      <c r="AI6" s="6" t="s">
        <v>5687</v>
      </c>
      <c r="AJ6" s="6" t="s">
        <v>5688</v>
      </c>
      <c r="AK6" s="6" t="s">
        <v>5689</v>
      </c>
      <c r="AL6" s="6"/>
      <c r="AM6" s="6"/>
      <c r="AN6" s="6"/>
      <c r="AO6" s="6"/>
      <c r="AP6" s="6"/>
    </row>
    <row r="7">
      <c r="A7" s="6">
        <v>5.0</v>
      </c>
      <c r="B7" s="6" t="s">
        <v>5623</v>
      </c>
      <c r="C7" s="6" t="s">
        <v>167</v>
      </c>
      <c r="D7" s="6">
        <v>34.0</v>
      </c>
      <c r="E7" s="6" t="s">
        <v>5661</v>
      </c>
      <c r="F7" s="6" t="s">
        <v>5690</v>
      </c>
      <c r="G7" s="6" t="s">
        <v>5691</v>
      </c>
      <c r="H7" s="6" t="s">
        <v>5692</v>
      </c>
      <c r="I7" s="6" t="s">
        <v>5672</v>
      </c>
      <c r="J7" s="6" t="s">
        <v>5693</v>
      </c>
      <c r="K7" s="6" t="s">
        <v>5673</v>
      </c>
      <c r="L7" s="6" t="s">
        <v>5676</v>
      </c>
      <c r="M7" s="6" t="s">
        <v>5694</v>
      </c>
      <c r="N7" s="6" t="s">
        <v>5677</v>
      </c>
      <c r="O7" s="6" t="s">
        <v>5679</v>
      </c>
      <c r="P7" s="6" t="s">
        <v>5680</v>
      </c>
      <c r="Q7" s="6" t="s">
        <v>5665</v>
      </c>
      <c r="R7" s="6" t="s">
        <v>5689</v>
      </c>
      <c r="S7" s="6" t="s">
        <v>5695</v>
      </c>
      <c r="T7" s="6" t="s">
        <v>5696</v>
      </c>
      <c r="U7" s="6" t="s">
        <v>5697</v>
      </c>
      <c r="V7" s="6" t="s">
        <v>5698</v>
      </c>
      <c r="W7" s="6" t="s">
        <v>5682</v>
      </c>
      <c r="X7" s="6" t="s">
        <v>5669</v>
      </c>
      <c r="Y7" s="6" t="s">
        <v>5670</v>
      </c>
      <c r="Z7" s="6" t="s">
        <v>5699</v>
      </c>
      <c r="AA7" s="6" t="s">
        <v>5700</v>
      </c>
      <c r="AB7" s="6" t="s">
        <v>1818</v>
      </c>
      <c r="AC7" s="6" t="s">
        <v>5701</v>
      </c>
      <c r="AD7" s="6" t="s">
        <v>5702</v>
      </c>
      <c r="AE7" s="6" t="s">
        <v>5662</v>
      </c>
      <c r="AF7" s="6" t="s">
        <v>5703</v>
      </c>
      <c r="AG7" s="6" t="s">
        <v>5632</v>
      </c>
      <c r="AH7" s="6" t="s">
        <v>5704</v>
      </c>
      <c r="AI7" s="6" t="s">
        <v>5705</v>
      </c>
      <c r="AJ7" s="6" t="s">
        <v>5687</v>
      </c>
      <c r="AK7" s="6" t="s">
        <v>5678</v>
      </c>
      <c r="AL7" s="6" t="s">
        <v>5706</v>
      </c>
      <c r="AM7" s="6"/>
      <c r="AN7" s="6"/>
      <c r="AO7" s="6"/>
      <c r="AP7" s="6"/>
    </row>
    <row r="8">
      <c r="A8" s="6">
        <v>6.0</v>
      </c>
      <c r="B8" s="6" t="s">
        <v>5623</v>
      </c>
      <c r="C8" s="6" t="s">
        <v>175</v>
      </c>
      <c r="D8" s="6">
        <v>29.0</v>
      </c>
      <c r="E8" s="6" t="s">
        <v>5707</v>
      </c>
      <c r="F8" s="6" t="s">
        <v>5708</v>
      </c>
      <c r="G8" s="6" t="s">
        <v>5709</v>
      </c>
      <c r="H8" s="6" t="s">
        <v>5710</v>
      </c>
      <c r="I8" s="6" t="s">
        <v>5711</v>
      </c>
      <c r="J8" s="6" t="s">
        <v>5697</v>
      </c>
      <c r="K8" s="6" t="s">
        <v>5676</v>
      </c>
      <c r="L8" s="6" t="s">
        <v>5677</v>
      </c>
      <c r="M8" s="6" t="s">
        <v>5712</v>
      </c>
      <c r="N8" s="6" t="s">
        <v>5661</v>
      </c>
      <c r="O8" s="6" t="s">
        <v>5699</v>
      </c>
      <c r="P8" s="6" t="s">
        <v>5662</v>
      </c>
      <c r="Q8" s="6" t="s">
        <v>5704</v>
      </c>
      <c r="R8" s="6" t="s">
        <v>5706</v>
      </c>
      <c r="S8" s="6" t="s">
        <v>5682</v>
      </c>
      <c r="T8" s="6" t="s">
        <v>5680</v>
      </c>
      <c r="U8" s="6" t="s">
        <v>5670</v>
      </c>
      <c r="V8" s="6" t="s">
        <v>5687</v>
      </c>
      <c r="W8" s="6" t="s">
        <v>5678</v>
      </c>
      <c r="X8" s="6" t="s">
        <v>5679</v>
      </c>
      <c r="Y8" s="6" t="s">
        <v>5700</v>
      </c>
      <c r="Z8" s="6" t="s">
        <v>5695</v>
      </c>
      <c r="AA8" s="6" t="s">
        <v>5713</v>
      </c>
      <c r="AB8" s="6" t="s">
        <v>5714</v>
      </c>
      <c r="AC8" s="6" t="s">
        <v>5715</v>
      </c>
      <c r="AD8" s="6" t="s">
        <v>5694</v>
      </c>
      <c r="AE8" s="6" t="s">
        <v>5716</v>
      </c>
      <c r="AF8" s="6" t="s">
        <v>5717</v>
      </c>
      <c r="AG8" s="6" t="s">
        <v>5718</v>
      </c>
      <c r="AH8" s="6"/>
      <c r="AI8" s="6"/>
      <c r="AJ8" s="6"/>
      <c r="AK8" s="6"/>
      <c r="AL8" s="6"/>
      <c r="AM8" s="6"/>
      <c r="AN8" s="6"/>
      <c r="AO8" s="6"/>
      <c r="AP8" s="6"/>
    </row>
    <row r="9">
      <c r="A9" s="6">
        <v>7.0</v>
      </c>
      <c r="B9" s="6" t="s">
        <v>5623</v>
      </c>
      <c r="C9" s="6" t="s">
        <v>216</v>
      </c>
      <c r="D9" s="6">
        <v>34.0</v>
      </c>
      <c r="E9" s="6" t="s">
        <v>5719</v>
      </c>
      <c r="F9" s="6" t="s">
        <v>5720</v>
      </c>
      <c r="G9" s="6" t="s">
        <v>5721</v>
      </c>
      <c r="H9" s="6" t="s">
        <v>5722</v>
      </c>
      <c r="I9" s="6" t="s">
        <v>5723</v>
      </c>
      <c r="J9" s="6" t="s">
        <v>5724</v>
      </c>
      <c r="K9" s="6" t="s">
        <v>5725</v>
      </c>
      <c r="L9" s="6" t="s">
        <v>5726</v>
      </c>
      <c r="M9" s="6" t="s">
        <v>5727</v>
      </c>
      <c r="N9" s="6" t="s">
        <v>5728</v>
      </c>
      <c r="O9" s="6" t="s">
        <v>5729</v>
      </c>
      <c r="P9" s="6" t="s">
        <v>5730</v>
      </c>
      <c r="Q9" s="6" t="s">
        <v>5731</v>
      </c>
      <c r="R9" s="6" t="s">
        <v>5732</v>
      </c>
      <c r="S9" s="6" t="s">
        <v>5733</v>
      </c>
      <c r="T9" s="6" t="s">
        <v>5734</v>
      </c>
      <c r="U9" s="6" t="s">
        <v>5735</v>
      </c>
      <c r="V9" s="6" t="s">
        <v>5736</v>
      </c>
      <c r="W9" s="6" t="s">
        <v>5737</v>
      </c>
      <c r="X9" s="6" t="s">
        <v>5738</v>
      </c>
      <c r="Y9" s="6" t="s">
        <v>5739</v>
      </c>
      <c r="Z9" s="6" t="s">
        <v>5740</v>
      </c>
      <c r="AA9" s="6" t="s">
        <v>5741</v>
      </c>
      <c r="AB9" s="6" t="s">
        <v>5742</v>
      </c>
      <c r="AC9" s="6" t="s">
        <v>5743</v>
      </c>
      <c r="AD9" s="6" t="s">
        <v>5744</v>
      </c>
      <c r="AE9" s="6" t="s">
        <v>5745</v>
      </c>
      <c r="AF9" s="6" t="s">
        <v>5746</v>
      </c>
      <c r="AG9" s="6" t="s">
        <v>5747</v>
      </c>
      <c r="AH9" s="6" t="s">
        <v>5748</v>
      </c>
      <c r="AI9" s="6" t="s">
        <v>5749</v>
      </c>
      <c r="AJ9" s="6" t="s">
        <v>5750</v>
      </c>
      <c r="AK9" s="6" t="s">
        <v>5751</v>
      </c>
      <c r="AL9" s="6" t="s">
        <v>5752</v>
      </c>
      <c r="AM9" s="6"/>
      <c r="AN9" s="6"/>
      <c r="AO9" s="6"/>
      <c r="AP9" s="6"/>
    </row>
    <row r="10">
      <c r="A10" s="6">
        <v>8.0</v>
      </c>
      <c r="B10" s="6" t="s">
        <v>5623</v>
      </c>
      <c r="C10" s="6" t="s">
        <v>327</v>
      </c>
      <c r="D10" s="6">
        <v>32.0</v>
      </c>
      <c r="E10" s="6" t="s">
        <v>5753</v>
      </c>
      <c r="F10" s="6" t="s">
        <v>5754</v>
      </c>
      <c r="G10" s="6" t="s">
        <v>5755</v>
      </c>
      <c r="H10" s="6" t="s">
        <v>5756</v>
      </c>
      <c r="I10" s="6" t="s">
        <v>5757</v>
      </c>
      <c r="J10" s="6" t="s">
        <v>5758</v>
      </c>
      <c r="K10" s="6" t="s">
        <v>5759</v>
      </c>
      <c r="L10" s="6" t="s">
        <v>5760</v>
      </c>
      <c r="M10" s="6" t="s">
        <v>5761</v>
      </c>
      <c r="N10" s="6" t="s">
        <v>5762</v>
      </c>
      <c r="O10" s="6" t="s">
        <v>5763</v>
      </c>
      <c r="P10" s="6" t="s">
        <v>5764</v>
      </c>
      <c r="Q10" s="6" t="s">
        <v>5765</v>
      </c>
      <c r="R10" s="6" t="s">
        <v>5766</v>
      </c>
      <c r="S10" s="6" t="s">
        <v>5767</v>
      </c>
      <c r="T10" s="6" t="s">
        <v>5768</v>
      </c>
      <c r="U10" s="6" t="s">
        <v>5769</v>
      </c>
      <c r="V10" s="6" t="s">
        <v>5770</v>
      </c>
      <c r="W10" s="6" t="s">
        <v>5771</v>
      </c>
      <c r="X10" s="6" t="s">
        <v>5772</v>
      </c>
      <c r="Y10" s="6" t="s">
        <v>5773</v>
      </c>
      <c r="Z10" s="6" t="s">
        <v>5774</v>
      </c>
      <c r="AA10" s="6" t="s">
        <v>5775</v>
      </c>
      <c r="AB10" s="6" t="s">
        <v>5776</v>
      </c>
      <c r="AC10" s="6" t="s">
        <v>5777</v>
      </c>
      <c r="AD10" s="6" t="s">
        <v>5778</v>
      </c>
      <c r="AE10" s="6" t="s">
        <v>5779</v>
      </c>
      <c r="AF10" s="6" t="s">
        <v>5780</v>
      </c>
      <c r="AG10" s="6" t="s">
        <v>5781</v>
      </c>
      <c r="AH10" s="6" t="s">
        <v>5782</v>
      </c>
      <c r="AI10" s="6" t="s">
        <v>5783</v>
      </c>
      <c r="AJ10" s="6" t="s">
        <v>5784</v>
      </c>
      <c r="AK10" s="6"/>
      <c r="AL10" s="6"/>
      <c r="AM10" s="6"/>
      <c r="AN10" s="6"/>
      <c r="AO10" s="6"/>
      <c r="AP10" s="6"/>
    </row>
    <row r="11">
      <c r="A11" s="6">
        <v>9.0</v>
      </c>
      <c r="B11" s="6" t="s">
        <v>5623</v>
      </c>
      <c r="C11" s="6" t="s">
        <v>333</v>
      </c>
      <c r="D11" s="6">
        <v>30.0</v>
      </c>
      <c r="E11" s="6" t="s">
        <v>5785</v>
      </c>
      <c r="F11" s="6" t="s">
        <v>5771</v>
      </c>
      <c r="G11" s="6" t="s">
        <v>5786</v>
      </c>
      <c r="H11" s="6" t="s">
        <v>5787</v>
      </c>
      <c r="I11" s="6" t="s">
        <v>5754</v>
      </c>
      <c r="J11" s="6" t="s">
        <v>5788</v>
      </c>
      <c r="K11" s="6" t="s">
        <v>5789</v>
      </c>
      <c r="L11" s="6" t="s">
        <v>5790</v>
      </c>
      <c r="M11" s="6" t="s">
        <v>5791</v>
      </c>
      <c r="N11" s="6" t="s">
        <v>5792</v>
      </c>
      <c r="O11" s="6" t="s">
        <v>5763</v>
      </c>
      <c r="P11" s="6" t="s">
        <v>5793</v>
      </c>
      <c r="Q11" s="6" t="s">
        <v>5794</v>
      </c>
      <c r="R11" s="6" t="s">
        <v>5769</v>
      </c>
      <c r="S11" s="6" t="s">
        <v>5770</v>
      </c>
      <c r="T11" s="6" t="s">
        <v>5773</v>
      </c>
      <c r="U11" s="6" t="s">
        <v>5795</v>
      </c>
      <c r="V11" s="6" t="s">
        <v>5796</v>
      </c>
      <c r="W11" s="6" t="s">
        <v>5797</v>
      </c>
      <c r="X11" s="6" t="s">
        <v>5798</v>
      </c>
      <c r="Y11" s="6" t="s">
        <v>5799</v>
      </c>
      <c r="Z11" s="6" t="s">
        <v>5800</v>
      </c>
      <c r="AA11" s="6" t="s">
        <v>5779</v>
      </c>
      <c r="AB11" s="6" t="s">
        <v>5801</v>
      </c>
      <c r="AC11" s="6" t="s">
        <v>5802</v>
      </c>
      <c r="AD11" s="6" t="s">
        <v>5803</v>
      </c>
      <c r="AE11" s="6" t="s">
        <v>5804</v>
      </c>
      <c r="AF11" s="6" t="s">
        <v>5805</v>
      </c>
      <c r="AG11" s="6" t="s">
        <v>5806</v>
      </c>
      <c r="AH11" s="6" t="s">
        <v>5783</v>
      </c>
      <c r="AI11" s="6"/>
      <c r="AJ11" s="6"/>
      <c r="AK11" s="6"/>
      <c r="AL11" s="6"/>
      <c r="AM11" s="6"/>
      <c r="AN11" s="6"/>
      <c r="AO11" s="6"/>
      <c r="AP11" s="6"/>
    </row>
    <row r="12">
      <c r="A12" s="6">
        <v>10.0</v>
      </c>
      <c r="B12" s="6" t="s">
        <v>5623</v>
      </c>
      <c r="C12" s="6" t="s">
        <v>339</v>
      </c>
      <c r="D12" s="6">
        <v>21.0</v>
      </c>
      <c r="E12" s="6" t="s">
        <v>5807</v>
      </c>
      <c r="F12" s="6" t="s">
        <v>5808</v>
      </c>
      <c r="G12" s="6" t="s">
        <v>5789</v>
      </c>
      <c r="H12" s="6" t="s">
        <v>5809</v>
      </c>
      <c r="I12" s="6" t="s">
        <v>5810</v>
      </c>
      <c r="J12" s="6" t="s">
        <v>5760</v>
      </c>
      <c r="K12" s="6" t="s">
        <v>5811</v>
      </c>
      <c r="L12" s="6" t="s">
        <v>5812</v>
      </c>
      <c r="M12" s="6" t="s">
        <v>5813</v>
      </c>
      <c r="N12" s="6" t="s">
        <v>5814</v>
      </c>
      <c r="O12" s="6" t="s">
        <v>5793</v>
      </c>
      <c r="P12" s="6" t="s">
        <v>5794</v>
      </c>
      <c r="Q12" s="6" t="s">
        <v>5815</v>
      </c>
      <c r="R12" s="6" t="s">
        <v>5769</v>
      </c>
      <c r="S12" s="6" t="s">
        <v>5816</v>
      </c>
      <c r="T12" s="6" t="s">
        <v>5817</v>
      </c>
      <c r="U12" s="6" t="s">
        <v>5818</v>
      </c>
      <c r="V12" s="6" t="s">
        <v>5800</v>
      </c>
      <c r="W12" s="6" t="s">
        <v>5801</v>
      </c>
      <c r="X12" s="6" t="s">
        <v>5805</v>
      </c>
      <c r="Y12" s="6" t="s">
        <v>5819</v>
      </c>
      <c r="Z12" s="6"/>
      <c r="AA12" s="6"/>
      <c r="AB12" s="6"/>
      <c r="AC12" s="6"/>
      <c r="AD12" s="6"/>
      <c r="AE12" s="6"/>
      <c r="AF12" s="6"/>
      <c r="AG12" s="6"/>
      <c r="AH12" s="6"/>
      <c r="AI12" s="6"/>
      <c r="AJ12" s="6"/>
      <c r="AK12" s="6"/>
      <c r="AL12" s="6"/>
      <c r="AM12" s="6"/>
      <c r="AN12" s="6"/>
      <c r="AO12" s="6"/>
      <c r="AP12" s="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5784</v>
      </c>
      <c r="B2" s="6">
        <v>2003.0</v>
      </c>
      <c r="C2" s="6">
        <v>10.0</v>
      </c>
      <c r="D2" s="6">
        <v>804.0</v>
      </c>
      <c r="E2" s="6">
        <v>1.0</v>
      </c>
      <c r="F2" s="6">
        <v>0.0</v>
      </c>
    </row>
    <row r="3">
      <c r="A3" s="6" t="s">
        <v>5656</v>
      </c>
      <c r="B3" s="6" t="s">
        <v>159</v>
      </c>
      <c r="C3" s="6">
        <v>30.0</v>
      </c>
      <c r="D3" s="6">
        <v>1962.0</v>
      </c>
      <c r="E3" s="6">
        <v>2.0</v>
      </c>
      <c r="F3" s="6">
        <v>3.0</v>
      </c>
    </row>
    <row r="4">
      <c r="A4" s="6" t="s">
        <v>5646</v>
      </c>
      <c r="B4" s="6" t="s">
        <v>128</v>
      </c>
      <c r="C4" s="6">
        <v>16.0</v>
      </c>
      <c r="D4" s="6">
        <v>915.0</v>
      </c>
      <c r="E4" s="6">
        <v>3.0</v>
      </c>
      <c r="F4" s="6">
        <v>0.0</v>
      </c>
    </row>
    <row r="5">
      <c r="A5" s="6" t="s">
        <v>5820</v>
      </c>
      <c r="B5" s="6">
        <v>2026.0</v>
      </c>
      <c r="C5" s="6">
        <v>1.0</v>
      </c>
      <c r="D5" s="6">
        <v>14.0</v>
      </c>
      <c r="E5" s="6">
        <v>0.0</v>
      </c>
      <c r="F5" s="6">
        <v>0.0</v>
      </c>
    </row>
    <row r="6">
      <c r="A6" s="6" t="s">
        <v>5805</v>
      </c>
      <c r="B6" s="6" t="s">
        <v>339</v>
      </c>
      <c r="C6" s="6">
        <v>53.0</v>
      </c>
      <c r="D6" s="6">
        <v>3411.0</v>
      </c>
      <c r="E6" s="6">
        <v>2.0</v>
      </c>
      <c r="F6" s="6">
        <v>5.0</v>
      </c>
    </row>
    <row r="7">
      <c r="A7" s="6" t="s">
        <v>5666</v>
      </c>
      <c r="B7" s="6">
        <v>2024.0</v>
      </c>
      <c r="C7" s="6">
        <v>1.0</v>
      </c>
      <c r="D7" s="6">
        <v>9.0</v>
      </c>
      <c r="E7" s="6">
        <v>0.0</v>
      </c>
      <c r="F7" s="6">
        <v>0.0</v>
      </c>
    </row>
    <row r="8">
      <c r="A8" s="6" t="s">
        <v>5821</v>
      </c>
      <c r="B8" s="6">
        <v>2021.0</v>
      </c>
      <c r="C8" s="6">
        <v>0.0</v>
      </c>
    </row>
    <row r="9">
      <c r="A9" s="6" t="s">
        <v>5737</v>
      </c>
      <c r="B9" s="6" t="s">
        <v>2090</v>
      </c>
      <c r="C9" s="6">
        <v>28.0</v>
      </c>
      <c r="D9" s="6">
        <v>2338.0</v>
      </c>
      <c r="E9" s="6">
        <v>0.0</v>
      </c>
      <c r="F9" s="6">
        <v>0.0</v>
      </c>
    </row>
    <row r="10">
      <c r="A10" s="6" t="s">
        <v>5701</v>
      </c>
      <c r="B10" s="6">
        <v>2022.0</v>
      </c>
      <c r="C10" s="6">
        <v>4.0</v>
      </c>
      <c r="D10" s="6">
        <v>77.0</v>
      </c>
      <c r="E10" s="6">
        <v>1.0</v>
      </c>
      <c r="F10" s="6">
        <v>0.0</v>
      </c>
    </row>
    <row r="11">
      <c r="A11" s="6" t="s">
        <v>5804</v>
      </c>
      <c r="B11" s="6">
        <v>2002.0</v>
      </c>
      <c r="C11" s="6">
        <v>14.0</v>
      </c>
      <c r="D11" s="6">
        <v>1157.0</v>
      </c>
      <c r="E11" s="6">
        <v>6.0</v>
      </c>
      <c r="F11" s="6">
        <v>2.0</v>
      </c>
    </row>
    <row r="12">
      <c r="A12" s="6" t="s">
        <v>5803</v>
      </c>
      <c r="B12" s="6">
        <v>2002.0</v>
      </c>
      <c r="C12" s="6">
        <v>5.0</v>
      </c>
      <c r="D12" s="6">
        <v>173.0</v>
      </c>
      <c r="E12" s="6">
        <v>0.0</v>
      </c>
      <c r="F12" s="6">
        <v>0.0</v>
      </c>
    </row>
    <row r="13">
      <c r="A13" s="6" t="s">
        <v>5802</v>
      </c>
      <c r="B13" s="6">
        <v>2002.0</v>
      </c>
      <c r="C13" s="6">
        <v>1.0</v>
      </c>
      <c r="D13" s="6">
        <v>90.0</v>
      </c>
      <c r="E13" s="6">
        <v>0.0</v>
      </c>
      <c r="F13" s="6">
        <v>0.0</v>
      </c>
    </row>
    <row r="14">
      <c r="A14" s="6" t="s">
        <v>5752</v>
      </c>
      <c r="B14" s="6" t="s">
        <v>220</v>
      </c>
      <c r="C14" s="6">
        <v>37.0</v>
      </c>
      <c r="D14" s="6">
        <v>2859.0</v>
      </c>
      <c r="E14" s="6">
        <v>16.0</v>
      </c>
      <c r="F14" s="6">
        <v>2.0</v>
      </c>
    </row>
    <row r="15">
      <c r="A15" s="6" t="s">
        <v>5822</v>
      </c>
      <c r="B15" s="6">
        <v>2024.0</v>
      </c>
      <c r="C15" s="6">
        <v>0.0</v>
      </c>
    </row>
    <row r="16">
      <c r="A16" s="6" t="s">
        <v>5823</v>
      </c>
      <c r="B16" s="6">
        <v>2015.0</v>
      </c>
      <c r="C16" s="6">
        <v>0.0</v>
      </c>
    </row>
    <row r="17">
      <c r="A17" s="6" t="s">
        <v>5824</v>
      </c>
      <c r="B17" s="6">
        <v>2018.0</v>
      </c>
      <c r="C17" s="6">
        <v>1.0</v>
      </c>
      <c r="D17" s="6">
        <v>90.0</v>
      </c>
      <c r="E17" s="6">
        <v>0.0</v>
      </c>
      <c r="F17" s="6">
        <v>0.0</v>
      </c>
    </row>
    <row r="18">
      <c r="A18" s="6" t="s">
        <v>5825</v>
      </c>
      <c r="B18" s="6">
        <v>1988.0</v>
      </c>
      <c r="C18" s="6">
        <v>33.0</v>
      </c>
      <c r="D18" s="6">
        <v>2926.0</v>
      </c>
      <c r="E18" s="6">
        <v>1.0</v>
      </c>
    </row>
    <row r="19">
      <c r="A19" s="6" t="s">
        <v>5826</v>
      </c>
      <c r="B19" s="6">
        <v>2016.0</v>
      </c>
      <c r="C19" s="6">
        <v>2.0</v>
      </c>
      <c r="D19" s="6">
        <v>85.0</v>
      </c>
      <c r="E19" s="6">
        <v>0.0</v>
      </c>
      <c r="F19" s="6">
        <v>0.0</v>
      </c>
    </row>
    <row r="20">
      <c r="A20" s="6" t="s">
        <v>5827</v>
      </c>
      <c r="B20" s="6">
        <v>2021.0</v>
      </c>
      <c r="C20" s="6">
        <v>0.0</v>
      </c>
    </row>
    <row r="21">
      <c r="A21" s="6" t="s">
        <v>5818</v>
      </c>
      <c r="B21" s="6" t="s">
        <v>4219</v>
      </c>
      <c r="C21" s="6">
        <v>24.0</v>
      </c>
      <c r="D21" s="6">
        <v>1277.0</v>
      </c>
      <c r="E21" s="6">
        <v>0.0</v>
      </c>
      <c r="F21" s="6">
        <v>1.0</v>
      </c>
    </row>
    <row r="22">
      <c r="A22" s="6" t="s">
        <v>5687</v>
      </c>
      <c r="B22" s="6" t="s">
        <v>446</v>
      </c>
      <c r="C22" s="6">
        <v>71.0</v>
      </c>
      <c r="D22" s="6">
        <v>4503.0</v>
      </c>
      <c r="E22" s="6">
        <v>4.0</v>
      </c>
      <c r="F22" s="6">
        <v>6.0</v>
      </c>
    </row>
    <row r="23">
      <c r="A23" s="6" t="s">
        <v>5658</v>
      </c>
      <c r="B23" s="6" t="s">
        <v>453</v>
      </c>
      <c r="C23" s="6">
        <v>8.0</v>
      </c>
      <c r="D23" s="6">
        <v>720.0</v>
      </c>
      <c r="E23" s="6">
        <v>0.0</v>
      </c>
      <c r="F23" s="6">
        <v>0.0</v>
      </c>
    </row>
    <row r="24">
      <c r="A24" s="6" t="s">
        <v>5828</v>
      </c>
      <c r="B24" s="6" t="s">
        <v>453</v>
      </c>
      <c r="C24" s="6">
        <v>0.0</v>
      </c>
    </row>
    <row r="25">
      <c r="A25" s="6" t="s">
        <v>5829</v>
      </c>
      <c r="B25" s="6">
        <v>2022.0</v>
      </c>
      <c r="C25" s="6">
        <v>0.0</v>
      </c>
    </row>
    <row r="26">
      <c r="A26" s="6" t="s">
        <v>5830</v>
      </c>
      <c r="B26" s="6">
        <v>2018.0</v>
      </c>
      <c r="C26" s="6">
        <v>1.0</v>
      </c>
      <c r="D26" s="6">
        <v>1.0</v>
      </c>
      <c r="E26" s="6">
        <v>0.0</v>
      </c>
      <c r="F26" s="6">
        <v>0.0</v>
      </c>
    </row>
    <row r="27">
      <c r="A27" s="6" t="s">
        <v>5685</v>
      </c>
      <c r="B27" s="6">
        <v>2023.0</v>
      </c>
      <c r="C27" s="6">
        <v>3.0</v>
      </c>
      <c r="D27" s="6">
        <v>51.0</v>
      </c>
      <c r="E27" s="6">
        <v>0.0</v>
      </c>
      <c r="F27" s="6">
        <v>0.0</v>
      </c>
    </row>
    <row r="28">
      <c r="A28" s="6" t="s">
        <v>5668</v>
      </c>
      <c r="B28" s="6" t="s">
        <v>159</v>
      </c>
      <c r="C28" s="6">
        <v>41.0</v>
      </c>
      <c r="D28" s="6">
        <v>3252.0</v>
      </c>
      <c r="E28" s="6">
        <v>3.0</v>
      </c>
      <c r="F28" s="6">
        <v>0.0</v>
      </c>
    </row>
    <row r="29">
      <c r="A29" s="6" t="s">
        <v>5736</v>
      </c>
      <c r="B29" s="6">
        <v>2015.0</v>
      </c>
      <c r="C29" s="6">
        <v>16.0</v>
      </c>
      <c r="D29" s="6">
        <v>1405.0</v>
      </c>
      <c r="E29" s="6">
        <v>0.0</v>
      </c>
      <c r="F29" s="6">
        <v>1.0</v>
      </c>
    </row>
    <row r="30">
      <c r="A30" s="6" t="s">
        <v>5831</v>
      </c>
      <c r="B30" s="6">
        <v>2016.0</v>
      </c>
      <c r="C30" s="6">
        <v>0.0</v>
      </c>
    </row>
    <row r="31">
      <c r="A31" s="6" t="s">
        <v>5669</v>
      </c>
      <c r="B31" s="6" t="s">
        <v>604</v>
      </c>
      <c r="C31" s="6">
        <v>46.0</v>
      </c>
      <c r="D31" s="6">
        <v>1842.0</v>
      </c>
      <c r="E31" s="6">
        <v>1.0</v>
      </c>
      <c r="F31" s="6">
        <v>1.0</v>
      </c>
    </row>
    <row r="32">
      <c r="A32" s="6" t="s">
        <v>5832</v>
      </c>
    </row>
    <row r="33">
      <c r="A33" s="6" t="s">
        <v>365</v>
      </c>
      <c r="B33" s="6" t="s">
        <v>366</v>
      </c>
      <c r="C33" s="6" t="s">
        <v>367</v>
      </c>
      <c r="D33" s="6" t="s">
        <v>368</v>
      </c>
      <c r="E33" s="6" t="s">
        <v>369</v>
      </c>
      <c r="F33" s="6" t="s">
        <v>370</v>
      </c>
    </row>
    <row r="34">
      <c r="A34" s="6" t="s">
        <v>5741</v>
      </c>
      <c r="B34" s="6">
        <v>2015.0</v>
      </c>
      <c r="C34" s="6">
        <v>13.0</v>
      </c>
      <c r="D34" s="6">
        <v>1013.0</v>
      </c>
      <c r="E34" s="6">
        <v>1.0</v>
      </c>
      <c r="F34" s="6">
        <v>0.0</v>
      </c>
    </row>
    <row r="35">
      <c r="A35" s="6" t="s">
        <v>5631</v>
      </c>
      <c r="B35" s="6" t="s">
        <v>128</v>
      </c>
      <c r="C35" s="6">
        <v>40.0</v>
      </c>
      <c r="D35" s="6">
        <v>2165.0</v>
      </c>
      <c r="E35" s="6">
        <v>11.0</v>
      </c>
      <c r="F35" s="6">
        <v>6.0</v>
      </c>
    </row>
    <row r="36">
      <c r="A36" s="6" t="s">
        <v>5816</v>
      </c>
      <c r="B36" s="6">
        <v>2001.0</v>
      </c>
      <c r="C36" s="6">
        <v>23.0</v>
      </c>
      <c r="D36" s="6">
        <v>1568.0</v>
      </c>
      <c r="E36" s="6">
        <v>0.0</v>
      </c>
      <c r="F36" s="6">
        <v>0.0</v>
      </c>
    </row>
    <row r="37">
      <c r="A37" s="6" t="s">
        <v>5773</v>
      </c>
      <c r="B37" s="6" t="s">
        <v>333</v>
      </c>
      <c r="C37" s="6">
        <v>17.0</v>
      </c>
      <c r="D37" s="6">
        <v>997.0</v>
      </c>
      <c r="E37" s="6">
        <v>1.0</v>
      </c>
      <c r="F37" s="6">
        <v>2.0</v>
      </c>
    </row>
    <row r="38">
      <c r="A38" s="6" t="s">
        <v>5679</v>
      </c>
      <c r="B38" s="6" t="s">
        <v>446</v>
      </c>
      <c r="C38" s="6">
        <v>107.0</v>
      </c>
      <c r="D38" s="6">
        <v>9073.0</v>
      </c>
      <c r="E38" s="6">
        <v>9.0</v>
      </c>
      <c r="F38" s="6">
        <v>4.0</v>
      </c>
    </row>
    <row r="39">
      <c r="A39" s="6" t="s">
        <v>5660</v>
      </c>
      <c r="B39" s="6">
        <v>2024.0</v>
      </c>
      <c r="C39" s="6">
        <v>19.0</v>
      </c>
      <c r="D39" s="6">
        <v>653.0</v>
      </c>
      <c r="E39" s="6">
        <v>2.0</v>
      </c>
      <c r="F39" s="6">
        <v>0.0</v>
      </c>
    </row>
    <row r="40">
      <c r="A40" s="6" t="s">
        <v>5727</v>
      </c>
      <c r="B40" s="6">
        <v>2015.0</v>
      </c>
      <c r="C40" s="6">
        <v>9.0</v>
      </c>
      <c r="D40" s="6">
        <v>558.0</v>
      </c>
      <c r="E40" s="6">
        <v>0.0</v>
      </c>
      <c r="F40" s="6">
        <v>0.0</v>
      </c>
    </row>
    <row r="41">
      <c r="A41" s="6" t="s">
        <v>5783</v>
      </c>
      <c r="B41" s="6" t="s">
        <v>333</v>
      </c>
      <c r="C41" s="6">
        <v>26.0</v>
      </c>
      <c r="D41" s="6">
        <v>1342.0</v>
      </c>
      <c r="E41" s="6">
        <v>2.0</v>
      </c>
      <c r="F41" s="6">
        <v>0.0</v>
      </c>
    </row>
    <row r="42">
      <c r="A42" s="6" t="s">
        <v>5740</v>
      </c>
      <c r="B42" s="6">
        <v>2015.0</v>
      </c>
      <c r="C42" s="6">
        <v>15.0</v>
      </c>
      <c r="D42" s="6">
        <v>526.0</v>
      </c>
      <c r="E42" s="6">
        <v>1.0</v>
      </c>
      <c r="F42" s="6">
        <v>0.0</v>
      </c>
    </row>
    <row r="43">
      <c r="A43" s="6" t="s">
        <v>5782</v>
      </c>
      <c r="B43" s="6">
        <v>2003.0</v>
      </c>
      <c r="C43" s="6">
        <v>2.0</v>
      </c>
      <c r="D43" s="6">
        <v>61.0</v>
      </c>
      <c r="E43" s="6">
        <v>0.0</v>
      </c>
      <c r="F43" s="6">
        <v>0.0</v>
      </c>
    </row>
    <row r="44">
      <c r="A44" s="6" t="s">
        <v>5695</v>
      </c>
      <c r="B44" s="6" t="s">
        <v>175</v>
      </c>
      <c r="C44" s="6">
        <v>15.0</v>
      </c>
      <c r="D44" s="6">
        <v>1074.0</v>
      </c>
      <c r="E44" s="6">
        <v>0.0</v>
      </c>
      <c r="F44" s="6">
        <v>0.0</v>
      </c>
    </row>
    <row r="45">
      <c r="A45" s="6" t="s">
        <v>5751</v>
      </c>
      <c r="B45" s="6">
        <v>2015.0</v>
      </c>
      <c r="C45" s="6">
        <v>36.0</v>
      </c>
      <c r="D45" s="6">
        <v>3106.0</v>
      </c>
      <c r="E45" s="6">
        <v>3.0</v>
      </c>
      <c r="F45" s="6">
        <v>8.0</v>
      </c>
    </row>
    <row r="46">
      <c r="A46" s="6" t="s">
        <v>5693</v>
      </c>
      <c r="B46" s="6">
        <v>2022.0</v>
      </c>
      <c r="C46" s="6">
        <v>34.0</v>
      </c>
      <c r="D46" s="6">
        <v>2697.0</v>
      </c>
      <c r="E46" s="6">
        <v>0.0</v>
      </c>
      <c r="F46" s="6">
        <v>1.0</v>
      </c>
    </row>
    <row r="47">
      <c r="A47" s="6" t="s">
        <v>5806</v>
      </c>
      <c r="B47" s="6">
        <v>2002.0</v>
      </c>
      <c r="C47" s="6">
        <v>27.0</v>
      </c>
      <c r="D47" s="6">
        <v>1934.0</v>
      </c>
      <c r="E47" s="6">
        <v>0.0</v>
      </c>
      <c r="F47" s="6">
        <v>2.0</v>
      </c>
    </row>
    <row r="48">
      <c r="A48" s="6" t="s">
        <v>5833</v>
      </c>
      <c r="B48" s="6">
        <v>1988.0</v>
      </c>
      <c r="C48" s="6">
        <v>19.0</v>
      </c>
      <c r="D48" s="6">
        <v>1391.0</v>
      </c>
      <c r="E48" s="6">
        <v>0.0</v>
      </c>
    </row>
    <row r="49">
      <c r="A49" s="6" t="s">
        <v>5788</v>
      </c>
      <c r="B49" s="6">
        <v>2002.0</v>
      </c>
      <c r="C49" s="6">
        <v>14.0</v>
      </c>
      <c r="D49" s="6">
        <v>691.0</v>
      </c>
      <c r="E49" s="6">
        <v>2.0</v>
      </c>
    </row>
    <row r="50">
      <c r="A50" s="6" t="s">
        <v>5678</v>
      </c>
      <c r="B50" s="6" t="s">
        <v>446</v>
      </c>
      <c r="C50" s="6">
        <v>51.0</v>
      </c>
      <c r="D50" s="6">
        <v>2007.0</v>
      </c>
      <c r="E50" s="6">
        <v>4.0</v>
      </c>
      <c r="F50" s="6">
        <v>3.0</v>
      </c>
    </row>
    <row r="51">
      <c r="A51" s="6" t="s">
        <v>5834</v>
      </c>
      <c r="B51" s="6" t="s">
        <v>376</v>
      </c>
      <c r="C51" s="6">
        <v>0.0</v>
      </c>
    </row>
    <row r="52">
      <c r="A52" s="6" t="s">
        <v>5835</v>
      </c>
      <c r="B52" s="6">
        <v>2026.0</v>
      </c>
      <c r="C52" s="6">
        <v>2.0</v>
      </c>
      <c r="D52" s="6">
        <v>162.0</v>
      </c>
      <c r="E52" s="6">
        <v>0.0</v>
      </c>
      <c r="F52" s="6">
        <v>0.0</v>
      </c>
    </row>
    <row r="53">
      <c r="A53" s="6" t="s">
        <v>5836</v>
      </c>
      <c r="B53" s="6">
        <v>2025.0</v>
      </c>
      <c r="C53" s="6">
        <v>1.0</v>
      </c>
      <c r="D53" s="6">
        <v>13.0</v>
      </c>
      <c r="E53" s="6">
        <v>0.0</v>
      </c>
      <c r="F53" s="6">
        <v>0.0</v>
      </c>
    </row>
    <row r="54">
      <c r="A54" s="6" t="s">
        <v>5837</v>
      </c>
      <c r="B54" s="6">
        <v>2026.0</v>
      </c>
      <c r="C54" s="6">
        <v>0.0</v>
      </c>
    </row>
    <row r="55">
      <c r="A55" s="6" t="s">
        <v>5730</v>
      </c>
      <c r="B55" s="6">
        <v>2015.0</v>
      </c>
      <c r="C55" s="6">
        <v>11.0</v>
      </c>
      <c r="D55" s="6">
        <v>789.0</v>
      </c>
      <c r="E55" s="6">
        <v>0.0</v>
      </c>
      <c r="F55" s="6">
        <v>1.0</v>
      </c>
    </row>
    <row r="56">
      <c r="A56" s="6" t="s">
        <v>5694</v>
      </c>
      <c r="B56" s="6" t="s">
        <v>175</v>
      </c>
      <c r="C56" s="6">
        <v>11.0</v>
      </c>
      <c r="D56" s="6">
        <v>440.0</v>
      </c>
      <c r="E56" s="6">
        <v>0.0</v>
      </c>
      <c r="F56" s="6">
        <v>0.0</v>
      </c>
    </row>
    <row r="57">
      <c r="A57" s="6" t="s">
        <v>5663</v>
      </c>
      <c r="B57" s="6" t="s">
        <v>159</v>
      </c>
      <c r="C57" s="6">
        <v>22.0</v>
      </c>
      <c r="D57" s="6">
        <v>1261.0</v>
      </c>
      <c r="E57" s="6">
        <v>1.0</v>
      </c>
      <c r="F57" s="6">
        <v>0.0</v>
      </c>
    </row>
    <row r="58">
      <c r="A58" s="6" t="s">
        <v>5781</v>
      </c>
      <c r="B58" s="6">
        <v>2003.0</v>
      </c>
      <c r="C58" s="6">
        <v>34.0</v>
      </c>
      <c r="D58" s="6">
        <v>2601.0</v>
      </c>
      <c r="E58" s="6">
        <v>1.0</v>
      </c>
      <c r="F58" s="6">
        <v>0.0</v>
      </c>
    </row>
    <row r="59">
      <c r="A59" s="6" t="s">
        <v>5801</v>
      </c>
      <c r="B59" s="6" t="s">
        <v>339</v>
      </c>
      <c r="C59" s="6">
        <v>46.0</v>
      </c>
      <c r="D59" s="6">
        <v>4038.0</v>
      </c>
      <c r="E59" s="6">
        <v>0.0</v>
      </c>
      <c r="F59" s="6">
        <v>1.0</v>
      </c>
    </row>
    <row r="60">
      <c r="A60" s="6" t="s">
        <v>5838</v>
      </c>
      <c r="B60" s="6">
        <v>2016.0</v>
      </c>
      <c r="C60" s="6">
        <v>2.0</v>
      </c>
      <c r="D60" s="6">
        <v>180.0</v>
      </c>
      <c r="E60" s="6">
        <v>0.0</v>
      </c>
      <c r="F60" s="6">
        <v>0.0</v>
      </c>
    </row>
    <row r="61">
      <c r="A61" s="6" t="s">
        <v>5731</v>
      </c>
      <c r="B61" s="6">
        <v>2015.0</v>
      </c>
      <c r="C61" s="6">
        <v>21.0</v>
      </c>
      <c r="D61" s="6">
        <v>865.0</v>
      </c>
      <c r="E61" s="6">
        <v>0.0</v>
      </c>
      <c r="F61" s="6">
        <v>1.0</v>
      </c>
    </row>
    <row r="62">
      <c r="A62" s="6" t="s">
        <v>5800</v>
      </c>
      <c r="B62" s="6" t="s">
        <v>339</v>
      </c>
      <c r="C62" s="6">
        <v>58.0</v>
      </c>
      <c r="D62" s="6">
        <v>5174.0</v>
      </c>
      <c r="E62" s="6">
        <v>0.0</v>
      </c>
      <c r="F62" s="6">
        <v>0.0</v>
      </c>
    </row>
    <row r="63">
      <c r="A63" s="6" t="s">
        <v>5627</v>
      </c>
      <c r="B63" s="6">
        <v>2026.0</v>
      </c>
      <c r="C63" s="6">
        <v>3.0</v>
      </c>
      <c r="D63" s="6">
        <v>118.0</v>
      </c>
      <c r="E63" s="6">
        <v>1.0</v>
      </c>
      <c r="F63" s="6">
        <v>0.0</v>
      </c>
    </row>
    <row r="64">
      <c r="A64" s="6" t="s">
        <v>5832</v>
      </c>
    </row>
    <row r="65">
      <c r="A65" s="6" t="s">
        <v>365</v>
      </c>
      <c r="B65" s="6" t="s">
        <v>366</v>
      </c>
      <c r="C65" s="6" t="s">
        <v>367</v>
      </c>
      <c r="D65" s="6" t="s">
        <v>368</v>
      </c>
      <c r="E65" s="6" t="s">
        <v>369</v>
      </c>
      <c r="F65" s="6" t="s">
        <v>370</v>
      </c>
    </row>
    <row r="66">
      <c r="A66" s="6" t="s">
        <v>5839</v>
      </c>
      <c r="B66" s="6">
        <v>2018.0</v>
      </c>
      <c r="C66" s="6">
        <v>1.0</v>
      </c>
      <c r="D66" s="6">
        <v>77.0</v>
      </c>
      <c r="E66" s="6">
        <v>0.0</v>
      </c>
      <c r="F66" s="6">
        <v>0.0</v>
      </c>
    </row>
    <row r="67">
      <c r="A67" s="6" t="s">
        <v>5638</v>
      </c>
      <c r="B67" s="6" t="s">
        <v>453</v>
      </c>
      <c r="C67" s="6">
        <v>68.0</v>
      </c>
      <c r="D67" s="6">
        <v>6076.0</v>
      </c>
      <c r="E67" s="6">
        <v>0.0</v>
      </c>
      <c r="F67" s="6">
        <v>1.0</v>
      </c>
    </row>
    <row r="68">
      <c r="A68" s="6" t="s">
        <v>5798</v>
      </c>
      <c r="B68" s="6">
        <v>2002.0</v>
      </c>
      <c r="C68" s="6">
        <v>16.0</v>
      </c>
      <c r="D68" s="6">
        <v>1328.0</v>
      </c>
      <c r="E68" s="6">
        <v>4.0</v>
      </c>
      <c r="F68" s="6">
        <v>3.0</v>
      </c>
    </row>
    <row r="69">
      <c r="A69" s="6" t="s">
        <v>5704</v>
      </c>
      <c r="B69" s="6" t="s">
        <v>175</v>
      </c>
      <c r="C69" s="6">
        <v>40.0</v>
      </c>
      <c r="D69" s="6">
        <v>2500.0</v>
      </c>
      <c r="E69" s="6">
        <v>0.0</v>
      </c>
      <c r="F69" s="6">
        <v>1.0</v>
      </c>
    </row>
    <row r="70">
      <c r="A70" s="6" t="s">
        <v>5840</v>
      </c>
      <c r="B70" s="6">
        <v>2015.0</v>
      </c>
      <c r="C70" s="6">
        <v>0.0</v>
      </c>
    </row>
    <row r="71">
      <c r="A71" s="6" t="s">
        <v>5703</v>
      </c>
      <c r="B71" s="6">
        <v>2022.0</v>
      </c>
      <c r="C71" s="6">
        <v>5.0</v>
      </c>
      <c r="D71" s="6">
        <v>380.0</v>
      </c>
      <c r="E71" s="6">
        <v>0.0</v>
      </c>
      <c r="F71" s="6">
        <v>1.0</v>
      </c>
    </row>
    <row r="72">
      <c r="A72" s="6" t="s">
        <v>5841</v>
      </c>
      <c r="B72" s="6" t="s">
        <v>216</v>
      </c>
      <c r="C72" s="6">
        <v>0.0</v>
      </c>
    </row>
    <row r="73">
      <c r="A73" s="6" t="s">
        <v>5635</v>
      </c>
      <c r="B73" s="6" t="s">
        <v>453</v>
      </c>
      <c r="C73" s="6">
        <v>58.0</v>
      </c>
      <c r="D73" s="6">
        <v>3031.0</v>
      </c>
      <c r="E73" s="6">
        <v>4.0</v>
      </c>
      <c r="F73" s="6">
        <v>10.0</v>
      </c>
    </row>
    <row r="74">
      <c r="A74" s="6" t="s">
        <v>5797</v>
      </c>
      <c r="B74" s="6">
        <v>2002.0</v>
      </c>
      <c r="C74" s="6">
        <v>21.0</v>
      </c>
      <c r="D74" s="6">
        <v>1287.0</v>
      </c>
      <c r="E74" s="6">
        <v>2.0</v>
      </c>
      <c r="F74" s="6">
        <v>4.0</v>
      </c>
    </row>
    <row r="75">
      <c r="A75" s="6" t="s">
        <v>5778</v>
      </c>
      <c r="B75" s="6">
        <v>2003.0</v>
      </c>
      <c r="C75" s="6">
        <v>24.0</v>
      </c>
      <c r="D75" s="6">
        <v>1627.0</v>
      </c>
      <c r="E75" s="6">
        <v>0.0</v>
      </c>
      <c r="F75" s="6">
        <v>0.0</v>
      </c>
    </row>
    <row r="76">
      <c r="A76" s="6" t="s">
        <v>5643</v>
      </c>
      <c r="B76" s="6">
        <v>2025.0</v>
      </c>
      <c r="C76" s="6">
        <v>31.0</v>
      </c>
      <c r="D76" s="6">
        <v>2308.0</v>
      </c>
      <c r="E76" s="6">
        <v>1.0</v>
      </c>
      <c r="F76" s="6">
        <v>1.0</v>
      </c>
    </row>
    <row r="77">
      <c r="A77" s="6" t="s">
        <v>5777</v>
      </c>
      <c r="B77" s="6">
        <v>2003.0</v>
      </c>
      <c r="C77" s="6">
        <v>23.0</v>
      </c>
      <c r="D77" s="6">
        <v>2070.0</v>
      </c>
      <c r="E77" s="6">
        <v>12.0</v>
      </c>
      <c r="F77" s="6">
        <v>3.0</v>
      </c>
    </row>
    <row r="78">
      <c r="A78" s="6" t="s">
        <v>5738</v>
      </c>
      <c r="B78" s="6">
        <v>2015.0</v>
      </c>
      <c r="C78" s="6">
        <v>27.0</v>
      </c>
      <c r="D78" s="6">
        <v>2342.0</v>
      </c>
      <c r="E78" s="6">
        <v>0.0</v>
      </c>
      <c r="F78" s="6">
        <v>0.0</v>
      </c>
    </row>
    <row r="79">
      <c r="A79" s="6" t="s">
        <v>5732</v>
      </c>
      <c r="B79" s="6" t="s">
        <v>220</v>
      </c>
      <c r="C79" s="6">
        <v>20.0</v>
      </c>
      <c r="D79" s="6">
        <v>1287.0</v>
      </c>
      <c r="E79" s="6">
        <v>0.0</v>
      </c>
      <c r="F79" s="6">
        <v>1.0</v>
      </c>
    </row>
    <row r="80">
      <c r="A80" s="6" t="s">
        <v>5684</v>
      </c>
      <c r="B80" s="6" t="s">
        <v>159</v>
      </c>
      <c r="C80" s="6">
        <v>21.0</v>
      </c>
      <c r="D80" s="6">
        <v>958.0</v>
      </c>
      <c r="E80" s="6">
        <v>0.0</v>
      </c>
      <c r="F80" s="6">
        <v>0.0</v>
      </c>
    </row>
    <row r="81">
      <c r="A81" s="6" t="s">
        <v>5842</v>
      </c>
      <c r="B81" s="6" t="s">
        <v>128</v>
      </c>
      <c r="C81" s="6">
        <v>0.0</v>
      </c>
    </row>
    <row r="82">
      <c r="A82" s="6" t="s">
        <v>5744</v>
      </c>
      <c r="B82" s="6">
        <v>2015.0</v>
      </c>
      <c r="C82" s="6">
        <v>31.0</v>
      </c>
      <c r="D82" s="6">
        <v>2381.0</v>
      </c>
      <c r="E82" s="6">
        <v>1.0</v>
      </c>
      <c r="F82" s="6">
        <v>1.0</v>
      </c>
    </row>
    <row r="83">
      <c r="A83" s="6" t="s">
        <v>5796</v>
      </c>
      <c r="B83" s="6">
        <v>2002.0</v>
      </c>
      <c r="C83" s="6">
        <v>30.0</v>
      </c>
      <c r="D83" s="6">
        <v>2586.0</v>
      </c>
      <c r="E83" s="6">
        <v>0.0</v>
      </c>
      <c r="F83" s="6">
        <v>1.0</v>
      </c>
    </row>
    <row r="84">
      <c r="A84" s="6" t="s">
        <v>5692</v>
      </c>
      <c r="B84" s="6">
        <v>2022.0</v>
      </c>
      <c r="C84" s="6">
        <v>7.0</v>
      </c>
      <c r="D84" s="6">
        <v>195.0</v>
      </c>
      <c r="E84" s="6">
        <v>0.0</v>
      </c>
      <c r="F84" s="6">
        <v>0.0</v>
      </c>
    </row>
    <row r="85">
      <c r="A85" s="6" t="s">
        <v>5670</v>
      </c>
      <c r="B85" s="6" t="s">
        <v>400</v>
      </c>
      <c r="C85" s="6">
        <v>74.0</v>
      </c>
      <c r="D85" s="6">
        <v>4789.0</v>
      </c>
      <c r="E85" s="6">
        <v>20.0</v>
      </c>
      <c r="F85" s="6">
        <v>9.0</v>
      </c>
    </row>
    <row r="86">
      <c r="A86" s="6" t="s">
        <v>5676</v>
      </c>
      <c r="B86" s="6" t="s">
        <v>446</v>
      </c>
      <c r="C86" s="6">
        <v>56.0</v>
      </c>
      <c r="D86" s="6">
        <v>2220.0</v>
      </c>
      <c r="E86" s="6">
        <v>3.0</v>
      </c>
      <c r="F86" s="6">
        <v>6.0</v>
      </c>
    </row>
    <row r="87">
      <c r="A87" s="6" t="s">
        <v>5637</v>
      </c>
      <c r="B87" s="6">
        <v>2026.0</v>
      </c>
      <c r="C87" s="6">
        <v>5.0</v>
      </c>
      <c r="D87" s="6">
        <v>450.0</v>
      </c>
      <c r="E87" s="6">
        <v>0.0</v>
      </c>
      <c r="F87" s="6">
        <v>0.0</v>
      </c>
    </row>
    <row r="88">
      <c r="A88" s="6" t="s">
        <v>5772</v>
      </c>
      <c r="B88" s="6">
        <v>2003.0</v>
      </c>
      <c r="C88" s="6">
        <v>30.0</v>
      </c>
      <c r="D88" s="6">
        <v>1723.0</v>
      </c>
      <c r="E88" s="6">
        <v>1.0</v>
      </c>
      <c r="F88" s="6">
        <v>1.0</v>
      </c>
    </row>
    <row r="89">
      <c r="A89" s="6" t="s">
        <v>5843</v>
      </c>
      <c r="B89" s="6">
        <v>2024.0</v>
      </c>
      <c r="C89" s="6">
        <v>0.0</v>
      </c>
    </row>
    <row r="90">
      <c r="A90" s="6" t="s">
        <v>5844</v>
      </c>
      <c r="B90" s="6">
        <v>2016.0</v>
      </c>
      <c r="C90" s="6">
        <v>2.0</v>
      </c>
      <c r="D90" s="6">
        <v>168.0</v>
      </c>
      <c r="E90" s="6">
        <v>1.0</v>
      </c>
      <c r="F90" s="6">
        <v>0.0</v>
      </c>
    </row>
    <row r="91">
      <c r="A91" s="6" t="s">
        <v>5845</v>
      </c>
      <c r="B91" s="6" t="s">
        <v>159</v>
      </c>
      <c r="C91" s="6">
        <v>0.0</v>
      </c>
    </row>
    <row r="92">
      <c r="A92" s="6" t="s">
        <v>5846</v>
      </c>
      <c r="B92" s="6" t="s">
        <v>1084</v>
      </c>
      <c r="C92" s="6">
        <v>2.0</v>
      </c>
      <c r="D92" s="6">
        <v>110.0</v>
      </c>
      <c r="E92" s="6">
        <v>0.0</v>
      </c>
      <c r="F92" s="6">
        <v>0.0</v>
      </c>
    </row>
    <row r="93">
      <c r="A93" s="6" t="s">
        <v>5718</v>
      </c>
      <c r="B93" s="6">
        <v>2021.0</v>
      </c>
      <c r="C93" s="6">
        <v>11.0</v>
      </c>
      <c r="D93" s="6">
        <v>452.0</v>
      </c>
      <c r="E93" s="6">
        <v>2.0</v>
      </c>
      <c r="F93" s="6">
        <v>0.0</v>
      </c>
    </row>
    <row r="94">
      <c r="A94" s="6" t="s">
        <v>5771</v>
      </c>
      <c r="B94" s="6" t="s">
        <v>333</v>
      </c>
      <c r="C94" s="6">
        <v>10.0</v>
      </c>
      <c r="D94" s="6">
        <v>445.0</v>
      </c>
      <c r="E94" s="6">
        <v>0.0</v>
      </c>
      <c r="F94" s="6">
        <v>0.0</v>
      </c>
    </row>
    <row r="95">
      <c r="A95" s="6" t="s">
        <v>5815</v>
      </c>
      <c r="B95" s="6">
        <v>2001.0</v>
      </c>
      <c r="C95" s="6">
        <v>27.0</v>
      </c>
      <c r="D95" s="6">
        <v>646.0</v>
      </c>
      <c r="E95" s="6">
        <v>5.0</v>
      </c>
      <c r="F95" s="6">
        <v>0.0</v>
      </c>
    </row>
    <row r="96">
      <c r="A96" s="6" t="s">
        <v>5832</v>
      </c>
    </row>
    <row r="97">
      <c r="A97" s="6" t="s">
        <v>365</v>
      </c>
      <c r="B97" s="6" t="s">
        <v>366</v>
      </c>
      <c r="C97" s="6" t="s">
        <v>367</v>
      </c>
      <c r="D97" s="6" t="s">
        <v>368</v>
      </c>
      <c r="E97" s="6" t="s">
        <v>369</v>
      </c>
      <c r="F97" s="6" t="s">
        <v>370</v>
      </c>
    </row>
    <row r="98">
      <c r="A98" s="6" t="s">
        <v>5767</v>
      </c>
      <c r="B98" s="6">
        <v>2003.0</v>
      </c>
      <c r="C98" s="6">
        <v>12.0</v>
      </c>
      <c r="D98" s="6">
        <v>927.0</v>
      </c>
      <c r="E98" s="6">
        <v>0.0</v>
      </c>
      <c r="F98" s="6">
        <v>0.0</v>
      </c>
    </row>
    <row r="99">
      <c r="A99" s="6" t="s">
        <v>5847</v>
      </c>
      <c r="B99" s="6">
        <v>2026.0</v>
      </c>
      <c r="C99" s="6">
        <v>0.0</v>
      </c>
    </row>
    <row r="100">
      <c r="A100" s="6" t="s">
        <v>5848</v>
      </c>
      <c r="B100" s="6">
        <v>2014.0</v>
      </c>
      <c r="C100" s="6">
        <v>3.0</v>
      </c>
      <c r="D100" s="6">
        <v>220.0</v>
      </c>
      <c r="E100" s="6">
        <v>0.0</v>
      </c>
      <c r="F100" s="6">
        <v>0.0</v>
      </c>
    </row>
    <row r="101">
      <c r="A101" s="6" t="s">
        <v>5794</v>
      </c>
      <c r="B101" s="6" t="s">
        <v>339</v>
      </c>
      <c r="C101" s="6">
        <v>46.0</v>
      </c>
      <c r="D101" s="6">
        <v>3012.0</v>
      </c>
      <c r="E101" s="6">
        <v>2.0</v>
      </c>
      <c r="F101" s="6">
        <v>3.0</v>
      </c>
    </row>
    <row r="102">
      <c r="A102" s="6" t="s">
        <v>5849</v>
      </c>
      <c r="B102" s="6" t="s">
        <v>216</v>
      </c>
      <c r="C102" s="6">
        <v>3.0</v>
      </c>
      <c r="D102" s="6">
        <v>115.0</v>
      </c>
      <c r="E102" s="6">
        <v>0.0</v>
      </c>
      <c r="F102" s="6">
        <v>0.0</v>
      </c>
    </row>
    <row r="103">
      <c r="A103" s="6" t="s">
        <v>4655</v>
      </c>
      <c r="B103" s="6">
        <v>2026.0</v>
      </c>
      <c r="C103" s="6">
        <v>6.0</v>
      </c>
      <c r="D103" s="6">
        <v>488.0</v>
      </c>
      <c r="E103" s="6">
        <v>0.0</v>
      </c>
      <c r="F103" s="6">
        <v>1.0</v>
      </c>
    </row>
    <row r="104">
      <c r="A104" s="6" t="s">
        <v>5728</v>
      </c>
      <c r="B104" s="6" t="s">
        <v>2090</v>
      </c>
      <c r="C104" s="6">
        <v>12.0</v>
      </c>
      <c r="D104" s="6">
        <v>1110.0</v>
      </c>
      <c r="E104" s="6">
        <v>0.0</v>
      </c>
      <c r="F104" s="6">
        <v>0.0</v>
      </c>
    </row>
    <row r="105">
      <c r="A105" s="6" t="s">
        <v>5749</v>
      </c>
      <c r="B105" s="6" t="s">
        <v>2090</v>
      </c>
      <c r="C105" s="6">
        <v>17.0</v>
      </c>
      <c r="D105" s="6">
        <v>985.0</v>
      </c>
      <c r="E105" s="6">
        <v>3.0</v>
      </c>
      <c r="F105" s="6">
        <v>0.0</v>
      </c>
    </row>
    <row r="106">
      <c r="A106" s="6" t="s">
        <v>5850</v>
      </c>
      <c r="B106" s="6">
        <v>2014.0</v>
      </c>
      <c r="C106" s="6">
        <v>2.0</v>
      </c>
      <c r="D106" s="6">
        <v>99.0</v>
      </c>
      <c r="E106" s="6">
        <v>0.0</v>
      </c>
      <c r="F106" s="6">
        <v>0.0</v>
      </c>
    </row>
    <row r="107">
      <c r="A107" s="6" t="s">
        <v>5851</v>
      </c>
      <c r="B107" s="6">
        <v>2014.0</v>
      </c>
      <c r="C107" s="6">
        <v>0.0</v>
      </c>
    </row>
    <row r="108">
      <c r="A108" s="6" t="s">
        <v>5675</v>
      </c>
      <c r="B108" s="6">
        <v>2023.0</v>
      </c>
      <c r="C108" s="6">
        <v>25.0</v>
      </c>
      <c r="D108" s="6">
        <v>1990.0</v>
      </c>
      <c r="E108" s="6">
        <v>0.0</v>
      </c>
      <c r="F108" s="6">
        <v>3.0</v>
      </c>
    </row>
    <row r="109">
      <c r="A109" s="6" t="s">
        <v>5665</v>
      </c>
      <c r="B109" s="6" t="s">
        <v>785</v>
      </c>
      <c r="C109" s="6">
        <v>102.0</v>
      </c>
      <c r="D109" s="6">
        <v>6960.0</v>
      </c>
      <c r="E109" s="6">
        <v>31.0</v>
      </c>
      <c r="F109" s="6">
        <v>10.0</v>
      </c>
    </row>
    <row r="110">
      <c r="A110" s="6" t="s">
        <v>5852</v>
      </c>
      <c r="B110" s="6">
        <v>2018.0</v>
      </c>
      <c r="C110" s="6">
        <v>0.0</v>
      </c>
    </row>
    <row r="111">
      <c r="A111" s="6" t="s">
        <v>5632</v>
      </c>
      <c r="B111" s="6" t="s">
        <v>1454</v>
      </c>
      <c r="C111" s="6">
        <v>135.0</v>
      </c>
      <c r="D111" s="6">
        <v>9671.0</v>
      </c>
      <c r="E111" s="6">
        <v>20.0</v>
      </c>
      <c r="F111" s="6">
        <v>14.0</v>
      </c>
    </row>
    <row r="112">
      <c r="A112" s="6" t="s">
        <v>5691</v>
      </c>
      <c r="B112" s="6">
        <v>2022.0</v>
      </c>
      <c r="C112" s="6">
        <v>20.0</v>
      </c>
      <c r="D112" s="6">
        <v>672.0</v>
      </c>
      <c r="E112" s="6">
        <v>1.0</v>
      </c>
      <c r="F112" s="6">
        <v>0.0</v>
      </c>
    </row>
    <row r="113">
      <c r="A113" s="6" t="s">
        <v>5765</v>
      </c>
      <c r="B113" s="6">
        <v>2003.0</v>
      </c>
      <c r="C113" s="6">
        <v>10.0</v>
      </c>
      <c r="D113" s="6">
        <v>310.0</v>
      </c>
      <c r="E113" s="6">
        <v>1.0</v>
      </c>
      <c r="F113" s="6">
        <v>0.0</v>
      </c>
    </row>
    <row r="114">
      <c r="A114" s="6" t="s">
        <v>5853</v>
      </c>
      <c r="B114" s="6">
        <v>2018.0</v>
      </c>
      <c r="C114" s="6">
        <v>1.0</v>
      </c>
      <c r="D114" s="6">
        <v>90.0</v>
      </c>
      <c r="E114" s="6">
        <v>0.0</v>
      </c>
      <c r="F114" s="6">
        <v>0.0</v>
      </c>
    </row>
    <row r="115">
      <c r="A115" s="6" t="s">
        <v>5854</v>
      </c>
      <c r="B115" s="6">
        <v>2025.0</v>
      </c>
      <c r="C115" s="6">
        <v>0.0</v>
      </c>
    </row>
    <row r="116">
      <c r="A116" s="6" t="s">
        <v>5855</v>
      </c>
      <c r="B116" s="6">
        <v>2026.0</v>
      </c>
      <c r="C116" s="6">
        <v>1.0</v>
      </c>
      <c r="D116" s="6">
        <v>73.0</v>
      </c>
      <c r="E116" s="6">
        <v>0.0</v>
      </c>
      <c r="F116" s="6">
        <v>0.0</v>
      </c>
    </row>
    <row r="117">
      <c r="A117" s="6" t="s">
        <v>5856</v>
      </c>
      <c r="B117" s="6">
        <v>2014.0</v>
      </c>
      <c r="C117" s="6">
        <v>3.0</v>
      </c>
      <c r="D117" s="6">
        <v>228.0</v>
      </c>
      <c r="E117" s="6">
        <v>1.0</v>
      </c>
      <c r="F117" s="6">
        <v>0.0</v>
      </c>
    </row>
    <row r="118">
      <c r="A118" s="6" t="s">
        <v>5857</v>
      </c>
      <c r="B118" s="6">
        <v>2022.0</v>
      </c>
      <c r="C118" s="6">
        <v>0.0</v>
      </c>
    </row>
    <row r="119">
      <c r="A119" s="6" t="s">
        <v>5710</v>
      </c>
      <c r="B119" s="6" t="s">
        <v>175</v>
      </c>
      <c r="C119" s="6">
        <v>1.0</v>
      </c>
      <c r="D119" s="6">
        <v>8.0</v>
      </c>
      <c r="E119" s="6">
        <v>0.0</v>
      </c>
      <c r="F119" s="6">
        <v>0.0</v>
      </c>
    </row>
    <row r="120">
      <c r="A120" s="6" t="s">
        <v>5858</v>
      </c>
      <c r="B120" s="6">
        <v>2018.0</v>
      </c>
      <c r="C120" s="6">
        <v>1.0</v>
      </c>
      <c r="D120" s="6">
        <v>89.0</v>
      </c>
      <c r="E120" s="6">
        <v>0.0</v>
      </c>
      <c r="F120" s="6">
        <v>0.0</v>
      </c>
    </row>
    <row r="121">
      <c r="A121" s="6" t="s">
        <v>5859</v>
      </c>
      <c r="B121" s="6">
        <v>2016.0</v>
      </c>
      <c r="C121" s="6">
        <v>2.0</v>
      </c>
      <c r="D121" s="6">
        <v>163.0</v>
      </c>
      <c r="E121" s="6">
        <v>1.0</v>
      </c>
      <c r="F121" s="6">
        <v>0.0</v>
      </c>
    </row>
    <row r="122">
      <c r="A122" s="6" t="s">
        <v>5625</v>
      </c>
      <c r="B122" s="6" t="s">
        <v>453</v>
      </c>
      <c r="C122" s="6">
        <v>41.0</v>
      </c>
      <c r="D122" s="6">
        <v>2824.0</v>
      </c>
      <c r="E122" s="6">
        <v>13.0</v>
      </c>
      <c r="F122" s="6">
        <v>3.0</v>
      </c>
    </row>
    <row r="123">
      <c r="A123" s="6" t="s">
        <v>5860</v>
      </c>
      <c r="B123" s="6">
        <v>2021.0</v>
      </c>
      <c r="C123" s="6">
        <v>1.0</v>
      </c>
      <c r="D123" s="6">
        <v>39.0</v>
      </c>
      <c r="E123" s="6">
        <v>0.0</v>
      </c>
      <c r="F123" s="6">
        <v>0.0</v>
      </c>
    </row>
    <row r="124">
      <c r="A124" s="6" t="s">
        <v>5655</v>
      </c>
      <c r="B124" s="6" t="s">
        <v>453</v>
      </c>
      <c r="C124" s="6">
        <v>23.0</v>
      </c>
      <c r="D124" s="6">
        <v>1825.0</v>
      </c>
      <c r="E124" s="6">
        <v>0.0</v>
      </c>
      <c r="F124" s="6">
        <v>2.0</v>
      </c>
    </row>
    <row r="125">
      <c r="A125" s="6" t="s">
        <v>5633</v>
      </c>
      <c r="B125" s="6" t="s">
        <v>453</v>
      </c>
      <c r="C125" s="6">
        <v>63.0</v>
      </c>
      <c r="D125" s="6">
        <v>3483.0</v>
      </c>
      <c r="E125" s="6">
        <v>22.0</v>
      </c>
      <c r="F125" s="6">
        <v>4.0</v>
      </c>
    </row>
    <row r="126">
      <c r="A126" s="6" t="s">
        <v>5861</v>
      </c>
      <c r="B126" s="6">
        <v>2018.0</v>
      </c>
      <c r="C126" s="6">
        <v>1.0</v>
      </c>
      <c r="D126" s="6">
        <v>90.0</v>
      </c>
      <c r="E126" s="6">
        <v>0.0</v>
      </c>
      <c r="F126" s="6">
        <v>0.0</v>
      </c>
    </row>
    <row r="127">
      <c r="A127" s="6" t="s">
        <v>5819</v>
      </c>
      <c r="B127" s="6">
        <v>2001.0</v>
      </c>
      <c r="C127" s="6">
        <v>20.0</v>
      </c>
      <c r="D127" s="6">
        <v>1210.0</v>
      </c>
      <c r="E127" s="6">
        <v>0.0</v>
      </c>
      <c r="F127" s="6">
        <v>1.0</v>
      </c>
    </row>
    <row r="128">
      <c r="A128" s="6" t="s">
        <v>5832</v>
      </c>
    </row>
    <row r="129">
      <c r="A129" s="6" t="s">
        <v>365</v>
      </c>
      <c r="B129" s="6" t="s">
        <v>366</v>
      </c>
      <c r="C129" s="6" t="s">
        <v>367</v>
      </c>
      <c r="D129" s="6" t="s">
        <v>368</v>
      </c>
      <c r="E129" s="6" t="s">
        <v>369</v>
      </c>
      <c r="F129" s="6" t="s">
        <v>370</v>
      </c>
    </row>
    <row r="130">
      <c r="A130" s="6" t="s">
        <v>5862</v>
      </c>
      <c r="B130" s="6">
        <v>2026.0</v>
      </c>
      <c r="C130" s="6">
        <v>1.0</v>
      </c>
      <c r="D130" s="6">
        <v>90.0</v>
      </c>
      <c r="E130" s="6">
        <v>0.0</v>
      </c>
      <c r="F130" s="6">
        <v>0.0</v>
      </c>
    </row>
    <row r="131">
      <c r="A131" s="6" t="s">
        <v>5750</v>
      </c>
      <c r="B131" s="6">
        <v>2015.0</v>
      </c>
      <c r="C131" s="6">
        <v>18.0</v>
      </c>
      <c r="D131" s="6">
        <v>1593.0</v>
      </c>
      <c r="E131" s="6">
        <v>3.0</v>
      </c>
      <c r="F131" s="6">
        <v>1.0</v>
      </c>
    </row>
    <row r="132">
      <c r="A132" s="6" t="s">
        <v>5654</v>
      </c>
      <c r="B132" s="6">
        <v>2024.0</v>
      </c>
      <c r="C132" s="6">
        <v>26.0</v>
      </c>
      <c r="D132" s="6">
        <v>1164.0</v>
      </c>
      <c r="E132" s="6">
        <v>1.0</v>
      </c>
      <c r="F132" s="6">
        <v>1.0</v>
      </c>
    </row>
    <row r="133">
      <c r="A133" s="6" t="s">
        <v>5863</v>
      </c>
      <c r="B133" s="6">
        <v>2026.0</v>
      </c>
      <c r="C133" s="6">
        <v>1.0</v>
      </c>
      <c r="D133" s="6">
        <v>5.0</v>
      </c>
      <c r="E133" s="6">
        <v>0.0</v>
      </c>
      <c r="F133" s="6">
        <v>0.0</v>
      </c>
    </row>
    <row r="134">
      <c r="A134" s="6" t="s">
        <v>5713</v>
      </c>
      <c r="B134" s="6">
        <v>2021.0</v>
      </c>
      <c r="C134" s="6">
        <v>20.0</v>
      </c>
      <c r="D134" s="6">
        <v>1756.0</v>
      </c>
      <c r="E134" s="6">
        <v>0.0</v>
      </c>
      <c r="F134" s="6">
        <v>0.0</v>
      </c>
    </row>
    <row r="135">
      <c r="A135" s="6" t="s">
        <v>5650</v>
      </c>
      <c r="B135" s="6">
        <v>2024.0</v>
      </c>
      <c r="C135" s="6">
        <v>28.0</v>
      </c>
      <c r="D135" s="6">
        <v>1644.0</v>
      </c>
      <c r="E135" s="6">
        <v>1.0</v>
      </c>
      <c r="F135" s="6">
        <v>3.0</v>
      </c>
    </row>
    <row r="136">
      <c r="A136" s="6" t="s">
        <v>5864</v>
      </c>
      <c r="B136" s="6">
        <v>2014.0</v>
      </c>
      <c r="C136" s="6">
        <v>1.0</v>
      </c>
      <c r="D136" s="6">
        <v>90.0</v>
      </c>
      <c r="E136" s="6">
        <v>0.0</v>
      </c>
      <c r="F136" s="6">
        <v>0.0</v>
      </c>
    </row>
    <row r="137">
      <c r="A137" s="6" t="s">
        <v>5690</v>
      </c>
      <c r="B137" s="6">
        <v>2022.0</v>
      </c>
      <c r="C137" s="6">
        <v>17.0</v>
      </c>
      <c r="D137" s="6">
        <v>669.0</v>
      </c>
      <c r="E137" s="6">
        <v>0.0</v>
      </c>
      <c r="F137" s="6">
        <v>0.0</v>
      </c>
    </row>
    <row r="138">
      <c r="A138" s="6" t="s">
        <v>5865</v>
      </c>
      <c r="B138" s="6">
        <v>2014.0</v>
      </c>
      <c r="C138" s="6">
        <v>2.0</v>
      </c>
      <c r="D138" s="6">
        <v>115.0</v>
      </c>
      <c r="E138" s="6">
        <v>0.0</v>
      </c>
      <c r="F138" s="6">
        <v>0.0</v>
      </c>
    </row>
    <row r="139">
      <c r="A139" s="6" t="s">
        <v>5866</v>
      </c>
      <c r="B139" s="6">
        <v>2024.0</v>
      </c>
      <c r="C139" s="6">
        <v>0.0</v>
      </c>
    </row>
    <row r="140">
      <c r="A140" s="6" t="s">
        <v>5780</v>
      </c>
      <c r="B140" s="6">
        <v>2003.0</v>
      </c>
      <c r="C140" s="6">
        <v>22.0</v>
      </c>
      <c r="D140" s="6">
        <v>1488.0</v>
      </c>
      <c r="E140" s="6">
        <v>0.0</v>
      </c>
      <c r="F140" s="6">
        <v>0.0</v>
      </c>
    </row>
    <row r="141">
      <c r="A141" s="6" t="s">
        <v>5779</v>
      </c>
      <c r="B141" s="6" t="s">
        <v>333</v>
      </c>
      <c r="C141" s="6">
        <v>45.0</v>
      </c>
      <c r="D141" s="6">
        <v>3850.0</v>
      </c>
      <c r="E141" s="6">
        <v>0.0</v>
      </c>
      <c r="F141" s="6">
        <v>0.0</v>
      </c>
    </row>
    <row r="142">
      <c r="A142" s="6" t="s">
        <v>5735</v>
      </c>
      <c r="B142" s="6" t="s">
        <v>2090</v>
      </c>
      <c r="C142" s="6">
        <v>22.0</v>
      </c>
      <c r="D142" s="6">
        <v>1629.0</v>
      </c>
      <c r="E142" s="6">
        <v>2.0</v>
      </c>
      <c r="F142" s="6">
        <v>0.0</v>
      </c>
    </row>
    <row r="143">
      <c r="A143" s="6" t="s">
        <v>5799</v>
      </c>
      <c r="B143" s="6">
        <v>2002.0</v>
      </c>
      <c r="C143" s="6">
        <v>2.0</v>
      </c>
      <c r="D143" s="6">
        <v>53.0</v>
      </c>
      <c r="E143" s="6">
        <v>0.0</v>
      </c>
      <c r="F143" s="6">
        <v>0.0</v>
      </c>
    </row>
    <row r="144">
      <c r="A144" s="6" t="s">
        <v>5671</v>
      </c>
      <c r="B144" s="6">
        <v>2023.0</v>
      </c>
      <c r="C144" s="6">
        <v>5.0</v>
      </c>
      <c r="D144" s="6">
        <v>90.0</v>
      </c>
      <c r="E144" s="6">
        <v>0.0</v>
      </c>
      <c r="F144" s="6">
        <v>1.0</v>
      </c>
    </row>
    <row r="145">
      <c r="A145" s="6" t="s">
        <v>5867</v>
      </c>
      <c r="B145" s="6">
        <v>2018.0</v>
      </c>
      <c r="C145" s="6">
        <v>1.0</v>
      </c>
      <c r="D145" s="6">
        <v>5.0</v>
      </c>
      <c r="E145" s="6">
        <v>0.0</v>
      </c>
      <c r="F145" s="6">
        <v>0.0</v>
      </c>
    </row>
    <row r="146">
      <c r="A146" s="6" t="s">
        <v>1818</v>
      </c>
      <c r="B146" s="6">
        <v>2022.0</v>
      </c>
      <c r="C146" s="6">
        <v>17.0</v>
      </c>
      <c r="D146" s="6">
        <v>793.0</v>
      </c>
      <c r="E146" s="6">
        <v>0.0</v>
      </c>
      <c r="F146" s="6">
        <v>2.0</v>
      </c>
    </row>
    <row r="147">
      <c r="A147" s="6" t="s">
        <v>5661</v>
      </c>
      <c r="B147" s="6" t="s">
        <v>828</v>
      </c>
      <c r="C147" s="6">
        <v>118.0</v>
      </c>
      <c r="D147" s="6">
        <v>4138.0</v>
      </c>
      <c r="E147" s="6">
        <v>18.0</v>
      </c>
      <c r="F147" s="6">
        <v>5.0</v>
      </c>
    </row>
    <row r="148">
      <c r="A148" s="6" t="s">
        <v>5817</v>
      </c>
      <c r="B148" s="6">
        <v>2001.0</v>
      </c>
      <c r="C148" s="6">
        <v>18.0</v>
      </c>
      <c r="D148" s="6">
        <v>1583.0</v>
      </c>
      <c r="E148" s="6">
        <v>0.0</v>
      </c>
      <c r="F148" s="6">
        <v>2.0</v>
      </c>
    </row>
    <row r="149">
      <c r="A149" s="6" t="s">
        <v>5734</v>
      </c>
      <c r="B149" s="6">
        <v>2015.0</v>
      </c>
      <c r="C149" s="6">
        <v>14.0</v>
      </c>
      <c r="D149" s="6">
        <v>1176.0</v>
      </c>
      <c r="E149" s="6">
        <v>0.0</v>
      </c>
      <c r="F149" s="6">
        <v>0.0</v>
      </c>
    </row>
    <row r="150">
      <c r="A150" s="6" t="s">
        <v>5868</v>
      </c>
      <c r="B150" s="6">
        <v>2022.0</v>
      </c>
      <c r="C150" s="6">
        <v>0.0</v>
      </c>
    </row>
    <row r="151">
      <c r="A151" s="6" t="s">
        <v>5714</v>
      </c>
      <c r="B151" s="6">
        <v>2021.0</v>
      </c>
      <c r="C151" s="6">
        <v>7.0</v>
      </c>
      <c r="D151" s="6">
        <v>249.0</v>
      </c>
      <c r="E151" s="6">
        <v>0.0</v>
      </c>
      <c r="F151" s="6">
        <v>0.0</v>
      </c>
    </row>
    <row r="152">
      <c r="A152" s="6" t="s">
        <v>5869</v>
      </c>
      <c r="B152" s="6">
        <v>2018.0</v>
      </c>
      <c r="C152" s="6">
        <v>1.0</v>
      </c>
      <c r="D152" s="6">
        <v>90.0</v>
      </c>
      <c r="E152" s="6">
        <v>0.0</v>
      </c>
      <c r="F152" s="6">
        <v>0.0</v>
      </c>
    </row>
    <row r="153">
      <c r="A153" s="6" t="s">
        <v>5742</v>
      </c>
      <c r="B153" s="6">
        <v>2015.0</v>
      </c>
      <c r="C153" s="6">
        <v>26.0</v>
      </c>
      <c r="D153" s="6">
        <v>1196.0</v>
      </c>
      <c r="E153" s="6">
        <v>1.0</v>
      </c>
      <c r="F153" s="6">
        <v>1.0</v>
      </c>
    </row>
    <row r="154">
      <c r="A154" s="6" t="s">
        <v>5733</v>
      </c>
      <c r="B154" s="6">
        <v>2015.0</v>
      </c>
      <c r="C154" s="6">
        <v>15.0</v>
      </c>
      <c r="D154" s="6">
        <v>1002.0</v>
      </c>
      <c r="E154" s="6">
        <v>0.0</v>
      </c>
      <c r="F154" s="6">
        <v>2.0</v>
      </c>
    </row>
    <row r="155">
      <c r="A155" s="6" t="s">
        <v>5705</v>
      </c>
      <c r="B155" s="6">
        <v>2022.0</v>
      </c>
      <c r="C155" s="6">
        <v>19.0</v>
      </c>
      <c r="D155" s="6">
        <v>1665.0</v>
      </c>
      <c r="E155" s="6">
        <v>0.0</v>
      </c>
      <c r="F155" s="6">
        <v>0.0</v>
      </c>
    </row>
    <row r="156">
      <c r="A156" s="6" t="s">
        <v>5775</v>
      </c>
      <c r="B156" s="6">
        <v>2003.0</v>
      </c>
      <c r="C156" s="6">
        <v>7.0</v>
      </c>
      <c r="D156" s="6">
        <v>467.0</v>
      </c>
      <c r="E156" s="6">
        <v>1.0</v>
      </c>
      <c r="F156" s="6">
        <v>1.0</v>
      </c>
    </row>
    <row r="157">
      <c r="A157" s="6" t="s">
        <v>5870</v>
      </c>
      <c r="B157" s="6">
        <v>2026.0</v>
      </c>
      <c r="C157" s="6">
        <v>2.0</v>
      </c>
      <c r="D157" s="6">
        <v>150.0</v>
      </c>
      <c r="E157" s="6">
        <v>0.0</v>
      </c>
      <c r="F157" s="6">
        <v>1.0</v>
      </c>
    </row>
    <row r="158">
      <c r="A158" s="6" t="s">
        <v>5871</v>
      </c>
      <c r="B158" s="6">
        <v>2026.0</v>
      </c>
      <c r="C158" s="6">
        <v>0.0</v>
      </c>
    </row>
    <row r="159">
      <c r="A159" s="6" t="s">
        <v>5674</v>
      </c>
      <c r="B159" s="6" t="s">
        <v>159</v>
      </c>
      <c r="C159" s="6">
        <v>9.0</v>
      </c>
      <c r="D159" s="6">
        <v>201.0</v>
      </c>
      <c r="E159" s="6">
        <v>0.0</v>
      </c>
      <c r="F159" s="6">
        <v>0.0</v>
      </c>
    </row>
    <row r="160">
      <c r="A160" s="6" t="s">
        <v>5832</v>
      </c>
    </row>
    <row r="161">
      <c r="A161" s="6" t="s">
        <v>365</v>
      </c>
      <c r="B161" s="6" t="s">
        <v>366</v>
      </c>
      <c r="C161" s="6" t="s">
        <v>367</v>
      </c>
      <c r="D161" s="6" t="s">
        <v>368</v>
      </c>
      <c r="E161" s="6" t="s">
        <v>369</v>
      </c>
      <c r="F161" s="6" t="s">
        <v>370</v>
      </c>
    </row>
    <row r="162">
      <c r="A162" s="6" t="s">
        <v>5748</v>
      </c>
      <c r="B162" s="6" t="s">
        <v>220</v>
      </c>
      <c r="C162" s="6">
        <v>28.0</v>
      </c>
      <c r="D162" s="6">
        <v>2334.0</v>
      </c>
      <c r="E162" s="6">
        <v>2.0</v>
      </c>
      <c r="F162" s="6">
        <v>1.0</v>
      </c>
    </row>
    <row r="163">
      <c r="A163" s="6" t="s">
        <v>5872</v>
      </c>
      <c r="B163" s="6">
        <v>1988.0</v>
      </c>
      <c r="C163" s="6">
        <v>29.0</v>
      </c>
      <c r="D163" s="6">
        <v>1961.0</v>
      </c>
      <c r="E163" s="6">
        <v>3.0</v>
      </c>
    </row>
    <row r="164">
      <c r="A164" s="6" t="s">
        <v>5706</v>
      </c>
      <c r="B164" s="6" t="s">
        <v>175</v>
      </c>
      <c r="C164" s="6">
        <v>38.0</v>
      </c>
      <c r="D164" s="6">
        <v>1789.0</v>
      </c>
      <c r="E164" s="6">
        <v>9.0</v>
      </c>
      <c r="F164" s="6">
        <v>2.0</v>
      </c>
    </row>
    <row r="165">
      <c r="A165" s="6" t="s">
        <v>5873</v>
      </c>
      <c r="B165" s="6">
        <v>2018.0</v>
      </c>
      <c r="C165" s="6">
        <v>1.0</v>
      </c>
      <c r="D165" s="6">
        <v>85.0</v>
      </c>
      <c r="E165" s="6">
        <v>0.0</v>
      </c>
      <c r="F165" s="6">
        <v>0.0</v>
      </c>
    </row>
    <row r="166">
      <c r="A166" s="6" t="s">
        <v>5795</v>
      </c>
      <c r="B166" s="6">
        <v>2002.0</v>
      </c>
      <c r="C166" s="6">
        <v>12.0</v>
      </c>
      <c r="D166" s="6">
        <v>859.0</v>
      </c>
      <c r="E166" s="6">
        <v>1.0</v>
      </c>
      <c r="F166" s="6">
        <v>0.0</v>
      </c>
    </row>
    <row r="167">
      <c r="A167" s="6" t="s">
        <v>5648</v>
      </c>
      <c r="B167" s="6" t="s">
        <v>520</v>
      </c>
      <c r="C167" s="6">
        <v>52.0</v>
      </c>
      <c r="D167" s="6">
        <v>4175.0</v>
      </c>
      <c r="E167" s="6">
        <v>3.0</v>
      </c>
      <c r="F167" s="6">
        <v>0.0</v>
      </c>
    </row>
    <row r="168">
      <c r="A168" s="6" t="s">
        <v>5698</v>
      </c>
      <c r="B168" s="6">
        <v>2022.0</v>
      </c>
      <c r="C168" s="6">
        <v>17.0</v>
      </c>
      <c r="D168" s="6">
        <v>1530.0</v>
      </c>
      <c r="E168" s="6">
        <v>0.0</v>
      </c>
      <c r="F168" s="6">
        <v>0.0</v>
      </c>
    </row>
    <row r="169">
      <c r="A169" s="6" t="s">
        <v>5711</v>
      </c>
      <c r="B169" s="6">
        <v>2021.0</v>
      </c>
      <c r="C169" s="6">
        <v>20.0</v>
      </c>
      <c r="D169" s="6">
        <v>1784.0</v>
      </c>
      <c r="E169" s="6">
        <v>0.0</v>
      </c>
      <c r="F169" s="6">
        <v>0.0</v>
      </c>
    </row>
    <row r="170">
      <c r="A170" s="6" t="s">
        <v>5874</v>
      </c>
      <c r="B170" s="6">
        <v>2018.0</v>
      </c>
      <c r="C170" s="6">
        <v>1.0</v>
      </c>
      <c r="D170" s="6">
        <v>90.0</v>
      </c>
      <c r="E170" s="6">
        <v>0.0</v>
      </c>
      <c r="F170" s="6">
        <v>0.0</v>
      </c>
    </row>
    <row r="171">
      <c r="A171" s="6" t="s">
        <v>5770</v>
      </c>
      <c r="B171" s="6" t="s">
        <v>333</v>
      </c>
      <c r="C171" s="6">
        <v>18.0</v>
      </c>
      <c r="D171" s="6">
        <v>724.0</v>
      </c>
      <c r="E171" s="6">
        <v>0.0</v>
      </c>
      <c r="F171" s="6">
        <v>0.0</v>
      </c>
    </row>
    <row r="172">
      <c r="A172" s="6" t="s">
        <v>5769</v>
      </c>
      <c r="B172" s="6" t="s">
        <v>1213</v>
      </c>
      <c r="C172" s="6">
        <v>66.0</v>
      </c>
      <c r="D172" s="6">
        <v>5357.0</v>
      </c>
      <c r="E172" s="6">
        <v>0.0</v>
      </c>
      <c r="F172" s="6">
        <v>0.0</v>
      </c>
    </row>
    <row r="173">
      <c r="A173" s="6" t="s">
        <v>5768</v>
      </c>
      <c r="B173" s="6">
        <v>2003.0</v>
      </c>
      <c r="C173" s="6">
        <v>1.0</v>
      </c>
      <c r="D173" s="6">
        <v>90.0</v>
      </c>
      <c r="E173" s="6">
        <v>0.0</v>
      </c>
      <c r="F173" s="6">
        <v>0.0</v>
      </c>
    </row>
    <row r="174">
      <c r="A174" s="6" t="s">
        <v>5785</v>
      </c>
      <c r="B174" s="6">
        <v>2002.0</v>
      </c>
      <c r="C174" s="6">
        <v>1.0</v>
      </c>
      <c r="D174" s="6">
        <v>8.0</v>
      </c>
      <c r="E174" s="6">
        <v>0.0</v>
      </c>
    </row>
    <row r="175">
      <c r="A175" s="6" t="s">
        <v>5709</v>
      </c>
      <c r="B175" s="6">
        <v>2021.0</v>
      </c>
      <c r="C175" s="6">
        <v>9.0</v>
      </c>
      <c r="D175" s="6">
        <v>539.0</v>
      </c>
      <c r="E175" s="6">
        <v>0.0</v>
      </c>
      <c r="F175" s="6">
        <v>0.0</v>
      </c>
    </row>
    <row r="176">
      <c r="A176" s="6" t="s">
        <v>5875</v>
      </c>
      <c r="B176" s="6">
        <v>2026.0</v>
      </c>
      <c r="C176" s="6">
        <v>2.0</v>
      </c>
      <c r="D176" s="6">
        <v>180.0</v>
      </c>
      <c r="E176" s="6">
        <v>2.0</v>
      </c>
      <c r="F176" s="6">
        <v>0.0</v>
      </c>
    </row>
    <row r="177">
      <c r="A177" s="6" t="s">
        <v>5790</v>
      </c>
      <c r="B177" s="6">
        <v>2002.0</v>
      </c>
      <c r="C177" s="6">
        <v>1.0</v>
      </c>
      <c r="D177" s="6">
        <v>33.0</v>
      </c>
      <c r="E177" s="6">
        <v>0.0</v>
      </c>
      <c r="F177" s="6">
        <v>0.0</v>
      </c>
    </row>
    <row r="178">
      <c r="A178" s="6" t="s">
        <v>5657</v>
      </c>
      <c r="B178" s="6">
        <v>2024.0</v>
      </c>
      <c r="C178" s="6">
        <v>13.0</v>
      </c>
      <c r="D178" s="6">
        <v>540.0</v>
      </c>
      <c r="E178" s="6">
        <v>2.0</v>
      </c>
      <c r="F178" s="6">
        <v>0.0</v>
      </c>
    </row>
    <row r="179">
      <c r="A179" s="6" t="s">
        <v>5876</v>
      </c>
      <c r="B179" s="6">
        <v>1988.0</v>
      </c>
      <c r="C179" s="6">
        <v>30.0</v>
      </c>
      <c r="D179" s="6">
        <v>2691.0</v>
      </c>
      <c r="E179" s="6">
        <v>2.0</v>
      </c>
    </row>
    <row r="180">
      <c r="A180" s="6" t="s">
        <v>5682</v>
      </c>
      <c r="B180" s="6" t="s">
        <v>446</v>
      </c>
      <c r="C180" s="6">
        <v>90.0</v>
      </c>
      <c r="D180" s="6">
        <v>6230.0</v>
      </c>
      <c r="E180" s="6">
        <v>7.0</v>
      </c>
      <c r="F180" s="6">
        <v>8.0</v>
      </c>
    </row>
    <row r="181">
      <c r="A181" s="6" t="s">
        <v>5662</v>
      </c>
      <c r="B181" s="6" t="s">
        <v>376</v>
      </c>
      <c r="C181" s="6">
        <v>86.0</v>
      </c>
      <c r="D181" s="6">
        <v>5271.0</v>
      </c>
      <c r="E181" s="6">
        <v>1.0</v>
      </c>
      <c r="F181" s="6">
        <v>10.0</v>
      </c>
    </row>
    <row r="182">
      <c r="A182" s="6" t="s">
        <v>5649</v>
      </c>
      <c r="B182" s="6" t="s">
        <v>150</v>
      </c>
      <c r="C182" s="6">
        <v>7.0</v>
      </c>
      <c r="D182" s="6">
        <v>171.0</v>
      </c>
      <c r="E182" s="6">
        <v>0.0</v>
      </c>
      <c r="F182" s="6">
        <v>0.0</v>
      </c>
    </row>
    <row r="183">
      <c r="A183" s="6" t="s">
        <v>5729</v>
      </c>
      <c r="B183" s="6">
        <v>2015.0</v>
      </c>
      <c r="C183" s="6">
        <v>14.0</v>
      </c>
      <c r="D183" s="6">
        <v>763.0</v>
      </c>
      <c r="E183" s="6">
        <v>0.0</v>
      </c>
      <c r="F183" s="6">
        <v>3.0</v>
      </c>
    </row>
    <row r="184">
      <c r="A184" s="6" t="s">
        <v>5652</v>
      </c>
      <c r="B184" s="6">
        <v>2024.0</v>
      </c>
      <c r="C184" s="6">
        <v>2.0</v>
      </c>
      <c r="D184" s="6">
        <v>10.0</v>
      </c>
      <c r="E184" s="6">
        <v>0.0</v>
      </c>
      <c r="F184" s="6">
        <v>0.0</v>
      </c>
    </row>
    <row r="185">
      <c r="A185" s="6" t="s">
        <v>5787</v>
      </c>
      <c r="B185" s="6">
        <v>2002.0</v>
      </c>
      <c r="C185" s="6">
        <v>21.0</v>
      </c>
      <c r="D185" s="6">
        <v>1675.0</v>
      </c>
      <c r="E185" s="6">
        <v>0.0</v>
      </c>
      <c r="F185" s="6">
        <v>1.0</v>
      </c>
    </row>
    <row r="186">
      <c r="A186" s="6" t="s">
        <v>5699</v>
      </c>
      <c r="B186" s="6" t="s">
        <v>175</v>
      </c>
      <c r="C186" s="6">
        <v>23.0</v>
      </c>
      <c r="D186" s="6">
        <v>668.0</v>
      </c>
      <c r="E186" s="6">
        <v>0.0</v>
      </c>
      <c r="F186" s="6">
        <v>0.0</v>
      </c>
    </row>
    <row r="187">
      <c r="A187" s="6" t="s">
        <v>5877</v>
      </c>
      <c r="B187" s="6">
        <v>2026.0</v>
      </c>
      <c r="C187" s="6">
        <v>0.0</v>
      </c>
    </row>
    <row r="188">
      <c r="A188" s="6" t="s">
        <v>5636</v>
      </c>
      <c r="B188" s="6">
        <v>2026.0</v>
      </c>
      <c r="C188" s="6">
        <v>4.0</v>
      </c>
      <c r="D188" s="6">
        <v>159.0</v>
      </c>
      <c r="E188" s="6">
        <v>0.0</v>
      </c>
      <c r="F188" s="6">
        <v>1.0</v>
      </c>
    </row>
    <row r="189">
      <c r="A189" s="6" t="s">
        <v>5639</v>
      </c>
      <c r="B189" s="6" t="s">
        <v>453</v>
      </c>
      <c r="C189" s="6">
        <v>72.0</v>
      </c>
      <c r="D189" s="6">
        <v>5391.0</v>
      </c>
      <c r="E189" s="6">
        <v>4.0</v>
      </c>
      <c r="F189" s="6">
        <v>1.0</v>
      </c>
    </row>
    <row r="190">
      <c r="A190" s="6" t="s">
        <v>5673</v>
      </c>
      <c r="B190" s="6" t="s">
        <v>167</v>
      </c>
      <c r="C190" s="6">
        <v>14.0</v>
      </c>
      <c r="D190" s="6">
        <v>414.0</v>
      </c>
      <c r="E190" s="6">
        <v>1.0</v>
      </c>
      <c r="F190" s="6">
        <v>0.0</v>
      </c>
    </row>
    <row r="191">
      <c r="A191" s="6" t="s">
        <v>5720</v>
      </c>
      <c r="B191" s="6">
        <v>2015.0</v>
      </c>
      <c r="C191" s="6">
        <v>2.0</v>
      </c>
      <c r="D191" s="6">
        <v>45.0</v>
      </c>
      <c r="E191" s="6">
        <v>0.0</v>
      </c>
      <c r="F191" s="6">
        <v>0.0</v>
      </c>
    </row>
    <row r="192">
      <c r="A192" s="6" t="s">
        <v>5832</v>
      </c>
    </row>
    <row r="193">
      <c r="A193" s="6" t="s">
        <v>365</v>
      </c>
      <c r="B193" s="6" t="s">
        <v>366</v>
      </c>
      <c r="C193" s="6" t="s">
        <v>367</v>
      </c>
      <c r="D193" s="6" t="s">
        <v>368</v>
      </c>
      <c r="E193" s="6" t="s">
        <v>369</v>
      </c>
      <c r="F193" s="6" t="s">
        <v>370</v>
      </c>
    </row>
    <row r="194">
      <c r="A194" s="6" t="s">
        <v>5647</v>
      </c>
      <c r="B194" s="6">
        <v>2025.0</v>
      </c>
      <c r="C194" s="6">
        <v>25.0</v>
      </c>
      <c r="D194" s="6">
        <v>800.0</v>
      </c>
      <c r="E194" s="6">
        <v>1.0</v>
      </c>
      <c r="F194" s="6">
        <v>2.0</v>
      </c>
    </row>
    <row r="195">
      <c r="A195" s="6" t="s">
        <v>5725</v>
      </c>
      <c r="B195" s="6">
        <v>2015.0</v>
      </c>
      <c r="C195" s="6">
        <v>9.0</v>
      </c>
      <c r="D195" s="6">
        <v>477.0</v>
      </c>
      <c r="E195" s="6">
        <v>0.0</v>
      </c>
      <c r="F195" s="6">
        <v>0.0</v>
      </c>
    </row>
    <row r="196">
      <c r="A196" s="6" t="s">
        <v>5712</v>
      </c>
      <c r="B196" s="6">
        <v>2021.0</v>
      </c>
      <c r="C196" s="6">
        <v>34.0</v>
      </c>
      <c r="D196" s="6">
        <v>1993.0</v>
      </c>
      <c r="E196" s="6">
        <v>9.0</v>
      </c>
      <c r="F196" s="6">
        <v>3.0</v>
      </c>
    </row>
    <row r="197">
      <c r="A197" s="6" t="s">
        <v>5878</v>
      </c>
      <c r="B197" s="6" t="s">
        <v>128</v>
      </c>
      <c r="C197" s="6">
        <v>0.0</v>
      </c>
    </row>
    <row r="198">
      <c r="A198" s="6" t="s">
        <v>5776</v>
      </c>
      <c r="B198" s="6">
        <v>2003.0</v>
      </c>
      <c r="C198" s="6">
        <v>34.0</v>
      </c>
      <c r="D198" s="6">
        <v>2786.0</v>
      </c>
      <c r="E198" s="6">
        <v>0.0</v>
      </c>
      <c r="F198" s="6">
        <v>0.0</v>
      </c>
    </row>
    <row r="199">
      <c r="A199" s="6" t="s">
        <v>5724</v>
      </c>
      <c r="B199" s="6">
        <v>2015.0</v>
      </c>
      <c r="C199" s="6">
        <v>13.0</v>
      </c>
      <c r="D199" s="6">
        <v>468.0</v>
      </c>
      <c r="E199" s="6">
        <v>0.0</v>
      </c>
      <c r="F199" s="6">
        <v>0.0</v>
      </c>
    </row>
    <row r="200">
      <c r="A200" s="6" t="s">
        <v>5774</v>
      </c>
      <c r="B200" s="6">
        <v>2003.0</v>
      </c>
      <c r="C200" s="6">
        <v>17.0</v>
      </c>
      <c r="D200" s="6">
        <v>1416.0</v>
      </c>
      <c r="E200" s="6">
        <v>0.0</v>
      </c>
      <c r="F200" s="6">
        <v>0.0</v>
      </c>
    </row>
    <row r="201">
      <c r="A201" s="6" t="s">
        <v>5645</v>
      </c>
      <c r="B201" s="6">
        <v>2025.0</v>
      </c>
      <c r="C201" s="6">
        <v>1.0</v>
      </c>
      <c r="D201" s="6">
        <v>1.0</v>
      </c>
      <c r="E201" s="6">
        <v>0.0</v>
      </c>
      <c r="F201" s="6">
        <v>0.0</v>
      </c>
    </row>
    <row r="202">
      <c r="A202" s="6" t="s">
        <v>5879</v>
      </c>
      <c r="B202" s="6" t="s">
        <v>2090</v>
      </c>
      <c r="C202" s="6">
        <v>6.0</v>
      </c>
      <c r="D202" s="6">
        <v>537.0</v>
      </c>
      <c r="E202" s="6">
        <v>4.0</v>
      </c>
      <c r="F202" s="6">
        <v>0.0</v>
      </c>
    </row>
    <row r="203">
      <c r="A203" s="6" t="s">
        <v>5880</v>
      </c>
      <c r="B203" s="6">
        <v>2014.0</v>
      </c>
      <c r="C203" s="6">
        <v>0.0</v>
      </c>
    </row>
    <row r="204">
      <c r="A204" s="6" t="s">
        <v>5881</v>
      </c>
      <c r="B204" s="6">
        <v>2024.0</v>
      </c>
      <c r="C204" s="6">
        <v>0.0</v>
      </c>
    </row>
    <row r="205">
      <c r="A205" s="6" t="s">
        <v>5653</v>
      </c>
      <c r="B205" s="6" t="s">
        <v>159</v>
      </c>
      <c r="C205" s="6">
        <v>18.0</v>
      </c>
      <c r="D205" s="6">
        <v>808.0</v>
      </c>
      <c r="E205" s="6">
        <v>0.0</v>
      </c>
      <c r="F205" s="6">
        <v>1.0</v>
      </c>
    </row>
    <row r="206">
      <c r="A206" s="6" t="s">
        <v>5628</v>
      </c>
      <c r="B206" s="6">
        <v>2026.0</v>
      </c>
      <c r="C206" s="6">
        <v>2.0</v>
      </c>
      <c r="D206" s="6">
        <v>27.0</v>
      </c>
      <c r="E206" s="6">
        <v>0.0</v>
      </c>
      <c r="F206" s="6">
        <v>0.0</v>
      </c>
    </row>
    <row r="207">
      <c r="A207" s="6" t="s">
        <v>5882</v>
      </c>
      <c r="B207" s="6">
        <v>1988.0</v>
      </c>
      <c r="C207" s="6">
        <v>26.0</v>
      </c>
      <c r="D207" s="6">
        <v>2057.0</v>
      </c>
      <c r="E207" s="6">
        <v>0.0</v>
      </c>
    </row>
    <row r="208">
      <c r="A208" s="6" t="s">
        <v>5883</v>
      </c>
      <c r="B208" s="6">
        <v>2018.0</v>
      </c>
      <c r="C208" s="6">
        <v>1.0</v>
      </c>
      <c r="D208" s="6">
        <v>90.0</v>
      </c>
      <c r="E208" s="6">
        <v>0.0</v>
      </c>
      <c r="F208" s="6">
        <v>0.0</v>
      </c>
    </row>
    <row r="209">
      <c r="A209" s="6" t="s">
        <v>5707</v>
      </c>
      <c r="B209" s="6">
        <v>2021.0</v>
      </c>
      <c r="C209" s="6">
        <v>4.0</v>
      </c>
      <c r="D209" s="6">
        <v>192.0</v>
      </c>
      <c r="E209" s="6">
        <v>0.0</v>
      </c>
      <c r="F209" s="6">
        <v>0.0</v>
      </c>
    </row>
    <row r="210">
      <c r="A210" s="6" t="s">
        <v>5884</v>
      </c>
      <c r="B210" s="6">
        <v>1988.0</v>
      </c>
      <c r="C210" s="6">
        <v>30.0</v>
      </c>
      <c r="D210" s="6">
        <v>2603.0</v>
      </c>
      <c r="E210" s="6">
        <v>2.0</v>
      </c>
    </row>
    <row r="211">
      <c r="A211" s="6" t="s">
        <v>5743</v>
      </c>
      <c r="B211" s="6">
        <v>2015.0</v>
      </c>
      <c r="C211" s="6">
        <v>24.0</v>
      </c>
      <c r="D211" s="6">
        <v>1779.0</v>
      </c>
      <c r="E211" s="6">
        <v>1.0</v>
      </c>
      <c r="F211" s="6">
        <v>2.0</v>
      </c>
    </row>
    <row r="212">
      <c r="A212" s="6" t="s">
        <v>5885</v>
      </c>
      <c r="B212" s="6">
        <v>2016.0</v>
      </c>
      <c r="C212" s="6">
        <v>0.0</v>
      </c>
    </row>
    <row r="213">
      <c r="A213" s="6" t="s">
        <v>5886</v>
      </c>
      <c r="B213" s="6">
        <v>2015.0</v>
      </c>
      <c r="C213" s="6">
        <v>0.0</v>
      </c>
    </row>
    <row r="214">
      <c r="A214" s="6" t="s">
        <v>5766</v>
      </c>
      <c r="B214" s="6">
        <v>2003.0</v>
      </c>
      <c r="C214" s="6">
        <v>21.0</v>
      </c>
      <c r="D214" s="6">
        <v>1736.0</v>
      </c>
      <c r="E214" s="6">
        <v>6.0</v>
      </c>
      <c r="F214" s="6">
        <v>1.0</v>
      </c>
    </row>
    <row r="215">
      <c r="A215" s="6" t="s">
        <v>5696</v>
      </c>
      <c r="B215" s="6">
        <v>2022.0</v>
      </c>
      <c r="C215" s="6">
        <v>33.0</v>
      </c>
      <c r="D215" s="6">
        <v>1644.0</v>
      </c>
      <c r="E215" s="6">
        <v>6.0</v>
      </c>
      <c r="F215" s="6">
        <v>3.0</v>
      </c>
    </row>
    <row r="216">
      <c r="A216" s="6" t="s">
        <v>5887</v>
      </c>
      <c r="B216" s="6" t="s">
        <v>216</v>
      </c>
      <c r="C216" s="6">
        <v>1.0</v>
      </c>
      <c r="D216" s="6">
        <v>13.0</v>
      </c>
      <c r="E216" s="6">
        <v>0.0</v>
      </c>
      <c r="F216" s="6">
        <v>0.0</v>
      </c>
    </row>
    <row r="217">
      <c r="A217" s="6" t="s">
        <v>5888</v>
      </c>
      <c r="B217" s="6">
        <v>2015.0</v>
      </c>
      <c r="C217" s="6">
        <v>0.0</v>
      </c>
    </row>
    <row r="218">
      <c r="A218" s="6" t="s">
        <v>5814</v>
      </c>
      <c r="B218" s="6">
        <v>2001.0</v>
      </c>
      <c r="C218" s="6">
        <v>1.0</v>
      </c>
      <c r="D218" s="6">
        <v>30.0</v>
      </c>
      <c r="E218" s="6">
        <v>0.0</v>
      </c>
      <c r="F218" s="6">
        <v>0.0</v>
      </c>
    </row>
    <row r="219">
      <c r="A219" s="6" t="s">
        <v>5889</v>
      </c>
      <c r="B219" s="6">
        <v>2014.0</v>
      </c>
      <c r="C219" s="6">
        <v>3.0</v>
      </c>
      <c r="D219" s="6">
        <v>300.0</v>
      </c>
      <c r="E219" s="6">
        <v>0.0</v>
      </c>
      <c r="F219" s="6">
        <v>0.0</v>
      </c>
    </row>
    <row r="220">
      <c r="A220" s="6" t="s">
        <v>5745</v>
      </c>
      <c r="B220" s="6" t="s">
        <v>216</v>
      </c>
      <c r="C220" s="6">
        <v>39.0</v>
      </c>
      <c r="D220" s="6">
        <v>3390.0</v>
      </c>
      <c r="E220" s="6">
        <v>1.0</v>
      </c>
      <c r="F220" s="6">
        <v>2.0</v>
      </c>
    </row>
    <row r="221">
      <c r="A221" s="6" t="s">
        <v>5764</v>
      </c>
      <c r="B221" s="6">
        <v>2003.0</v>
      </c>
      <c r="C221" s="6">
        <v>7.0</v>
      </c>
      <c r="D221" s="6">
        <v>242.0</v>
      </c>
      <c r="E221" s="6">
        <v>0.0</v>
      </c>
      <c r="F221" s="6">
        <v>0.0</v>
      </c>
    </row>
    <row r="222">
      <c r="A222" s="6" t="s">
        <v>5890</v>
      </c>
      <c r="B222" s="6" t="s">
        <v>159</v>
      </c>
      <c r="C222" s="6">
        <v>0.0</v>
      </c>
    </row>
    <row r="223">
      <c r="A223" s="6" t="s">
        <v>5651</v>
      </c>
      <c r="B223" s="6">
        <v>2024.0</v>
      </c>
      <c r="C223" s="6">
        <v>12.0</v>
      </c>
      <c r="D223" s="6">
        <v>395.0</v>
      </c>
      <c r="E223" s="6">
        <v>1.0</v>
      </c>
      <c r="F223" s="6">
        <v>1.0</v>
      </c>
    </row>
    <row r="224">
      <c r="A224" s="6" t="s">
        <v>5832</v>
      </c>
    </row>
    <row r="225">
      <c r="A225" s="6" t="s">
        <v>365</v>
      </c>
      <c r="B225" s="6" t="s">
        <v>366</v>
      </c>
      <c r="C225" s="6" t="s">
        <v>367</v>
      </c>
      <c r="D225" s="6" t="s">
        <v>368</v>
      </c>
      <c r="E225" s="6" t="s">
        <v>369</v>
      </c>
      <c r="F225" s="6" t="s">
        <v>370</v>
      </c>
    </row>
    <row r="226">
      <c r="A226" s="6" t="s">
        <v>5891</v>
      </c>
      <c r="B226" s="6">
        <v>2026.0</v>
      </c>
      <c r="C226" s="6">
        <v>2.0</v>
      </c>
      <c r="D226" s="6">
        <v>180.0</v>
      </c>
      <c r="E226" s="6">
        <v>0.0</v>
      </c>
      <c r="F226" s="6">
        <v>0.0</v>
      </c>
    </row>
    <row r="227">
      <c r="A227" s="6" t="s">
        <v>5892</v>
      </c>
      <c r="B227" s="6">
        <v>2025.0</v>
      </c>
      <c r="C227" s="6">
        <v>0.0</v>
      </c>
    </row>
    <row r="228">
      <c r="A228" s="6" t="s">
        <v>1161</v>
      </c>
      <c r="B228" s="6">
        <v>2026.0</v>
      </c>
      <c r="C228" s="6">
        <v>6.0</v>
      </c>
      <c r="D228" s="6">
        <v>364.0</v>
      </c>
      <c r="E228" s="6">
        <v>0.0</v>
      </c>
      <c r="F228" s="6">
        <v>0.0</v>
      </c>
    </row>
    <row r="229">
      <c r="A229" s="6" t="s">
        <v>5726</v>
      </c>
      <c r="B229" s="6">
        <v>2015.0</v>
      </c>
      <c r="C229" s="6">
        <v>11.0</v>
      </c>
      <c r="D229" s="6">
        <v>634.0</v>
      </c>
      <c r="E229" s="6">
        <v>0.0</v>
      </c>
      <c r="F229" s="6">
        <v>0.0</v>
      </c>
    </row>
    <row r="230">
      <c r="A230" s="6" t="s">
        <v>5893</v>
      </c>
      <c r="B230" s="6">
        <v>2016.0</v>
      </c>
      <c r="C230" s="6">
        <v>0.0</v>
      </c>
    </row>
    <row r="231">
      <c r="A231" s="6" t="s">
        <v>5894</v>
      </c>
      <c r="B231" s="6">
        <v>2026.0</v>
      </c>
      <c r="C231" s="6">
        <v>2.0</v>
      </c>
      <c r="D231" s="6">
        <v>162.0</v>
      </c>
      <c r="E231" s="6">
        <v>0.0</v>
      </c>
      <c r="F231" s="6">
        <v>0.0</v>
      </c>
    </row>
    <row r="232">
      <c r="A232" s="6" t="s">
        <v>213</v>
      </c>
      <c r="B232" s="6" t="s">
        <v>128</v>
      </c>
      <c r="C232" s="6">
        <v>30.0</v>
      </c>
      <c r="D232" s="6">
        <v>1006.0</v>
      </c>
      <c r="E232" s="6">
        <v>1.0</v>
      </c>
      <c r="F232" s="6">
        <v>1.0</v>
      </c>
    </row>
    <row r="233">
      <c r="A233" s="6" t="s">
        <v>5644</v>
      </c>
      <c r="B233" s="6" t="s">
        <v>150</v>
      </c>
      <c r="C233" s="6">
        <v>48.0</v>
      </c>
      <c r="D233" s="6">
        <v>3319.0</v>
      </c>
      <c r="E233" s="6">
        <v>2.0</v>
      </c>
      <c r="F233" s="6">
        <v>1.0</v>
      </c>
    </row>
    <row r="234">
      <c r="A234" s="6" t="s">
        <v>5793</v>
      </c>
      <c r="B234" s="6" t="s">
        <v>339</v>
      </c>
      <c r="C234" s="6">
        <v>62.0</v>
      </c>
      <c r="D234" s="6">
        <v>4165.0</v>
      </c>
      <c r="E234" s="6">
        <v>5.0</v>
      </c>
      <c r="F234" s="6">
        <v>7.0</v>
      </c>
    </row>
    <row r="235">
      <c r="A235" s="6" t="s">
        <v>5686</v>
      </c>
      <c r="B235" s="6">
        <v>2023.0</v>
      </c>
      <c r="C235" s="6">
        <v>8.0</v>
      </c>
      <c r="D235" s="6">
        <v>202.0</v>
      </c>
      <c r="E235" s="6">
        <v>0.0</v>
      </c>
      <c r="F235" s="6">
        <v>0.0</v>
      </c>
    </row>
    <row r="236">
      <c r="A236" s="6" t="s">
        <v>5895</v>
      </c>
      <c r="B236" s="6">
        <v>2015.0</v>
      </c>
      <c r="C236" s="6">
        <v>1.0</v>
      </c>
      <c r="D236" s="6">
        <v>14.0</v>
      </c>
      <c r="E236" s="6">
        <v>0.0</v>
      </c>
      <c r="F236" s="6">
        <v>0.0</v>
      </c>
    </row>
    <row r="237">
      <c r="A237" s="6" t="s">
        <v>5721</v>
      </c>
      <c r="B237" s="6">
        <v>2015.0</v>
      </c>
      <c r="C237" s="6">
        <v>3.0</v>
      </c>
      <c r="D237" s="6">
        <v>59.0</v>
      </c>
      <c r="E237" s="6">
        <v>0.0</v>
      </c>
      <c r="F237" s="6">
        <v>0.0</v>
      </c>
    </row>
    <row r="238">
      <c r="A238" s="6" t="s">
        <v>5813</v>
      </c>
      <c r="B238" s="6">
        <v>2001.0</v>
      </c>
      <c r="C238" s="6">
        <v>7.0</v>
      </c>
      <c r="D238" s="6">
        <v>151.0</v>
      </c>
      <c r="E238" s="6">
        <v>1.0</v>
      </c>
      <c r="F238" s="6">
        <v>0.0</v>
      </c>
    </row>
    <row r="239">
      <c r="A239" s="6" t="s">
        <v>5717</v>
      </c>
      <c r="B239" s="6">
        <v>2021.0</v>
      </c>
      <c r="C239" s="6">
        <v>13.0</v>
      </c>
      <c r="D239" s="6">
        <v>627.0</v>
      </c>
      <c r="E239" s="6">
        <v>0.0</v>
      </c>
      <c r="F239" s="6">
        <v>1.0</v>
      </c>
    </row>
    <row r="240">
      <c r="A240" s="6" t="s">
        <v>5896</v>
      </c>
      <c r="B240" s="6">
        <v>2016.0</v>
      </c>
      <c r="C240" s="6">
        <v>2.0</v>
      </c>
      <c r="D240" s="6">
        <v>167.0</v>
      </c>
      <c r="E240" s="6">
        <v>0.0</v>
      </c>
      <c r="F240" s="6">
        <v>0.0</v>
      </c>
    </row>
    <row r="241">
      <c r="A241" s="6" t="s">
        <v>5897</v>
      </c>
      <c r="B241" s="6">
        <v>1988.0</v>
      </c>
      <c r="C241" s="6">
        <v>3.0</v>
      </c>
      <c r="D241" s="6">
        <v>162.0</v>
      </c>
      <c r="E241" s="6">
        <v>0.0</v>
      </c>
    </row>
    <row r="242">
      <c r="A242" s="6" t="s">
        <v>5688</v>
      </c>
      <c r="B242" s="6">
        <v>2023.0</v>
      </c>
      <c r="C242" s="6">
        <v>8.0</v>
      </c>
      <c r="D242" s="6">
        <v>186.0</v>
      </c>
      <c r="E242" s="6">
        <v>0.0</v>
      </c>
      <c r="F242" s="6">
        <v>1.0</v>
      </c>
    </row>
    <row r="243">
      <c r="A243" s="6" t="s">
        <v>5672</v>
      </c>
      <c r="B243" s="6" t="s">
        <v>167</v>
      </c>
      <c r="C243" s="6">
        <v>61.0</v>
      </c>
      <c r="D243" s="6">
        <v>5318.0</v>
      </c>
      <c r="E243" s="6">
        <v>2.0</v>
      </c>
      <c r="F243" s="6">
        <v>1.0</v>
      </c>
    </row>
    <row r="244">
      <c r="A244" s="6" t="s">
        <v>5811</v>
      </c>
      <c r="B244" s="6">
        <v>2001.0</v>
      </c>
      <c r="C244" s="6">
        <v>38.0</v>
      </c>
      <c r="D244" s="6">
        <v>3145.0</v>
      </c>
      <c r="E244" s="6">
        <v>23.0</v>
      </c>
      <c r="F244" s="6">
        <v>7.0</v>
      </c>
    </row>
    <row r="245">
      <c r="A245" s="6" t="s">
        <v>1229</v>
      </c>
      <c r="B245" s="6">
        <v>2026.0</v>
      </c>
      <c r="C245" s="6">
        <v>2.0</v>
      </c>
      <c r="D245" s="6">
        <v>175.0</v>
      </c>
      <c r="E245" s="6">
        <v>0.0</v>
      </c>
      <c r="F245" s="6">
        <v>0.0</v>
      </c>
    </row>
    <row r="246">
      <c r="A246" s="6" t="s">
        <v>5812</v>
      </c>
      <c r="B246" s="6">
        <v>2001.0</v>
      </c>
      <c r="C246" s="6">
        <v>2.0</v>
      </c>
      <c r="D246" s="6">
        <v>100.0</v>
      </c>
      <c r="E246" s="6">
        <v>0.0</v>
      </c>
      <c r="F246" s="6">
        <v>0.0</v>
      </c>
    </row>
    <row r="247">
      <c r="A247" s="6" t="s">
        <v>5763</v>
      </c>
      <c r="B247" s="6" t="s">
        <v>333</v>
      </c>
      <c r="C247" s="6">
        <v>27.0</v>
      </c>
      <c r="D247" s="6">
        <v>2390.0</v>
      </c>
      <c r="E247" s="6">
        <v>2.0</v>
      </c>
      <c r="F247" s="6">
        <v>0.0</v>
      </c>
    </row>
    <row r="248">
      <c r="A248" s="6" t="s">
        <v>5898</v>
      </c>
      <c r="B248" s="6">
        <v>2025.0</v>
      </c>
      <c r="C248" s="6">
        <v>0.0</v>
      </c>
    </row>
    <row r="249">
      <c r="A249" s="6" t="s">
        <v>5700</v>
      </c>
      <c r="B249" s="6" t="s">
        <v>175</v>
      </c>
      <c r="C249" s="6">
        <v>59.0</v>
      </c>
      <c r="D249" s="6">
        <v>3248.0</v>
      </c>
      <c r="E249" s="6">
        <v>2.0</v>
      </c>
      <c r="F249" s="6">
        <v>5.0</v>
      </c>
    </row>
    <row r="250">
      <c r="A250" s="6" t="s">
        <v>5760</v>
      </c>
      <c r="B250" s="6" t="s">
        <v>1213</v>
      </c>
      <c r="C250" s="6">
        <v>16.0</v>
      </c>
      <c r="D250" s="6">
        <v>603.0</v>
      </c>
      <c r="E250" s="6">
        <v>0.0</v>
      </c>
      <c r="F250" s="6">
        <v>0.0</v>
      </c>
    </row>
    <row r="251">
      <c r="A251" s="6" t="s">
        <v>162</v>
      </c>
      <c r="B251" s="6" t="s">
        <v>453</v>
      </c>
      <c r="C251" s="6">
        <v>81.0</v>
      </c>
      <c r="D251" s="6">
        <v>6475.0</v>
      </c>
      <c r="E251" s="6">
        <v>20.0</v>
      </c>
      <c r="F251" s="6">
        <v>18.0</v>
      </c>
    </row>
    <row r="252">
      <c r="A252" s="6" t="s">
        <v>5791</v>
      </c>
      <c r="B252" s="6">
        <v>2002.0</v>
      </c>
      <c r="C252" s="6">
        <v>26.0</v>
      </c>
      <c r="D252" s="6">
        <v>1716.0</v>
      </c>
      <c r="E252" s="6">
        <v>6.0</v>
      </c>
      <c r="F252" s="6">
        <v>0.0</v>
      </c>
    </row>
    <row r="253">
      <c r="A253" s="6" t="s">
        <v>5759</v>
      </c>
      <c r="B253" s="6">
        <v>2003.0</v>
      </c>
      <c r="C253" s="6">
        <v>6.0</v>
      </c>
      <c r="D253" s="6">
        <v>230.0</v>
      </c>
      <c r="E253" s="6">
        <v>0.0</v>
      </c>
      <c r="F253" s="6">
        <v>1.0</v>
      </c>
    </row>
    <row r="254">
      <c r="A254" s="6" t="s">
        <v>5810</v>
      </c>
      <c r="B254" s="6">
        <v>2001.0</v>
      </c>
      <c r="C254" s="6">
        <v>33.0</v>
      </c>
      <c r="D254" s="6">
        <v>2656.0</v>
      </c>
      <c r="E254" s="6">
        <v>3.0</v>
      </c>
      <c r="F254" s="6">
        <v>2.0</v>
      </c>
    </row>
    <row r="255">
      <c r="A255" s="6" t="s">
        <v>5716</v>
      </c>
      <c r="B255" s="6">
        <v>2021.0</v>
      </c>
      <c r="C255" s="6">
        <v>11.0</v>
      </c>
      <c r="D255" s="6">
        <v>271.0</v>
      </c>
      <c r="E255" s="6">
        <v>0.0</v>
      </c>
      <c r="F255" s="6">
        <v>0.0</v>
      </c>
    </row>
    <row r="256">
      <c r="A256" s="6" t="s">
        <v>5832</v>
      </c>
    </row>
    <row r="257">
      <c r="A257" s="6" t="s">
        <v>365</v>
      </c>
      <c r="B257" s="6" t="s">
        <v>366</v>
      </c>
      <c r="C257" s="6" t="s">
        <v>367</v>
      </c>
      <c r="D257" s="6" t="s">
        <v>368</v>
      </c>
      <c r="E257" s="6" t="s">
        <v>369</v>
      </c>
      <c r="F257" s="6" t="s">
        <v>370</v>
      </c>
    </row>
    <row r="258">
      <c r="A258" s="6" t="s">
        <v>5626</v>
      </c>
      <c r="B258" s="6" t="s">
        <v>453</v>
      </c>
      <c r="C258" s="6">
        <v>73.0</v>
      </c>
      <c r="D258" s="6">
        <v>5218.0</v>
      </c>
      <c r="E258" s="6">
        <v>4.0</v>
      </c>
      <c r="F258" s="6">
        <v>8.0</v>
      </c>
    </row>
    <row r="259">
      <c r="A259" s="6" t="s">
        <v>5899</v>
      </c>
      <c r="B259" s="6">
        <v>2016.0</v>
      </c>
      <c r="C259" s="6">
        <v>2.0</v>
      </c>
      <c r="D259" s="6">
        <v>180.0</v>
      </c>
      <c r="E259" s="6">
        <v>0.0</v>
      </c>
      <c r="F259" s="6">
        <v>0.0</v>
      </c>
    </row>
    <row r="260">
      <c r="A260" s="6" t="s">
        <v>5746</v>
      </c>
      <c r="B260" s="6">
        <v>2015.0</v>
      </c>
      <c r="C260" s="6">
        <v>14.0</v>
      </c>
      <c r="D260" s="6">
        <v>1016.0</v>
      </c>
      <c r="E260" s="6">
        <v>2.0</v>
      </c>
      <c r="F260" s="6">
        <v>1.0</v>
      </c>
    </row>
    <row r="261">
      <c r="A261" s="6" t="s">
        <v>5900</v>
      </c>
      <c r="B261" s="6">
        <v>2016.0</v>
      </c>
      <c r="C261" s="6">
        <v>0.0</v>
      </c>
    </row>
    <row r="262">
      <c r="A262" s="6" t="s">
        <v>5758</v>
      </c>
      <c r="B262" s="6">
        <v>2003.0</v>
      </c>
      <c r="C262" s="6">
        <v>35.0</v>
      </c>
      <c r="D262" s="6">
        <v>2933.0</v>
      </c>
      <c r="E262" s="6">
        <v>0.0</v>
      </c>
      <c r="F262" s="6">
        <v>1.0</v>
      </c>
    </row>
    <row r="263">
      <c r="A263" s="6" t="s">
        <v>5702</v>
      </c>
      <c r="B263" s="6">
        <v>2022.0</v>
      </c>
      <c r="C263" s="6">
        <v>3.0</v>
      </c>
      <c r="D263" s="6">
        <v>148.0</v>
      </c>
      <c r="E263" s="6">
        <v>0.0</v>
      </c>
      <c r="F263" s="6">
        <v>0.0</v>
      </c>
    </row>
    <row r="264">
      <c r="A264" s="6" t="s">
        <v>5901</v>
      </c>
      <c r="B264" s="6">
        <v>2023.0</v>
      </c>
      <c r="C264" s="6">
        <v>0.0</v>
      </c>
    </row>
    <row r="265">
      <c r="A265" s="6" t="s">
        <v>5902</v>
      </c>
      <c r="B265" s="6">
        <v>2026.0</v>
      </c>
      <c r="C265" s="6">
        <v>0.0</v>
      </c>
    </row>
    <row r="266">
      <c r="A266" s="6" t="s">
        <v>5903</v>
      </c>
      <c r="B266" s="6">
        <v>2025.0</v>
      </c>
      <c r="C266" s="6">
        <v>0.0</v>
      </c>
    </row>
    <row r="267">
      <c r="A267" s="6" t="s">
        <v>5904</v>
      </c>
      <c r="B267" s="6">
        <v>2026.0</v>
      </c>
      <c r="C267" s="6">
        <v>1.0</v>
      </c>
      <c r="D267" s="6">
        <v>16.0</v>
      </c>
      <c r="E267" s="6">
        <v>0.0</v>
      </c>
      <c r="F267" s="6">
        <v>0.0</v>
      </c>
    </row>
    <row r="268">
      <c r="A268" s="6" t="s">
        <v>5641</v>
      </c>
      <c r="B268" s="6">
        <v>2025.0</v>
      </c>
      <c r="C268" s="6">
        <v>15.0</v>
      </c>
      <c r="D268" s="6">
        <v>438.0</v>
      </c>
      <c r="E268" s="6">
        <v>1.0</v>
      </c>
      <c r="F268" s="6">
        <v>0.0</v>
      </c>
    </row>
    <row r="269">
      <c r="A269" s="6" t="s">
        <v>152</v>
      </c>
      <c r="B269" s="6" t="s">
        <v>128</v>
      </c>
      <c r="C269" s="6">
        <v>43.0</v>
      </c>
      <c r="D269" s="6">
        <v>3694.0</v>
      </c>
      <c r="E269" s="6">
        <v>3.0</v>
      </c>
      <c r="F269" s="6">
        <v>0.0</v>
      </c>
    </row>
    <row r="270">
      <c r="A270" s="6" t="s">
        <v>5756</v>
      </c>
      <c r="B270" s="6">
        <v>2003.0</v>
      </c>
      <c r="C270" s="6">
        <v>40.0</v>
      </c>
      <c r="D270" s="6">
        <v>2931.0</v>
      </c>
      <c r="E270" s="6">
        <v>3.0</v>
      </c>
      <c r="F270" s="6">
        <v>3.0</v>
      </c>
    </row>
    <row r="271">
      <c r="A271" s="6" t="s">
        <v>5905</v>
      </c>
      <c r="B271" s="6">
        <v>2024.0</v>
      </c>
      <c r="C271" s="6">
        <v>0.0</v>
      </c>
    </row>
    <row r="272">
      <c r="A272" s="6" t="s">
        <v>1909</v>
      </c>
      <c r="B272" s="6">
        <v>2024.0</v>
      </c>
      <c r="C272" s="6">
        <v>13.0</v>
      </c>
      <c r="D272" s="6">
        <v>1154.0</v>
      </c>
      <c r="E272" s="6">
        <v>0.0</v>
      </c>
      <c r="F272" s="6">
        <v>0.0</v>
      </c>
    </row>
    <row r="273">
      <c r="A273" s="6" t="s">
        <v>5630</v>
      </c>
      <c r="B273" s="6">
        <v>2026.0</v>
      </c>
      <c r="C273" s="6">
        <v>4.0</v>
      </c>
      <c r="D273" s="6">
        <v>72.0</v>
      </c>
      <c r="E273" s="6">
        <v>0.0</v>
      </c>
      <c r="F273" s="6">
        <v>0.0</v>
      </c>
    </row>
    <row r="274">
      <c r="A274" s="6" t="s">
        <v>5683</v>
      </c>
      <c r="B274" s="6">
        <v>2023.0</v>
      </c>
      <c r="C274" s="6">
        <v>2.0</v>
      </c>
      <c r="D274" s="6">
        <v>15.0</v>
      </c>
      <c r="E274" s="6">
        <v>0.0</v>
      </c>
      <c r="F274" s="6">
        <v>0.0</v>
      </c>
    </row>
    <row r="275">
      <c r="A275" s="6" t="s">
        <v>1709</v>
      </c>
      <c r="B275" s="6" t="s">
        <v>150</v>
      </c>
      <c r="C275" s="6">
        <v>37.0</v>
      </c>
      <c r="D275" s="6">
        <v>1500.0</v>
      </c>
      <c r="E275" s="6">
        <v>1.0</v>
      </c>
      <c r="F275" s="6">
        <v>1.0</v>
      </c>
    </row>
    <row r="276">
      <c r="A276" s="6" t="s">
        <v>5624</v>
      </c>
      <c r="B276" s="6" t="s">
        <v>128</v>
      </c>
      <c r="C276" s="6">
        <v>39.0</v>
      </c>
      <c r="D276" s="6">
        <v>2087.0</v>
      </c>
      <c r="E276" s="6">
        <v>4.0</v>
      </c>
      <c r="F276" s="6">
        <v>10.0</v>
      </c>
    </row>
    <row r="277">
      <c r="A277" s="6" t="s">
        <v>5906</v>
      </c>
      <c r="B277" s="6">
        <v>2014.0</v>
      </c>
      <c r="C277" s="6">
        <v>3.0</v>
      </c>
      <c r="D277" s="6">
        <v>242.0</v>
      </c>
      <c r="E277" s="6">
        <v>0.0</v>
      </c>
      <c r="F277" s="6">
        <v>0.0</v>
      </c>
    </row>
    <row r="278">
      <c r="A278" s="6" t="s">
        <v>5907</v>
      </c>
      <c r="B278" s="6">
        <v>2023.0</v>
      </c>
      <c r="C278" s="6">
        <v>0.0</v>
      </c>
    </row>
    <row r="279">
      <c r="A279" s="6" t="s">
        <v>5762</v>
      </c>
      <c r="B279" s="6">
        <v>2003.0</v>
      </c>
      <c r="C279" s="6">
        <v>40.0</v>
      </c>
      <c r="D279" s="6">
        <v>3358.0</v>
      </c>
      <c r="E279" s="6">
        <v>1.0</v>
      </c>
      <c r="F279" s="6">
        <v>5.0</v>
      </c>
    </row>
    <row r="280">
      <c r="A280" s="6" t="s">
        <v>5792</v>
      </c>
      <c r="B280" s="6">
        <v>2002.0</v>
      </c>
      <c r="C280" s="6">
        <v>18.0</v>
      </c>
      <c r="D280" s="6">
        <v>1210.0</v>
      </c>
      <c r="E280" s="6">
        <v>0.0</v>
      </c>
      <c r="F280" s="6">
        <v>0.0</v>
      </c>
    </row>
    <row r="281">
      <c r="A281" s="6" t="s">
        <v>5761</v>
      </c>
      <c r="B281" s="6">
        <v>2003.0</v>
      </c>
      <c r="C281" s="6">
        <v>28.0</v>
      </c>
      <c r="D281" s="6">
        <v>1969.0</v>
      </c>
      <c r="E281" s="6">
        <v>0.0</v>
      </c>
      <c r="F281" s="6">
        <v>0.0</v>
      </c>
    </row>
    <row r="282">
      <c r="A282" s="6" t="s">
        <v>5908</v>
      </c>
      <c r="B282" s="6">
        <v>2016.0</v>
      </c>
      <c r="C282" s="6">
        <v>0.0</v>
      </c>
    </row>
    <row r="283">
      <c r="A283" s="6" t="s">
        <v>5909</v>
      </c>
      <c r="B283" s="6">
        <v>2014.0</v>
      </c>
      <c r="C283" s="6">
        <v>1.0</v>
      </c>
      <c r="D283" s="6">
        <v>27.0</v>
      </c>
      <c r="E283" s="6">
        <v>0.0</v>
      </c>
      <c r="F283" s="6">
        <v>0.0</v>
      </c>
    </row>
    <row r="284">
      <c r="A284" s="6" t="s">
        <v>5910</v>
      </c>
      <c r="B284" s="6">
        <v>2015.0</v>
      </c>
      <c r="C284" s="6">
        <v>1.0</v>
      </c>
      <c r="D284" s="6">
        <v>90.0</v>
      </c>
      <c r="E284" s="6">
        <v>0.0</v>
      </c>
      <c r="F284" s="6">
        <v>0.0</v>
      </c>
    </row>
    <row r="285">
      <c r="A285" s="6" t="s">
        <v>5664</v>
      </c>
      <c r="B285" s="6" t="s">
        <v>159</v>
      </c>
      <c r="C285" s="6">
        <v>38.0</v>
      </c>
      <c r="D285" s="6">
        <v>2143.0</v>
      </c>
      <c r="E285" s="6">
        <v>0.0</v>
      </c>
      <c r="F285" s="6">
        <v>0.0</v>
      </c>
    </row>
    <row r="286">
      <c r="A286" s="6" t="s">
        <v>5911</v>
      </c>
      <c r="B286" s="6">
        <v>1988.0</v>
      </c>
      <c r="C286" s="6">
        <v>8.0</v>
      </c>
      <c r="D286" s="6">
        <v>720.0</v>
      </c>
      <c r="E286" s="6">
        <v>0.0</v>
      </c>
    </row>
    <row r="287">
      <c r="A287" s="6" t="s">
        <v>5747</v>
      </c>
      <c r="B287" s="6">
        <v>2015.0</v>
      </c>
      <c r="C287" s="6">
        <v>15.0</v>
      </c>
      <c r="D287" s="6">
        <v>1132.0</v>
      </c>
      <c r="E287" s="6">
        <v>2.0</v>
      </c>
      <c r="F287" s="6">
        <v>1.0</v>
      </c>
    </row>
    <row r="288">
      <c r="A288" s="6" t="s">
        <v>5832</v>
      </c>
    </row>
    <row r="289">
      <c r="A289" s="6" t="s">
        <v>365</v>
      </c>
      <c r="B289" s="6" t="s">
        <v>366</v>
      </c>
      <c r="C289" s="6" t="s">
        <v>367</v>
      </c>
      <c r="D289" s="6" t="s">
        <v>368</v>
      </c>
      <c r="E289" s="6" t="s">
        <v>369</v>
      </c>
      <c r="F289" s="6" t="s">
        <v>370</v>
      </c>
    </row>
    <row r="290">
      <c r="A290" s="6" t="s">
        <v>5697</v>
      </c>
      <c r="B290" s="6" t="s">
        <v>446</v>
      </c>
      <c r="C290" s="6">
        <v>52.0</v>
      </c>
      <c r="D290" s="6">
        <v>4543.0</v>
      </c>
      <c r="E290" s="6">
        <v>0.0</v>
      </c>
      <c r="F290" s="6">
        <v>1.0</v>
      </c>
    </row>
    <row r="291">
      <c r="A291" s="6" t="s">
        <v>5912</v>
      </c>
      <c r="B291" s="6">
        <v>2016.0</v>
      </c>
      <c r="C291" s="6">
        <v>0.0</v>
      </c>
    </row>
    <row r="292">
      <c r="A292" s="6" t="s">
        <v>5723</v>
      </c>
      <c r="B292" s="6">
        <v>2015.0</v>
      </c>
      <c r="C292" s="6">
        <v>9.0</v>
      </c>
      <c r="D292" s="6">
        <v>437.0</v>
      </c>
      <c r="E292" s="6">
        <v>0.0</v>
      </c>
      <c r="F292" s="6">
        <v>0.0</v>
      </c>
    </row>
    <row r="293">
      <c r="A293" s="6" t="s">
        <v>5913</v>
      </c>
      <c r="B293" s="6">
        <v>2016.0</v>
      </c>
      <c r="C293" s="6">
        <v>0.0</v>
      </c>
    </row>
    <row r="294">
      <c r="A294" s="6" t="s">
        <v>5914</v>
      </c>
      <c r="B294" s="6">
        <v>2014.0</v>
      </c>
      <c r="C294" s="6">
        <v>1.0</v>
      </c>
      <c r="D294" s="6">
        <v>35.0</v>
      </c>
      <c r="E294" s="6">
        <v>0.0</v>
      </c>
      <c r="F294" s="6">
        <v>0.0</v>
      </c>
    </row>
    <row r="295">
      <c r="A295" s="6" t="s">
        <v>5739</v>
      </c>
      <c r="B295" s="6">
        <v>2015.0</v>
      </c>
      <c r="C295" s="6">
        <v>35.0</v>
      </c>
      <c r="D295" s="6">
        <v>3150.0</v>
      </c>
      <c r="E295" s="6">
        <v>0.0</v>
      </c>
      <c r="F295" s="6">
        <v>0.0</v>
      </c>
    </row>
    <row r="296">
      <c r="A296" s="6" t="s">
        <v>5915</v>
      </c>
      <c r="B296" s="6">
        <v>2026.0</v>
      </c>
      <c r="C296" s="6">
        <v>1.0</v>
      </c>
      <c r="D296" s="6">
        <v>90.0</v>
      </c>
      <c r="E296" s="6">
        <v>0.0</v>
      </c>
      <c r="F296" s="6">
        <v>0.0</v>
      </c>
    </row>
    <row r="297">
      <c r="A297" s="6" t="s">
        <v>5916</v>
      </c>
      <c r="B297" s="6">
        <v>1988.0</v>
      </c>
      <c r="C297" s="6">
        <v>34.0</v>
      </c>
      <c r="D297" s="6">
        <v>2556.0</v>
      </c>
      <c r="E297" s="6">
        <v>6.0</v>
      </c>
    </row>
    <row r="298">
      <c r="A298" s="6" t="s">
        <v>5917</v>
      </c>
      <c r="B298" s="6">
        <v>1988.0</v>
      </c>
      <c r="C298" s="6">
        <v>2.0</v>
      </c>
      <c r="D298" s="6">
        <v>41.0</v>
      </c>
      <c r="E298" s="6">
        <v>0.0</v>
      </c>
    </row>
    <row r="299">
      <c r="A299" s="6" t="s">
        <v>5629</v>
      </c>
      <c r="B299" s="6" t="s">
        <v>453</v>
      </c>
      <c r="C299" s="6">
        <v>44.0</v>
      </c>
      <c r="D299" s="6">
        <v>2580.0</v>
      </c>
      <c r="E299" s="6">
        <v>0.0</v>
      </c>
      <c r="F299" s="6">
        <v>1.0</v>
      </c>
    </row>
    <row r="300">
      <c r="A300" s="6" t="s">
        <v>5677</v>
      </c>
      <c r="B300" s="6" t="s">
        <v>446</v>
      </c>
      <c r="C300" s="6">
        <v>43.0</v>
      </c>
      <c r="D300" s="6">
        <v>3285.0</v>
      </c>
      <c r="E300" s="6">
        <v>1.0</v>
      </c>
      <c r="F300" s="6">
        <v>0.0</v>
      </c>
    </row>
    <row r="301">
      <c r="A301" s="6" t="s">
        <v>5918</v>
      </c>
      <c r="B301" s="6">
        <v>1988.0</v>
      </c>
      <c r="C301" s="6">
        <v>34.0</v>
      </c>
      <c r="D301" s="6">
        <v>2972.0</v>
      </c>
      <c r="E301" s="6">
        <v>4.0</v>
      </c>
    </row>
    <row r="302">
      <c r="A302" s="6" t="s">
        <v>5919</v>
      </c>
      <c r="B302" s="6">
        <v>2016.0</v>
      </c>
      <c r="C302" s="6">
        <v>2.0</v>
      </c>
      <c r="D302" s="6">
        <v>180.0</v>
      </c>
      <c r="E302" s="6">
        <v>0.0</v>
      </c>
      <c r="F302" s="6">
        <v>0.0</v>
      </c>
    </row>
    <row r="303">
      <c r="A303" s="6" t="s">
        <v>5789</v>
      </c>
      <c r="B303" s="6" t="s">
        <v>339</v>
      </c>
      <c r="C303" s="6">
        <v>66.0</v>
      </c>
      <c r="D303" s="6">
        <v>5812.0</v>
      </c>
      <c r="E303" s="6">
        <v>1.0</v>
      </c>
      <c r="F303" s="6">
        <v>1.0</v>
      </c>
    </row>
    <row r="304">
      <c r="A304" s="6" t="s">
        <v>5659</v>
      </c>
      <c r="B304" s="6" t="s">
        <v>159</v>
      </c>
      <c r="C304" s="6">
        <v>53.0</v>
      </c>
      <c r="D304" s="6">
        <v>3911.0</v>
      </c>
      <c r="E304" s="6">
        <v>9.0</v>
      </c>
      <c r="F304" s="6">
        <v>7.0</v>
      </c>
    </row>
    <row r="305">
      <c r="A305" s="6" t="s">
        <v>5755</v>
      </c>
      <c r="B305" s="6">
        <v>2003.0</v>
      </c>
      <c r="C305" s="6">
        <v>10.0</v>
      </c>
      <c r="D305" s="6">
        <v>472.0</v>
      </c>
      <c r="E305" s="6">
        <v>0.0</v>
      </c>
      <c r="F305" s="6">
        <v>0.0</v>
      </c>
    </row>
    <row r="306">
      <c r="A306" s="6" t="s">
        <v>1458</v>
      </c>
      <c r="B306" s="6">
        <v>2026.0</v>
      </c>
      <c r="C306" s="6">
        <v>2.0</v>
      </c>
      <c r="D306" s="6">
        <v>175.0</v>
      </c>
      <c r="E306" s="6">
        <v>0.0</v>
      </c>
      <c r="F306" s="6">
        <v>0.0</v>
      </c>
    </row>
    <row r="307">
      <c r="A307" s="6" t="s">
        <v>5634</v>
      </c>
      <c r="B307" s="6">
        <v>2026.0</v>
      </c>
      <c r="C307" s="6">
        <v>1.0</v>
      </c>
      <c r="D307" s="6">
        <v>90.0</v>
      </c>
      <c r="E307" s="6">
        <v>0.0</v>
      </c>
      <c r="F307" s="6">
        <v>0.0</v>
      </c>
    </row>
    <row r="308">
      <c r="A308" s="6" t="s">
        <v>5920</v>
      </c>
      <c r="B308" s="6">
        <v>2015.0</v>
      </c>
      <c r="C308" s="6">
        <v>0.0</v>
      </c>
    </row>
    <row r="309">
      <c r="A309" s="6" t="s">
        <v>5808</v>
      </c>
      <c r="B309" s="6">
        <v>2001.0</v>
      </c>
      <c r="C309" s="6">
        <v>36.0</v>
      </c>
      <c r="D309" s="6">
        <v>3145.0</v>
      </c>
      <c r="E309" s="6">
        <v>10.0</v>
      </c>
      <c r="F309" s="6">
        <v>5.0</v>
      </c>
    </row>
    <row r="310">
      <c r="A310" s="6" t="s">
        <v>5754</v>
      </c>
      <c r="B310" s="6" t="s">
        <v>333</v>
      </c>
      <c r="C310" s="6">
        <v>33.0</v>
      </c>
      <c r="D310" s="6">
        <v>2304.0</v>
      </c>
      <c r="E310" s="6">
        <v>2.0</v>
      </c>
      <c r="F310" s="6">
        <v>3.0</v>
      </c>
    </row>
    <row r="311">
      <c r="A311" s="6" t="s">
        <v>5753</v>
      </c>
      <c r="B311" s="6">
        <v>2003.0</v>
      </c>
      <c r="C311" s="6">
        <v>32.0</v>
      </c>
      <c r="D311" s="6">
        <v>2700.0</v>
      </c>
      <c r="E311" s="6">
        <v>1.0</v>
      </c>
      <c r="F311" s="6">
        <v>1.0</v>
      </c>
    </row>
    <row r="312">
      <c r="A312" s="6" t="s">
        <v>5719</v>
      </c>
      <c r="B312" s="6">
        <v>2015.0</v>
      </c>
      <c r="C312" s="6">
        <v>2.0</v>
      </c>
      <c r="D312" s="6">
        <v>115.0</v>
      </c>
      <c r="E312" s="6">
        <v>0.0</v>
      </c>
      <c r="F312" s="6">
        <v>0.0</v>
      </c>
    </row>
    <row r="313">
      <c r="A313" s="6" t="s">
        <v>5807</v>
      </c>
      <c r="B313" s="6">
        <v>2001.0</v>
      </c>
      <c r="C313" s="6">
        <v>31.0</v>
      </c>
      <c r="D313" s="6">
        <v>2511.0</v>
      </c>
      <c r="E313" s="6">
        <v>1.0</v>
      </c>
      <c r="F313" s="6">
        <v>1.0</v>
      </c>
    </row>
    <row r="314">
      <c r="A314" s="6" t="s">
        <v>5786</v>
      </c>
      <c r="B314" s="6">
        <v>2002.0</v>
      </c>
      <c r="C314" s="6">
        <v>25.0</v>
      </c>
      <c r="D314" s="6">
        <v>1930.0</v>
      </c>
      <c r="E314" s="6">
        <v>0.0</v>
      </c>
      <c r="F314" s="6">
        <v>0.0</v>
      </c>
    </row>
    <row r="315">
      <c r="A315" s="6" t="s">
        <v>5708</v>
      </c>
      <c r="B315" s="6">
        <v>2021.0</v>
      </c>
      <c r="C315" s="6">
        <v>2.0</v>
      </c>
      <c r="D315" s="6">
        <v>109.0</v>
      </c>
      <c r="E315" s="6">
        <v>0.0</v>
      </c>
      <c r="F315" s="6">
        <v>0.0</v>
      </c>
    </row>
    <row r="316">
      <c r="A316" s="6" t="s">
        <v>5921</v>
      </c>
      <c r="B316" s="6">
        <v>2022.0</v>
      </c>
      <c r="C316" s="6">
        <v>0.0</v>
      </c>
    </row>
    <row r="317">
      <c r="A317" s="6" t="s">
        <v>5922</v>
      </c>
      <c r="B317" s="6">
        <v>2015.0</v>
      </c>
      <c r="C317" s="6">
        <v>1.0</v>
      </c>
      <c r="D317" s="6">
        <v>90.0</v>
      </c>
      <c r="E317" s="6">
        <v>0.0</v>
      </c>
      <c r="F317" s="6">
        <v>0.0</v>
      </c>
    </row>
    <row r="318">
      <c r="A318" s="6" t="s">
        <v>5923</v>
      </c>
      <c r="B318" s="6" t="s">
        <v>128</v>
      </c>
      <c r="C318" s="6">
        <v>0.0</v>
      </c>
    </row>
    <row r="319">
      <c r="A319" s="6" t="s">
        <v>3108</v>
      </c>
      <c r="B319" s="6" t="s">
        <v>453</v>
      </c>
      <c r="C319" s="6">
        <v>51.0</v>
      </c>
      <c r="D319" s="6">
        <v>3746.0</v>
      </c>
      <c r="E319" s="6">
        <v>1.0</v>
      </c>
      <c r="F319" s="6">
        <v>5.0</v>
      </c>
    </row>
    <row r="320">
      <c r="A320" s="6" t="s">
        <v>5832</v>
      </c>
    </row>
    <row r="321">
      <c r="A321" s="6" t="s">
        <v>365</v>
      </c>
      <c r="B321" s="6" t="s">
        <v>366</v>
      </c>
      <c r="C321" s="6" t="s">
        <v>367</v>
      </c>
      <c r="D321" s="6" t="s">
        <v>368</v>
      </c>
      <c r="E321" s="6" t="s">
        <v>369</v>
      </c>
      <c r="F321" s="6" t="s">
        <v>370</v>
      </c>
    </row>
    <row r="322">
      <c r="A322" s="6" t="s">
        <v>5924</v>
      </c>
      <c r="B322" s="6">
        <v>2018.0</v>
      </c>
      <c r="C322" s="6">
        <v>1.0</v>
      </c>
      <c r="D322" s="6">
        <v>13.0</v>
      </c>
      <c r="E322" s="6">
        <v>0.0</v>
      </c>
      <c r="F322" s="6">
        <v>0.0</v>
      </c>
    </row>
    <row r="323">
      <c r="A323" s="6" t="s">
        <v>5640</v>
      </c>
      <c r="B323" s="6" t="s">
        <v>150</v>
      </c>
      <c r="C323" s="6">
        <v>43.0</v>
      </c>
      <c r="D323" s="6">
        <v>2324.0</v>
      </c>
      <c r="E323" s="6">
        <v>0.0</v>
      </c>
      <c r="F323" s="6">
        <v>3.0</v>
      </c>
    </row>
    <row r="324">
      <c r="A324" s="6" t="s">
        <v>192</v>
      </c>
      <c r="B324" s="6">
        <v>2024.0</v>
      </c>
      <c r="C324" s="6">
        <v>1.0</v>
      </c>
      <c r="D324" s="6">
        <v>22.0</v>
      </c>
      <c r="E324" s="6">
        <v>0.0</v>
      </c>
      <c r="F324" s="6">
        <v>0.0</v>
      </c>
    </row>
    <row r="325">
      <c r="A325" s="6" t="s">
        <v>5715</v>
      </c>
      <c r="B325" s="6">
        <v>2021.0</v>
      </c>
      <c r="C325" s="6">
        <v>12.0</v>
      </c>
      <c r="D325" s="6">
        <v>981.0</v>
      </c>
      <c r="E325" s="6">
        <v>0.0</v>
      </c>
      <c r="F325" s="6">
        <v>0.0</v>
      </c>
    </row>
    <row r="326">
      <c r="A326" s="6" t="s">
        <v>5667</v>
      </c>
      <c r="B326" s="6" t="s">
        <v>159</v>
      </c>
      <c r="C326" s="6">
        <v>44.0</v>
      </c>
      <c r="D326" s="6">
        <v>1929.0</v>
      </c>
      <c r="E326" s="6">
        <v>8.0</v>
      </c>
      <c r="F326" s="6">
        <v>2.0</v>
      </c>
    </row>
    <row r="327">
      <c r="A327" s="6" t="s">
        <v>5925</v>
      </c>
      <c r="B327" s="6">
        <v>2026.0</v>
      </c>
      <c r="C327" s="6">
        <v>2.0</v>
      </c>
      <c r="D327" s="6">
        <v>86.0</v>
      </c>
      <c r="E327" s="6">
        <v>0.0</v>
      </c>
      <c r="F327" s="6">
        <v>0.0</v>
      </c>
    </row>
    <row r="328">
      <c r="A328" s="6" t="s">
        <v>5680</v>
      </c>
      <c r="B328" s="6" t="s">
        <v>446</v>
      </c>
      <c r="C328" s="6">
        <v>71.0</v>
      </c>
      <c r="D328" s="6">
        <v>5519.0</v>
      </c>
      <c r="E328" s="6">
        <v>5.0</v>
      </c>
      <c r="F328" s="6">
        <v>4.0</v>
      </c>
    </row>
    <row r="329">
      <c r="A329" s="6" t="s">
        <v>5689</v>
      </c>
      <c r="B329" s="6" t="s">
        <v>1454</v>
      </c>
      <c r="C329" s="6">
        <v>5.0</v>
      </c>
      <c r="D329" s="6">
        <v>337.0</v>
      </c>
      <c r="E329" s="6">
        <v>0.0</v>
      </c>
      <c r="F329" s="6">
        <v>0.0</v>
      </c>
    </row>
    <row r="330">
      <c r="A330" s="6" t="s">
        <v>5642</v>
      </c>
      <c r="B330" s="6" t="s">
        <v>150</v>
      </c>
      <c r="C330" s="6">
        <v>45.0</v>
      </c>
      <c r="D330" s="6">
        <v>2530.0</v>
      </c>
      <c r="E330" s="6">
        <v>3.0</v>
      </c>
      <c r="F330" s="6">
        <v>5.0</v>
      </c>
    </row>
    <row r="331">
      <c r="A331" s="6" t="s">
        <v>5926</v>
      </c>
      <c r="B331" s="6">
        <v>2021.0</v>
      </c>
      <c r="C331" s="6">
        <v>1.0</v>
      </c>
      <c r="D331" s="6">
        <v>39.0</v>
      </c>
      <c r="E331" s="6">
        <v>0.0</v>
      </c>
      <c r="F331" s="6">
        <v>0.0</v>
      </c>
    </row>
    <row r="332">
      <c r="A332" s="6" t="s">
        <v>5927</v>
      </c>
      <c r="B332" s="6">
        <v>2026.0</v>
      </c>
      <c r="C332" s="6">
        <v>2.0</v>
      </c>
      <c r="D332" s="6">
        <v>23.0</v>
      </c>
      <c r="E332" s="6">
        <v>1.0</v>
      </c>
      <c r="F332" s="6">
        <v>0.0</v>
      </c>
    </row>
    <row r="333">
      <c r="A333" s="6" t="s">
        <v>5928</v>
      </c>
      <c r="B333" s="6">
        <v>2026.0</v>
      </c>
      <c r="C333" s="6">
        <v>2.0</v>
      </c>
      <c r="D333" s="6">
        <v>180.0</v>
      </c>
      <c r="E333" s="6">
        <v>2.0</v>
      </c>
      <c r="F333" s="6">
        <v>1.0</v>
      </c>
    </row>
    <row r="334">
      <c r="A334" s="6" t="s">
        <v>5929</v>
      </c>
      <c r="B334" s="6">
        <v>2026.0</v>
      </c>
      <c r="C334" s="6">
        <v>2.0</v>
      </c>
      <c r="D334" s="6">
        <v>180.0</v>
      </c>
      <c r="E334" s="6">
        <v>1.0</v>
      </c>
      <c r="F334" s="6">
        <v>0.0</v>
      </c>
    </row>
    <row r="335">
      <c r="A335" s="6" t="s">
        <v>5757</v>
      </c>
      <c r="B335" s="6">
        <v>2003.0</v>
      </c>
      <c r="C335" s="6">
        <v>19.0</v>
      </c>
      <c r="D335" s="6">
        <v>824.0</v>
      </c>
      <c r="E335" s="6">
        <v>0.0</v>
      </c>
      <c r="F335" s="6">
        <v>1.0</v>
      </c>
    </row>
    <row r="336">
      <c r="A336" s="6" t="s">
        <v>5809</v>
      </c>
      <c r="B336" s="6">
        <v>2001.0</v>
      </c>
      <c r="C336" s="6">
        <v>19.0</v>
      </c>
      <c r="D336" s="6">
        <v>1023.0</v>
      </c>
      <c r="E336" s="6">
        <v>4.0</v>
      </c>
      <c r="F336" s="6">
        <v>1.0</v>
      </c>
    </row>
    <row r="337">
      <c r="A337" s="6" t="s">
        <v>5930</v>
      </c>
      <c r="B337" s="6" t="s">
        <v>175</v>
      </c>
      <c r="C337" s="6">
        <v>0.0</v>
      </c>
    </row>
    <row r="338">
      <c r="A338" s="6" t="s">
        <v>5931</v>
      </c>
      <c r="B338" s="6">
        <v>2025.0</v>
      </c>
      <c r="C338" s="6">
        <v>0.0</v>
      </c>
    </row>
    <row r="339">
      <c r="A339" s="6" t="s">
        <v>5722</v>
      </c>
      <c r="B339" s="6">
        <v>2015.0</v>
      </c>
      <c r="C339" s="6">
        <v>4.0</v>
      </c>
      <c r="D339" s="6">
        <v>214.0</v>
      </c>
      <c r="E339" s="6">
        <v>0.0</v>
      </c>
      <c r="F339" s="6">
        <v>0.0</v>
      </c>
    </row>
    <row r="340">
      <c r="A340" s="6" t="s">
        <v>5932</v>
      </c>
      <c r="B340" s="6">
        <v>2026.0</v>
      </c>
      <c r="C340" s="6">
        <v>2.0</v>
      </c>
      <c r="D340" s="6">
        <v>39.0</v>
      </c>
      <c r="E340" s="6">
        <v>0.0</v>
      </c>
      <c r="F340" s="6">
        <v>1.0</v>
      </c>
    </row>
    <row r="341">
      <c r="A341" s="6" t="s">
        <v>5681</v>
      </c>
      <c r="B341" s="6">
        <v>2023.0</v>
      </c>
      <c r="C341" s="6">
        <v>39.0</v>
      </c>
      <c r="D341" s="6">
        <v>3488.0</v>
      </c>
      <c r="E341" s="6">
        <v>0.0</v>
      </c>
      <c r="F341" s="6">
        <v>0.0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0.0"/>
    <col customWidth="1" min="3" max="3" width="9.0"/>
    <col customWidth="1" min="4" max="4" width="2.88"/>
    <col customWidth="1" min="5" max="5" width="17.5"/>
    <col customWidth="1" min="6" max="6" width="19.25"/>
    <col customWidth="1" min="7" max="7" width="15.5"/>
    <col customWidth="1" min="8" max="8" width="22.75"/>
    <col customWidth="1" min="9" max="9" width="19.25"/>
    <col customWidth="1" min="10" max="10" width="16.25"/>
    <col customWidth="1" min="11" max="11" width="15.25"/>
    <col customWidth="1" min="12" max="13" width="16.25"/>
    <col customWidth="1" min="14" max="14" width="15.5"/>
    <col customWidth="1" min="15" max="15" width="18.5"/>
    <col customWidth="1" min="16" max="17" width="15.5"/>
    <col customWidth="1" min="18" max="18" width="15.88"/>
    <col customWidth="1" min="19" max="19" width="14.75"/>
    <col customWidth="1" min="20" max="20" width="17.13"/>
    <col customWidth="1" min="21" max="21" width="14.13"/>
    <col customWidth="1" min="22" max="22" width="15.13"/>
    <col customWidth="1" min="23" max="23" width="17.13"/>
    <col customWidth="1" min="24" max="24" width="16.88"/>
    <col customWidth="1" min="25" max="25" width="15.13"/>
    <col customWidth="1" min="26" max="26" width="16.75"/>
    <col customWidth="1" min="27" max="27" width="17.13"/>
    <col customWidth="1" min="28" max="28" width="16.25"/>
    <col customWidth="1" min="29" max="29" width="17.13"/>
    <col customWidth="1" min="30" max="30" width="17.38"/>
    <col customWidth="1" min="31" max="31" width="18.38"/>
    <col customWidth="1" min="32" max="32" width="14.38"/>
    <col customWidth="1" min="33" max="33" width="14.75"/>
    <col customWidth="1" min="34" max="34" width="14.5"/>
    <col customWidth="1" min="35" max="35" width="15.5"/>
    <col customWidth="1" min="36" max="36" width="15.63"/>
    <col customWidth="1" min="37" max="37" width="12.63"/>
    <col customWidth="1" min="38" max="38" width="13.0"/>
    <col customWidth="1" min="39" max="39" width="8.13"/>
    <col customWidth="1" min="40" max="40" width="8.25"/>
  </cols>
  <sheetData>
    <row r="1">
      <c r="A1" s="6" t="s">
        <v>100</v>
      </c>
      <c r="B1" s="6" t="s">
        <v>101</v>
      </c>
      <c r="C1" s="6" t="s">
        <v>102</v>
      </c>
    </row>
    <row r="2">
      <c r="A2" s="6" t="s">
        <v>103</v>
      </c>
      <c r="B2" s="6" t="s">
        <v>104</v>
      </c>
      <c r="C2" s="6" t="s">
        <v>105</v>
      </c>
    </row>
    <row r="3">
      <c r="A3" s="6">
        <v>1.0</v>
      </c>
      <c r="B3" s="6" t="s">
        <v>5933</v>
      </c>
      <c r="C3" s="6" t="s">
        <v>107</v>
      </c>
      <c r="D3" s="6">
        <v>23.0</v>
      </c>
      <c r="E3" s="6" t="s">
        <v>5934</v>
      </c>
      <c r="F3" s="6" t="s">
        <v>5935</v>
      </c>
      <c r="G3" s="6" t="s">
        <v>5936</v>
      </c>
      <c r="H3" s="6" t="s">
        <v>5937</v>
      </c>
      <c r="I3" s="6" t="s">
        <v>5938</v>
      </c>
      <c r="J3" s="6" t="s">
        <v>5939</v>
      </c>
      <c r="K3" s="6" t="s">
        <v>5940</v>
      </c>
      <c r="L3" s="6" t="s">
        <v>5941</v>
      </c>
      <c r="M3" s="6" t="s">
        <v>5942</v>
      </c>
      <c r="N3" s="6" t="s">
        <v>5943</v>
      </c>
      <c r="O3" s="6" t="s">
        <v>3843</v>
      </c>
      <c r="P3" s="6" t="s">
        <v>5944</v>
      </c>
      <c r="Q3" s="6" t="s">
        <v>5945</v>
      </c>
      <c r="R3" s="6" t="s">
        <v>5946</v>
      </c>
      <c r="S3" s="6" t="s">
        <v>5947</v>
      </c>
      <c r="T3" s="6" t="s">
        <v>5948</v>
      </c>
      <c r="U3" s="6" t="s">
        <v>5949</v>
      </c>
      <c r="V3" s="6" t="s">
        <v>1761</v>
      </c>
      <c r="W3" s="6" t="s">
        <v>5950</v>
      </c>
      <c r="X3" s="6" t="s">
        <v>5951</v>
      </c>
      <c r="Y3" s="6" t="s">
        <v>5952</v>
      </c>
      <c r="Z3" s="6" t="s">
        <v>5953</v>
      </c>
      <c r="AA3" s="6" t="s">
        <v>5954</v>
      </c>
      <c r="AB3" s="6"/>
      <c r="AC3" s="6"/>
      <c r="AD3" s="6"/>
      <c r="AE3" s="6"/>
      <c r="AF3" s="6"/>
      <c r="AG3" s="6"/>
      <c r="AH3" s="6"/>
      <c r="AI3" s="6"/>
      <c r="AJ3" s="6"/>
      <c r="AK3" s="6"/>
      <c r="AL3" s="6"/>
      <c r="AM3" s="6"/>
      <c r="AN3" s="6"/>
    </row>
    <row r="4">
      <c r="A4" s="6">
        <v>2.0</v>
      </c>
      <c r="B4" s="6" t="s">
        <v>5933</v>
      </c>
      <c r="C4" s="6" t="s">
        <v>128</v>
      </c>
      <c r="D4" s="6">
        <v>32.0</v>
      </c>
      <c r="E4" s="6" t="s">
        <v>5955</v>
      </c>
      <c r="F4" s="6" t="s">
        <v>5956</v>
      </c>
      <c r="G4" s="6" t="s">
        <v>5957</v>
      </c>
      <c r="H4" s="6" t="s">
        <v>5938</v>
      </c>
      <c r="I4" s="6" t="s">
        <v>5939</v>
      </c>
      <c r="J4" s="6" t="s">
        <v>5958</v>
      </c>
      <c r="K4" s="6" t="s">
        <v>5959</v>
      </c>
      <c r="L4" s="6" t="s">
        <v>5941</v>
      </c>
      <c r="M4" s="6" t="s">
        <v>5960</v>
      </c>
      <c r="N4" s="6" t="s">
        <v>5946</v>
      </c>
      <c r="O4" s="6" t="s">
        <v>5947</v>
      </c>
      <c r="P4" s="6" t="s">
        <v>5961</v>
      </c>
      <c r="Q4" s="6" t="s">
        <v>5962</v>
      </c>
      <c r="R4" s="6" t="s">
        <v>1761</v>
      </c>
      <c r="S4" s="6" t="s">
        <v>5950</v>
      </c>
      <c r="T4" s="6" t="s">
        <v>5963</v>
      </c>
      <c r="U4" s="6" t="s">
        <v>5951</v>
      </c>
      <c r="V4" s="6" t="s">
        <v>5952</v>
      </c>
      <c r="W4" s="6" t="s">
        <v>5953</v>
      </c>
      <c r="X4" s="6" t="s">
        <v>5964</v>
      </c>
      <c r="Y4" s="6" t="s">
        <v>5965</v>
      </c>
      <c r="Z4" s="6" t="s">
        <v>1745</v>
      </c>
      <c r="AA4" s="6" t="s">
        <v>5966</v>
      </c>
      <c r="AB4" s="6" t="s">
        <v>5967</v>
      </c>
      <c r="AC4" s="6" t="s">
        <v>5968</v>
      </c>
      <c r="AD4" s="6" t="s">
        <v>5969</v>
      </c>
      <c r="AE4" s="6" t="s">
        <v>5954</v>
      </c>
      <c r="AF4" s="6" t="s">
        <v>5970</v>
      </c>
      <c r="AG4" s="6" t="s">
        <v>5935</v>
      </c>
      <c r="AH4" s="6" t="s">
        <v>5942</v>
      </c>
      <c r="AI4" s="6" t="s">
        <v>5948</v>
      </c>
      <c r="AJ4" s="6" t="s">
        <v>5971</v>
      </c>
      <c r="AK4" s="6"/>
      <c r="AL4" s="6"/>
      <c r="AM4" s="6"/>
      <c r="AN4" s="6"/>
    </row>
    <row r="5">
      <c r="A5" s="6">
        <v>3.0</v>
      </c>
      <c r="B5" s="6" t="s">
        <v>5933</v>
      </c>
      <c r="C5" s="6" t="s">
        <v>150</v>
      </c>
      <c r="D5" s="6">
        <v>34.0</v>
      </c>
      <c r="E5" s="6" t="s">
        <v>5956</v>
      </c>
      <c r="F5" s="6" t="s">
        <v>5957</v>
      </c>
      <c r="G5" s="6" t="s">
        <v>5938</v>
      </c>
      <c r="H5" s="6" t="s">
        <v>5958</v>
      </c>
      <c r="I5" s="6" t="s">
        <v>5972</v>
      </c>
      <c r="J5" s="6" t="s">
        <v>5973</v>
      </c>
      <c r="K5" s="6" t="s">
        <v>5946</v>
      </c>
      <c r="L5" s="6" t="s">
        <v>5974</v>
      </c>
      <c r="M5" s="6" t="s">
        <v>5947</v>
      </c>
      <c r="N5" s="6" t="s">
        <v>5948</v>
      </c>
      <c r="O5" s="6" t="s">
        <v>5962</v>
      </c>
      <c r="P5" s="6" t="s">
        <v>5975</v>
      </c>
      <c r="Q5" s="6" t="s">
        <v>5950</v>
      </c>
      <c r="R5" s="6" t="s">
        <v>5963</v>
      </c>
      <c r="S5" s="6" t="s">
        <v>5951</v>
      </c>
      <c r="T5" s="6" t="s">
        <v>5964</v>
      </c>
      <c r="U5" s="6" t="s">
        <v>5965</v>
      </c>
      <c r="V5" s="6" t="s">
        <v>1745</v>
      </c>
      <c r="W5" s="6" t="s">
        <v>5976</v>
      </c>
      <c r="X5" s="6" t="s">
        <v>5968</v>
      </c>
      <c r="Y5" s="6" t="s">
        <v>5977</v>
      </c>
      <c r="Z5" s="6" t="s">
        <v>5978</v>
      </c>
      <c r="AA5" s="6" t="s">
        <v>5969</v>
      </c>
      <c r="AB5" s="6" t="s">
        <v>5954</v>
      </c>
      <c r="AC5" s="6" t="s">
        <v>5955</v>
      </c>
      <c r="AD5" s="6" t="s">
        <v>5979</v>
      </c>
      <c r="AE5" s="6" t="s">
        <v>5941</v>
      </c>
      <c r="AF5" s="6" t="s">
        <v>5980</v>
      </c>
      <c r="AG5" s="6" t="s">
        <v>5981</v>
      </c>
      <c r="AH5" s="6" t="s">
        <v>5982</v>
      </c>
      <c r="AI5" s="6" t="s">
        <v>5983</v>
      </c>
      <c r="AJ5" s="6" t="s">
        <v>5984</v>
      </c>
      <c r="AK5" s="6" t="s">
        <v>5985</v>
      </c>
      <c r="AL5" s="6" t="s">
        <v>5986</v>
      </c>
      <c r="AM5" s="6"/>
      <c r="AN5" s="6"/>
    </row>
    <row r="6">
      <c r="A6" s="6">
        <v>4.0</v>
      </c>
      <c r="B6" s="6" t="s">
        <v>5933</v>
      </c>
      <c r="C6" s="6" t="s">
        <v>159</v>
      </c>
      <c r="D6" s="6">
        <v>29.0</v>
      </c>
      <c r="E6" s="6" t="s">
        <v>5958</v>
      </c>
      <c r="F6" s="6" t="s">
        <v>5987</v>
      </c>
      <c r="G6" s="6" t="s">
        <v>5946</v>
      </c>
      <c r="H6" s="6" t="s">
        <v>5948</v>
      </c>
      <c r="I6" s="6" t="s">
        <v>5962</v>
      </c>
      <c r="J6" s="6" t="s">
        <v>5963</v>
      </c>
      <c r="K6" s="6" t="s">
        <v>5951</v>
      </c>
      <c r="L6" s="6" t="s">
        <v>5965</v>
      </c>
      <c r="M6" s="6" t="s">
        <v>1745</v>
      </c>
      <c r="N6" s="6" t="s">
        <v>5976</v>
      </c>
      <c r="O6" s="6" t="s">
        <v>5968</v>
      </c>
      <c r="P6" s="6" t="s">
        <v>5977</v>
      </c>
      <c r="Q6" s="6" t="s">
        <v>5978</v>
      </c>
      <c r="R6" s="6" t="s">
        <v>246</v>
      </c>
      <c r="S6" s="6" t="s">
        <v>1782</v>
      </c>
      <c r="T6" s="6" t="s">
        <v>5969</v>
      </c>
      <c r="U6" s="6" t="s">
        <v>5988</v>
      </c>
      <c r="V6" s="6" t="s">
        <v>5989</v>
      </c>
      <c r="W6" s="6" t="s">
        <v>5990</v>
      </c>
      <c r="X6" s="6" t="s">
        <v>5941</v>
      </c>
      <c r="Y6" s="6" t="s">
        <v>5983</v>
      </c>
      <c r="Z6" s="6" t="s">
        <v>5984</v>
      </c>
      <c r="AA6" s="6" t="s">
        <v>5974</v>
      </c>
      <c r="AB6" s="6" t="s">
        <v>5991</v>
      </c>
      <c r="AC6" s="6" t="s">
        <v>5992</v>
      </c>
      <c r="AD6" s="6" t="s">
        <v>5985</v>
      </c>
      <c r="AE6" s="6" t="s">
        <v>5964</v>
      </c>
      <c r="AF6" s="6" t="s">
        <v>5986</v>
      </c>
      <c r="AG6" s="6" t="s">
        <v>5993</v>
      </c>
      <c r="AH6" s="6"/>
      <c r="AI6" s="6"/>
      <c r="AJ6" s="6"/>
      <c r="AK6" s="6"/>
      <c r="AL6" s="6"/>
      <c r="AM6" s="6"/>
      <c r="AN6" s="6"/>
    </row>
    <row r="7">
      <c r="A7" s="6">
        <v>5.0</v>
      </c>
      <c r="B7" s="6" t="s">
        <v>5933</v>
      </c>
      <c r="C7" s="6" t="s">
        <v>167</v>
      </c>
      <c r="D7" s="6">
        <v>32.0</v>
      </c>
      <c r="E7" s="6" t="s">
        <v>5994</v>
      </c>
      <c r="F7" s="6" t="s">
        <v>5958</v>
      </c>
      <c r="G7" s="6" t="s">
        <v>5995</v>
      </c>
      <c r="H7" s="6" t="s">
        <v>5946</v>
      </c>
      <c r="I7" s="6" t="s">
        <v>5996</v>
      </c>
      <c r="J7" s="6" t="s">
        <v>5997</v>
      </c>
      <c r="K7" s="6" t="s">
        <v>5998</v>
      </c>
      <c r="L7" s="6" t="s">
        <v>5962</v>
      </c>
      <c r="M7" s="6" t="s">
        <v>5999</v>
      </c>
      <c r="N7" s="6" t="s">
        <v>5963</v>
      </c>
      <c r="O7" s="6" t="s">
        <v>6000</v>
      </c>
      <c r="P7" s="6" t="s">
        <v>5985</v>
      </c>
      <c r="Q7" s="6" t="s">
        <v>6001</v>
      </c>
      <c r="R7" s="6" t="s">
        <v>6002</v>
      </c>
      <c r="S7" s="6" t="s">
        <v>1745</v>
      </c>
      <c r="T7" s="6" t="s">
        <v>6003</v>
      </c>
      <c r="U7" s="6" t="s">
        <v>5968</v>
      </c>
      <c r="V7" s="6" t="s">
        <v>5977</v>
      </c>
      <c r="W7" s="6" t="s">
        <v>246</v>
      </c>
      <c r="X7" s="6" t="s">
        <v>1782</v>
      </c>
      <c r="Y7" s="6" t="s">
        <v>5969</v>
      </c>
      <c r="Z7" s="6" t="s">
        <v>5986</v>
      </c>
      <c r="AA7" s="6" t="s">
        <v>1721</v>
      </c>
      <c r="AB7" s="6" t="s">
        <v>5988</v>
      </c>
      <c r="AC7" s="6" t="s">
        <v>5982</v>
      </c>
      <c r="AD7" s="6" t="s">
        <v>5984</v>
      </c>
      <c r="AE7" s="6" t="s">
        <v>6004</v>
      </c>
      <c r="AF7" s="6" t="s">
        <v>5974</v>
      </c>
      <c r="AG7" s="6" t="s">
        <v>6005</v>
      </c>
      <c r="AH7" s="6" t="s">
        <v>5978</v>
      </c>
      <c r="AI7" s="6" t="s">
        <v>6006</v>
      </c>
      <c r="AJ7" s="6" t="s">
        <v>5993</v>
      </c>
      <c r="AK7" s="6"/>
      <c r="AL7" s="6"/>
      <c r="AM7" s="6"/>
      <c r="AN7" s="6"/>
    </row>
    <row r="8">
      <c r="A8" s="6">
        <v>6.0</v>
      </c>
      <c r="B8" s="6" t="s">
        <v>5933</v>
      </c>
      <c r="C8" s="6" t="s">
        <v>175</v>
      </c>
      <c r="D8" s="6">
        <v>31.0</v>
      </c>
      <c r="E8" s="6" t="s">
        <v>3247</v>
      </c>
      <c r="F8" s="6" t="s">
        <v>5988</v>
      </c>
      <c r="G8" s="6" t="s">
        <v>5964</v>
      </c>
      <c r="H8" s="6" t="s">
        <v>5986</v>
      </c>
      <c r="I8" s="6" t="s">
        <v>6007</v>
      </c>
      <c r="J8" s="6" t="s">
        <v>5969</v>
      </c>
      <c r="K8" s="6" t="s">
        <v>5962</v>
      </c>
      <c r="L8" s="6" t="s">
        <v>5946</v>
      </c>
      <c r="M8" s="6" t="s">
        <v>5999</v>
      </c>
      <c r="N8" s="6" t="s">
        <v>1782</v>
      </c>
      <c r="O8" s="6" t="s">
        <v>1416</v>
      </c>
      <c r="P8" s="6" t="s">
        <v>6001</v>
      </c>
      <c r="Q8" s="6" t="s">
        <v>5993</v>
      </c>
      <c r="R8" s="6" t="s">
        <v>5997</v>
      </c>
      <c r="S8" s="6" t="s">
        <v>6008</v>
      </c>
      <c r="T8" s="6" t="s">
        <v>5968</v>
      </c>
      <c r="U8" s="6" t="s">
        <v>5982</v>
      </c>
      <c r="V8" s="6" t="s">
        <v>5951</v>
      </c>
      <c r="W8" s="6" t="s">
        <v>246</v>
      </c>
      <c r="X8" s="6" t="s">
        <v>5977</v>
      </c>
      <c r="Y8" s="6" t="s">
        <v>6009</v>
      </c>
      <c r="Z8" s="6" t="s">
        <v>6002</v>
      </c>
      <c r="AA8" s="6" t="s">
        <v>6010</v>
      </c>
      <c r="AB8" s="6" t="s">
        <v>5998</v>
      </c>
      <c r="AC8" s="6" t="s">
        <v>6011</v>
      </c>
      <c r="AD8" s="6" t="s">
        <v>5974</v>
      </c>
      <c r="AE8" s="6" t="s">
        <v>6005</v>
      </c>
      <c r="AF8" s="6" t="s">
        <v>5971</v>
      </c>
      <c r="AG8" s="6" t="s">
        <v>6012</v>
      </c>
      <c r="AH8" s="6" t="s">
        <v>6013</v>
      </c>
      <c r="AI8" s="6" t="s">
        <v>6014</v>
      </c>
      <c r="AJ8" s="6"/>
      <c r="AK8" s="6"/>
      <c r="AL8" s="6"/>
      <c r="AM8" s="6"/>
      <c r="AN8" s="6"/>
    </row>
    <row r="9">
      <c r="A9" s="6">
        <v>7.0</v>
      </c>
      <c r="B9" s="6" t="s">
        <v>5933</v>
      </c>
      <c r="C9" s="6" t="s">
        <v>186</v>
      </c>
      <c r="D9" s="6">
        <v>30.0</v>
      </c>
      <c r="E9" s="6" t="s">
        <v>6013</v>
      </c>
      <c r="F9" s="6" t="s">
        <v>5946</v>
      </c>
      <c r="G9" s="6" t="s">
        <v>6010</v>
      </c>
      <c r="H9" s="6" t="s">
        <v>6007</v>
      </c>
      <c r="I9" s="6" t="s">
        <v>5997</v>
      </c>
      <c r="J9" s="6" t="s">
        <v>5962</v>
      </c>
      <c r="K9" s="6" t="s">
        <v>5999</v>
      </c>
      <c r="L9" s="6" t="s">
        <v>6015</v>
      </c>
      <c r="M9" s="6" t="s">
        <v>6016</v>
      </c>
      <c r="N9" s="6" t="s">
        <v>5964</v>
      </c>
      <c r="O9" s="6" t="s">
        <v>6002</v>
      </c>
      <c r="P9" s="6" t="s">
        <v>6012</v>
      </c>
      <c r="Q9" s="6" t="s">
        <v>6017</v>
      </c>
      <c r="R9" s="6" t="s">
        <v>5968</v>
      </c>
      <c r="S9" s="6" t="s">
        <v>6018</v>
      </c>
      <c r="T9" s="6" t="s">
        <v>246</v>
      </c>
      <c r="U9" s="6" t="s">
        <v>1782</v>
      </c>
      <c r="V9" s="6" t="s">
        <v>6019</v>
      </c>
      <c r="W9" s="6" t="s">
        <v>5969</v>
      </c>
      <c r="X9" s="6" t="s">
        <v>3247</v>
      </c>
      <c r="Y9" s="6" t="s">
        <v>5993</v>
      </c>
      <c r="Z9" s="6" t="s">
        <v>6020</v>
      </c>
      <c r="AA9" s="6" t="s">
        <v>6008</v>
      </c>
      <c r="AB9" s="6" t="s">
        <v>5988</v>
      </c>
      <c r="AC9" s="6" t="s">
        <v>6021</v>
      </c>
      <c r="AD9" s="6" t="s">
        <v>5974</v>
      </c>
      <c r="AE9" s="6" t="s">
        <v>5948</v>
      </c>
      <c r="AF9" s="6" t="s">
        <v>6022</v>
      </c>
      <c r="AG9" s="6" t="s">
        <v>6023</v>
      </c>
      <c r="AH9" s="6" t="s">
        <v>6024</v>
      </c>
      <c r="AI9" s="6"/>
      <c r="AJ9" s="6"/>
      <c r="AK9" s="6"/>
      <c r="AL9" s="6"/>
      <c r="AM9" s="6"/>
      <c r="AN9" s="6"/>
    </row>
    <row r="10">
      <c r="A10" s="6">
        <v>8.0</v>
      </c>
      <c r="B10" s="6" t="s">
        <v>5933</v>
      </c>
      <c r="C10" s="6" t="s">
        <v>194</v>
      </c>
      <c r="D10" s="6">
        <v>36.0</v>
      </c>
      <c r="E10" s="6" t="s">
        <v>6010</v>
      </c>
      <c r="F10" s="6" t="s">
        <v>6025</v>
      </c>
      <c r="G10" s="6" t="s">
        <v>5948</v>
      </c>
      <c r="H10" s="6" t="s">
        <v>6007</v>
      </c>
      <c r="I10" s="6" t="s">
        <v>5997</v>
      </c>
      <c r="J10" s="6" t="s">
        <v>6022</v>
      </c>
      <c r="K10" s="6" t="s">
        <v>6026</v>
      </c>
      <c r="L10" s="6" t="s">
        <v>6027</v>
      </c>
      <c r="M10" s="6" t="s">
        <v>6015</v>
      </c>
      <c r="N10" s="6" t="s">
        <v>6002</v>
      </c>
      <c r="O10" s="6" t="s">
        <v>6028</v>
      </c>
      <c r="P10" s="6" t="s">
        <v>1674</v>
      </c>
      <c r="Q10" s="6" t="s">
        <v>6017</v>
      </c>
      <c r="R10" s="6" t="s">
        <v>6018</v>
      </c>
      <c r="S10" s="6" t="s">
        <v>6029</v>
      </c>
      <c r="T10" s="6" t="s">
        <v>6030</v>
      </c>
      <c r="U10" s="6" t="s">
        <v>6031</v>
      </c>
      <c r="V10" s="6" t="s">
        <v>6032</v>
      </c>
      <c r="W10" s="6" t="s">
        <v>6033</v>
      </c>
      <c r="X10" s="6" t="s">
        <v>6034</v>
      </c>
      <c r="Y10" s="6" t="s">
        <v>1794</v>
      </c>
      <c r="Z10" s="6" t="s">
        <v>6035</v>
      </c>
      <c r="AA10" s="6" t="s">
        <v>219</v>
      </c>
      <c r="AB10" s="6" t="s">
        <v>6036</v>
      </c>
      <c r="AC10" s="6" t="s">
        <v>6037</v>
      </c>
      <c r="AD10" s="6" t="s">
        <v>6038</v>
      </c>
      <c r="AE10" s="6" t="s">
        <v>5988</v>
      </c>
      <c r="AF10" s="6" t="s">
        <v>6039</v>
      </c>
      <c r="AG10" s="6" t="s">
        <v>6021</v>
      </c>
      <c r="AH10" s="6" t="s">
        <v>6040</v>
      </c>
      <c r="AI10" s="6" t="s">
        <v>1138</v>
      </c>
      <c r="AJ10" s="6" t="s">
        <v>6041</v>
      </c>
      <c r="AK10" s="6" t="s">
        <v>6023</v>
      </c>
      <c r="AL10" s="6" t="s">
        <v>6042</v>
      </c>
      <c r="AM10" s="6" t="s">
        <v>5993</v>
      </c>
      <c r="AN10" s="6" t="s">
        <v>6043</v>
      </c>
    </row>
    <row r="11">
      <c r="A11" s="6">
        <v>9.0</v>
      </c>
      <c r="B11" s="6" t="s">
        <v>5933</v>
      </c>
      <c r="C11" s="6" t="s">
        <v>197</v>
      </c>
      <c r="D11" s="6">
        <v>31.0</v>
      </c>
      <c r="E11" s="6" t="s">
        <v>6044</v>
      </c>
      <c r="F11" s="6" t="s">
        <v>6045</v>
      </c>
      <c r="G11" s="6" t="s">
        <v>6002</v>
      </c>
      <c r="H11" s="6" t="s">
        <v>6037</v>
      </c>
      <c r="I11" s="6" t="s">
        <v>6030</v>
      </c>
      <c r="J11" s="6" t="s">
        <v>6031</v>
      </c>
      <c r="K11" s="6" t="s">
        <v>6046</v>
      </c>
      <c r="L11" s="6" t="s">
        <v>6047</v>
      </c>
      <c r="M11" s="6" t="s">
        <v>6041</v>
      </c>
      <c r="N11" s="6" t="s">
        <v>6043</v>
      </c>
      <c r="O11" s="6" t="s">
        <v>6048</v>
      </c>
      <c r="P11" s="6" t="s">
        <v>6018</v>
      </c>
      <c r="Q11" s="6" t="s">
        <v>6029</v>
      </c>
      <c r="R11" s="6" t="s">
        <v>6032</v>
      </c>
      <c r="S11" s="6" t="s">
        <v>6038</v>
      </c>
      <c r="T11" s="6" t="s">
        <v>6049</v>
      </c>
      <c r="U11" s="6" t="s">
        <v>6050</v>
      </c>
      <c r="V11" s="6" t="s">
        <v>6051</v>
      </c>
      <c r="W11" s="6" t="s">
        <v>6052</v>
      </c>
      <c r="X11" s="6" t="s">
        <v>6042</v>
      </c>
      <c r="Y11" s="6" t="s">
        <v>1794</v>
      </c>
      <c r="Z11" s="6" t="s">
        <v>6053</v>
      </c>
      <c r="AA11" s="6" t="s">
        <v>6036</v>
      </c>
      <c r="AB11" s="6" t="s">
        <v>6054</v>
      </c>
      <c r="AC11" s="6" t="s">
        <v>1674</v>
      </c>
      <c r="AD11" s="6" t="s">
        <v>6015</v>
      </c>
      <c r="AE11" s="6" t="s">
        <v>6035</v>
      </c>
      <c r="AF11" s="6" t="s">
        <v>6033</v>
      </c>
      <c r="AG11" s="6" t="s">
        <v>5988</v>
      </c>
      <c r="AH11" s="6" t="s">
        <v>6055</v>
      </c>
      <c r="AI11" s="6" t="s">
        <v>6056</v>
      </c>
      <c r="AJ11" s="6"/>
      <c r="AK11" s="6"/>
      <c r="AL11" s="6"/>
      <c r="AM11" s="6"/>
      <c r="AN11" s="6"/>
    </row>
    <row r="12">
      <c r="A12" s="6">
        <v>10.0</v>
      </c>
      <c r="B12" s="6" t="s">
        <v>5933</v>
      </c>
      <c r="C12" s="6" t="s">
        <v>204</v>
      </c>
      <c r="D12" s="6">
        <v>29.0</v>
      </c>
      <c r="E12" s="6" t="s">
        <v>3247</v>
      </c>
      <c r="F12" s="6" t="s">
        <v>6015</v>
      </c>
      <c r="G12" s="6" t="s">
        <v>6054</v>
      </c>
      <c r="H12" s="6" t="s">
        <v>6057</v>
      </c>
      <c r="I12" s="6" t="s">
        <v>6056</v>
      </c>
      <c r="J12" s="6" t="s">
        <v>6051</v>
      </c>
      <c r="K12" s="6" t="s">
        <v>6058</v>
      </c>
      <c r="L12" s="6" t="s">
        <v>6059</v>
      </c>
      <c r="M12" s="6" t="s">
        <v>6047</v>
      </c>
      <c r="N12" s="6" t="s">
        <v>6060</v>
      </c>
      <c r="O12" s="6" t="s">
        <v>6061</v>
      </c>
      <c r="P12" s="6" t="s">
        <v>6062</v>
      </c>
      <c r="Q12" s="6" t="s">
        <v>6045</v>
      </c>
      <c r="R12" s="6" t="s">
        <v>6038</v>
      </c>
      <c r="S12" s="6" t="s">
        <v>6063</v>
      </c>
      <c r="T12" s="6" t="s">
        <v>6064</v>
      </c>
      <c r="U12" s="6" t="s">
        <v>6065</v>
      </c>
      <c r="V12" s="6" t="s">
        <v>6066</v>
      </c>
      <c r="W12" s="6" t="s">
        <v>6046</v>
      </c>
      <c r="X12" s="6" t="s">
        <v>214</v>
      </c>
      <c r="Y12" s="6" t="s">
        <v>6031</v>
      </c>
      <c r="Z12" s="6" t="s">
        <v>6067</v>
      </c>
      <c r="AA12" s="6" t="s">
        <v>6068</v>
      </c>
      <c r="AB12" s="6" t="s">
        <v>1794</v>
      </c>
      <c r="AC12" s="6" t="s">
        <v>5988</v>
      </c>
      <c r="AD12" s="6" t="s">
        <v>6032</v>
      </c>
      <c r="AE12" s="6" t="s">
        <v>6069</v>
      </c>
      <c r="AF12" s="6" t="s">
        <v>6036</v>
      </c>
      <c r="AG12" s="6" t="s">
        <v>6037</v>
      </c>
      <c r="AH12" s="6"/>
      <c r="AI12" s="6"/>
      <c r="AJ12" s="6"/>
      <c r="AK12" s="6"/>
      <c r="AL12" s="6"/>
      <c r="AM12" s="6"/>
      <c r="AN12" s="6"/>
    </row>
    <row r="13">
      <c r="A13" s="6">
        <v>11.0</v>
      </c>
      <c r="B13" s="6" t="s">
        <v>5933</v>
      </c>
      <c r="C13" s="6" t="s">
        <v>210</v>
      </c>
      <c r="D13" s="6">
        <v>31.0</v>
      </c>
      <c r="E13" s="6" t="s">
        <v>6070</v>
      </c>
      <c r="F13" s="6" t="s">
        <v>6071</v>
      </c>
      <c r="G13" s="6" t="s">
        <v>6072</v>
      </c>
      <c r="H13" s="6" t="s">
        <v>6067</v>
      </c>
      <c r="I13" s="6" t="s">
        <v>6045</v>
      </c>
      <c r="J13" s="6" t="s">
        <v>6068</v>
      </c>
      <c r="K13" s="6" t="s">
        <v>5988</v>
      </c>
      <c r="L13" s="6" t="s">
        <v>6066</v>
      </c>
      <c r="M13" s="6" t="s">
        <v>6058</v>
      </c>
      <c r="N13" s="6" t="s">
        <v>6069</v>
      </c>
      <c r="O13" s="6" t="s">
        <v>6037</v>
      </c>
      <c r="P13" s="6" t="s">
        <v>6049</v>
      </c>
      <c r="Q13" s="6" t="s">
        <v>6073</v>
      </c>
      <c r="R13" s="6" t="s">
        <v>6030</v>
      </c>
      <c r="S13" s="6" t="s">
        <v>6019</v>
      </c>
      <c r="T13" s="6" t="s">
        <v>1797</v>
      </c>
      <c r="U13" s="6" t="s">
        <v>6074</v>
      </c>
      <c r="V13" s="6" t="s">
        <v>6020</v>
      </c>
      <c r="W13" s="6" t="s">
        <v>6075</v>
      </c>
      <c r="X13" s="6" t="s">
        <v>6064</v>
      </c>
      <c r="Y13" s="6" t="s">
        <v>6048</v>
      </c>
      <c r="Z13" s="6" t="s">
        <v>6076</v>
      </c>
      <c r="AA13" s="6" t="s">
        <v>3247</v>
      </c>
      <c r="AB13" s="6" t="s">
        <v>5986</v>
      </c>
      <c r="AC13" s="6" t="s">
        <v>6052</v>
      </c>
      <c r="AD13" s="6" t="s">
        <v>6077</v>
      </c>
      <c r="AE13" s="6" t="s">
        <v>6009</v>
      </c>
      <c r="AF13" s="6" t="s">
        <v>6078</v>
      </c>
      <c r="AG13" s="6" t="s">
        <v>6079</v>
      </c>
      <c r="AH13" s="6" t="s">
        <v>6080</v>
      </c>
      <c r="AI13" s="6" t="s">
        <v>6060</v>
      </c>
      <c r="AJ13" s="6"/>
      <c r="AK13" s="6"/>
      <c r="AL13" s="6"/>
      <c r="AM13" s="6"/>
      <c r="AN13" s="6"/>
    </row>
    <row r="14">
      <c r="A14" s="6">
        <v>12.0</v>
      </c>
      <c r="B14" s="6" t="s">
        <v>5933</v>
      </c>
      <c r="C14" s="6" t="s">
        <v>216</v>
      </c>
      <c r="D14" s="6">
        <v>31.0</v>
      </c>
      <c r="E14" s="6" t="s">
        <v>6073</v>
      </c>
      <c r="F14" s="6" t="s">
        <v>6081</v>
      </c>
      <c r="G14" s="6" t="s">
        <v>6082</v>
      </c>
      <c r="H14" s="6" t="s">
        <v>6083</v>
      </c>
      <c r="I14" s="6" t="s">
        <v>6084</v>
      </c>
      <c r="J14" s="6" t="s">
        <v>6085</v>
      </c>
      <c r="K14" s="6" t="s">
        <v>6080</v>
      </c>
      <c r="L14" s="6" t="s">
        <v>6059</v>
      </c>
      <c r="M14" s="6" t="s">
        <v>5986</v>
      </c>
      <c r="N14" s="6" t="s">
        <v>6075</v>
      </c>
      <c r="O14" s="6" t="s">
        <v>6070</v>
      </c>
      <c r="P14" s="6" t="s">
        <v>5988</v>
      </c>
      <c r="Q14" s="6" t="s">
        <v>6071</v>
      </c>
      <c r="R14" s="6" t="s">
        <v>6086</v>
      </c>
      <c r="S14" s="6" t="s">
        <v>6020</v>
      </c>
      <c r="T14" s="6" t="s">
        <v>6052</v>
      </c>
      <c r="U14" s="6" t="s">
        <v>6077</v>
      </c>
      <c r="V14" s="6" t="s">
        <v>6064</v>
      </c>
      <c r="W14" s="6" t="s">
        <v>6087</v>
      </c>
      <c r="X14" s="6" t="s">
        <v>6049</v>
      </c>
      <c r="Y14" s="6" t="s">
        <v>6088</v>
      </c>
      <c r="Z14" s="6" t="s">
        <v>6067</v>
      </c>
      <c r="AA14" s="6" t="s">
        <v>6046</v>
      </c>
      <c r="AB14" s="6" t="s">
        <v>6089</v>
      </c>
      <c r="AC14" s="6" t="s">
        <v>6045</v>
      </c>
      <c r="AD14" s="6" t="s">
        <v>6069</v>
      </c>
      <c r="AE14" s="6" t="s">
        <v>6019</v>
      </c>
      <c r="AF14" s="6" t="s">
        <v>6066</v>
      </c>
      <c r="AG14" s="6" t="s">
        <v>6068</v>
      </c>
      <c r="AH14" s="6" t="s">
        <v>6090</v>
      </c>
      <c r="AI14" s="6" t="s">
        <v>6009</v>
      </c>
      <c r="AJ14" s="6"/>
      <c r="AK14" s="6"/>
      <c r="AL14" s="6"/>
      <c r="AM14" s="6"/>
      <c r="AN14" s="6"/>
    </row>
    <row r="15">
      <c r="A15" s="6">
        <v>13.0</v>
      </c>
      <c r="B15" s="6" t="s">
        <v>5933</v>
      </c>
      <c r="C15" s="6" t="s">
        <v>220</v>
      </c>
      <c r="D15" s="6">
        <v>26.0</v>
      </c>
      <c r="E15" s="6" t="s">
        <v>6082</v>
      </c>
      <c r="F15" s="6" t="s">
        <v>6009</v>
      </c>
      <c r="G15" s="6" t="s">
        <v>6059</v>
      </c>
      <c r="H15" s="6" t="s">
        <v>6066</v>
      </c>
      <c r="I15" s="6" t="s">
        <v>6091</v>
      </c>
      <c r="J15" s="6" t="s">
        <v>6064</v>
      </c>
      <c r="K15" s="6" t="s">
        <v>6092</v>
      </c>
      <c r="L15" s="6" t="s">
        <v>6077</v>
      </c>
      <c r="M15" s="6" t="s">
        <v>6093</v>
      </c>
      <c r="N15" s="6" t="s">
        <v>6081</v>
      </c>
      <c r="O15" s="6" t="s">
        <v>6019</v>
      </c>
      <c r="P15" s="6" t="s">
        <v>6083</v>
      </c>
      <c r="Q15" s="6" t="s">
        <v>6055</v>
      </c>
      <c r="R15" s="6" t="s">
        <v>6049</v>
      </c>
      <c r="S15" s="6" t="s">
        <v>6094</v>
      </c>
      <c r="T15" s="6" t="s">
        <v>6046</v>
      </c>
      <c r="U15" s="6" t="s">
        <v>6095</v>
      </c>
      <c r="V15" s="6" t="s">
        <v>6096</v>
      </c>
      <c r="W15" s="6" t="s">
        <v>6067</v>
      </c>
      <c r="X15" s="6" t="s">
        <v>6097</v>
      </c>
      <c r="Y15" s="6" t="s">
        <v>6087</v>
      </c>
      <c r="Z15" s="6" t="s">
        <v>6098</v>
      </c>
      <c r="AA15" s="6" t="s">
        <v>6084</v>
      </c>
      <c r="AB15" s="6" t="s">
        <v>6088</v>
      </c>
      <c r="AC15" s="6" t="s">
        <v>5986</v>
      </c>
      <c r="AD15" s="6" t="s">
        <v>6052</v>
      </c>
      <c r="AE15" s="6"/>
      <c r="AF15" s="6"/>
      <c r="AG15" s="6"/>
      <c r="AH15" s="6"/>
      <c r="AI15" s="6"/>
      <c r="AJ15" s="6"/>
      <c r="AK15" s="6"/>
      <c r="AL15" s="6"/>
      <c r="AM15" s="6"/>
      <c r="AN15" s="6"/>
    </row>
    <row r="16">
      <c r="A16" s="6">
        <v>14.0</v>
      </c>
      <c r="B16" s="6" t="s">
        <v>5933</v>
      </c>
      <c r="C16" s="6" t="s">
        <v>227</v>
      </c>
      <c r="D16" s="6">
        <v>23.0</v>
      </c>
      <c r="E16" s="6" t="s">
        <v>6009</v>
      </c>
      <c r="F16" s="6" t="s">
        <v>6066</v>
      </c>
      <c r="G16" s="6" t="s">
        <v>6099</v>
      </c>
      <c r="H16" s="6" t="s">
        <v>6100</v>
      </c>
      <c r="I16" s="6" t="s">
        <v>6101</v>
      </c>
      <c r="J16" s="6" t="s">
        <v>6064</v>
      </c>
      <c r="K16" s="6" t="s">
        <v>6102</v>
      </c>
      <c r="L16" s="6" t="s">
        <v>6103</v>
      </c>
      <c r="M16" s="6" t="s">
        <v>6104</v>
      </c>
      <c r="N16" s="6" t="s">
        <v>3249</v>
      </c>
      <c r="O16" s="6" t="s">
        <v>6093</v>
      </c>
      <c r="P16" s="6" t="s">
        <v>6081</v>
      </c>
      <c r="Q16" s="6" t="s">
        <v>6049</v>
      </c>
      <c r="R16" s="6" t="s">
        <v>6094</v>
      </c>
      <c r="S16" s="6" t="s">
        <v>6105</v>
      </c>
      <c r="T16" s="6" t="s">
        <v>6046</v>
      </c>
      <c r="U16" s="6" t="s">
        <v>6096</v>
      </c>
      <c r="V16" s="6" t="s">
        <v>6067</v>
      </c>
      <c r="W16" s="6" t="s">
        <v>6087</v>
      </c>
      <c r="X16" s="6" t="s">
        <v>6098</v>
      </c>
      <c r="Y16" s="6" t="s">
        <v>6084</v>
      </c>
      <c r="Z16" s="6" t="s">
        <v>6106</v>
      </c>
      <c r="AA16" s="6" t="s">
        <v>6052</v>
      </c>
      <c r="AB16" s="6"/>
      <c r="AC16" s="6"/>
      <c r="AD16" s="6"/>
      <c r="AE16" s="6"/>
      <c r="AF16" s="6"/>
      <c r="AG16" s="6"/>
      <c r="AH16" s="6"/>
      <c r="AI16" s="6"/>
      <c r="AJ16" s="6"/>
      <c r="AK16" s="6"/>
      <c r="AL16" s="6"/>
      <c r="AM16" s="6"/>
      <c r="AN16" s="6"/>
    </row>
    <row r="17">
      <c r="A17" s="6">
        <v>15.0</v>
      </c>
      <c r="B17" s="6" t="s">
        <v>5933</v>
      </c>
      <c r="C17" s="6" t="s">
        <v>234</v>
      </c>
      <c r="D17" s="6">
        <v>34.0</v>
      </c>
      <c r="E17" s="6" t="s">
        <v>6107</v>
      </c>
      <c r="F17" s="6" t="s">
        <v>6066</v>
      </c>
      <c r="G17" s="6" t="s">
        <v>6108</v>
      </c>
      <c r="H17" s="6" t="s">
        <v>3330</v>
      </c>
      <c r="I17" s="6" t="s">
        <v>6109</v>
      </c>
      <c r="J17" s="6" t="s">
        <v>6110</v>
      </c>
      <c r="K17" s="6" t="s">
        <v>6111</v>
      </c>
      <c r="L17" s="6" t="s">
        <v>6064</v>
      </c>
      <c r="M17" s="6" t="s">
        <v>6112</v>
      </c>
      <c r="N17" s="6" t="s">
        <v>6103</v>
      </c>
      <c r="O17" s="6" t="s">
        <v>6104</v>
      </c>
      <c r="P17" s="6" t="s">
        <v>1138</v>
      </c>
      <c r="Q17" s="6" t="s">
        <v>6113</v>
      </c>
      <c r="R17" s="6" t="s">
        <v>6078</v>
      </c>
      <c r="S17" s="6" t="s">
        <v>6114</v>
      </c>
      <c r="T17" s="6" t="s">
        <v>6043</v>
      </c>
      <c r="U17" s="6" t="s">
        <v>3249</v>
      </c>
      <c r="V17" s="6" t="s">
        <v>6081</v>
      </c>
      <c r="W17" s="6" t="s">
        <v>6019</v>
      </c>
      <c r="X17" s="6" t="s">
        <v>6095</v>
      </c>
      <c r="Y17" s="6" t="s">
        <v>6096</v>
      </c>
      <c r="Z17" s="6" t="s">
        <v>6115</v>
      </c>
      <c r="AA17" s="6" t="s">
        <v>6087</v>
      </c>
      <c r="AB17" s="6" t="s">
        <v>6116</v>
      </c>
      <c r="AC17" s="6" t="s">
        <v>6098</v>
      </c>
      <c r="AD17" s="6" t="s">
        <v>6117</v>
      </c>
      <c r="AE17" s="6" t="s">
        <v>6118</v>
      </c>
      <c r="AF17" s="6" t="s">
        <v>6119</v>
      </c>
      <c r="AG17" s="6" t="s">
        <v>6120</v>
      </c>
      <c r="AH17" s="6" t="s">
        <v>6121</v>
      </c>
      <c r="AI17" s="6" t="s">
        <v>5986</v>
      </c>
      <c r="AJ17" s="6" t="s">
        <v>6122</v>
      </c>
      <c r="AK17" s="6" t="s">
        <v>6123</v>
      </c>
      <c r="AL17" s="6" t="s">
        <v>1833</v>
      </c>
      <c r="AM17" s="6"/>
      <c r="AN17" s="6"/>
    </row>
    <row r="18">
      <c r="A18" s="6">
        <v>16.0</v>
      </c>
      <c r="B18" s="6" t="s">
        <v>5933</v>
      </c>
      <c r="C18" s="6" t="s">
        <v>247</v>
      </c>
      <c r="D18" s="6">
        <v>31.0</v>
      </c>
      <c r="E18" s="6" t="s">
        <v>6107</v>
      </c>
      <c r="F18" s="6" t="s">
        <v>6124</v>
      </c>
      <c r="G18" s="6" t="s">
        <v>6125</v>
      </c>
      <c r="H18" s="6" t="s">
        <v>6126</v>
      </c>
      <c r="I18" s="6" t="s">
        <v>6127</v>
      </c>
      <c r="J18" s="6" t="s">
        <v>6109</v>
      </c>
      <c r="K18" s="6" t="s">
        <v>6110</v>
      </c>
      <c r="L18" s="6" t="s">
        <v>6128</v>
      </c>
      <c r="M18" s="6" t="s">
        <v>6129</v>
      </c>
      <c r="N18" s="6" t="s">
        <v>6020</v>
      </c>
      <c r="O18" s="6" t="s">
        <v>6111</v>
      </c>
      <c r="P18" s="6" t="s">
        <v>6064</v>
      </c>
      <c r="Q18" s="6" t="s">
        <v>6130</v>
      </c>
      <c r="R18" s="6" t="s">
        <v>6104</v>
      </c>
      <c r="S18" s="6" t="s">
        <v>6131</v>
      </c>
      <c r="T18" s="6" t="s">
        <v>6078</v>
      </c>
      <c r="U18" s="6" t="s">
        <v>6113</v>
      </c>
      <c r="V18" s="6" t="s">
        <v>6114</v>
      </c>
      <c r="W18" s="6" t="s">
        <v>6043</v>
      </c>
      <c r="X18" s="6" t="s">
        <v>6132</v>
      </c>
      <c r="Y18" s="6" t="s">
        <v>6081</v>
      </c>
      <c r="Z18" s="6" t="s">
        <v>6133</v>
      </c>
      <c r="AA18" s="6" t="s">
        <v>6083</v>
      </c>
      <c r="AB18" s="6" t="s">
        <v>6087</v>
      </c>
      <c r="AC18" s="6" t="s">
        <v>6116</v>
      </c>
      <c r="AD18" s="6" t="s">
        <v>6098</v>
      </c>
      <c r="AE18" s="6" t="s">
        <v>6117</v>
      </c>
      <c r="AF18" s="6" t="s">
        <v>6134</v>
      </c>
      <c r="AG18" s="6" t="s">
        <v>6135</v>
      </c>
      <c r="AH18" s="6" t="s">
        <v>6136</v>
      </c>
      <c r="AI18" s="6" t="s">
        <v>1833</v>
      </c>
      <c r="AJ18" s="6"/>
      <c r="AK18" s="6"/>
      <c r="AL18" s="6"/>
      <c r="AM18" s="6"/>
      <c r="AN18" s="6"/>
    </row>
    <row r="19">
      <c r="A19" s="6">
        <v>17.0</v>
      </c>
      <c r="B19" s="6" t="s">
        <v>5933</v>
      </c>
      <c r="C19" s="6" t="s">
        <v>251</v>
      </c>
      <c r="D19" s="6">
        <v>25.0</v>
      </c>
      <c r="E19" s="6" t="s">
        <v>6137</v>
      </c>
      <c r="F19" s="6" t="s">
        <v>6138</v>
      </c>
      <c r="G19" s="6" t="s">
        <v>6139</v>
      </c>
      <c r="H19" s="6" t="s">
        <v>6126</v>
      </c>
      <c r="I19" s="6" t="s">
        <v>6127</v>
      </c>
      <c r="J19" s="6" t="s">
        <v>6128</v>
      </c>
      <c r="K19" s="6" t="s">
        <v>6101</v>
      </c>
      <c r="L19" s="6" t="s">
        <v>6140</v>
      </c>
      <c r="M19" s="6" t="s">
        <v>6020</v>
      </c>
      <c r="N19" s="6" t="s">
        <v>6064</v>
      </c>
      <c r="O19" s="6" t="s">
        <v>6141</v>
      </c>
      <c r="P19" s="6" t="s">
        <v>1138</v>
      </c>
      <c r="Q19" s="6" t="s">
        <v>6113</v>
      </c>
      <c r="R19" s="6" t="s">
        <v>6132</v>
      </c>
      <c r="S19" s="6" t="s">
        <v>6142</v>
      </c>
      <c r="T19" s="6" t="s">
        <v>6143</v>
      </c>
      <c r="U19" s="6" t="s">
        <v>6144</v>
      </c>
      <c r="V19" s="6" t="s">
        <v>6145</v>
      </c>
      <c r="W19" s="6" t="s">
        <v>6096</v>
      </c>
      <c r="X19" s="6" t="s">
        <v>6067</v>
      </c>
      <c r="Y19" s="6" t="s">
        <v>6116</v>
      </c>
      <c r="Z19" s="6" t="s">
        <v>6134</v>
      </c>
      <c r="AA19" s="6" t="s">
        <v>6146</v>
      </c>
      <c r="AB19" s="6" t="s">
        <v>6136</v>
      </c>
      <c r="AC19" s="6" t="s">
        <v>6147</v>
      </c>
      <c r="AD19" s="6"/>
      <c r="AE19" s="6"/>
      <c r="AF19" s="6"/>
      <c r="AG19" s="6"/>
      <c r="AH19" s="6"/>
      <c r="AI19" s="6"/>
      <c r="AJ19" s="6"/>
      <c r="AK19" s="6"/>
      <c r="AL19" s="6"/>
      <c r="AM19" s="6"/>
      <c r="AN19" s="6"/>
    </row>
    <row r="20">
      <c r="A20" s="6">
        <v>18.0</v>
      </c>
      <c r="B20" s="6" t="s">
        <v>5933</v>
      </c>
      <c r="C20" s="6" t="s">
        <v>262</v>
      </c>
      <c r="D20" s="6">
        <v>26.0</v>
      </c>
      <c r="E20" s="6" t="s">
        <v>6148</v>
      </c>
      <c r="F20" s="6" t="s">
        <v>6149</v>
      </c>
      <c r="G20" s="6" t="s">
        <v>6066</v>
      </c>
      <c r="H20" s="6" t="s">
        <v>6126</v>
      </c>
      <c r="I20" s="6" t="s">
        <v>6127</v>
      </c>
      <c r="J20" s="6" t="s">
        <v>6140</v>
      </c>
      <c r="K20" s="6" t="s">
        <v>6129</v>
      </c>
      <c r="L20" s="6" t="s">
        <v>6020</v>
      </c>
      <c r="M20" s="6" t="s">
        <v>6150</v>
      </c>
      <c r="N20" s="6" t="s">
        <v>6064</v>
      </c>
      <c r="O20" s="6" t="s">
        <v>6141</v>
      </c>
      <c r="P20" s="6" t="s">
        <v>1899</v>
      </c>
      <c r="Q20" s="6" t="s">
        <v>6151</v>
      </c>
      <c r="R20" s="6" t="s">
        <v>1138</v>
      </c>
      <c r="S20" s="6" t="s">
        <v>6113</v>
      </c>
      <c r="T20" s="6" t="s">
        <v>6132</v>
      </c>
      <c r="U20" s="6" t="s">
        <v>6152</v>
      </c>
      <c r="V20" s="6" t="s">
        <v>6153</v>
      </c>
      <c r="W20" s="6" t="s">
        <v>6144</v>
      </c>
      <c r="X20" s="6" t="s">
        <v>6145</v>
      </c>
      <c r="Y20" s="6" t="s">
        <v>6116</v>
      </c>
      <c r="Z20" s="6" t="s">
        <v>6154</v>
      </c>
      <c r="AA20" s="6" t="s">
        <v>6155</v>
      </c>
      <c r="AB20" s="6" t="s">
        <v>6156</v>
      </c>
      <c r="AC20" s="6" t="s">
        <v>6134</v>
      </c>
      <c r="AD20" s="6" t="s">
        <v>6147</v>
      </c>
      <c r="AE20" s="6"/>
      <c r="AF20" s="6"/>
      <c r="AG20" s="6"/>
      <c r="AH20" s="6"/>
      <c r="AI20" s="6"/>
      <c r="AJ20" s="6"/>
      <c r="AK20" s="6"/>
      <c r="AL20" s="6"/>
      <c r="AM20" s="6"/>
      <c r="AN20" s="6"/>
    </row>
    <row r="21">
      <c r="A21" s="6">
        <v>19.0</v>
      </c>
      <c r="B21" s="6" t="s">
        <v>5933</v>
      </c>
      <c r="C21" s="6" t="s">
        <v>272</v>
      </c>
      <c r="D21" s="6">
        <v>23.0</v>
      </c>
      <c r="E21" s="6" t="s">
        <v>6148</v>
      </c>
      <c r="F21" s="6" t="s">
        <v>6157</v>
      </c>
      <c r="G21" s="6" t="s">
        <v>6124</v>
      </c>
      <c r="H21" s="6" t="s">
        <v>6066</v>
      </c>
      <c r="I21" s="6" t="s">
        <v>6126</v>
      </c>
      <c r="J21" s="6" t="s">
        <v>6127</v>
      </c>
      <c r="K21" s="6" t="s">
        <v>6129</v>
      </c>
      <c r="L21" s="6" t="s">
        <v>6150</v>
      </c>
      <c r="M21" s="6" t="s">
        <v>6064</v>
      </c>
      <c r="N21" s="6" t="s">
        <v>6141</v>
      </c>
      <c r="O21" s="6" t="s">
        <v>6158</v>
      </c>
      <c r="P21" s="6" t="s">
        <v>6159</v>
      </c>
      <c r="Q21" s="6" t="s">
        <v>1899</v>
      </c>
      <c r="R21" s="6" t="s">
        <v>6151</v>
      </c>
      <c r="S21" s="6" t="s">
        <v>6113</v>
      </c>
      <c r="T21" s="6" t="s">
        <v>6132</v>
      </c>
      <c r="U21" s="6" t="s">
        <v>6160</v>
      </c>
      <c r="V21" s="6" t="s">
        <v>6153</v>
      </c>
      <c r="W21" s="6" t="s">
        <v>6144</v>
      </c>
      <c r="X21" s="6" t="s">
        <v>6145</v>
      </c>
      <c r="Y21" s="6" t="s">
        <v>6116</v>
      </c>
      <c r="Z21" s="6" t="s">
        <v>6154</v>
      </c>
      <c r="AA21" s="6" t="s">
        <v>6147</v>
      </c>
      <c r="AB21" s="6"/>
      <c r="AC21" s="6"/>
      <c r="AD21" s="6"/>
      <c r="AE21" s="6"/>
      <c r="AF21" s="6"/>
      <c r="AG21" s="6"/>
      <c r="AH21" s="6"/>
      <c r="AI21" s="6"/>
      <c r="AJ21" s="6"/>
      <c r="AK21" s="6"/>
      <c r="AL21" s="6"/>
      <c r="AM21" s="6"/>
      <c r="AN21" s="6"/>
    </row>
    <row r="22">
      <c r="A22" s="6">
        <v>20.0</v>
      </c>
      <c r="B22" s="6" t="s">
        <v>5933</v>
      </c>
      <c r="C22" s="6" t="s">
        <v>289</v>
      </c>
      <c r="D22" s="6">
        <v>26.0</v>
      </c>
      <c r="E22" s="6" t="s">
        <v>6148</v>
      </c>
      <c r="F22" s="6" t="s">
        <v>6157</v>
      </c>
      <c r="G22" s="6" t="s">
        <v>6124</v>
      </c>
      <c r="H22" s="6" t="s">
        <v>6161</v>
      </c>
      <c r="I22" s="6" t="s">
        <v>6066</v>
      </c>
      <c r="J22" s="6" t="s">
        <v>6162</v>
      </c>
      <c r="K22" s="6" t="s">
        <v>6127</v>
      </c>
      <c r="L22" s="6" t="s">
        <v>6129</v>
      </c>
      <c r="M22" s="6" t="s">
        <v>6150</v>
      </c>
      <c r="N22" s="6" t="s">
        <v>6064</v>
      </c>
      <c r="O22" s="6" t="s">
        <v>6141</v>
      </c>
      <c r="P22" s="6" t="s">
        <v>6158</v>
      </c>
      <c r="Q22" s="6" t="s">
        <v>6159</v>
      </c>
      <c r="R22" s="6" t="s">
        <v>6163</v>
      </c>
      <c r="S22" s="6" t="s">
        <v>6151</v>
      </c>
      <c r="T22" s="6" t="s">
        <v>6113</v>
      </c>
      <c r="U22" s="6" t="s">
        <v>6132</v>
      </c>
      <c r="V22" s="6" t="s">
        <v>6160</v>
      </c>
      <c r="W22" s="6" t="s">
        <v>6153</v>
      </c>
      <c r="X22" s="6" t="s">
        <v>6164</v>
      </c>
      <c r="Y22" s="6" t="s">
        <v>6144</v>
      </c>
      <c r="Z22" s="6" t="s">
        <v>6145</v>
      </c>
      <c r="AA22" s="6" t="s">
        <v>6165</v>
      </c>
      <c r="AB22" s="6" t="s">
        <v>6166</v>
      </c>
      <c r="AC22" s="6" t="s">
        <v>6167</v>
      </c>
      <c r="AD22" s="6" t="s">
        <v>6147</v>
      </c>
      <c r="AE22" s="6"/>
      <c r="AF22" s="6"/>
      <c r="AG22" s="6"/>
      <c r="AH22" s="6"/>
      <c r="AI22" s="6"/>
      <c r="AJ22" s="6"/>
      <c r="AK22" s="6"/>
      <c r="AL22" s="6"/>
      <c r="AM22" s="6"/>
      <c r="AN22" s="6"/>
    </row>
    <row r="23">
      <c r="A23" s="6">
        <v>21.0</v>
      </c>
      <c r="B23" s="6" t="s">
        <v>5933</v>
      </c>
      <c r="C23" s="6" t="s">
        <v>295</v>
      </c>
      <c r="D23" s="6">
        <v>25.0</v>
      </c>
      <c r="E23" s="6" t="s">
        <v>6148</v>
      </c>
      <c r="F23" s="6" t="s">
        <v>6124</v>
      </c>
      <c r="G23" s="6" t="s">
        <v>6168</v>
      </c>
      <c r="H23" s="6" t="s">
        <v>6169</v>
      </c>
      <c r="I23" s="6" t="s">
        <v>6127</v>
      </c>
      <c r="J23" s="6" t="s">
        <v>6129</v>
      </c>
      <c r="K23" s="6" t="s">
        <v>6064</v>
      </c>
      <c r="L23" s="6" t="s">
        <v>6158</v>
      </c>
      <c r="M23" s="6" t="s">
        <v>6170</v>
      </c>
      <c r="N23" s="6" t="s">
        <v>6159</v>
      </c>
      <c r="O23" s="6" t="s">
        <v>6151</v>
      </c>
      <c r="P23" s="6" t="s">
        <v>6132</v>
      </c>
      <c r="Q23" s="6" t="s">
        <v>6171</v>
      </c>
      <c r="R23" s="6" t="s">
        <v>6172</v>
      </c>
      <c r="S23" s="6" t="s">
        <v>6055</v>
      </c>
      <c r="T23" s="6" t="s">
        <v>6173</v>
      </c>
      <c r="U23" s="6" t="s">
        <v>6153</v>
      </c>
      <c r="V23" s="6" t="s">
        <v>6145</v>
      </c>
      <c r="W23" s="6" t="s">
        <v>6174</v>
      </c>
      <c r="X23" s="6" t="s">
        <v>6154</v>
      </c>
      <c r="Y23" s="6" t="s">
        <v>6175</v>
      </c>
      <c r="Z23" s="6" t="s">
        <v>6167</v>
      </c>
      <c r="AA23" s="6" t="s">
        <v>6176</v>
      </c>
      <c r="AB23" s="6" t="s">
        <v>6177</v>
      </c>
      <c r="AC23" s="6" t="s">
        <v>6147</v>
      </c>
      <c r="AD23" s="6"/>
      <c r="AE23" s="6"/>
      <c r="AF23" s="6"/>
      <c r="AG23" s="6"/>
      <c r="AH23" s="6"/>
      <c r="AI23" s="6"/>
      <c r="AJ23" s="6"/>
      <c r="AK23" s="6"/>
      <c r="AL23" s="6"/>
      <c r="AM23" s="6"/>
      <c r="AN23" s="6"/>
    </row>
    <row r="24">
      <c r="A24" s="6">
        <v>22.0</v>
      </c>
      <c r="B24" s="6" t="s">
        <v>5933</v>
      </c>
      <c r="C24" s="6" t="s">
        <v>307</v>
      </c>
      <c r="D24" s="6">
        <v>33.0</v>
      </c>
      <c r="E24" s="6" t="s">
        <v>6148</v>
      </c>
      <c r="F24" s="6" t="s">
        <v>6178</v>
      </c>
      <c r="G24" s="6" t="s">
        <v>6168</v>
      </c>
      <c r="H24" s="6" t="s">
        <v>6169</v>
      </c>
      <c r="I24" s="6" t="s">
        <v>6179</v>
      </c>
      <c r="J24" s="6" t="s">
        <v>6127</v>
      </c>
      <c r="K24" s="6" t="s">
        <v>6180</v>
      </c>
      <c r="L24" s="6" t="s">
        <v>6181</v>
      </c>
      <c r="M24" s="6" t="s">
        <v>6182</v>
      </c>
      <c r="N24" s="6" t="s">
        <v>6159</v>
      </c>
      <c r="O24" s="6" t="s">
        <v>6183</v>
      </c>
      <c r="P24" s="6" t="s">
        <v>6184</v>
      </c>
      <c r="Q24" s="6" t="s">
        <v>1899</v>
      </c>
      <c r="R24" s="6" t="s">
        <v>6185</v>
      </c>
      <c r="S24" s="6" t="s">
        <v>6186</v>
      </c>
      <c r="T24" s="6" t="s">
        <v>6187</v>
      </c>
      <c r="U24" s="6" t="s">
        <v>6171</v>
      </c>
      <c r="V24" s="6" t="s">
        <v>6188</v>
      </c>
      <c r="W24" s="6" t="s">
        <v>6172</v>
      </c>
      <c r="X24" s="6" t="s">
        <v>6152</v>
      </c>
      <c r="Y24" s="6" t="s">
        <v>6055</v>
      </c>
      <c r="Z24" s="6" t="s">
        <v>6173</v>
      </c>
      <c r="AA24" s="6" t="s">
        <v>6153</v>
      </c>
      <c r="AB24" s="6" t="s">
        <v>6189</v>
      </c>
      <c r="AC24" s="6" t="s">
        <v>6145</v>
      </c>
      <c r="AD24" s="6" t="s">
        <v>6174</v>
      </c>
      <c r="AE24" s="6" t="s">
        <v>6154</v>
      </c>
      <c r="AF24" s="6" t="s">
        <v>6190</v>
      </c>
      <c r="AG24" s="6" t="s">
        <v>6191</v>
      </c>
      <c r="AH24" s="6" t="s">
        <v>6176</v>
      </c>
      <c r="AI24" s="6" t="s">
        <v>6074</v>
      </c>
      <c r="AJ24" s="6" t="s">
        <v>6192</v>
      </c>
      <c r="AK24" s="6" t="s">
        <v>6147</v>
      </c>
      <c r="AL24" s="6"/>
      <c r="AM24" s="6"/>
      <c r="AN24" s="6"/>
    </row>
    <row r="25">
      <c r="A25" s="6">
        <v>23.0</v>
      </c>
      <c r="B25" s="6" t="s">
        <v>5933</v>
      </c>
      <c r="C25" s="6" t="s">
        <v>315</v>
      </c>
      <c r="D25" s="6">
        <v>26.0</v>
      </c>
      <c r="E25" s="6" t="s">
        <v>4763</v>
      </c>
      <c r="F25" s="6" t="s">
        <v>6168</v>
      </c>
      <c r="G25" s="6" t="s">
        <v>6169</v>
      </c>
      <c r="H25" s="6" t="s">
        <v>6193</v>
      </c>
      <c r="I25" s="6" t="s">
        <v>6127</v>
      </c>
      <c r="J25" s="6" t="s">
        <v>6180</v>
      </c>
      <c r="K25" s="6" t="s">
        <v>6182</v>
      </c>
      <c r="L25" s="6" t="s">
        <v>6183</v>
      </c>
      <c r="M25" s="6" t="s">
        <v>6184</v>
      </c>
      <c r="N25" s="6" t="s">
        <v>6194</v>
      </c>
      <c r="O25" s="6" t="s">
        <v>1899</v>
      </c>
      <c r="P25" s="6" t="s">
        <v>6186</v>
      </c>
      <c r="Q25" s="6" t="s">
        <v>6187</v>
      </c>
      <c r="R25" s="6" t="s">
        <v>6195</v>
      </c>
      <c r="S25" s="6" t="s">
        <v>6171</v>
      </c>
      <c r="T25" s="6" t="s">
        <v>6188</v>
      </c>
      <c r="U25" s="6" t="s">
        <v>6196</v>
      </c>
      <c r="V25" s="6" t="s">
        <v>6173</v>
      </c>
      <c r="W25" s="6" t="s">
        <v>6153</v>
      </c>
      <c r="X25" s="6" t="s">
        <v>6197</v>
      </c>
      <c r="Y25" s="6" t="s">
        <v>6145</v>
      </c>
      <c r="Z25" s="6" t="s">
        <v>6198</v>
      </c>
      <c r="AA25" s="6" t="s">
        <v>6174</v>
      </c>
      <c r="AB25" s="6" t="s">
        <v>6199</v>
      </c>
      <c r="AC25" s="6" t="s">
        <v>6200</v>
      </c>
      <c r="AD25" s="6" t="s">
        <v>6074</v>
      </c>
      <c r="AE25" s="6"/>
      <c r="AF25" s="6"/>
      <c r="AG25" s="6"/>
      <c r="AH25" s="6"/>
      <c r="AI25" s="6"/>
      <c r="AJ25" s="6"/>
      <c r="AK25" s="6"/>
      <c r="AL25" s="6"/>
      <c r="AM25" s="6"/>
      <c r="AN25" s="6"/>
    </row>
    <row r="26">
      <c r="A26" s="6">
        <v>24.0</v>
      </c>
      <c r="B26" s="6" t="s">
        <v>5933</v>
      </c>
      <c r="C26" s="6" t="s">
        <v>327</v>
      </c>
      <c r="D26" s="6">
        <v>28.0</v>
      </c>
      <c r="E26" s="6" t="s">
        <v>6201</v>
      </c>
      <c r="F26" s="6" t="s">
        <v>4763</v>
      </c>
      <c r="G26" s="6" t="s">
        <v>6168</v>
      </c>
      <c r="H26" s="6" t="s">
        <v>6169</v>
      </c>
      <c r="I26" s="6" t="s">
        <v>6179</v>
      </c>
      <c r="J26" s="6" t="s">
        <v>6202</v>
      </c>
      <c r="K26" s="6" t="s">
        <v>6193</v>
      </c>
      <c r="L26" s="6" t="s">
        <v>6127</v>
      </c>
      <c r="M26" s="6" t="s">
        <v>6203</v>
      </c>
      <c r="N26" s="6" t="s">
        <v>6204</v>
      </c>
      <c r="O26" s="6" t="s">
        <v>6182</v>
      </c>
      <c r="P26" s="6" t="s">
        <v>6184</v>
      </c>
      <c r="Q26" s="6" t="s">
        <v>1899</v>
      </c>
      <c r="R26" s="6" t="s">
        <v>6187</v>
      </c>
      <c r="S26" s="6" t="s">
        <v>6195</v>
      </c>
      <c r="T26" s="6" t="s">
        <v>6171</v>
      </c>
      <c r="U26" s="6" t="s">
        <v>6188</v>
      </c>
      <c r="V26" s="6" t="s">
        <v>6173</v>
      </c>
      <c r="W26" s="6" t="s">
        <v>6205</v>
      </c>
      <c r="X26" s="6" t="s">
        <v>6206</v>
      </c>
      <c r="Y26" s="6" t="s">
        <v>6145</v>
      </c>
      <c r="Z26" s="6" t="s">
        <v>6198</v>
      </c>
      <c r="AA26" s="6" t="s">
        <v>6174</v>
      </c>
      <c r="AB26" s="6" t="s">
        <v>6207</v>
      </c>
      <c r="AC26" s="6" t="s">
        <v>6199</v>
      </c>
      <c r="AD26" s="6" t="s">
        <v>6074</v>
      </c>
      <c r="AE26" s="6" t="s">
        <v>6208</v>
      </c>
      <c r="AF26" s="6" t="s">
        <v>6209</v>
      </c>
      <c r="AG26" s="6"/>
      <c r="AH26" s="6"/>
      <c r="AI26" s="6"/>
      <c r="AJ26" s="6"/>
      <c r="AK26" s="6"/>
      <c r="AL26" s="6"/>
      <c r="AM26" s="6"/>
      <c r="AN26" s="6"/>
    </row>
    <row r="27">
      <c r="A27" s="6">
        <v>25.0</v>
      </c>
      <c r="B27" s="6" t="s">
        <v>5933</v>
      </c>
      <c r="C27" s="6" t="s">
        <v>333</v>
      </c>
      <c r="D27" s="6">
        <v>27.0</v>
      </c>
      <c r="E27" s="6" t="s">
        <v>6201</v>
      </c>
      <c r="F27" s="6" t="s">
        <v>6124</v>
      </c>
      <c r="G27" s="6" t="s">
        <v>6168</v>
      </c>
      <c r="H27" s="6" t="s">
        <v>6202</v>
      </c>
      <c r="I27" s="6" t="s">
        <v>1882</v>
      </c>
      <c r="J27" s="6" t="s">
        <v>6210</v>
      </c>
      <c r="K27" s="6" t="s">
        <v>5969</v>
      </c>
      <c r="L27" s="6" t="s">
        <v>6203</v>
      </c>
      <c r="M27" s="6" t="s">
        <v>6182</v>
      </c>
      <c r="N27" s="6" t="s">
        <v>6211</v>
      </c>
      <c r="O27" s="6" t="s">
        <v>209</v>
      </c>
      <c r="P27" s="6" t="s">
        <v>6187</v>
      </c>
      <c r="Q27" s="6" t="s">
        <v>6195</v>
      </c>
      <c r="R27" s="6" t="s">
        <v>6171</v>
      </c>
      <c r="S27" s="6" t="s">
        <v>6188</v>
      </c>
      <c r="T27" s="6" t="s">
        <v>6196</v>
      </c>
      <c r="U27" s="6" t="s">
        <v>6212</v>
      </c>
      <c r="V27" s="6" t="s">
        <v>6198</v>
      </c>
      <c r="W27" s="6" t="s">
        <v>6213</v>
      </c>
      <c r="X27" s="6" t="s">
        <v>6207</v>
      </c>
      <c r="Y27" s="6" t="s">
        <v>6214</v>
      </c>
      <c r="Z27" s="6" t="s">
        <v>6199</v>
      </c>
      <c r="AA27" s="6" t="s">
        <v>6074</v>
      </c>
      <c r="AB27" s="6" t="s">
        <v>6215</v>
      </c>
      <c r="AC27" s="6" t="s">
        <v>6208</v>
      </c>
      <c r="AD27" s="6" t="s">
        <v>6209</v>
      </c>
      <c r="AE27" s="6" t="s">
        <v>6216</v>
      </c>
      <c r="AF27" s="6"/>
      <c r="AG27" s="6"/>
      <c r="AH27" s="6"/>
      <c r="AI27" s="6"/>
      <c r="AJ27" s="6"/>
      <c r="AK27" s="6"/>
      <c r="AL27" s="6"/>
      <c r="AM27" s="6"/>
      <c r="AN27" s="6"/>
    </row>
    <row r="28">
      <c r="A28" s="6">
        <v>26.0</v>
      </c>
      <c r="B28" s="6" t="s">
        <v>5933</v>
      </c>
      <c r="C28" s="6" t="s">
        <v>339</v>
      </c>
      <c r="D28" s="6">
        <v>27.0</v>
      </c>
      <c r="E28" s="6" t="s">
        <v>6217</v>
      </c>
      <c r="F28" s="6" t="s">
        <v>6168</v>
      </c>
      <c r="G28" s="6" t="s">
        <v>6208</v>
      </c>
      <c r="H28" s="6" t="s">
        <v>6188</v>
      </c>
      <c r="I28" s="6" t="s">
        <v>6210</v>
      </c>
      <c r="J28" s="6" t="s">
        <v>6074</v>
      </c>
      <c r="K28" s="6" t="s">
        <v>6202</v>
      </c>
      <c r="L28" s="6" t="s">
        <v>6218</v>
      </c>
      <c r="M28" s="6" t="s">
        <v>6199</v>
      </c>
      <c r="N28" s="6" t="s">
        <v>6219</v>
      </c>
      <c r="O28" s="6" t="s">
        <v>6207</v>
      </c>
      <c r="P28" s="6" t="s">
        <v>6220</v>
      </c>
      <c r="Q28" s="6" t="s">
        <v>6198</v>
      </c>
      <c r="R28" s="6" t="s">
        <v>6194</v>
      </c>
      <c r="S28" s="6" t="s">
        <v>6221</v>
      </c>
      <c r="T28" s="6" t="s">
        <v>6209</v>
      </c>
      <c r="U28" s="6" t="s">
        <v>6195</v>
      </c>
      <c r="V28" s="6" t="s">
        <v>1882</v>
      </c>
      <c r="W28" s="6" t="s">
        <v>6124</v>
      </c>
      <c r="X28" s="6" t="s">
        <v>6203</v>
      </c>
      <c r="Y28" s="6" t="s">
        <v>6216</v>
      </c>
      <c r="Z28" s="6" t="s">
        <v>6182</v>
      </c>
      <c r="AA28" s="6" t="s">
        <v>6173</v>
      </c>
      <c r="AB28" s="6" t="s">
        <v>6222</v>
      </c>
      <c r="AC28" s="6" t="s">
        <v>6223</v>
      </c>
      <c r="AD28" s="6" t="s">
        <v>6187</v>
      </c>
      <c r="AE28" s="6" t="s">
        <v>6224</v>
      </c>
      <c r="AF28" s="6"/>
      <c r="AG28" s="6"/>
      <c r="AH28" s="6"/>
      <c r="AI28" s="6"/>
      <c r="AJ28" s="6"/>
      <c r="AK28" s="6"/>
      <c r="AL28" s="6"/>
      <c r="AM28" s="6"/>
      <c r="AN28" s="6"/>
    </row>
    <row r="29">
      <c r="A29" s="6">
        <v>27.0</v>
      </c>
      <c r="B29" s="6" t="s">
        <v>5933</v>
      </c>
      <c r="C29" s="6" t="s">
        <v>347</v>
      </c>
      <c r="D29" s="6">
        <v>30.0</v>
      </c>
      <c r="E29" s="6" t="s">
        <v>6225</v>
      </c>
      <c r="F29" s="6" t="s">
        <v>6217</v>
      </c>
      <c r="G29" s="6" t="s">
        <v>6226</v>
      </c>
      <c r="H29" s="6" t="s">
        <v>6227</v>
      </c>
      <c r="I29" s="6" t="s">
        <v>6228</v>
      </c>
      <c r="J29" s="6" t="s">
        <v>6229</v>
      </c>
      <c r="K29" s="6" t="s">
        <v>6230</v>
      </c>
      <c r="L29" s="6" t="s">
        <v>6231</v>
      </c>
      <c r="M29" s="6" t="s">
        <v>6168</v>
      </c>
      <c r="N29" s="6" t="s">
        <v>6188</v>
      </c>
      <c r="O29" s="6" t="s">
        <v>6210</v>
      </c>
      <c r="P29" s="6" t="s">
        <v>6074</v>
      </c>
      <c r="Q29" s="6" t="s">
        <v>6201</v>
      </c>
      <c r="R29" s="6" t="s">
        <v>754</v>
      </c>
      <c r="S29" s="6" t="s">
        <v>6218</v>
      </c>
      <c r="T29" s="6" t="s">
        <v>6199</v>
      </c>
      <c r="U29" s="6" t="s">
        <v>6219</v>
      </c>
      <c r="V29" s="6" t="s">
        <v>6232</v>
      </c>
      <c r="W29" s="6" t="s">
        <v>6198</v>
      </c>
      <c r="X29" s="6" t="s">
        <v>6233</v>
      </c>
      <c r="Y29" s="6" t="s">
        <v>6234</v>
      </c>
      <c r="Z29" s="6" t="s">
        <v>6235</v>
      </c>
      <c r="AA29" s="6" t="s">
        <v>6209</v>
      </c>
      <c r="AB29" s="6" t="s">
        <v>6203</v>
      </c>
      <c r="AC29" s="6" t="s">
        <v>6182</v>
      </c>
      <c r="AD29" s="6" t="s">
        <v>5194</v>
      </c>
      <c r="AE29" s="6" t="s">
        <v>6223</v>
      </c>
      <c r="AF29" s="6" t="s">
        <v>6187</v>
      </c>
      <c r="AG29" s="6" t="s">
        <v>6224</v>
      </c>
      <c r="AH29" s="6" t="s">
        <v>6171</v>
      </c>
      <c r="AI29" s="6"/>
      <c r="AJ29" s="6"/>
      <c r="AK29" s="6"/>
      <c r="AL29" s="6"/>
      <c r="AM29" s="6"/>
      <c r="AN29" s="6"/>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6226</v>
      </c>
      <c r="B2" s="6" t="s">
        <v>350</v>
      </c>
      <c r="C2" s="6">
        <v>40.0</v>
      </c>
      <c r="D2" s="6">
        <v>3124.0</v>
      </c>
      <c r="E2" s="6">
        <v>14.0</v>
      </c>
      <c r="F2" s="6">
        <v>0.0</v>
      </c>
    </row>
    <row r="3">
      <c r="A3" s="6" t="s">
        <v>6032</v>
      </c>
      <c r="B3" s="6" t="s">
        <v>2165</v>
      </c>
      <c r="C3" s="6">
        <v>108.0</v>
      </c>
      <c r="D3" s="6">
        <v>8789.0</v>
      </c>
      <c r="E3" s="6">
        <v>7.0</v>
      </c>
      <c r="F3" s="6">
        <v>18.0</v>
      </c>
    </row>
    <row r="4">
      <c r="A4" s="6" t="s">
        <v>246</v>
      </c>
      <c r="B4" s="6" t="s">
        <v>628</v>
      </c>
      <c r="C4" s="6">
        <v>142.0</v>
      </c>
      <c r="D4" s="6">
        <v>12741.0</v>
      </c>
      <c r="E4" s="6">
        <v>0.0</v>
      </c>
      <c r="F4" s="6">
        <v>2.0</v>
      </c>
    </row>
    <row r="5">
      <c r="A5" s="6" t="s">
        <v>6056</v>
      </c>
      <c r="B5" s="6" t="s">
        <v>204</v>
      </c>
      <c r="C5" s="6">
        <v>8.0</v>
      </c>
      <c r="D5" s="6">
        <v>225.0</v>
      </c>
      <c r="E5" s="6">
        <v>0.0</v>
      </c>
      <c r="F5" s="6">
        <v>1.0</v>
      </c>
    </row>
    <row r="6">
      <c r="A6" s="6" t="s">
        <v>6177</v>
      </c>
      <c r="B6" s="6">
        <v>2006.0</v>
      </c>
      <c r="C6" s="6">
        <v>31.0</v>
      </c>
      <c r="D6" s="6">
        <v>1382.0</v>
      </c>
      <c r="E6" s="6">
        <v>8.0</v>
      </c>
      <c r="F6" s="6">
        <v>1.0</v>
      </c>
    </row>
    <row r="7">
      <c r="A7" s="6" t="s">
        <v>6000</v>
      </c>
      <c r="B7" s="6">
        <v>2022.0</v>
      </c>
      <c r="C7" s="6">
        <v>9.0</v>
      </c>
      <c r="D7" s="6">
        <v>225.0</v>
      </c>
      <c r="E7" s="6">
        <v>0.0</v>
      </c>
      <c r="F7" s="6">
        <v>0.0</v>
      </c>
    </row>
    <row r="8">
      <c r="A8" s="6" t="s">
        <v>6047</v>
      </c>
      <c r="B8" s="6" t="s">
        <v>204</v>
      </c>
      <c r="C8" s="6">
        <v>30.0</v>
      </c>
      <c r="D8" s="6">
        <v>2222.0</v>
      </c>
      <c r="E8" s="6">
        <v>0.0</v>
      </c>
      <c r="F8" s="6">
        <v>0.0</v>
      </c>
    </row>
    <row r="9">
      <c r="A9" s="6" t="s">
        <v>5943</v>
      </c>
      <c r="B9" s="6">
        <v>2026.0</v>
      </c>
      <c r="C9" s="6">
        <v>9.0</v>
      </c>
      <c r="D9" s="6">
        <v>806.0</v>
      </c>
      <c r="E9" s="6">
        <v>1.0</v>
      </c>
      <c r="F9" s="6">
        <v>0.0</v>
      </c>
    </row>
    <row r="10">
      <c r="A10" s="6" t="s">
        <v>6176</v>
      </c>
      <c r="B10" s="6" t="s">
        <v>307</v>
      </c>
      <c r="C10" s="6">
        <v>28.0</v>
      </c>
      <c r="D10" s="6">
        <v>1062.0</v>
      </c>
      <c r="E10" s="6">
        <v>1.0</v>
      </c>
      <c r="F10" s="6">
        <v>0.0</v>
      </c>
    </row>
    <row r="11">
      <c r="A11" s="6" t="s">
        <v>6236</v>
      </c>
      <c r="B11" s="6">
        <v>2024.0</v>
      </c>
      <c r="C11" s="6">
        <v>0.0</v>
      </c>
    </row>
    <row r="12">
      <c r="A12" s="6" t="s">
        <v>6237</v>
      </c>
      <c r="B12" s="6">
        <v>1996.0</v>
      </c>
      <c r="C12" s="6">
        <v>2.0</v>
      </c>
      <c r="D12" s="6">
        <v>55.0</v>
      </c>
      <c r="E12" s="6">
        <v>0.0</v>
      </c>
    </row>
    <row r="13">
      <c r="A13" s="6" t="s">
        <v>6238</v>
      </c>
      <c r="B13" s="6" t="s">
        <v>466</v>
      </c>
      <c r="C13" s="6">
        <v>3.0</v>
      </c>
      <c r="D13" s="6">
        <v>132.0</v>
      </c>
      <c r="E13" s="6">
        <v>0.0</v>
      </c>
    </row>
    <row r="14">
      <c r="A14" s="6" t="s">
        <v>1980</v>
      </c>
      <c r="B14" s="6">
        <v>1996.0</v>
      </c>
      <c r="C14" s="6">
        <v>3.0</v>
      </c>
      <c r="D14" s="6">
        <v>221.0</v>
      </c>
      <c r="E14" s="6">
        <v>0.0</v>
      </c>
    </row>
    <row r="15">
      <c r="A15" s="6" t="s">
        <v>5944</v>
      </c>
      <c r="B15" s="6">
        <v>2026.0</v>
      </c>
      <c r="C15" s="6">
        <v>7.0</v>
      </c>
      <c r="D15" s="6">
        <v>175.0</v>
      </c>
      <c r="E15" s="6">
        <v>0.0</v>
      </c>
      <c r="F15" s="6">
        <v>0.0</v>
      </c>
    </row>
    <row r="16">
      <c r="A16" s="6" t="s">
        <v>6079</v>
      </c>
      <c r="B16" s="6">
        <v>2016.0</v>
      </c>
      <c r="C16" s="6">
        <v>10.0</v>
      </c>
      <c r="D16" s="6">
        <v>301.0</v>
      </c>
      <c r="E16" s="6">
        <v>1.0</v>
      </c>
      <c r="F16" s="6">
        <v>0.0</v>
      </c>
    </row>
    <row r="17">
      <c r="A17" s="6" t="s">
        <v>6146</v>
      </c>
      <c r="B17" s="6">
        <v>2010.0</v>
      </c>
      <c r="C17" s="6">
        <v>13.0</v>
      </c>
      <c r="D17" s="6">
        <v>754.0</v>
      </c>
      <c r="E17" s="6">
        <v>0.0</v>
      </c>
      <c r="F17" s="6">
        <v>1.0</v>
      </c>
    </row>
    <row r="18">
      <c r="A18" s="6" t="s">
        <v>6239</v>
      </c>
      <c r="B18" s="6" t="s">
        <v>150</v>
      </c>
      <c r="C18" s="6">
        <v>1.0</v>
      </c>
      <c r="D18" s="6">
        <v>7.0</v>
      </c>
      <c r="E18" s="6">
        <v>0.0</v>
      </c>
      <c r="F18" s="6">
        <v>0.0</v>
      </c>
    </row>
    <row r="19">
      <c r="A19" s="6" t="s">
        <v>6024</v>
      </c>
      <c r="B19" s="6">
        <v>2020.0</v>
      </c>
      <c r="C19" s="6">
        <v>8.0</v>
      </c>
      <c r="D19" s="6">
        <v>354.0</v>
      </c>
      <c r="E19" s="6">
        <v>0.0</v>
      </c>
      <c r="F19" s="6">
        <v>1.0</v>
      </c>
    </row>
    <row r="20">
      <c r="A20" s="6" t="s">
        <v>6240</v>
      </c>
      <c r="B20" s="6" t="s">
        <v>908</v>
      </c>
      <c r="C20" s="6">
        <v>2.0</v>
      </c>
      <c r="D20" s="6">
        <v>27.0</v>
      </c>
      <c r="E20" s="6">
        <v>0.0</v>
      </c>
    </row>
    <row r="21">
      <c r="A21" s="6" t="s">
        <v>6089</v>
      </c>
      <c r="B21" s="6">
        <v>2015.0</v>
      </c>
      <c r="C21" s="6">
        <v>25.0</v>
      </c>
      <c r="D21" s="6">
        <v>1047.0</v>
      </c>
      <c r="E21" s="6">
        <v>4.0</v>
      </c>
      <c r="F21" s="6">
        <v>0.0</v>
      </c>
    </row>
    <row r="22">
      <c r="A22" s="6" t="s">
        <v>5950</v>
      </c>
      <c r="B22" s="6" t="s">
        <v>453</v>
      </c>
      <c r="C22" s="6">
        <v>86.0</v>
      </c>
      <c r="D22" s="6">
        <v>6234.0</v>
      </c>
      <c r="E22" s="6">
        <v>12.0</v>
      </c>
      <c r="F22" s="6">
        <v>11.0</v>
      </c>
    </row>
    <row r="23">
      <c r="A23" s="6" t="s">
        <v>6117</v>
      </c>
      <c r="B23" s="6" t="s">
        <v>247</v>
      </c>
      <c r="C23" s="6">
        <v>7.0</v>
      </c>
      <c r="D23" s="6">
        <v>396.0</v>
      </c>
      <c r="E23" s="6">
        <v>0.0</v>
      </c>
      <c r="F23" s="6">
        <v>0.0</v>
      </c>
    </row>
    <row r="24">
      <c r="A24" s="6" t="s">
        <v>5981</v>
      </c>
      <c r="B24" s="6">
        <v>2024.0</v>
      </c>
      <c r="C24" s="6">
        <v>3.0</v>
      </c>
      <c r="D24" s="6">
        <v>24.0</v>
      </c>
      <c r="E24" s="6">
        <v>0.0</v>
      </c>
      <c r="F24" s="6">
        <v>0.0</v>
      </c>
    </row>
    <row r="25">
      <c r="A25" s="6" t="s">
        <v>6003</v>
      </c>
      <c r="B25" s="6">
        <v>2022.0</v>
      </c>
      <c r="C25" s="6">
        <v>32.0</v>
      </c>
      <c r="D25" s="6">
        <v>1093.0</v>
      </c>
      <c r="E25" s="6">
        <v>3.0</v>
      </c>
      <c r="F25" s="6">
        <v>2.0</v>
      </c>
    </row>
    <row r="26">
      <c r="A26" s="6" t="s">
        <v>6241</v>
      </c>
      <c r="B26" s="6" t="s">
        <v>961</v>
      </c>
      <c r="C26" s="6">
        <v>4.0</v>
      </c>
      <c r="D26" s="6">
        <v>115.0</v>
      </c>
      <c r="E26" s="6">
        <v>1.0</v>
      </c>
    </row>
    <row r="27">
      <c r="A27" s="6" t="s">
        <v>6242</v>
      </c>
      <c r="B27" s="6" t="s">
        <v>438</v>
      </c>
      <c r="C27" s="6">
        <v>13.0</v>
      </c>
      <c r="D27" s="6">
        <v>1135.0</v>
      </c>
      <c r="E27" s="6">
        <v>0.0</v>
      </c>
    </row>
    <row r="28">
      <c r="A28" s="6" t="s">
        <v>6243</v>
      </c>
      <c r="B28" s="6">
        <v>1999.0</v>
      </c>
      <c r="C28" s="6">
        <v>2.0</v>
      </c>
      <c r="D28" s="6">
        <v>180.0</v>
      </c>
      <c r="E28" s="6">
        <v>1.0</v>
      </c>
    </row>
    <row r="29">
      <c r="A29" s="6" t="s">
        <v>5937</v>
      </c>
      <c r="B29" s="6">
        <v>2026.0</v>
      </c>
      <c r="C29" s="6">
        <v>1.0</v>
      </c>
      <c r="D29" s="6">
        <v>90.0</v>
      </c>
      <c r="E29" s="6">
        <v>0.0</v>
      </c>
      <c r="F29" s="6">
        <v>0.0</v>
      </c>
    </row>
    <row r="30">
      <c r="A30" s="6" t="s">
        <v>6223</v>
      </c>
      <c r="B30" s="6" t="s">
        <v>347</v>
      </c>
      <c r="C30" s="6">
        <v>46.0</v>
      </c>
      <c r="D30" s="6">
        <v>3791.0</v>
      </c>
      <c r="E30" s="6">
        <v>1.0</v>
      </c>
      <c r="F30" s="6">
        <v>0.0</v>
      </c>
    </row>
    <row r="31">
      <c r="A31" s="6" t="s">
        <v>6244</v>
      </c>
      <c r="B31" s="6">
        <v>1996.0</v>
      </c>
      <c r="C31" s="6">
        <v>4.0</v>
      </c>
      <c r="D31" s="6">
        <v>360.0</v>
      </c>
      <c r="E31" s="6">
        <v>0.0</v>
      </c>
    </row>
    <row r="32">
      <c r="A32" s="6" t="s">
        <v>5933</v>
      </c>
    </row>
    <row r="33">
      <c r="A33" s="6" t="s">
        <v>365</v>
      </c>
      <c r="B33" s="6" t="s">
        <v>366</v>
      </c>
      <c r="C33" s="6" t="s">
        <v>367</v>
      </c>
      <c r="D33" s="6" t="s">
        <v>368</v>
      </c>
      <c r="E33" s="6" t="s">
        <v>369</v>
      </c>
      <c r="F33" s="6" t="s">
        <v>370</v>
      </c>
    </row>
    <row r="34">
      <c r="A34" s="6" t="s">
        <v>6245</v>
      </c>
      <c r="B34" s="6">
        <v>1996.0</v>
      </c>
      <c r="C34" s="6">
        <v>2.0</v>
      </c>
      <c r="D34" s="6">
        <v>93.0</v>
      </c>
      <c r="E34" s="6">
        <v>0.0</v>
      </c>
    </row>
    <row r="35">
      <c r="A35" s="6" t="s">
        <v>6246</v>
      </c>
      <c r="B35" s="6" t="s">
        <v>1346</v>
      </c>
      <c r="C35" s="6">
        <v>13.0</v>
      </c>
      <c r="D35" s="6">
        <v>1260.0</v>
      </c>
      <c r="E35" s="6">
        <v>1.0</v>
      </c>
    </row>
    <row r="36">
      <c r="A36" s="6" t="s">
        <v>6247</v>
      </c>
      <c r="B36" s="6">
        <v>2017.0</v>
      </c>
      <c r="C36" s="6">
        <v>0.0</v>
      </c>
    </row>
    <row r="37">
      <c r="A37" s="6" t="s">
        <v>6198</v>
      </c>
      <c r="B37" s="6" t="s">
        <v>6248</v>
      </c>
      <c r="C37" s="6">
        <v>165.0</v>
      </c>
      <c r="D37" s="6">
        <v>10202.0</v>
      </c>
      <c r="E37" s="6">
        <v>23.0</v>
      </c>
      <c r="F37" s="6">
        <v>10.0</v>
      </c>
    </row>
    <row r="38">
      <c r="A38" s="6" t="s">
        <v>6249</v>
      </c>
      <c r="B38" s="6">
        <v>2017.0</v>
      </c>
      <c r="C38" s="6">
        <v>0.0</v>
      </c>
    </row>
    <row r="39">
      <c r="A39" s="6" t="s">
        <v>6085</v>
      </c>
      <c r="B39" s="6" t="s">
        <v>216</v>
      </c>
      <c r="C39" s="6">
        <v>8.0</v>
      </c>
      <c r="D39" s="6">
        <v>128.0</v>
      </c>
      <c r="E39" s="6">
        <v>0.0</v>
      </c>
      <c r="F39" s="6">
        <v>0.0</v>
      </c>
    </row>
    <row r="40">
      <c r="A40" s="6" t="s">
        <v>6250</v>
      </c>
      <c r="B40" s="6">
        <v>1992.0</v>
      </c>
      <c r="C40" s="6">
        <v>2.0</v>
      </c>
      <c r="D40" s="6">
        <v>210.0</v>
      </c>
      <c r="E40" s="6">
        <v>0.0</v>
      </c>
    </row>
    <row r="41">
      <c r="A41" s="6" t="s">
        <v>6031</v>
      </c>
      <c r="B41" s="6" t="s">
        <v>2165</v>
      </c>
      <c r="C41" s="6">
        <v>72.0</v>
      </c>
      <c r="D41" s="6">
        <v>4959.0</v>
      </c>
      <c r="E41" s="6">
        <v>2.0</v>
      </c>
      <c r="F41" s="6">
        <v>2.0</v>
      </c>
    </row>
    <row r="42">
      <c r="A42" s="6" t="s">
        <v>1721</v>
      </c>
      <c r="B42" s="6">
        <v>2022.0</v>
      </c>
      <c r="C42" s="6">
        <v>13.0</v>
      </c>
      <c r="D42" s="6">
        <v>528.0</v>
      </c>
      <c r="E42" s="6">
        <v>1.0</v>
      </c>
      <c r="F42" s="6">
        <v>0.0</v>
      </c>
    </row>
    <row r="43">
      <c r="A43" s="6" t="s">
        <v>6209</v>
      </c>
      <c r="B43" s="6" t="s">
        <v>2789</v>
      </c>
      <c r="C43" s="6">
        <v>110.0</v>
      </c>
      <c r="D43" s="6">
        <v>8625.0</v>
      </c>
      <c r="E43" s="6">
        <v>3.0</v>
      </c>
      <c r="F43" s="6">
        <v>2.0</v>
      </c>
    </row>
    <row r="44">
      <c r="A44" s="6" t="s">
        <v>6208</v>
      </c>
      <c r="B44" s="6" t="s">
        <v>1213</v>
      </c>
      <c r="C44" s="6">
        <v>59.0</v>
      </c>
      <c r="D44" s="6">
        <v>4230.0</v>
      </c>
      <c r="E44" s="6">
        <v>1.0</v>
      </c>
      <c r="F44" s="6">
        <v>1.0</v>
      </c>
    </row>
    <row r="45">
      <c r="A45" s="6" t="s">
        <v>6230</v>
      </c>
      <c r="B45" s="6" t="s">
        <v>6251</v>
      </c>
      <c r="C45" s="6">
        <v>12.0</v>
      </c>
      <c r="D45" s="6">
        <v>945.0</v>
      </c>
      <c r="E45" s="6">
        <v>0.0</v>
      </c>
    </row>
    <row r="46">
      <c r="A46" s="6" t="s">
        <v>6122</v>
      </c>
      <c r="B46" s="6">
        <v>2012.0</v>
      </c>
      <c r="C46" s="6">
        <v>4.0</v>
      </c>
      <c r="D46" s="6">
        <v>68.0</v>
      </c>
      <c r="E46" s="6">
        <v>0.0</v>
      </c>
      <c r="F46" s="6">
        <v>0.0</v>
      </c>
    </row>
    <row r="47">
      <c r="A47" s="6" t="s">
        <v>6074</v>
      </c>
      <c r="B47" s="6" t="s">
        <v>6252</v>
      </c>
      <c r="C47" s="6">
        <v>3.0</v>
      </c>
      <c r="D47" s="6">
        <v>270.0</v>
      </c>
      <c r="E47" s="6">
        <v>0.0</v>
      </c>
      <c r="F47" s="6">
        <v>0.0</v>
      </c>
    </row>
    <row r="48">
      <c r="A48" s="6" t="s">
        <v>6074</v>
      </c>
      <c r="B48" s="6" t="s">
        <v>6253</v>
      </c>
      <c r="C48" s="6">
        <v>173.0</v>
      </c>
      <c r="D48" s="6">
        <v>14730.0</v>
      </c>
      <c r="E48" s="6">
        <v>15.0</v>
      </c>
      <c r="F48" s="6">
        <v>5.0</v>
      </c>
    </row>
    <row r="49">
      <c r="A49" s="6" t="s">
        <v>5973</v>
      </c>
      <c r="B49" s="6">
        <v>2024.0</v>
      </c>
      <c r="C49" s="6">
        <v>5.0</v>
      </c>
      <c r="D49" s="6">
        <v>88.0</v>
      </c>
      <c r="E49" s="6">
        <v>0.0</v>
      </c>
      <c r="F49" s="6">
        <v>0.0</v>
      </c>
    </row>
    <row r="50">
      <c r="A50" s="6" t="s">
        <v>6233</v>
      </c>
      <c r="B50" s="6" t="s">
        <v>3168</v>
      </c>
      <c r="C50" s="6">
        <v>22.0</v>
      </c>
      <c r="D50" s="6">
        <v>1472.0</v>
      </c>
      <c r="E50" s="6">
        <v>1.0</v>
      </c>
      <c r="F50" s="6">
        <v>0.0</v>
      </c>
    </row>
    <row r="51">
      <c r="A51" s="6" t="s">
        <v>5970</v>
      </c>
      <c r="B51" s="6">
        <v>2025.0</v>
      </c>
      <c r="C51" s="6">
        <v>5.0</v>
      </c>
      <c r="D51" s="6">
        <v>58.0</v>
      </c>
      <c r="E51" s="6">
        <v>0.0</v>
      </c>
      <c r="F51" s="6">
        <v>1.0</v>
      </c>
    </row>
    <row r="52">
      <c r="A52" s="6" t="s">
        <v>6083</v>
      </c>
      <c r="B52" s="6" t="s">
        <v>966</v>
      </c>
      <c r="C52" s="6">
        <v>10.0</v>
      </c>
      <c r="D52" s="6">
        <v>855.0</v>
      </c>
      <c r="E52" s="6">
        <v>0.0</v>
      </c>
      <c r="F52" s="6">
        <v>0.0</v>
      </c>
    </row>
    <row r="53">
      <c r="A53" s="6" t="s">
        <v>6135</v>
      </c>
      <c r="B53" s="6">
        <v>2011.0</v>
      </c>
      <c r="C53" s="6">
        <v>12.0</v>
      </c>
      <c r="D53" s="6">
        <v>454.0</v>
      </c>
      <c r="E53" s="6">
        <v>3.0</v>
      </c>
      <c r="F53" s="6">
        <v>0.0</v>
      </c>
    </row>
    <row r="54">
      <c r="A54" s="6" t="s">
        <v>6039</v>
      </c>
      <c r="B54" s="6">
        <v>2019.0</v>
      </c>
      <c r="C54" s="6">
        <v>21.0</v>
      </c>
      <c r="D54" s="6">
        <v>1665.0</v>
      </c>
      <c r="E54" s="6">
        <v>2.0</v>
      </c>
      <c r="F54" s="6">
        <v>1.0</v>
      </c>
    </row>
    <row r="55">
      <c r="A55" s="6" t="s">
        <v>6018</v>
      </c>
      <c r="B55" s="6" t="s">
        <v>2474</v>
      </c>
      <c r="C55" s="6">
        <v>41.0</v>
      </c>
      <c r="D55" s="6">
        <v>2404.0</v>
      </c>
      <c r="E55" s="6">
        <v>1.0</v>
      </c>
      <c r="F55" s="6">
        <v>2.0</v>
      </c>
    </row>
    <row r="56">
      <c r="A56" s="6" t="s">
        <v>6121</v>
      </c>
      <c r="B56" s="6">
        <v>2012.0</v>
      </c>
      <c r="C56" s="6">
        <v>14.0</v>
      </c>
      <c r="D56" s="6">
        <v>1078.0</v>
      </c>
      <c r="E56" s="6">
        <v>0.0</v>
      </c>
      <c r="F56" s="6">
        <v>0.0</v>
      </c>
    </row>
    <row r="57">
      <c r="A57" s="6" t="s">
        <v>6254</v>
      </c>
      <c r="B57" s="6">
        <v>1990.0</v>
      </c>
      <c r="C57" s="6">
        <v>5.0</v>
      </c>
      <c r="D57" s="6">
        <v>174.0</v>
      </c>
      <c r="E57" s="6">
        <v>1.0</v>
      </c>
    </row>
    <row r="58">
      <c r="A58" s="6" t="s">
        <v>5964</v>
      </c>
      <c r="B58" s="6" t="s">
        <v>4329</v>
      </c>
      <c r="C58" s="6">
        <v>135.0</v>
      </c>
      <c r="D58" s="6">
        <v>5196.0</v>
      </c>
      <c r="E58" s="6">
        <v>15.0</v>
      </c>
      <c r="F58" s="6">
        <v>11.0</v>
      </c>
    </row>
    <row r="59">
      <c r="A59" s="6" t="s">
        <v>5972</v>
      </c>
      <c r="B59" s="6">
        <v>2024.0</v>
      </c>
      <c r="C59" s="6">
        <v>3.0</v>
      </c>
      <c r="D59" s="6">
        <v>134.0</v>
      </c>
      <c r="E59" s="6">
        <v>0.0</v>
      </c>
      <c r="F59" s="6">
        <v>0.0</v>
      </c>
    </row>
    <row r="60">
      <c r="A60" s="6" t="s">
        <v>6119</v>
      </c>
      <c r="B60" s="6">
        <v>2012.0</v>
      </c>
      <c r="C60" s="6">
        <v>13.0</v>
      </c>
      <c r="D60" s="6">
        <v>926.0</v>
      </c>
      <c r="E60" s="6">
        <v>1.0</v>
      </c>
      <c r="F60" s="6">
        <v>3.0</v>
      </c>
    </row>
    <row r="61">
      <c r="A61" s="6" t="s">
        <v>6175</v>
      </c>
      <c r="B61" s="6">
        <v>2006.0</v>
      </c>
      <c r="C61" s="6">
        <v>16.0</v>
      </c>
      <c r="D61" s="6">
        <v>910.0</v>
      </c>
      <c r="E61" s="6">
        <v>5.0</v>
      </c>
      <c r="F61" s="6">
        <v>0.0</v>
      </c>
    </row>
    <row r="62">
      <c r="A62" s="6" t="s">
        <v>6002</v>
      </c>
      <c r="B62" s="6" t="s">
        <v>1274</v>
      </c>
      <c r="C62" s="6">
        <v>86.0</v>
      </c>
      <c r="D62" s="6">
        <v>3256.0</v>
      </c>
      <c r="E62" s="6">
        <v>16.0</v>
      </c>
      <c r="F62" s="6">
        <v>10.0</v>
      </c>
    </row>
    <row r="63">
      <c r="A63" s="6" t="s">
        <v>6255</v>
      </c>
      <c r="B63" s="6" t="s">
        <v>1346</v>
      </c>
      <c r="C63" s="6">
        <v>21.0</v>
      </c>
      <c r="D63" s="6">
        <v>1810.0</v>
      </c>
      <c r="E63" s="6">
        <v>11.0</v>
      </c>
    </row>
    <row r="64">
      <c r="A64" s="6" t="s">
        <v>5933</v>
      </c>
    </row>
    <row r="65">
      <c r="A65" s="6" t="s">
        <v>365</v>
      </c>
      <c r="B65" s="6" t="s">
        <v>366</v>
      </c>
      <c r="C65" s="6" t="s">
        <v>367</v>
      </c>
      <c r="D65" s="6" t="s">
        <v>368</v>
      </c>
      <c r="E65" s="6" t="s">
        <v>369</v>
      </c>
      <c r="F65" s="6" t="s">
        <v>370</v>
      </c>
    </row>
    <row r="66">
      <c r="A66" s="6" t="s">
        <v>6178</v>
      </c>
      <c r="B66" s="6">
        <v>2005.0</v>
      </c>
      <c r="C66" s="6">
        <v>1.0</v>
      </c>
      <c r="D66" s="6">
        <v>9.0</v>
      </c>
      <c r="E66" s="6">
        <v>0.0</v>
      </c>
      <c r="F66" s="6">
        <v>0.0</v>
      </c>
    </row>
    <row r="67">
      <c r="A67" s="6" t="s">
        <v>6155</v>
      </c>
      <c r="B67" s="6">
        <v>2009.0</v>
      </c>
      <c r="C67" s="6">
        <v>10.0</v>
      </c>
      <c r="D67" s="6">
        <v>380.0</v>
      </c>
      <c r="E67" s="6">
        <v>0.0</v>
      </c>
      <c r="F67" s="6">
        <v>0.0</v>
      </c>
    </row>
    <row r="68">
      <c r="A68" s="6" t="s">
        <v>6256</v>
      </c>
      <c r="B68" s="6">
        <v>2000.0</v>
      </c>
      <c r="C68" s="6">
        <v>1.0</v>
      </c>
      <c r="D68" s="6">
        <v>18.0</v>
      </c>
      <c r="E68" s="6">
        <v>0.0</v>
      </c>
      <c r="F68" s="6">
        <v>0.0</v>
      </c>
    </row>
    <row r="69">
      <c r="A69" s="6" t="s">
        <v>6257</v>
      </c>
      <c r="B69" s="6" t="s">
        <v>568</v>
      </c>
      <c r="C69" s="6">
        <v>0.0</v>
      </c>
    </row>
    <row r="70">
      <c r="A70" s="6" t="s">
        <v>6040</v>
      </c>
      <c r="B70" s="6">
        <v>2019.0</v>
      </c>
      <c r="C70" s="6">
        <v>23.0</v>
      </c>
      <c r="D70" s="6">
        <v>984.0</v>
      </c>
      <c r="E70" s="6">
        <v>0.0</v>
      </c>
      <c r="F70" s="6">
        <v>1.0</v>
      </c>
    </row>
    <row r="71">
      <c r="A71" s="6" t="s">
        <v>6072</v>
      </c>
      <c r="B71" s="6">
        <v>2016.0</v>
      </c>
      <c r="C71" s="6">
        <v>23.0</v>
      </c>
      <c r="D71" s="6">
        <v>840.0</v>
      </c>
      <c r="E71" s="6">
        <v>3.0</v>
      </c>
      <c r="F71" s="6">
        <v>1.0</v>
      </c>
    </row>
    <row r="72">
      <c r="A72" s="6" t="s">
        <v>6154</v>
      </c>
      <c r="B72" s="6" t="s">
        <v>5148</v>
      </c>
      <c r="C72" s="6">
        <v>82.0</v>
      </c>
      <c r="D72" s="6">
        <v>6137.0</v>
      </c>
      <c r="E72" s="6">
        <v>2.0</v>
      </c>
      <c r="F72" s="6">
        <v>1.0</v>
      </c>
    </row>
    <row r="73">
      <c r="A73" s="6" t="s">
        <v>6098</v>
      </c>
      <c r="B73" s="6" t="s">
        <v>2645</v>
      </c>
      <c r="C73" s="6">
        <v>119.0</v>
      </c>
      <c r="D73" s="6">
        <v>7318.0</v>
      </c>
      <c r="E73" s="6">
        <v>11.0</v>
      </c>
      <c r="F73" s="6">
        <v>18.0</v>
      </c>
    </row>
    <row r="74">
      <c r="A74" s="6" t="s">
        <v>6258</v>
      </c>
      <c r="B74" s="6" t="s">
        <v>3885</v>
      </c>
      <c r="C74" s="6">
        <v>8.0</v>
      </c>
      <c r="D74" s="6">
        <v>344.0</v>
      </c>
      <c r="E74" s="6">
        <v>0.0</v>
      </c>
    </row>
    <row r="75">
      <c r="A75" s="6" t="s">
        <v>6087</v>
      </c>
      <c r="B75" s="6" t="s">
        <v>966</v>
      </c>
      <c r="C75" s="6">
        <v>133.0</v>
      </c>
      <c r="D75" s="6">
        <v>7809.0</v>
      </c>
      <c r="E75" s="6">
        <v>11.0</v>
      </c>
      <c r="F75" s="6">
        <v>21.0</v>
      </c>
    </row>
    <row r="76">
      <c r="A76" s="6" t="s">
        <v>6116</v>
      </c>
      <c r="B76" s="6" t="s">
        <v>706</v>
      </c>
      <c r="C76" s="6">
        <v>119.0</v>
      </c>
      <c r="D76" s="6">
        <v>9520.0</v>
      </c>
      <c r="E76" s="6">
        <v>4.0</v>
      </c>
      <c r="F76" s="6">
        <v>1.0</v>
      </c>
    </row>
    <row r="77">
      <c r="A77" s="6" t="s">
        <v>6067</v>
      </c>
      <c r="B77" s="6" t="s">
        <v>2258</v>
      </c>
      <c r="C77" s="6">
        <v>170.0</v>
      </c>
      <c r="D77" s="6">
        <v>14268.0</v>
      </c>
      <c r="E77" s="6">
        <v>10.0</v>
      </c>
      <c r="F77" s="6">
        <v>10.0</v>
      </c>
    </row>
    <row r="78">
      <c r="A78" s="6" t="s">
        <v>6048</v>
      </c>
      <c r="B78" s="6" t="s">
        <v>1995</v>
      </c>
      <c r="C78" s="6">
        <v>10.0</v>
      </c>
      <c r="D78" s="6">
        <v>178.0</v>
      </c>
      <c r="E78" s="6">
        <v>0.0</v>
      </c>
      <c r="F78" s="6">
        <v>0.0</v>
      </c>
    </row>
    <row r="79">
      <c r="A79" s="6" t="s">
        <v>6173</v>
      </c>
      <c r="B79" s="6" t="s">
        <v>546</v>
      </c>
      <c r="C79" s="6">
        <v>109.0</v>
      </c>
      <c r="D79" s="6">
        <v>8323.0</v>
      </c>
      <c r="E79" s="6">
        <v>7.0</v>
      </c>
      <c r="F79" s="6">
        <v>3.0</v>
      </c>
    </row>
    <row r="80">
      <c r="A80" s="6" t="s">
        <v>5951</v>
      </c>
      <c r="B80" s="6" t="s">
        <v>568</v>
      </c>
      <c r="C80" s="6">
        <v>122.0</v>
      </c>
      <c r="D80" s="6">
        <v>7855.0</v>
      </c>
      <c r="E80" s="6">
        <v>20.0</v>
      </c>
      <c r="F80" s="6">
        <v>13.0</v>
      </c>
    </row>
    <row r="81">
      <c r="A81" s="6" t="s">
        <v>6166</v>
      </c>
      <c r="B81" s="6">
        <v>2007.0</v>
      </c>
      <c r="C81" s="6">
        <v>8.0</v>
      </c>
      <c r="D81" s="6">
        <v>149.0</v>
      </c>
      <c r="E81" s="6">
        <v>0.0</v>
      </c>
      <c r="F81" s="6">
        <v>0.0</v>
      </c>
    </row>
    <row r="82">
      <c r="A82" s="6" t="s">
        <v>5996</v>
      </c>
      <c r="B82" s="6">
        <v>2022.0</v>
      </c>
      <c r="C82" s="6">
        <v>21.0</v>
      </c>
      <c r="D82" s="6">
        <v>975.0</v>
      </c>
      <c r="E82" s="6">
        <v>3.0</v>
      </c>
      <c r="F82" s="6">
        <v>2.0</v>
      </c>
    </row>
    <row r="83">
      <c r="A83" s="6" t="s">
        <v>5988</v>
      </c>
      <c r="B83" s="6" t="s">
        <v>6259</v>
      </c>
      <c r="C83" s="6">
        <v>316.0</v>
      </c>
      <c r="D83" s="6">
        <v>27607.0</v>
      </c>
      <c r="E83" s="6">
        <v>29.0</v>
      </c>
      <c r="F83" s="6">
        <v>5.0</v>
      </c>
    </row>
    <row r="84">
      <c r="A84" s="6" t="s">
        <v>214</v>
      </c>
      <c r="B84" s="6">
        <v>2017.0</v>
      </c>
      <c r="C84" s="6">
        <v>34.0</v>
      </c>
      <c r="D84" s="6">
        <v>2735.0</v>
      </c>
      <c r="E84" s="6">
        <v>1.0</v>
      </c>
      <c r="F84" s="6">
        <v>3.0</v>
      </c>
    </row>
    <row r="85">
      <c r="A85" s="6" t="s">
        <v>6212</v>
      </c>
      <c r="B85" s="6">
        <v>2002.0</v>
      </c>
      <c r="C85" s="6">
        <v>31.0</v>
      </c>
      <c r="D85" s="6">
        <v>2775.0</v>
      </c>
      <c r="E85" s="6">
        <v>3.0</v>
      </c>
      <c r="F85" s="6">
        <v>2.0</v>
      </c>
    </row>
    <row r="86">
      <c r="A86" s="6" t="s">
        <v>6260</v>
      </c>
      <c r="B86" s="6">
        <v>2018.0</v>
      </c>
      <c r="C86" s="6">
        <v>0.0</v>
      </c>
    </row>
    <row r="87">
      <c r="A87" s="6" t="s">
        <v>6028</v>
      </c>
      <c r="B87" s="6" t="s">
        <v>197</v>
      </c>
      <c r="C87" s="6">
        <v>6.0</v>
      </c>
      <c r="D87" s="6">
        <v>404.0</v>
      </c>
      <c r="E87" s="6">
        <v>0.0</v>
      </c>
      <c r="F87" s="6">
        <v>0.0</v>
      </c>
    </row>
    <row r="88">
      <c r="A88" s="6" t="s">
        <v>6261</v>
      </c>
      <c r="B88" s="6" t="s">
        <v>1197</v>
      </c>
      <c r="C88" s="6">
        <v>0.0</v>
      </c>
      <c r="D88" s="6">
        <v>0.0</v>
      </c>
      <c r="E88" s="6">
        <v>0.0</v>
      </c>
    </row>
    <row r="89">
      <c r="A89" s="6" t="s">
        <v>6016</v>
      </c>
      <c r="B89" s="6">
        <v>2020.0</v>
      </c>
      <c r="C89" s="6">
        <v>1.0</v>
      </c>
      <c r="D89" s="6">
        <v>25.0</v>
      </c>
      <c r="E89" s="6">
        <v>0.0</v>
      </c>
      <c r="F89" s="6">
        <v>0.0</v>
      </c>
    </row>
    <row r="90">
      <c r="A90" s="6" t="s">
        <v>6262</v>
      </c>
      <c r="B90" s="6">
        <v>1993.0</v>
      </c>
      <c r="C90" s="6">
        <v>6.0</v>
      </c>
      <c r="D90" s="6">
        <v>570.0</v>
      </c>
      <c r="E90" s="6">
        <v>0.0</v>
      </c>
    </row>
    <row r="91">
      <c r="A91" s="6" t="s">
        <v>6143</v>
      </c>
      <c r="B91" s="6">
        <v>2010.0</v>
      </c>
      <c r="C91" s="6">
        <v>5.0</v>
      </c>
      <c r="D91" s="6">
        <v>228.0</v>
      </c>
      <c r="E91" s="6">
        <v>0.0</v>
      </c>
      <c r="F91" s="6">
        <v>0.0</v>
      </c>
    </row>
    <row r="92">
      <c r="A92" s="6" t="s">
        <v>6224</v>
      </c>
      <c r="B92" s="6" t="s">
        <v>347</v>
      </c>
      <c r="C92" s="6">
        <v>70.0</v>
      </c>
      <c r="D92" s="6">
        <v>6189.0</v>
      </c>
      <c r="E92" s="6">
        <v>7.0</v>
      </c>
      <c r="F92" s="6">
        <v>2.0</v>
      </c>
    </row>
    <row r="93">
      <c r="A93" s="6" t="s">
        <v>6263</v>
      </c>
      <c r="B93" s="6" t="s">
        <v>2361</v>
      </c>
      <c r="C93" s="6">
        <v>19.0</v>
      </c>
      <c r="D93" s="6">
        <v>1608.0</v>
      </c>
      <c r="E93" s="6">
        <v>4.0</v>
      </c>
    </row>
    <row r="94">
      <c r="A94" s="6" t="s">
        <v>6231</v>
      </c>
      <c r="B94" s="6">
        <v>2000.0</v>
      </c>
      <c r="C94" s="6">
        <v>1.0</v>
      </c>
      <c r="D94" s="6">
        <v>28.0</v>
      </c>
      <c r="E94" s="6">
        <v>0.0</v>
      </c>
    </row>
    <row r="95">
      <c r="A95" s="6" t="s">
        <v>6045</v>
      </c>
      <c r="B95" s="6" t="s">
        <v>1084</v>
      </c>
      <c r="C95" s="6">
        <v>82.0</v>
      </c>
      <c r="D95" s="6">
        <v>4353.0</v>
      </c>
      <c r="E95" s="6">
        <v>11.0</v>
      </c>
      <c r="F95" s="6">
        <v>5.0</v>
      </c>
    </row>
    <row r="96">
      <c r="A96" s="6" t="s">
        <v>5933</v>
      </c>
    </row>
    <row r="97">
      <c r="A97" s="6" t="s">
        <v>365</v>
      </c>
      <c r="B97" s="6" t="s">
        <v>366</v>
      </c>
      <c r="C97" s="6" t="s">
        <v>367</v>
      </c>
      <c r="D97" s="6" t="s">
        <v>368</v>
      </c>
      <c r="E97" s="6" t="s">
        <v>369</v>
      </c>
      <c r="F97" s="6" t="s">
        <v>370</v>
      </c>
    </row>
    <row r="98">
      <c r="A98" s="6" t="s">
        <v>6196</v>
      </c>
      <c r="B98" s="6" t="s">
        <v>4995</v>
      </c>
      <c r="C98" s="6">
        <v>14.0</v>
      </c>
      <c r="D98" s="6">
        <v>388.0</v>
      </c>
      <c r="E98" s="6">
        <v>0.0</v>
      </c>
      <c r="F98" s="6">
        <v>0.0</v>
      </c>
    </row>
    <row r="99">
      <c r="A99" s="6" t="s">
        <v>6264</v>
      </c>
      <c r="B99" s="6" t="s">
        <v>1393</v>
      </c>
      <c r="C99" s="6">
        <v>10.0</v>
      </c>
      <c r="D99" s="6">
        <v>832.0</v>
      </c>
      <c r="E99" s="6">
        <v>0.0</v>
      </c>
    </row>
    <row r="100">
      <c r="A100" s="6" t="s">
        <v>5947</v>
      </c>
      <c r="B100" s="6" t="s">
        <v>453</v>
      </c>
      <c r="C100" s="6">
        <v>66.0</v>
      </c>
      <c r="D100" s="6">
        <v>4458.0</v>
      </c>
      <c r="E100" s="6">
        <v>1.0</v>
      </c>
      <c r="F100" s="6">
        <v>6.0</v>
      </c>
    </row>
    <row r="101">
      <c r="A101" s="6" t="s">
        <v>6172</v>
      </c>
      <c r="B101" s="6" t="s">
        <v>307</v>
      </c>
      <c r="C101" s="6">
        <v>28.0</v>
      </c>
      <c r="D101" s="6">
        <v>1796.0</v>
      </c>
      <c r="E101" s="6">
        <v>9.0</v>
      </c>
      <c r="F101" s="6">
        <v>1.0</v>
      </c>
    </row>
    <row r="102">
      <c r="A102" s="6" t="s">
        <v>6234</v>
      </c>
      <c r="B102" s="6" t="s">
        <v>3168</v>
      </c>
      <c r="C102" s="6">
        <v>16.0</v>
      </c>
      <c r="D102" s="6">
        <v>1308.0</v>
      </c>
      <c r="E102" s="6">
        <v>1.0</v>
      </c>
      <c r="F102" s="6">
        <v>0.0</v>
      </c>
    </row>
    <row r="103">
      <c r="A103" s="6" t="s">
        <v>6232</v>
      </c>
      <c r="B103" s="6">
        <v>2000.0</v>
      </c>
      <c r="C103" s="6">
        <v>3.0</v>
      </c>
      <c r="D103" s="6">
        <v>30.0</v>
      </c>
      <c r="E103" s="6">
        <v>0.0</v>
      </c>
    </row>
    <row r="104">
      <c r="A104" s="6" t="s">
        <v>6160</v>
      </c>
      <c r="B104" s="6" t="s">
        <v>289</v>
      </c>
      <c r="C104" s="6">
        <v>35.0</v>
      </c>
      <c r="D104" s="6">
        <v>2497.0</v>
      </c>
      <c r="E104" s="6">
        <v>10.0</v>
      </c>
      <c r="F104" s="6">
        <v>4.0</v>
      </c>
    </row>
    <row r="105">
      <c r="A105" s="6" t="s">
        <v>5936</v>
      </c>
      <c r="B105" s="6">
        <v>2026.0</v>
      </c>
      <c r="C105" s="6">
        <v>3.0</v>
      </c>
      <c r="D105" s="6">
        <v>30.0</v>
      </c>
      <c r="E105" s="6">
        <v>0.0</v>
      </c>
      <c r="F105" s="6">
        <v>0.0</v>
      </c>
    </row>
    <row r="106">
      <c r="A106" s="6" t="s">
        <v>6035</v>
      </c>
      <c r="B106" s="6" t="s">
        <v>197</v>
      </c>
      <c r="C106" s="6">
        <v>37.0</v>
      </c>
      <c r="D106" s="6">
        <v>2132.0</v>
      </c>
      <c r="E106" s="6">
        <v>4.0</v>
      </c>
      <c r="F106" s="6">
        <v>3.0</v>
      </c>
    </row>
    <row r="107">
      <c r="A107" s="6" t="s">
        <v>5934</v>
      </c>
      <c r="B107" s="6" t="s">
        <v>128</v>
      </c>
      <c r="C107" s="6">
        <v>1.0</v>
      </c>
      <c r="D107" s="6">
        <v>90.0</v>
      </c>
      <c r="E107" s="6">
        <v>0.0</v>
      </c>
      <c r="F107" s="6">
        <v>0.0</v>
      </c>
    </row>
    <row r="108">
      <c r="A108" s="6" t="s">
        <v>3249</v>
      </c>
      <c r="B108" s="6" t="s">
        <v>234</v>
      </c>
      <c r="C108" s="6">
        <v>27.0</v>
      </c>
      <c r="D108" s="6">
        <v>1886.0</v>
      </c>
      <c r="E108" s="6">
        <v>1.0</v>
      </c>
      <c r="F108" s="6">
        <v>3.0</v>
      </c>
    </row>
    <row r="109">
      <c r="A109" s="6" t="s">
        <v>5958</v>
      </c>
      <c r="B109" s="6" t="s">
        <v>1454</v>
      </c>
      <c r="C109" s="6">
        <v>117.0</v>
      </c>
      <c r="D109" s="6">
        <v>9060.0</v>
      </c>
      <c r="E109" s="6">
        <v>7.0</v>
      </c>
      <c r="F109" s="6">
        <v>2.0</v>
      </c>
    </row>
    <row r="110">
      <c r="A110" s="6" t="s">
        <v>6265</v>
      </c>
      <c r="B110" s="6">
        <v>2018.0</v>
      </c>
      <c r="C110" s="6">
        <v>0.0</v>
      </c>
    </row>
    <row r="111">
      <c r="A111" s="6" t="s">
        <v>6132</v>
      </c>
      <c r="B111" s="6" t="s">
        <v>875</v>
      </c>
      <c r="C111" s="6">
        <v>124.0</v>
      </c>
      <c r="D111" s="6">
        <v>7561.0</v>
      </c>
      <c r="E111" s="6">
        <v>25.0</v>
      </c>
      <c r="F111" s="6">
        <v>9.0</v>
      </c>
    </row>
    <row r="112">
      <c r="A112" s="6" t="s">
        <v>6266</v>
      </c>
      <c r="B112" s="6">
        <v>1996.0</v>
      </c>
      <c r="C112" s="6">
        <v>3.0</v>
      </c>
      <c r="D112" s="6">
        <v>183.0</v>
      </c>
      <c r="E112" s="6">
        <v>0.0</v>
      </c>
    </row>
    <row r="113">
      <c r="A113" s="6" t="s">
        <v>6037</v>
      </c>
      <c r="B113" s="6" t="s">
        <v>3451</v>
      </c>
      <c r="C113" s="6">
        <v>103.0</v>
      </c>
      <c r="D113" s="6">
        <v>8328.0</v>
      </c>
      <c r="E113" s="6">
        <v>81.0</v>
      </c>
      <c r="F113" s="6">
        <v>8.0</v>
      </c>
    </row>
    <row r="114">
      <c r="A114" s="6" t="s">
        <v>6186</v>
      </c>
      <c r="B114" s="6" t="s">
        <v>315</v>
      </c>
      <c r="C114" s="6">
        <v>61.0</v>
      </c>
      <c r="D114" s="6">
        <v>3681.0</v>
      </c>
      <c r="E114" s="6">
        <v>8.0</v>
      </c>
      <c r="F114" s="6">
        <v>4.0</v>
      </c>
    </row>
    <row r="115">
      <c r="A115" s="6" t="s">
        <v>1797</v>
      </c>
      <c r="B115" s="6">
        <v>2016.0</v>
      </c>
      <c r="C115" s="6">
        <v>2.0</v>
      </c>
      <c r="D115" s="6">
        <v>135.0</v>
      </c>
      <c r="E115" s="6">
        <v>0.0</v>
      </c>
      <c r="F115" s="6">
        <v>0.0</v>
      </c>
    </row>
    <row r="116">
      <c r="A116" s="6" t="s">
        <v>6042</v>
      </c>
      <c r="B116" s="6" t="s">
        <v>197</v>
      </c>
      <c r="C116" s="6">
        <v>42.0</v>
      </c>
      <c r="D116" s="6">
        <v>2590.0</v>
      </c>
      <c r="E116" s="6">
        <v>1.0</v>
      </c>
      <c r="F116" s="6">
        <v>1.0</v>
      </c>
    </row>
    <row r="117">
      <c r="A117" s="6" t="s">
        <v>5945</v>
      </c>
      <c r="B117" s="6">
        <v>2026.0</v>
      </c>
      <c r="C117" s="6">
        <v>9.0</v>
      </c>
      <c r="D117" s="6">
        <v>737.0</v>
      </c>
      <c r="E117" s="6">
        <v>0.0</v>
      </c>
      <c r="F117" s="6">
        <v>1.0</v>
      </c>
    </row>
    <row r="118">
      <c r="A118" s="6" t="s">
        <v>6061</v>
      </c>
      <c r="B118" s="6">
        <v>2017.0</v>
      </c>
      <c r="C118" s="6">
        <v>20.0</v>
      </c>
      <c r="D118" s="6">
        <v>702.0</v>
      </c>
      <c r="E118" s="6">
        <v>2.0</v>
      </c>
      <c r="F118" s="6">
        <v>1.0</v>
      </c>
    </row>
    <row r="119">
      <c r="A119" s="6" t="s">
        <v>6267</v>
      </c>
      <c r="B119" s="6" t="s">
        <v>537</v>
      </c>
      <c r="C119" s="6">
        <v>4.0</v>
      </c>
      <c r="D119" s="6">
        <v>360.0</v>
      </c>
      <c r="E119" s="6">
        <v>0.0</v>
      </c>
    </row>
    <row r="120">
      <c r="A120" s="6" t="s">
        <v>6106</v>
      </c>
      <c r="B120" s="6">
        <v>2013.0</v>
      </c>
      <c r="C120" s="6">
        <v>20.0</v>
      </c>
      <c r="D120" s="6">
        <v>1030.0</v>
      </c>
      <c r="E120" s="6">
        <v>3.0</v>
      </c>
      <c r="F120" s="6">
        <v>3.0</v>
      </c>
    </row>
    <row r="121">
      <c r="A121" s="6" t="s">
        <v>5977</v>
      </c>
      <c r="B121" s="6" t="s">
        <v>376</v>
      </c>
      <c r="C121" s="6">
        <v>101.0</v>
      </c>
      <c r="D121" s="6">
        <v>5800.0</v>
      </c>
      <c r="E121" s="6">
        <v>19.0</v>
      </c>
      <c r="F121" s="6">
        <v>14.0</v>
      </c>
    </row>
    <row r="122">
      <c r="A122" s="6" t="s">
        <v>6268</v>
      </c>
      <c r="B122" s="6">
        <v>2012.0</v>
      </c>
      <c r="C122" s="6">
        <v>3.0</v>
      </c>
      <c r="D122" s="6">
        <v>236.0</v>
      </c>
      <c r="E122" s="6">
        <v>0.0</v>
      </c>
      <c r="F122" s="6">
        <v>0.0</v>
      </c>
    </row>
    <row r="123">
      <c r="A123" s="6" t="s">
        <v>6078</v>
      </c>
      <c r="B123" s="6" t="s">
        <v>670</v>
      </c>
      <c r="C123" s="6">
        <v>44.0</v>
      </c>
      <c r="D123" s="6">
        <v>3100.0</v>
      </c>
      <c r="E123" s="6">
        <v>3.0</v>
      </c>
      <c r="F123" s="6">
        <v>3.0</v>
      </c>
    </row>
    <row r="124">
      <c r="A124" s="6" t="s">
        <v>6200</v>
      </c>
      <c r="B124" s="6">
        <v>2004.0</v>
      </c>
      <c r="C124" s="6">
        <v>31.0</v>
      </c>
      <c r="D124" s="6">
        <v>2739.0</v>
      </c>
      <c r="E124" s="6">
        <v>0.0</v>
      </c>
      <c r="F124" s="6">
        <v>0.0</v>
      </c>
    </row>
    <row r="125">
      <c r="A125" s="6" t="s">
        <v>5986</v>
      </c>
      <c r="B125" s="6" t="s">
        <v>6269</v>
      </c>
      <c r="C125" s="6">
        <v>147.0</v>
      </c>
      <c r="D125" s="6">
        <v>8088.0</v>
      </c>
      <c r="E125" s="6">
        <v>1.0</v>
      </c>
      <c r="F125" s="6">
        <v>15.0</v>
      </c>
    </row>
    <row r="126">
      <c r="A126" s="6" t="s">
        <v>5974</v>
      </c>
      <c r="B126" s="6" t="s">
        <v>6270</v>
      </c>
      <c r="C126" s="6">
        <v>17.0</v>
      </c>
      <c r="D126" s="6">
        <v>417.0</v>
      </c>
      <c r="E126" s="6">
        <v>0.0</v>
      </c>
      <c r="F126" s="6">
        <v>0.0</v>
      </c>
    </row>
    <row r="127">
      <c r="A127" s="6" t="s">
        <v>6011</v>
      </c>
      <c r="B127" s="6">
        <v>2021.0</v>
      </c>
      <c r="C127" s="6">
        <v>5.0</v>
      </c>
      <c r="D127" s="6">
        <v>213.0</v>
      </c>
      <c r="E127" s="6">
        <v>0.0</v>
      </c>
      <c r="F127" s="6">
        <v>0.0</v>
      </c>
    </row>
    <row r="128">
      <c r="A128" s="6" t="s">
        <v>5933</v>
      </c>
    </row>
    <row r="129">
      <c r="A129" s="6" t="s">
        <v>365</v>
      </c>
      <c r="B129" s="6" t="s">
        <v>366</v>
      </c>
      <c r="C129" s="6" t="s">
        <v>367</v>
      </c>
      <c r="D129" s="6" t="s">
        <v>368</v>
      </c>
      <c r="E129" s="6" t="s">
        <v>369</v>
      </c>
      <c r="F129" s="6" t="s">
        <v>370</v>
      </c>
    </row>
    <row r="130">
      <c r="A130" s="6" t="s">
        <v>6088</v>
      </c>
      <c r="B130" s="6" t="s">
        <v>220</v>
      </c>
      <c r="C130" s="6">
        <v>17.0</v>
      </c>
      <c r="D130" s="6">
        <v>1427.0</v>
      </c>
      <c r="E130" s="6">
        <v>2.0</v>
      </c>
      <c r="F130" s="6">
        <v>0.0</v>
      </c>
    </row>
    <row r="131">
      <c r="A131" s="6" t="s">
        <v>6136</v>
      </c>
      <c r="B131" s="6" t="s">
        <v>251</v>
      </c>
      <c r="C131" s="6">
        <v>56.0</v>
      </c>
      <c r="D131" s="6">
        <v>4372.0</v>
      </c>
      <c r="E131" s="6">
        <v>1.0</v>
      </c>
      <c r="F131" s="6">
        <v>1.0</v>
      </c>
    </row>
    <row r="132">
      <c r="A132" s="6" t="s">
        <v>754</v>
      </c>
      <c r="B132" s="6">
        <v>2000.0</v>
      </c>
      <c r="C132" s="6">
        <v>22.0</v>
      </c>
      <c r="D132" s="6">
        <v>1119.0</v>
      </c>
      <c r="E132" s="6">
        <v>3.0</v>
      </c>
    </row>
    <row r="133">
      <c r="A133" s="6" t="s">
        <v>6167</v>
      </c>
      <c r="B133" s="6" t="s">
        <v>295</v>
      </c>
      <c r="C133" s="6">
        <v>28.0</v>
      </c>
      <c r="D133" s="6">
        <v>909.0</v>
      </c>
      <c r="E133" s="6">
        <v>0.0</v>
      </c>
      <c r="F133" s="6">
        <v>0.0</v>
      </c>
    </row>
    <row r="134">
      <c r="A134" s="6" t="s">
        <v>6004</v>
      </c>
      <c r="B134" s="6">
        <v>2022.0</v>
      </c>
      <c r="C134" s="6">
        <v>9.0</v>
      </c>
      <c r="D134" s="6">
        <v>209.0</v>
      </c>
      <c r="E134" s="6">
        <v>0.0</v>
      </c>
      <c r="F134" s="6">
        <v>0.0</v>
      </c>
    </row>
    <row r="135">
      <c r="A135" s="6" t="s">
        <v>5961</v>
      </c>
      <c r="B135" s="6">
        <v>2025.0</v>
      </c>
      <c r="C135" s="6">
        <v>7.0</v>
      </c>
      <c r="D135" s="6">
        <v>128.0</v>
      </c>
      <c r="E135" s="6">
        <v>0.0</v>
      </c>
      <c r="F135" s="6">
        <v>0.0</v>
      </c>
    </row>
    <row r="136">
      <c r="A136" s="6" t="s">
        <v>6008</v>
      </c>
      <c r="B136" s="6" t="s">
        <v>186</v>
      </c>
      <c r="C136" s="6">
        <v>48.0</v>
      </c>
      <c r="D136" s="6">
        <v>3869.0</v>
      </c>
      <c r="E136" s="6">
        <v>2.0</v>
      </c>
      <c r="F136" s="6">
        <v>3.0</v>
      </c>
    </row>
    <row r="137">
      <c r="A137" s="6" t="s">
        <v>5955</v>
      </c>
      <c r="B137" s="6" t="s">
        <v>453</v>
      </c>
      <c r="C137" s="6">
        <v>7.0</v>
      </c>
      <c r="D137" s="6">
        <v>204.0</v>
      </c>
      <c r="E137" s="6">
        <v>0.0</v>
      </c>
      <c r="F137" s="6">
        <v>0.0</v>
      </c>
    </row>
    <row r="138">
      <c r="A138" s="6" t="s">
        <v>6036</v>
      </c>
      <c r="B138" s="6" t="s">
        <v>2165</v>
      </c>
      <c r="C138" s="6">
        <v>108.0</v>
      </c>
      <c r="D138" s="6">
        <v>9520.0</v>
      </c>
      <c r="E138" s="6">
        <v>51.0</v>
      </c>
      <c r="F138" s="6">
        <v>38.0</v>
      </c>
    </row>
    <row r="139">
      <c r="A139" s="6" t="s">
        <v>6120</v>
      </c>
      <c r="B139" s="6">
        <v>2012.0</v>
      </c>
      <c r="C139" s="6">
        <v>11.0</v>
      </c>
      <c r="D139" s="6">
        <v>752.0</v>
      </c>
      <c r="E139" s="6">
        <v>0.0</v>
      </c>
      <c r="F139" s="6">
        <v>1.0</v>
      </c>
    </row>
    <row r="140">
      <c r="A140" s="6" t="s">
        <v>6025</v>
      </c>
      <c r="B140" s="6" t="s">
        <v>194</v>
      </c>
      <c r="C140" s="6">
        <v>4.0</v>
      </c>
      <c r="D140" s="6">
        <v>67.0</v>
      </c>
      <c r="E140" s="6">
        <v>0.0</v>
      </c>
      <c r="F140" s="6">
        <v>0.0</v>
      </c>
    </row>
    <row r="141">
      <c r="A141" s="6" t="s">
        <v>5984</v>
      </c>
      <c r="B141" s="6" t="s">
        <v>604</v>
      </c>
      <c r="C141" s="6">
        <v>7.0</v>
      </c>
      <c r="D141" s="6">
        <v>187.0</v>
      </c>
      <c r="E141" s="6">
        <v>0.0</v>
      </c>
      <c r="F141" s="6">
        <v>0.0</v>
      </c>
    </row>
    <row r="142">
      <c r="A142" s="6" t="s">
        <v>6214</v>
      </c>
      <c r="B142" s="6">
        <v>2002.0</v>
      </c>
      <c r="C142" s="6">
        <v>6.0</v>
      </c>
      <c r="D142" s="6">
        <v>422.0</v>
      </c>
      <c r="E142" s="6">
        <v>1.0</v>
      </c>
      <c r="F142" s="6">
        <v>0.0</v>
      </c>
    </row>
    <row r="143">
      <c r="A143" s="6" t="s">
        <v>6026</v>
      </c>
      <c r="B143" s="6" t="s">
        <v>194</v>
      </c>
      <c r="C143" s="6">
        <v>4.0</v>
      </c>
      <c r="D143" s="6">
        <v>89.0</v>
      </c>
      <c r="E143" s="6">
        <v>0.0</v>
      </c>
      <c r="F143" s="6">
        <v>0.0</v>
      </c>
    </row>
    <row r="144">
      <c r="A144" s="6" t="s">
        <v>6163</v>
      </c>
      <c r="B144" s="6">
        <v>2007.0</v>
      </c>
      <c r="C144" s="6">
        <v>3.0</v>
      </c>
      <c r="D144" s="6">
        <v>52.0</v>
      </c>
      <c r="E144" s="6">
        <v>0.0</v>
      </c>
      <c r="F144" s="6">
        <v>0.0</v>
      </c>
    </row>
    <row r="145">
      <c r="A145" s="6" t="s">
        <v>6134</v>
      </c>
      <c r="B145" s="6" t="s">
        <v>2374</v>
      </c>
      <c r="C145" s="6">
        <v>91.0</v>
      </c>
      <c r="D145" s="6">
        <v>5444.0</v>
      </c>
      <c r="E145" s="6">
        <v>18.0</v>
      </c>
      <c r="F145" s="6">
        <v>10.0</v>
      </c>
    </row>
    <row r="146">
      <c r="A146" s="6" t="s">
        <v>6147</v>
      </c>
      <c r="B146" s="6" t="s">
        <v>4176</v>
      </c>
      <c r="C146" s="6">
        <v>146.0</v>
      </c>
      <c r="D146" s="6">
        <v>11688.0</v>
      </c>
      <c r="E146" s="6">
        <v>4.0</v>
      </c>
      <c r="F146" s="6">
        <v>8.0</v>
      </c>
    </row>
    <row r="147">
      <c r="A147" s="6" t="s">
        <v>6206</v>
      </c>
      <c r="B147" s="6">
        <v>2003.0</v>
      </c>
      <c r="C147" s="6">
        <v>8.0</v>
      </c>
      <c r="D147" s="6">
        <v>173.0</v>
      </c>
      <c r="E147" s="6">
        <v>0.0</v>
      </c>
      <c r="F147" s="6">
        <v>0.0</v>
      </c>
    </row>
    <row r="148">
      <c r="A148" s="6" t="s">
        <v>6271</v>
      </c>
      <c r="B148" s="6">
        <v>2018.0</v>
      </c>
      <c r="C148" s="6">
        <v>0.0</v>
      </c>
    </row>
    <row r="149">
      <c r="A149" s="6" t="s">
        <v>6124</v>
      </c>
      <c r="B149" s="6" t="s">
        <v>6272</v>
      </c>
      <c r="C149" s="6">
        <v>53.0</v>
      </c>
      <c r="D149" s="6">
        <v>4600.0</v>
      </c>
      <c r="E149" s="6">
        <v>0.0</v>
      </c>
      <c r="F149" s="6">
        <v>0.0</v>
      </c>
    </row>
    <row r="150">
      <c r="A150" s="6" t="s">
        <v>6124</v>
      </c>
      <c r="B150" s="6" t="s">
        <v>446</v>
      </c>
      <c r="C150" s="6">
        <v>1.0</v>
      </c>
      <c r="D150" s="6">
        <v>21.0</v>
      </c>
      <c r="E150" s="6">
        <v>0.0</v>
      </c>
      <c r="F150" s="6">
        <v>0.0</v>
      </c>
    </row>
    <row r="151">
      <c r="A151" s="6" t="s">
        <v>6273</v>
      </c>
      <c r="B151" s="6">
        <v>2019.0</v>
      </c>
      <c r="C151" s="6">
        <v>0.0</v>
      </c>
    </row>
    <row r="152">
      <c r="A152" s="6" t="s">
        <v>324</v>
      </c>
      <c r="B152" s="6" t="s">
        <v>3724</v>
      </c>
      <c r="C152" s="6">
        <v>11.0</v>
      </c>
      <c r="D152" s="6">
        <v>904.0</v>
      </c>
      <c r="E152" s="6">
        <v>0.0</v>
      </c>
    </row>
    <row r="153">
      <c r="A153" s="6" t="s">
        <v>6084</v>
      </c>
      <c r="B153" s="6" t="s">
        <v>2780</v>
      </c>
      <c r="C153" s="6">
        <v>23.0</v>
      </c>
      <c r="D153" s="6">
        <v>1639.0</v>
      </c>
      <c r="E153" s="6">
        <v>3.0</v>
      </c>
      <c r="F153" s="6">
        <v>1.0</v>
      </c>
    </row>
    <row r="154">
      <c r="A154" s="6" t="s">
        <v>6207</v>
      </c>
      <c r="B154" s="6" t="s">
        <v>1213</v>
      </c>
      <c r="C154" s="6">
        <v>22.0</v>
      </c>
      <c r="D154" s="6">
        <v>846.0</v>
      </c>
      <c r="E154" s="6">
        <v>0.0</v>
      </c>
      <c r="F154" s="6">
        <v>0.0</v>
      </c>
    </row>
    <row r="155">
      <c r="A155" s="6" t="s">
        <v>6220</v>
      </c>
      <c r="B155" s="6">
        <v>2001.0</v>
      </c>
      <c r="C155" s="6">
        <v>1.0</v>
      </c>
      <c r="D155" s="6">
        <v>90.0</v>
      </c>
      <c r="E155" s="6">
        <v>0.0</v>
      </c>
    </row>
    <row r="156">
      <c r="A156" s="6" t="s">
        <v>6118</v>
      </c>
      <c r="B156" s="6">
        <v>2012.0</v>
      </c>
      <c r="C156" s="6">
        <v>2.0</v>
      </c>
      <c r="D156" s="6">
        <v>57.0</v>
      </c>
      <c r="E156" s="6">
        <v>0.0</v>
      </c>
      <c r="F156" s="6">
        <v>0.0</v>
      </c>
    </row>
    <row r="157">
      <c r="A157" s="6" t="s">
        <v>5941</v>
      </c>
      <c r="B157" s="6" t="s">
        <v>520</v>
      </c>
      <c r="C157" s="6">
        <v>72.0</v>
      </c>
      <c r="D157" s="6">
        <v>4442.0</v>
      </c>
      <c r="E157" s="6">
        <v>4.0</v>
      </c>
      <c r="F157" s="6">
        <v>1.0</v>
      </c>
    </row>
    <row r="158">
      <c r="A158" s="6" t="s">
        <v>6174</v>
      </c>
      <c r="B158" s="6" t="s">
        <v>514</v>
      </c>
      <c r="C158" s="6">
        <v>73.0</v>
      </c>
      <c r="D158" s="6">
        <v>5006.0</v>
      </c>
      <c r="E158" s="6">
        <v>1.0</v>
      </c>
      <c r="F158" s="6">
        <v>1.0</v>
      </c>
    </row>
    <row r="159">
      <c r="A159" s="6" t="s">
        <v>6053</v>
      </c>
      <c r="B159" s="6">
        <v>2018.0</v>
      </c>
      <c r="C159" s="6">
        <v>21.0</v>
      </c>
      <c r="D159" s="6">
        <v>1390.0</v>
      </c>
      <c r="E159" s="6">
        <v>1.0</v>
      </c>
      <c r="F159" s="6">
        <v>0.0</v>
      </c>
    </row>
    <row r="160">
      <c r="A160" s="6" t="s">
        <v>5933</v>
      </c>
    </row>
    <row r="161">
      <c r="A161" s="6" t="s">
        <v>365</v>
      </c>
      <c r="B161" s="6" t="s">
        <v>366</v>
      </c>
      <c r="C161" s="6" t="s">
        <v>367</v>
      </c>
      <c r="D161" s="6" t="s">
        <v>368</v>
      </c>
      <c r="E161" s="6" t="s">
        <v>369</v>
      </c>
      <c r="F161" s="6" t="s">
        <v>370</v>
      </c>
    </row>
    <row r="162">
      <c r="A162" s="6" t="s">
        <v>6097</v>
      </c>
      <c r="B162" s="6" t="s">
        <v>2090</v>
      </c>
      <c r="C162" s="6">
        <v>2.0</v>
      </c>
      <c r="D162" s="6">
        <v>54.0</v>
      </c>
      <c r="E162" s="6">
        <v>0.0</v>
      </c>
      <c r="F162" s="6">
        <v>0.0</v>
      </c>
    </row>
    <row r="163">
      <c r="A163" s="6" t="s">
        <v>6274</v>
      </c>
      <c r="B163" s="6">
        <v>2016.0</v>
      </c>
      <c r="C163" s="6">
        <v>0.0</v>
      </c>
    </row>
    <row r="164">
      <c r="A164" s="6" t="s">
        <v>6275</v>
      </c>
      <c r="B164" s="6" t="s">
        <v>2090</v>
      </c>
      <c r="C164" s="6">
        <v>0.0</v>
      </c>
    </row>
    <row r="165">
      <c r="A165" s="6" t="s">
        <v>6030</v>
      </c>
      <c r="B165" s="6" t="s">
        <v>1264</v>
      </c>
      <c r="C165" s="6">
        <v>15.0</v>
      </c>
      <c r="D165" s="6">
        <v>343.0</v>
      </c>
      <c r="E165" s="6">
        <v>0.0</v>
      </c>
      <c r="F165" s="6">
        <v>0.0</v>
      </c>
    </row>
    <row r="166">
      <c r="A166" s="6" t="s">
        <v>6165</v>
      </c>
      <c r="B166" s="6">
        <v>2007.0</v>
      </c>
      <c r="C166" s="6">
        <v>18.0</v>
      </c>
      <c r="D166" s="6">
        <v>739.0</v>
      </c>
      <c r="E166" s="6">
        <v>1.0</v>
      </c>
      <c r="F166" s="6">
        <v>0.0</v>
      </c>
    </row>
    <row r="167">
      <c r="A167" s="6" t="s">
        <v>6276</v>
      </c>
      <c r="B167" s="6">
        <v>2024.0</v>
      </c>
      <c r="C167" s="6">
        <v>0.0</v>
      </c>
    </row>
    <row r="168">
      <c r="A168" s="6" t="s">
        <v>5935</v>
      </c>
      <c r="B168" s="6" t="s">
        <v>128</v>
      </c>
      <c r="C168" s="6">
        <v>11.0</v>
      </c>
      <c r="D168" s="6">
        <v>463.0</v>
      </c>
      <c r="E168" s="6">
        <v>3.0</v>
      </c>
      <c r="F168" s="6">
        <v>1.0</v>
      </c>
    </row>
    <row r="169">
      <c r="A169" s="6" t="s">
        <v>5962</v>
      </c>
      <c r="B169" s="6" t="s">
        <v>4329</v>
      </c>
      <c r="C169" s="6">
        <v>201.0</v>
      </c>
      <c r="D169" s="6">
        <v>15395.0</v>
      </c>
      <c r="E169" s="6">
        <v>86.0</v>
      </c>
      <c r="F169" s="6">
        <v>57.0</v>
      </c>
    </row>
    <row r="170">
      <c r="A170" s="6" t="s">
        <v>6227</v>
      </c>
      <c r="B170" s="6" t="s">
        <v>3168</v>
      </c>
      <c r="C170" s="6">
        <v>16.0</v>
      </c>
      <c r="D170" s="6">
        <v>743.0</v>
      </c>
      <c r="E170" s="6">
        <v>4.0</v>
      </c>
      <c r="F170" s="6">
        <v>0.0</v>
      </c>
    </row>
    <row r="171">
      <c r="A171" s="6" t="s">
        <v>6277</v>
      </c>
      <c r="B171" s="6">
        <v>2021.0</v>
      </c>
      <c r="C171" s="6">
        <v>0.0</v>
      </c>
    </row>
    <row r="172">
      <c r="A172" s="6" t="s">
        <v>6144</v>
      </c>
      <c r="B172" s="6" t="s">
        <v>736</v>
      </c>
      <c r="C172" s="6">
        <v>62.0</v>
      </c>
      <c r="D172" s="6">
        <v>4599.0</v>
      </c>
      <c r="E172" s="6">
        <v>2.0</v>
      </c>
      <c r="F172" s="6">
        <v>0.0</v>
      </c>
    </row>
    <row r="173">
      <c r="A173" s="6" t="s">
        <v>6044</v>
      </c>
      <c r="B173" s="6">
        <v>2018.0</v>
      </c>
      <c r="C173" s="6">
        <v>32.0</v>
      </c>
      <c r="D173" s="6">
        <v>2679.0</v>
      </c>
      <c r="E173" s="6">
        <v>1.0</v>
      </c>
      <c r="F173" s="6">
        <v>1.0</v>
      </c>
    </row>
    <row r="174">
      <c r="A174" s="6" t="s">
        <v>5939</v>
      </c>
      <c r="B174" s="6" t="s">
        <v>128</v>
      </c>
      <c r="C174" s="6">
        <v>21.0</v>
      </c>
      <c r="D174" s="6">
        <v>975.0</v>
      </c>
      <c r="E174" s="6">
        <v>1.0</v>
      </c>
      <c r="F174" s="6">
        <v>0.0</v>
      </c>
    </row>
    <row r="175">
      <c r="A175" s="6" t="s">
        <v>6090</v>
      </c>
      <c r="B175" s="6">
        <v>2015.0</v>
      </c>
      <c r="C175" s="6">
        <v>28.0</v>
      </c>
      <c r="D175" s="6">
        <v>1928.0</v>
      </c>
      <c r="E175" s="6">
        <v>12.0</v>
      </c>
      <c r="F175" s="6">
        <v>1.0</v>
      </c>
    </row>
    <row r="176">
      <c r="A176" s="6" t="s">
        <v>5976</v>
      </c>
      <c r="B176" s="6" t="s">
        <v>159</v>
      </c>
      <c r="C176" s="6">
        <v>83.0</v>
      </c>
      <c r="D176" s="6">
        <v>6945.0</v>
      </c>
      <c r="E176" s="6">
        <v>79.0</v>
      </c>
      <c r="F176" s="6">
        <v>20.0</v>
      </c>
    </row>
    <row r="177">
      <c r="A177" s="6" t="s">
        <v>6164</v>
      </c>
      <c r="B177" s="6">
        <v>2007.0</v>
      </c>
      <c r="C177" s="6">
        <v>6.0</v>
      </c>
      <c r="D177" s="6">
        <v>268.0</v>
      </c>
      <c r="E177" s="6">
        <v>0.0</v>
      </c>
      <c r="F177" s="6">
        <v>0.0</v>
      </c>
    </row>
    <row r="178">
      <c r="A178" s="6" t="s">
        <v>6278</v>
      </c>
      <c r="B178" s="6" t="s">
        <v>1393</v>
      </c>
      <c r="C178" s="6">
        <v>9.0</v>
      </c>
      <c r="D178" s="6">
        <v>735.0</v>
      </c>
      <c r="E178" s="6">
        <v>3.0</v>
      </c>
    </row>
    <row r="179">
      <c r="A179" s="6" t="s">
        <v>6279</v>
      </c>
      <c r="B179" s="6">
        <v>1999.0</v>
      </c>
      <c r="C179" s="6">
        <v>2.0</v>
      </c>
      <c r="D179" s="6">
        <v>62.0</v>
      </c>
      <c r="E179" s="6">
        <v>0.0</v>
      </c>
    </row>
    <row r="180">
      <c r="A180" s="6" t="s">
        <v>5956</v>
      </c>
      <c r="B180" s="6" t="s">
        <v>150</v>
      </c>
      <c r="C180" s="6">
        <v>41.0</v>
      </c>
      <c r="D180" s="6">
        <v>1172.0</v>
      </c>
      <c r="E180" s="6">
        <v>7.0</v>
      </c>
      <c r="F180" s="6">
        <v>5.0</v>
      </c>
    </row>
    <row r="181">
      <c r="A181" s="6" t="s">
        <v>6034</v>
      </c>
      <c r="B181" s="6">
        <v>2019.0</v>
      </c>
      <c r="C181" s="6">
        <v>20.0</v>
      </c>
      <c r="D181" s="6">
        <v>955.0</v>
      </c>
      <c r="E181" s="6">
        <v>0.0</v>
      </c>
      <c r="F181" s="6">
        <v>0.0</v>
      </c>
    </row>
    <row r="182">
      <c r="A182" s="6" t="s">
        <v>6280</v>
      </c>
      <c r="B182" s="6">
        <v>2010.0</v>
      </c>
      <c r="C182" s="6">
        <v>2.0</v>
      </c>
      <c r="D182" s="6">
        <v>180.0</v>
      </c>
      <c r="E182" s="6">
        <v>0.0</v>
      </c>
      <c r="F182" s="6">
        <v>0.0</v>
      </c>
    </row>
    <row r="183">
      <c r="A183" s="6" t="s">
        <v>5965</v>
      </c>
      <c r="B183" s="6" t="s">
        <v>425</v>
      </c>
      <c r="C183" s="6">
        <v>114.0</v>
      </c>
      <c r="D183" s="6">
        <v>9023.0</v>
      </c>
      <c r="E183" s="6">
        <v>8.0</v>
      </c>
      <c r="F183" s="6">
        <v>8.0</v>
      </c>
    </row>
    <row r="184">
      <c r="A184" s="6" t="s">
        <v>6219</v>
      </c>
      <c r="B184" s="6" t="s">
        <v>347</v>
      </c>
      <c r="C184" s="6">
        <v>24.0</v>
      </c>
      <c r="D184" s="6">
        <v>1273.0</v>
      </c>
      <c r="E184" s="6">
        <v>1.0</v>
      </c>
      <c r="F184" s="6">
        <v>0.0</v>
      </c>
    </row>
    <row r="185">
      <c r="A185" s="6" t="s">
        <v>6187</v>
      </c>
      <c r="B185" s="6" t="s">
        <v>1315</v>
      </c>
      <c r="C185" s="6">
        <v>76.0</v>
      </c>
      <c r="D185" s="6">
        <v>4878.0</v>
      </c>
      <c r="E185" s="6">
        <v>3.0</v>
      </c>
      <c r="F185" s="6">
        <v>1.0</v>
      </c>
    </row>
    <row r="186">
      <c r="A186" s="6" t="s">
        <v>6043</v>
      </c>
      <c r="B186" s="6" t="s">
        <v>6281</v>
      </c>
      <c r="C186" s="6">
        <v>33.0</v>
      </c>
      <c r="D186" s="6">
        <v>2623.0</v>
      </c>
      <c r="E186" s="6">
        <v>1.0</v>
      </c>
      <c r="F186" s="6">
        <v>0.0</v>
      </c>
    </row>
    <row r="187">
      <c r="A187" s="6" t="s">
        <v>6114</v>
      </c>
      <c r="B187" s="6" t="s">
        <v>247</v>
      </c>
      <c r="C187" s="6">
        <v>53.0</v>
      </c>
      <c r="D187" s="6">
        <v>4616.0</v>
      </c>
      <c r="E187" s="6">
        <v>4.0</v>
      </c>
      <c r="F187" s="6">
        <v>5.0</v>
      </c>
    </row>
    <row r="188">
      <c r="A188" s="6" t="s">
        <v>5946</v>
      </c>
      <c r="B188" s="6" t="s">
        <v>1208</v>
      </c>
      <c r="C188" s="6">
        <v>224.0</v>
      </c>
      <c r="D188" s="6">
        <v>17869.0</v>
      </c>
      <c r="E188" s="6">
        <v>19.0</v>
      </c>
      <c r="F188" s="6">
        <v>12.0</v>
      </c>
    </row>
    <row r="189">
      <c r="A189" s="6" t="s">
        <v>5952</v>
      </c>
      <c r="B189" s="6" t="s">
        <v>128</v>
      </c>
      <c r="C189" s="6">
        <v>26.0</v>
      </c>
      <c r="D189" s="6">
        <v>957.0</v>
      </c>
      <c r="E189" s="6">
        <v>5.0</v>
      </c>
      <c r="F189" s="6">
        <v>3.0</v>
      </c>
    </row>
    <row r="190">
      <c r="A190" s="6" t="s">
        <v>3843</v>
      </c>
      <c r="B190" s="6">
        <v>2026.0</v>
      </c>
      <c r="C190" s="6">
        <v>6.0</v>
      </c>
      <c r="D190" s="6">
        <v>207.0</v>
      </c>
      <c r="E190" s="6">
        <v>0.0</v>
      </c>
      <c r="F190" s="6">
        <v>1.0</v>
      </c>
    </row>
    <row r="191">
      <c r="A191" s="6" t="s">
        <v>5985</v>
      </c>
      <c r="B191" s="6" t="s">
        <v>604</v>
      </c>
      <c r="C191" s="6">
        <v>38.0</v>
      </c>
      <c r="D191" s="6">
        <v>3395.0</v>
      </c>
      <c r="E191" s="6">
        <v>0.0</v>
      </c>
      <c r="F191" s="6">
        <v>0.0</v>
      </c>
    </row>
    <row r="192">
      <c r="A192" s="6" t="s">
        <v>5933</v>
      </c>
    </row>
    <row r="193">
      <c r="A193" s="6" t="s">
        <v>365</v>
      </c>
      <c r="B193" s="6" t="s">
        <v>366</v>
      </c>
      <c r="C193" s="6" t="s">
        <v>367</v>
      </c>
      <c r="D193" s="6" t="s">
        <v>368</v>
      </c>
      <c r="E193" s="6" t="s">
        <v>369</v>
      </c>
      <c r="F193" s="6" t="s">
        <v>370</v>
      </c>
    </row>
    <row r="194">
      <c r="A194" s="6" t="s">
        <v>6113</v>
      </c>
      <c r="B194" s="6" t="s">
        <v>1931</v>
      </c>
      <c r="C194" s="6">
        <v>112.0</v>
      </c>
      <c r="D194" s="6">
        <v>8018.0</v>
      </c>
      <c r="E194" s="6">
        <v>14.0</v>
      </c>
      <c r="F194" s="6">
        <v>13.0</v>
      </c>
    </row>
    <row r="195">
      <c r="A195" s="6" t="s">
        <v>6216</v>
      </c>
      <c r="B195" s="6" t="s">
        <v>339</v>
      </c>
      <c r="C195" s="6">
        <v>55.0</v>
      </c>
      <c r="D195" s="6">
        <v>4761.0</v>
      </c>
      <c r="E195" s="6">
        <v>59.0</v>
      </c>
      <c r="F195" s="6">
        <v>1.0</v>
      </c>
    </row>
    <row r="196">
      <c r="A196" s="6" t="s">
        <v>219</v>
      </c>
      <c r="B196" s="6">
        <v>2019.0</v>
      </c>
      <c r="C196" s="6">
        <v>14.0</v>
      </c>
      <c r="D196" s="6">
        <v>591.0</v>
      </c>
      <c r="E196" s="6">
        <v>1.0</v>
      </c>
      <c r="F196" s="6">
        <v>0.0</v>
      </c>
    </row>
    <row r="197">
      <c r="A197" s="6" t="s">
        <v>6282</v>
      </c>
      <c r="B197" s="6">
        <v>1993.0</v>
      </c>
      <c r="C197" s="6">
        <v>2.0</v>
      </c>
      <c r="D197" s="6">
        <v>181.0</v>
      </c>
      <c r="E197" s="6">
        <v>0.0</v>
      </c>
    </row>
    <row r="198">
      <c r="A198" s="6" t="s">
        <v>6199</v>
      </c>
      <c r="B198" s="6" t="s">
        <v>4843</v>
      </c>
      <c r="C198" s="6">
        <v>159.0</v>
      </c>
      <c r="D198" s="6">
        <v>13102.0</v>
      </c>
      <c r="E198" s="6">
        <v>1.0</v>
      </c>
      <c r="F198" s="6">
        <v>5.0</v>
      </c>
    </row>
    <row r="199">
      <c r="A199" s="6" t="s">
        <v>6123</v>
      </c>
      <c r="B199" s="6">
        <v>2012.0</v>
      </c>
      <c r="C199" s="6">
        <v>13.0</v>
      </c>
      <c r="D199" s="6">
        <v>1151.0</v>
      </c>
      <c r="E199" s="6">
        <v>0.0</v>
      </c>
      <c r="F199" s="6">
        <v>2.0</v>
      </c>
    </row>
    <row r="200">
      <c r="A200" s="6" t="s">
        <v>6283</v>
      </c>
      <c r="B200" s="6" t="s">
        <v>216</v>
      </c>
      <c r="C200" s="6">
        <v>0.0</v>
      </c>
    </row>
    <row r="201">
      <c r="A201" s="6" t="s">
        <v>6284</v>
      </c>
      <c r="B201" s="6" t="s">
        <v>3885</v>
      </c>
      <c r="C201" s="6">
        <v>4.0</v>
      </c>
      <c r="D201" s="6">
        <v>337.0</v>
      </c>
      <c r="E201" s="6">
        <v>1.0</v>
      </c>
    </row>
    <row r="202">
      <c r="A202" s="6" t="s">
        <v>6285</v>
      </c>
      <c r="B202" s="6">
        <v>2026.0</v>
      </c>
      <c r="C202" s="6">
        <v>0.0</v>
      </c>
    </row>
    <row r="203">
      <c r="A203" s="6" t="s">
        <v>5194</v>
      </c>
      <c r="B203" s="6">
        <v>2000.0</v>
      </c>
      <c r="C203" s="6">
        <v>5.0</v>
      </c>
      <c r="D203" s="6">
        <v>62.0</v>
      </c>
      <c r="E203" s="6">
        <v>0.0</v>
      </c>
    </row>
    <row r="204">
      <c r="A204" s="6" t="s">
        <v>5967</v>
      </c>
      <c r="B204" s="6">
        <v>2025.0</v>
      </c>
      <c r="C204" s="6">
        <v>20.0</v>
      </c>
      <c r="D204" s="6">
        <v>662.0</v>
      </c>
      <c r="E204" s="6">
        <v>0.0</v>
      </c>
      <c r="F204" s="6">
        <v>2.0</v>
      </c>
    </row>
    <row r="205">
      <c r="A205" s="6" t="s">
        <v>5992</v>
      </c>
      <c r="B205" s="6">
        <v>2023.0</v>
      </c>
      <c r="C205" s="6">
        <v>7.0</v>
      </c>
      <c r="D205" s="6">
        <v>112.0</v>
      </c>
      <c r="E205" s="6">
        <v>0.0</v>
      </c>
      <c r="F205" s="6">
        <v>0.0</v>
      </c>
    </row>
    <row r="206">
      <c r="A206" s="6" t="s">
        <v>6191</v>
      </c>
      <c r="B206" s="6">
        <v>2005.0</v>
      </c>
      <c r="C206" s="6">
        <v>6.0</v>
      </c>
      <c r="D206" s="6">
        <v>211.0</v>
      </c>
      <c r="E206" s="6">
        <v>2.0</v>
      </c>
      <c r="F206" s="6">
        <v>0.0</v>
      </c>
    </row>
    <row r="207">
      <c r="A207" s="6" t="s">
        <v>5975</v>
      </c>
      <c r="B207" s="6">
        <v>2024.0</v>
      </c>
      <c r="C207" s="6">
        <v>6.0</v>
      </c>
      <c r="D207" s="6">
        <v>540.0</v>
      </c>
      <c r="E207" s="6">
        <v>0.0</v>
      </c>
      <c r="F207" s="6">
        <v>0.0</v>
      </c>
    </row>
    <row r="208">
      <c r="A208" s="6" t="s">
        <v>6213</v>
      </c>
      <c r="B208" s="6">
        <v>2002.0</v>
      </c>
      <c r="C208" s="6">
        <v>25.0</v>
      </c>
      <c r="D208" s="6">
        <v>1562.0</v>
      </c>
      <c r="E208" s="6">
        <v>4.0</v>
      </c>
      <c r="F208" s="6">
        <v>1.0</v>
      </c>
    </row>
    <row r="209">
      <c r="A209" s="6" t="s">
        <v>6115</v>
      </c>
      <c r="B209" s="6">
        <v>2012.0</v>
      </c>
      <c r="C209" s="6">
        <v>24.0</v>
      </c>
      <c r="D209" s="6">
        <v>1235.0</v>
      </c>
      <c r="E209" s="6">
        <v>3.0</v>
      </c>
      <c r="F209" s="6">
        <v>3.0</v>
      </c>
    </row>
    <row r="210">
      <c r="A210" s="6" t="s">
        <v>5994</v>
      </c>
      <c r="B210" s="6" t="s">
        <v>167</v>
      </c>
      <c r="C210" s="6">
        <v>1.0</v>
      </c>
      <c r="D210" s="6">
        <v>45.0</v>
      </c>
      <c r="E210" s="6">
        <v>0.0</v>
      </c>
      <c r="F210" s="6">
        <v>0.0</v>
      </c>
    </row>
    <row r="211">
      <c r="A211" s="6" t="s">
        <v>6286</v>
      </c>
      <c r="B211" s="6">
        <v>1997.0</v>
      </c>
      <c r="C211" s="6">
        <v>5.0</v>
      </c>
      <c r="D211" s="6">
        <v>444.0</v>
      </c>
      <c r="E211" s="6">
        <v>0.0</v>
      </c>
    </row>
    <row r="212">
      <c r="A212" s="6" t="s">
        <v>6287</v>
      </c>
      <c r="B212" s="6" t="s">
        <v>1096</v>
      </c>
      <c r="C212" s="6">
        <v>15.0</v>
      </c>
      <c r="D212" s="6">
        <v>1324.0</v>
      </c>
      <c r="E212" s="6">
        <v>0.0</v>
      </c>
    </row>
    <row r="213">
      <c r="A213" s="6" t="s">
        <v>6288</v>
      </c>
      <c r="B213" s="6" t="s">
        <v>732</v>
      </c>
      <c r="C213" s="6">
        <v>2.0</v>
      </c>
      <c r="D213" s="6">
        <v>180.0</v>
      </c>
      <c r="E213" s="6">
        <v>0.0</v>
      </c>
    </row>
    <row r="214">
      <c r="A214" s="6" t="s">
        <v>6065</v>
      </c>
      <c r="B214" s="6">
        <v>2017.0</v>
      </c>
      <c r="C214" s="6">
        <v>4.0</v>
      </c>
      <c r="D214" s="6">
        <v>119.0</v>
      </c>
      <c r="E214" s="6">
        <v>1.0</v>
      </c>
      <c r="F214" s="6">
        <v>1.0</v>
      </c>
    </row>
    <row r="215">
      <c r="A215" s="6" t="s">
        <v>5940</v>
      </c>
      <c r="B215" s="6">
        <v>2026.0</v>
      </c>
      <c r="C215" s="6">
        <v>2.0</v>
      </c>
      <c r="D215" s="6">
        <v>8.0</v>
      </c>
      <c r="E215" s="6">
        <v>0.0</v>
      </c>
      <c r="F215" s="6">
        <v>0.0</v>
      </c>
    </row>
    <row r="216">
      <c r="A216" s="6" t="s">
        <v>6289</v>
      </c>
      <c r="B216" s="6" t="s">
        <v>908</v>
      </c>
      <c r="C216" s="6">
        <v>8.0</v>
      </c>
      <c r="D216" s="6">
        <v>602.0</v>
      </c>
      <c r="E216" s="6">
        <v>0.0</v>
      </c>
    </row>
    <row r="217">
      <c r="A217" s="6" t="s">
        <v>6145</v>
      </c>
      <c r="B217" s="6" t="s">
        <v>3587</v>
      </c>
      <c r="C217" s="6">
        <v>263.0</v>
      </c>
      <c r="D217" s="6">
        <v>22814.0</v>
      </c>
      <c r="E217" s="6">
        <v>141.0</v>
      </c>
      <c r="F217" s="6">
        <v>32.0</v>
      </c>
    </row>
    <row r="218">
      <c r="A218" s="6" t="s">
        <v>6095</v>
      </c>
      <c r="B218" s="6" t="s">
        <v>1073</v>
      </c>
      <c r="C218" s="6">
        <v>24.0</v>
      </c>
      <c r="D218" s="6">
        <v>1908.0</v>
      </c>
      <c r="E218" s="6">
        <v>0.0</v>
      </c>
      <c r="F218" s="6">
        <v>4.0</v>
      </c>
    </row>
    <row r="219">
      <c r="A219" s="6" t="s">
        <v>6189</v>
      </c>
      <c r="B219" s="6">
        <v>2005.0</v>
      </c>
      <c r="C219" s="6">
        <v>11.0</v>
      </c>
      <c r="D219" s="6">
        <v>567.0</v>
      </c>
      <c r="E219" s="6">
        <v>1.0</v>
      </c>
      <c r="F219" s="6">
        <v>0.0</v>
      </c>
    </row>
    <row r="220">
      <c r="A220" s="6" t="s">
        <v>6205</v>
      </c>
      <c r="B220" s="6">
        <v>2003.0</v>
      </c>
      <c r="C220" s="6">
        <v>30.0</v>
      </c>
      <c r="D220" s="6">
        <v>1259.0</v>
      </c>
      <c r="E220" s="6">
        <v>5.0</v>
      </c>
      <c r="F220" s="6">
        <v>2.0</v>
      </c>
    </row>
    <row r="221">
      <c r="A221" s="6" t="s">
        <v>6290</v>
      </c>
      <c r="B221" s="6">
        <v>2025.0</v>
      </c>
      <c r="C221" s="6">
        <v>0.0</v>
      </c>
    </row>
    <row r="222">
      <c r="A222" s="6" t="s">
        <v>6041</v>
      </c>
      <c r="B222" s="6" t="s">
        <v>197</v>
      </c>
      <c r="C222" s="6">
        <v>16.0</v>
      </c>
      <c r="D222" s="6">
        <v>1010.0</v>
      </c>
      <c r="E222" s="6">
        <v>2.0</v>
      </c>
      <c r="F222" s="6">
        <v>0.0</v>
      </c>
    </row>
    <row r="223">
      <c r="A223" s="6" t="s">
        <v>6291</v>
      </c>
      <c r="B223" s="6" t="s">
        <v>1201</v>
      </c>
      <c r="C223" s="6">
        <v>6.0</v>
      </c>
      <c r="D223" s="6">
        <v>235.0</v>
      </c>
      <c r="E223" s="6">
        <v>0.0</v>
      </c>
    </row>
    <row r="224">
      <c r="A224" s="6" t="s">
        <v>5933</v>
      </c>
    </row>
    <row r="225">
      <c r="A225" s="6" t="s">
        <v>365</v>
      </c>
      <c r="B225" s="6" t="s">
        <v>366</v>
      </c>
      <c r="C225" s="6" t="s">
        <v>367</v>
      </c>
      <c r="D225" s="6" t="s">
        <v>368</v>
      </c>
      <c r="E225" s="6" t="s">
        <v>369</v>
      </c>
      <c r="F225" s="6" t="s">
        <v>370</v>
      </c>
    </row>
    <row r="226">
      <c r="A226" s="6" t="s">
        <v>6292</v>
      </c>
      <c r="B226" s="6" t="s">
        <v>961</v>
      </c>
      <c r="C226" s="6">
        <v>8.0</v>
      </c>
      <c r="D226" s="6">
        <v>678.0</v>
      </c>
      <c r="E226" s="6">
        <v>3.0</v>
      </c>
    </row>
    <row r="227">
      <c r="A227" s="6" t="s">
        <v>6105</v>
      </c>
      <c r="B227" s="6">
        <v>2013.0</v>
      </c>
      <c r="C227" s="6">
        <v>9.0</v>
      </c>
      <c r="D227" s="6">
        <v>329.0</v>
      </c>
      <c r="E227" s="6">
        <v>0.0</v>
      </c>
      <c r="F227" s="6">
        <v>0.0</v>
      </c>
    </row>
    <row r="228">
      <c r="A228" s="6" t="s">
        <v>6228</v>
      </c>
      <c r="B228" s="6">
        <v>2000.0</v>
      </c>
      <c r="C228" s="6">
        <v>2.0</v>
      </c>
      <c r="D228" s="6">
        <v>50.0</v>
      </c>
      <c r="E228" s="6">
        <v>0.0</v>
      </c>
      <c r="F228" s="6">
        <v>0.0</v>
      </c>
    </row>
    <row r="229">
      <c r="A229" s="6" t="s">
        <v>5966</v>
      </c>
      <c r="B229" s="6">
        <v>2025.0</v>
      </c>
      <c r="C229" s="6">
        <v>17.0</v>
      </c>
      <c r="D229" s="6">
        <v>958.0</v>
      </c>
      <c r="E229" s="6">
        <v>2.0</v>
      </c>
      <c r="F229" s="6">
        <v>1.0</v>
      </c>
    </row>
    <row r="230">
      <c r="A230" s="6" t="s">
        <v>6142</v>
      </c>
      <c r="B230" s="6">
        <v>2010.0</v>
      </c>
      <c r="C230" s="6">
        <v>22.0</v>
      </c>
      <c r="D230" s="6">
        <v>1631.0</v>
      </c>
      <c r="E230" s="6">
        <v>3.0</v>
      </c>
      <c r="F230" s="6">
        <v>0.0</v>
      </c>
    </row>
    <row r="231">
      <c r="A231" s="6" t="s">
        <v>6049</v>
      </c>
      <c r="B231" s="6" t="s">
        <v>2467</v>
      </c>
      <c r="C231" s="6">
        <v>76.0</v>
      </c>
      <c r="D231" s="6">
        <v>3416.0</v>
      </c>
      <c r="E231" s="6">
        <v>10.0</v>
      </c>
      <c r="F231" s="6">
        <v>7.0</v>
      </c>
    </row>
    <row r="232">
      <c r="A232" s="6" t="s">
        <v>6293</v>
      </c>
      <c r="B232" s="6">
        <v>1999.0</v>
      </c>
      <c r="C232" s="6">
        <v>2.0</v>
      </c>
      <c r="D232" s="6">
        <v>180.0</v>
      </c>
      <c r="E232" s="6">
        <v>0.0</v>
      </c>
    </row>
    <row r="233">
      <c r="A233" s="6" t="s">
        <v>6294</v>
      </c>
      <c r="B233" s="6" t="s">
        <v>961</v>
      </c>
      <c r="C233" s="6">
        <v>4.0</v>
      </c>
      <c r="D233" s="6">
        <v>137.0</v>
      </c>
      <c r="E233" s="6">
        <v>1.0</v>
      </c>
    </row>
    <row r="234">
      <c r="A234" s="6" t="s">
        <v>6076</v>
      </c>
      <c r="B234" s="6">
        <v>2016.0</v>
      </c>
      <c r="C234" s="6">
        <v>11.0</v>
      </c>
      <c r="D234" s="6">
        <v>386.0</v>
      </c>
      <c r="E234" s="6">
        <v>1.0</v>
      </c>
      <c r="F234" s="6">
        <v>0.0</v>
      </c>
    </row>
    <row r="235">
      <c r="A235" s="6" t="s">
        <v>6152</v>
      </c>
      <c r="B235" s="6" t="s">
        <v>5148</v>
      </c>
      <c r="C235" s="6">
        <v>10.0</v>
      </c>
      <c r="D235" s="6">
        <v>658.0</v>
      </c>
      <c r="E235" s="6">
        <v>0.0</v>
      </c>
      <c r="F235" s="6">
        <v>0.0</v>
      </c>
    </row>
    <row r="236">
      <c r="A236" s="6" t="s">
        <v>6295</v>
      </c>
      <c r="B236" s="6" t="s">
        <v>2474</v>
      </c>
      <c r="C236" s="6">
        <v>1.0</v>
      </c>
      <c r="D236" s="6">
        <v>32.0</v>
      </c>
      <c r="E236" s="6">
        <v>0.0</v>
      </c>
      <c r="F236" s="6">
        <v>0.0</v>
      </c>
    </row>
    <row r="237">
      <c r="A237" s="6" t="s">
        <v>6296</v>
      </c>
      <c r="B237" s="6">
        <v>1992.0</v>
      </c>
      <c r="C237" s="6">
        <v>0.0</v>
      </c>
      <c r="D237" s="6">
        <v>0.0</v>
      </c>
      <c r="E237" s="6">
        <v>0.0</v>
      </c>
    </row>
    <row r="238">
      <c r="A238" s="6" t="s">
        <v>5998</v>
      </c>
      <c r="B238" s="6" t="s">
        <v>175</v>
      </c>
      <c r="C238" s="6">
        <v>5.0</v>
      </c>
      <c r="D238" s="6">
        <v>229.0</v>
      </c>
      <c r="E238" s="6">
        <v>0.0</v>
      </c>
      <c r="F238" s="6">
        <v>0.0</v>
      </c>
    </row>
    <row r="239">
      <c r="A239" s="6" t="s">
        <v>6297</v>
      </c>
      <c r="B239" s="6" t="s">
        <v>3861</v>
      </c>
      <c r="C239" s="6">
        <v>7.0</v>
      </c>
      <c r="D239" s="6">
        <v>370.0</v>
      </c>
      <c r="E239" s="6">
        <v>0.0</v>
      </c>
    </row>
    <row r="240">
      <c r="A240" s="6" t="s">
        <v>6081</v>
      </c>
      <c r="B240" s="6" t="s">
        <v>966</v>
      </c>
      <c r="C240" s="6">
        <v>87.0</v>
      </c>
      <c r="D240" s="6">
        <v>4633.0</v>
      </c>
      <c r="E240" s="6">
        <v>3.0</v>
      </c>
      <c r="F240" s="6">
        <v>7.0</v>
      </c>
    </row>
    <row r="241">
      <c r="A241" s="6" t="s">
        <v>6171</v>
      </c>
      <c r="B241" s="6" t="s">
        <v>3788</v>
      </c>
      <c r="C241" s="6">
        <v>88.0</v>
      </c>
      <c r="D241" s="6">
        <v>4145.0</v>
      </c>
      <c r="E241" s="6">
        <v>9.0</v>
      </c>
      <c r="F241" s="6">
        <v>9.0</v>
      </c>
    </row>
    <row r="242">
      <c r="A242" s="6" t="s">
        <v>6069</v>
      </c>
      <c r="B242" s="6" t="s">
        <v>1032</v>
      </c>
      <c r="C242" s="6">
        <v>115.0</v>
      </c>
      <c r="D242" s="6">
        <v>8356.0</v>
      </c>
      <c r="E242" s="6">
        <v>21.0</v>
      </c>
      <c r="F242" s="6">
        <v>22.0</v>
      </c>
    </row>
    <row r="243">
      <c r="A243" s="6" t="s">
        <v>6298</v>
      </c>
      <c r="B243" s="6" t="s">
        <v>1393</v>
      </c>
      <c r="C243" s="6">
        <v>9.0</v>
      </c>
      <c r="D243" s="6">
        <v>587.0</v>
      </c>
      <c r="E243" s="6">
        <v>0.0</v>
      </c>
    </row>
    <row r="244">
      <c r="A244" s="6" t="s">
        <v>1794</v>
      </c>
      <c r="B244" s="6" t="s">
        <v>2165</v>
      </c>
      <c r="C244" s="6">
        <v>87.0</v>
      </c>
      <c r="D244" s="6">
        <v>7509.0</v>
      </c>
      <c r="E244" s="6">
        <v>7.0</v>
      </c>
      <c r="F244" s="6">
        <v>2.0</v>
      </c>
    </row>
    <row r="245">
      <c r="A245" s="6" t="s">
        <v>6221</v>
      </c>
      <c r="B245" s="6">
        <v>2001.0</v>
      </c>
      <c r="C245" s="6">
        <v>6.0</v>
      </c>
      <c r="D245" s="6">
        <v>231.0</v>
      </c>
      <c r="E245" s="6">
        <v>0.0</v>
      </c>
    </row>
    <row r="246">
      <c r="A246" s="6" t="s">
        <v>6093</v>
      </c>
      <c r="B246" s="6" t="s">
        <v>227</v>
      </c>
      <c r="C246" s="6">
        <v>47.0</v>
      </c>
      <c r="D246" s="6">
        <v>4135.0</v>
      </c>
      <c r="E246" s="6">
        <v>1.0</v>
      </c>
      <c r="F246" s="6">
        <v>0.0</v>
      </c>
    </row>
    <row r="247">
      <c r="A247" s="6" t="s">
        <v>6023</v>
      </c>
      <c r="B247" s="6" t="s">
        <v>2517</v>
      </c>
      <c r="C247" s="6">
        <v>29.0</v>
      </c>
      <c r="D247" s="6">
        <v>2579.0</v>
      </c>
      <c r="E247" s="6">
        <v>0.0</v>
      </c>
      <c r="F247" s="6">
        <v>0.0</v>
      </c>
    </row>
    <row r="248">
      <c r="A248" s="6" t="s">
        <v>6057</v>
      </c>
      <c r="B248" s="6">
        <v>2017.0</v>
      </c>
      <c r="C248" s="6">
        <v>6.0</v>
      </c>
      <c r="D248" s="6">
        <v>131.0</v>
      </c>
      <c r="E248" s="6">
        <v>0.0</v>
      </c>
      <c r="F248" s="6">
        <v>0.0</v>
      </c>
    </row>
    <row r="249">
      <c r="A249" s="6" t="s">
        <v>5979</v>
      </c>
      <c r="B249" s="6" t="s">
        <v>150</v>
      </c>
      <c r="C249" s="6">
        <v>1.0</v>
      </c>
      <c r="D249" s="6">
        <v>4.0</v>
      </c>
      <c r="E249" s="6">
        <v>0.0</v>
      </c>
      <c r="F249" s="6">
        <v>0.0</v>
      </c>
    </row>
    <row r="250">
      <c r="A250" s="6" t="s">
        <v>6010</v>
      </c>
      <c r="B250" s="6" t="s">
        <v>890</v>
      </c>
      <c r="C250" s="6">
        <v>40.0</v>
      </c>
      <c r="D250" s="6">
        <v>3161.0</v>
      </c>
      <c r="E250" s="6">
        <v>1.0</v>
      </c>
      <c r="F250" s="6">
        <v>1.0</v>
      </c>
    </row>
    <row r="251">
      <c r="A251" s="6" t="s">
        <v>1138</v>
      </c>
      <c r="B251" s="6">
        <v>2012.0</v>
      </c>
      <c r="C251" s="6">
        <v>2.0</v>
      </c>
      <c r="D251" s="6">
        <v>180.0</v>
      </c>
      <c r="E251" s="6">
        <v>0.0</v>
      </c>
      <c r="F251" s="6">
        <v>0.0</v>
      </c>
    </row>
    <row r="252">
      <c r="A252" s="6" t="s">
        <v>1138</v>
      </c>
      <c r="B252" s="6" t="s">
        <v>262</v>
      </c>
      <c r="C252" s="6">
        <v>25.0</v>
      </c>
      <c r="D252" s="6">
        <v>2129.0</v>
      </c>
      <c r="E252" s="6">
        <v>2.0</v>
      </c>
      <c r="F252" s="6">
        <v>0.0</v>
      </c>
    </row>
    <row r="253">
      <c r="A253" s="6" t="s">
        <v>1138</v>
      </c>
      <c r="B253" s="6">
        <v>2019.0</v>
      </c>
      <c r="C253" s="6">
        <v>12.0</v>
      </c>
      <c r="D253" s="6">
        <v>223.0</v>
      </c>
      <c r="E253" s="6">
        <v>1.0</v>
      </c>
      <c r="F253" s="6">
        <v>0.0</v>
      </c>
    </row>
    <row r="254">
      <c r="A254" s="6" t="s">
        <v>6299</v>
      </c>
      <c r="B254" s="6">
        <v>2024.0</v>
      </c>
      <c r="C254" s="6">
        <v>0.0</v>
      </c>
    </row>
    <row r="255">
      <c r="A255" s="6" t="s">
        <v>5987</v>
      </c>
      <c r="B255" s="6">
        <v>2023.0</v>
      </c>
      <c r="C255" s="6">
        <v>1.0</v>
      </c>
      <c r="D255" s="6">
        <v>2.0</v>
      </c>
      <c r="E255" s="6">
        <v>0.0</v>
      </c>
      <c r="F255" s="6">
        <v>0.0</v>
      </c>
    </row>
    <row r="256">
      <c r="A256" s="6" t="s">
        <v>5933</v>
      </c>
    </row>
    <row r="257">
      <c r="A257" s="6" t="s">
        <v>365</v>
      </c>
      <c r="B257" s="6" t="s">
        <v>366</v>
      </c>
      <c r="C257" s="6" t="s">
        <v>367</v>
      </c>
      <c r="D257" s="6" t="s">
        <v>368</v>
      </c>
      <c r="E257" s="6" t="s">
        <v>369</v>
      </c>
      <c r="F257" s="6" t="s">
        <v>370</v>
      </c>
    </row>
    <row r="258">
      <c r="A258" s="6" t="s">
        <v>6300</v>
      </c>
      <c r="B258" s="6">
        <v>1997.0</v>
      </c>
      <c r="C258" s="6">
        <v>1.0</v>
      </c>
      <c r="D258" s="6">
        <v>44.0</v>
      </c>
      <c r="E258" s="6">
        <v>0.0</v>
      </c>
    </row>
    <row r="259">
      <c r="A259" s="6" t="s">
        <v>6301</v>
      </c>
      <c r="B259" s="6">
        <v>1997.0</v>
      </c>
      <c r="C259" s="6">
        <v>2.0</v>
      </c>
      <c r="D259" s="6">
        <v>91.0</v>
      </c>
      <c r="E259" s="6">
        <v>1.0</v>
      </c>
    </row>
    <row r="260">
      <c r="A260" s="6" t="s">
        <v>6302</v>
      </c>
      <c r="B260" s="6">
        <v>1996.0</v>
      </c>
      <c r="C260" s="6">
        <v>1.0</v>
      </c>
      <c r="D260" s="6">
        <v>90.0</v>
      </c>
      <c r="E260" s="6">
        <v>0.0</v>
      </c>
    </row>
    <row r="261">
      <c r="A261" s="6" t="s">
        <v>6054</v>
      </c>
      <c r="B261" s="6" t="s">
        <v>204</v>
      </c>
      <c r="C261" s="6">
        <v>8.0</v>
      </c>
      <c r="D261" s="6">
        <v>196.0</v>
      </c>
      <c r="E261" s="6">
        <v>0.0</v>
      </c>
      <c r="F261" s="6">
        <v>0.0</v>
      </c>
    </row>
    <row r="262">
      <c r="A262" s="6" t="s">
        <v>6046</v>
      </c>
      <c r="B262" s="6" t="s">
        <v>2467</v>
      </c>
      <c r="C262" s="6">
        <v>109.0</v>
      </c>
      <c r="D262" s="6">
        <v>6316.0</v>
      </c>
      <c r="E262" s="6">
        <v>38.0</v>
      </c>
      <c r="F262" s="6">
        <v>10.0</v>
      </c>
    </row>
    <row r="263">
      <c r="A263" s="6" t="s">
        <v>5983</v>
      </c>
      <c r="B263" s="6" t="s">
        <v>604</v>
      </c>
      <c r="C263" s="6">
        <v>3.0</v>
      </c>
      <c r="D263" s="6">
        <v>61.0</v>
      </c>
      <c r="E263" s="6">
        <v>0.0</v>
      </c>
      <c r="F263" s="6">
        <v>0.0</v>
      </c>
    </row>
    <row r="264">
      <c r="A264" s="6" t="s">
        <v>6303</v>
      </c>
      <c r="B264" s="6">
        <v>2025.0</v>
      </c>
      <c r="C264" s="6">
        <v>0.0</v>
      </c>
    </row>
    <row r="265">
      <c r="A265" s="6" t="s">
        <v>5963</v>
      </c>
      <c r="B265" s="6" t="s">
        <v>785</v>
      </c>
      <c r="C265" s="6">
        <v>146.0</v>
      </c>
      <c r="D265" s="6">
        <v>9156.0</v>
      </c>
      <c r="E265" s="6">
        <v>11.0</v>
      </c>
      <c r="F265" s="6">
        <v>16.0</v>
      </c>
    </row>
    <row r="266">
      <c r="A266" s="6" t="s">
        <v>6197</v>
      </c>
      <c r="B266" s="6">
        <v>2004.0</v>
      </c>
      <c r="C266" s="6">
        <v>6.0</v>
      </c>
      <c r="D266" s="6">
        <v>177.0</v>
      </c>
      <c r="E266" s="6">
        <v>0.0</v>
      </c>
      <c r="F266" s="6">
        <v>0.0</v>
      </c>
    </row>
    <row r="267">
      <c r="A267" s="6" t="s">
        <v>6153</v>
      </c>
      <c r="B267" s="6" t="s">
        <v>3763</v>
      </c>
      <c r="C267" s="6">
        <v>210.0</v>
      </c>
      <c r="D267" s="6">
        <v>18334.0</v>
      </c>
      <c r="E267" s="6">
        <v>24.0</v>
      </c>
      <c r="F267" s="6">
        <v>20.0</v>
      </c>
    </row>
    <row r="268">
      <c r="A268" s="6" t="s">
        <v>6235</v>
      </c>
      <c r="B268" s="6" t="s">
        <v>347</v>
      </c>
      <c r="C268" s="6">
        <v>23.0</v>
      </c>
      <c r="D268" s="6">
        <v>1090.0</v>
      </c>
      <c r="E268" s="6">
        <v>0.0</v>
      </c>
      <c r="F268" s="6">
        <v>0.0</v>
      </c>
    </row>
    <row r="269">
      <c r="A269" s="6" t="s">
        <v>6019</v>
      </c>
      <c r="B269" s="6" t="s">
        <v>1595</v>
      </c>
      <c r="C269" s="6">
        <v>107.0</v>
      </c>
      <c r="D269" s="6">
        <v>7878.0</v>
      </c>
      <c r="E269" s="6">
        <v>14.0</v>
      </c>
      <c r="F269" s="6">
        <v>15.0</v>
      </c>
    </row>
    <row r="270">
      <c r="A270" s="6" t="s">
        <v>6086</v>
      </c>
      <c r="B270" s="6" t="s">
        <v>216</v>
      </c>
      <c r="C270" s="6">
        <v>22.0</v>
      </c>
      <c r="D270" s="6">
        <v>1831.0</v>
      </c>
      <c r="E270" s="6">
        <v>0.0</v>
      </c>
      <c r="F270" s="6">
        <v>0.0</v>
      </c>
    </row>
    <row r="271">
      <c r="A271" s="6" t="s">
        <v>6222</v>
      </c>
      <c r="B271" s="6">
        <v>2001.0</v>
      </c>
      <c r="C271" s="6">
        <v>11.0</v>
      </c>
      <c r="D271" s="6">
        <v>240.0</v>
      </c>
      <c r="E271" s="6">
        <v>0.0</v>
      </c>
    </row>
    <row r="272">
      <c r="A272" s="6" t="s">
        <v>6055</v>
      </c>
      <c r="B272" s="6" t="s">
        <v>619</v>
      </c>
      <c r="C272" s="6">
        <v>122.0</v>
      </c>
      <c r="D272" s="6">
        <v>9242.0</v>
      </c>
      <c r="E272" s="6">
        <v>29.0</v>
      </c>
      <c r="F272" s="6">
        <v>17.0</v>
      </c>
    </row>
    <row r="273">
      <c r="A273" s="6" t="s">
        <v>6052</v>
      </c>
      <c r="B273" s="6" t="s">
        <v>2467</v>
      </c>
      <c r="C273" s="6">
        <v>100.0</v>
      </c>
      <c r="D273" s="6">
        <v>8384.0</v>
      </c>
      <c r="E273" s="6">
        <v>4.0</v>
      </c>
      <c r="F273" s="6">
        <v>20.0</v>
      </c>
    </row>
    <row r="274">
      <c r="A274" s="6" t="s">
        <v>6005</v>
      </c>
      <c r="B274" s="6" t="s">
        <v>482</v>
      </c>
      <c r="C274" s="6">
        <v>10.0</v>
      </c>
      <c r="D274" s="6">
        <v>341.0</v>
      </c>
      <c r="E274" s="6">
        <v>0.0</v>
      </c>
      <c r="F274" s="6">
        <v>0.0</v>
      </c>
    </row>
    <row r="275">
      <c r="A275" s="6" t="s">
        <v>5942</v>
      </c>
      <c r="B275" s="6" t="s">
        <v>520</v>
      </c>
      <c r="C275" s="6">
        <v>12.0</v>
      </c>
      <c r="D275" s="6">
        <v>220.0</v>
      </c>
      <c r="E275" s="6">
        <v>3.0</v>
      </c>
      <c r="F275" s="6">
        <v>1.0</v>
      </c>
    </row>
    <row r="276">
      <c r="A276" s="6" t="s">
        <v>6304</v>
      </c>
      <c r="B276" s="6">
        <v>1997.0</v>
      </c>
      <c r="C276" s="6">
        <v>3.0</v>
      </c>
      <c r="D276" s="6">
        <v>216.0</v>
      </c>
      <c r="E276" s="6">
        <v>0.0</v>
      </c>
    </row>
    <row r="277">
      <c r="A277" s="6" t="s">
        <v>5993</v>
      </c>
      <c r="B277" s="6" t="s">
        <v>3138</v>
      </c>
      <c r="C277" s="6">
        <v>82.0</v>
      </c>
      <c r="D277" s="6">
        <v>5173.0</v>
      </c>
      <c r="E277" s="6">
        <v>0.0</v>
      </c>
      <c r="F277" s="6">
        <v>2.0</v>
      </c>
    </row>
    <row r="278">
      <c r="A278" s="6" t="s">
        <v>6133</v>
      </c>
      <c r="B278" s="6">
        <v>2011.0</v>
      </c>
      <c r="C278" s="6">
        <v>10.0</v>
      </c>
      <c r="D278" s="6">
        <v>438.0</v>
      </c>
      <c r="E278" s="6">
        <v>1.0</v>
      </c>
      <c r="F278" s="6">
        <v>0.0</v>
      </c>
    </row>
    <row r="279">
      <c r="A279" s="6" t="s">
        <v>6195</v>
      </c>
      <c r="B279" s="6" t="s">
        <v>1334</v>
      </c>
      <c r="C279" s="6">
        <v>71.0</v>
      </c>
      <c r="D279" s="6">
        <v>3909.0</v>
      </c>
      <c r="E279" s="6">
        <v>18.0</v>
      </c>
      <c r="F279" s="6">
        <v>1.0</v>
      </c>
    </row>
    <row r="280">
      <c r="A280" s="6" t="s">
        <v>5997</v>
      </c>
      <c r="B280" s="6" t="s">
        <v>913</v>
      </c>
      <c r="C280" s="6">
        <v>82.0</v>
      </c>
      <c r="D280" s="6">
        <v>5233.0</v>
      </c>
      <c r="E280" s="6">
        <v>7.0</v>
      </c>
      <c r="F280" s="6">
        <v>6.0</v>
      </c>
    </row>
    <row r="281">
      <c r="A281" s="6" t="s">
        <v>6190</v>
      </c>
      <c r="B281" s="6">
        <v>2005.0</v>
      </c>
      <c r="C281" s="6">
        <v>1.0</v>
      </c>
      <c r="D281" s="6">
        <v>45.0</v>
      </c>
      <c r="E281" s="6">
        <v>0.0</v>
      </c>
      <c r="F281" s="6">
        <v>0.0</v>
      </c>
    </row>
    <row r="282">
      <c r="A282" s="6" t="s">
        <v>6305</v>
      </c>
      <c r="B282" s="6" t="s">
        <v>3724</v>
      </c>
      <c r="C282" s="6">
        <v>9.0</v>
      </c>
      <c r="D282" s="6">
        <v>776.0</v>
      </c>
      <c r="E282" s="6">
        <v>0.0</v>
      </c>
    </row>
    <row r="283">
      <c r="A283" s="6" t="s">
        <v>6306</v>
      </c>
      <c r="B283" s="6" t="s">
        <v>2165</v>
      </c>
      <c r="C283" s="6">
        <v>1.0</v>
      </c>
      <c r="D283" s="6">
        <v>1.0</v>
      </c>
      <c r="E283" s="6">
        <v>0.0</v>
      </c>
      <c r="F283" s="6">
        <v>0.0</v>
      </c>
    </row>
    <row r="284">
      <c r="A284" s="6" t="s">
        <v>6077</v>
      </c>
      <c r="B284" s="6" t="s">
        <v>2090</v>
      </c>
      <c r="C284" s="6">
        <v>72.0</v>
      </c>
      <c r="D284" s="6">
        <v>5780.0</v>
      </c>
      <c r="E284" s="6">
        <v>1.0</v>
      </c>
      <c r="F284" s="6">
        <v>0.0</v>
      </c>
    </row>
    <row r="285">
      <c r="A285" s="6" t="s">
        <v>6131</v>
      </c>
      <c r="B285" s="6">
        <v>2011.0</v>
      </c>
      <c r="C285" s="6">
        <v>22.0</v>
      </c>
      <c r="D285" s="6">
        <v>1879.0</v>
      </c>
      <c r="E285" s="6">
        <v>4.0</v>
      </c>
      <c r="F285" s="6">
        <v>0.0</v>
      </c>
    </row>
    <row r="286">
      <c r="A286" s="6" t="s">
        <v>6307</v>
      </c>
      <c r="B286" s="6">
        <v>1996.0</v>
      </c>
      <c r="C286" s="6">
        <v>2.0</v>
      </c>
      <c r="D286" s="6">
        <v>125.0</v>
      </c>
      <c r="E286" s="6">
        <v>0.0</v>
      </c>
    </row>
    <row r="287">
      <c r="A287" s="6" t="s">
        <v>6308</v>
      </c>
      <c r="B287" s="6">
        <v>1993.0</v>
      </c>
      <c r="C287" s="6">
        <v>5.0</v>
      </c>
      <c r="D287" s="6">
        <v>353.0</v>
      </c>
      <c r="E287" s="6">
        <v>1.0</v>
      </c>
    </row>
    <row r="288">
      <c r="A288" s="6" t="s">
        <v>5933</v>
      </c>
    </row>
    <row r="289">
      <c r="A289" s="6" t="s">
        <v>365</v>
      </c>
      <c r="B289" s="6" t="s">
        <v>366</v>
      </c>
      <c r="C289" s="6" t="s">
        <v>367</v>
      </c>
      <c r="D289" s="6" t="s">
        <v>368</v>
      </c>
      <c r="E289" s="6" t="s">
        <v>369</v>
      </c>
      <c r="F289" s="6" t="s">
        <v>370</v>
      </c>
    </row>
    <row r="290">
      <c r="A290" s="6" t="s">
        <v>3247</v>
      </c>
      <c r="B290" s="6" t="s">
        <v>2480</v>
      </c>
      <c r="C290" s="6">
        <v>81.0</v>
      </c>
      <c r="D290" s="6">
        <v>5455.0</v>
      </c>
      <c r="E290" s="6">
        <v>4.0</v>
      </c>
      <c r="F290" s="6">
        <v>0.0</v>
      </c>
    </row>
    <row r="291">
      <c r="A291" s="6" t="s">
        <v>6170</v>
      </c>
      <c r="B291" s="6" t="s">
        <v>295</v>
      </c>
      <c r="C291" s="6">
        <v>15.0</v>
      </c>
      <c r="D291" s="6">
        <v>819.0</v>
      </c>
      <c r="E291" s="6">
        <v>0.0</v>
      </c>
      <c r="F291" s="6">
        <v>0.0</v>
      </c>
    </row>
    <row r="292">
      <c r="A292" s="6" t="s">
        <v>6309</v>
      </c>
      <c r="B292" s="6">
        <v>1998.0</v>
      </c>
      <c r="C292" s="6">
        <v>1.0</v>
      </c>
      <c r="D292" s="6">
        <v>90.0</v>
      </c>
      <c r="E292" s="6">
        <v>0.0</v>
      </c>
    </row>
    <row r="293">
      <c r="A293" s="6" t="s">
        <v>6064</v>
      </c>
      <c r="B293" s="6" t="s">
        <v>6310</v>
      </c>
      <c r="C293" s="6">
        <v>404.0</v>
      </c>
      <c r="D293" s="6">
        <v>36233.0</v>
      </c>
      <c r="E293" s="6">
        <v>0.0</v>
      </c>
      <c r="F293" s="6">
        <v>0.0</v>
      </c>
    </row>
    <row r="294">
      <c r="A294" s="6" t="s">
        <v>1782</v>
      </c>
      <c r="B294" s="6" t="s">
        <v>628</v>
      </c>
      <c r="C294" s="6">
        <v>120.0</v>
      </c>
      <c r="D294" s="6">
        <v>7684.0</v>
      </c>
      <c r="E294" s="6">
        <v>40.0</v>
      </c>
      <c r="F294" s="6">
        <v>16.0</v>
      </c>
    </row>
    <row r="295">
      <c r="A295" s="6" t="s">
        <v>6073</v>
      </c>
      <c r="B295" s="6" t="s">
        <v>216</v>
      </c>
      <c r="C295" s="6">
        <v>6.0</v>
      </c>
      <c r="D295" s="6">
        <v>207.0</v>
      </c>
      <c r="E295" s="6">
        <v>0.0</v>
      </c>
      <c r="F295" s="6">
        <v>0.0</v>
      </c>
    </row>
    <row r="296">
      <c r="A296" s="6" t="s">
        <v>6013</v>
      </c>
      <c r="B296" s="6" t="s">
        <v>482</v>
      </c>
      <c r="C296" s="6">
        <v>2.0</v>
      </c>
      <c r="D296" s="6">
        <v>37.0</v>
      </c>
      <c r="E296" s="6">
        <v>0.0</v>
      </c>
      <c r="F296" s="6">
        <v>0.0</v>
      </c>
    </row>
    <row r="297">
      <c r="A297" s="6" t="s">
        <v>6215</v>
      </c>
      <c r="B297" s="6">
        <v>2002.0</v>
      </c>
      <c r="C297" s="6">
        <v>6.0</v>
      </c>
      <c r="D297" s="6">
        <v>181.0</v>
      </c>
      <c r="E297" s="6">
        <v>0.0</v>
      </c>
      <c r="F297" s="6">
        <v>0.0</v>
      </c>
    </row>
    <row r="298">
      <c r="A298" s="6" t="s">
        <v>6211</v>
      </c>
      <c r="B298" s="6">
        <v>2002.0</v>
      </c>
      <c r="C298" s="6">
        <v>3.0</v>
      </c>
      <c r="D298" s="6">
        <v>100.0</v>
      </c>
      <c r="E298" s="6">
        <v>0.0</v>
      </c>
      <c r="F298" s="6">
        <v>0.0</v>
      </c>
    </row>
    <row r="299">
      <c r="A299" s="6" t="s">
        <v>6311</v>
      </c>
      <c r="B299" s="6" t="s">
        <v>2474</v>
      </c>
      <c r="C299" s="6">
        <v>1.0</v>
      </c>
      <c r="D299" s="6">
        <v>18.0</v>
      </c>
      <c r="E299" s="6">
        <v>0.0</v>
      </c>
      <c r="F299" s="6">
        <v>0.0</v>
      </c>
    </row>
    <row r="300">
      <c r="A300" s="6" t="s">
        <v>6184</v>
      </c>
      <c r="B300" s="6" t="s">
        <v>1627</v>
      </c>
      <c r="C300" s="6">
        <v>29.0</v>
      </c>
      <c r="D300" s="6">
        <v>2198.0</v>
      </c>
      <c r="E300" s="6">
        <v>0.0</v>
      </c>
      <c r="F300" s="6">
        <v>2.0</v>
      </c>
    </row>
    <row r="301">
      <c r="A301" s="6" t="s">
        <v>6312</v>
      </c>
      <c r="B301" s="6">
        <v>1996.0</v>
      </c>
      <c r="C301" s="6">
        <v>3.0</v>
      </c>
      <c r="D301" s="6">
        <v>270.0</v>
      </c>
      <c r="E301" s="6">
        <v>0.0</v>
      </c>
    </row>
    <row r="302">
      <c r="A302" s="6" t="s">
        <v>6313</v>
      </c>
      <c r="B302" s="6" t="s">
        <v>3724</v>
      </c>
      <c r="C302" s="6">
        <v>11.0</v>
      </c>
      <c r="D302" s="6">
        <v>1064.0</v>
      </c>
      <c r="E302" s="6">
        <v>0.0</v>
      </c>
    </row>
    <row r="303">
      <c r="A303" s="6" t="s">
        <v>6020</v>
      </c>
      <c r="B303" s="6" t="s">
        <v>3404</v>
      </c>
      <c r="C303" s="6">
        <v>120.0</v>
      </c>
      <c r="D303" s="6">
        <v>9911.0</v>
      </c>
      <c r="E303" s="6">
        <v>3.0</v>
      </c>
      <c r="F303" s="6">
        <v>12.0</v>
      </c>
    </row>
    <row r="304">
      <c r="A304" s="6" t="s">
        <v>6080</v>
      </c>
      <c r="B304" s="6" t="s">
        <v>3122</v>
      </c>
      <c r="C304" s="6">
        <v>20.0</v>
      </c>
      <c r="D304" s="6">
        <v>793.0</v>
      </c>
      <c r="E304" s="6">
        <v>4.0</v>
      </c>
      <c r="F304" s="6">
        <v>2.0</v>
      </c>
    </row>
    <row r="305">
      <c r="A305" s="6" t="s">
        <v>6188</v>
      </c>
      <c r="B305" s="6" t="s">
        <v>1315</v>
      </c>
      <c r="C305" s="6">
        <v>60.0</v>
      </c>
      <c r="D305" s="6">
        <v>5344.0</v>
      </c>
      <c r="E305" s="6">
        <v>0.0</v>
      </c>
      <c r="F305" s="6">
        <v>0.0</v>
      </c>
    </row>
    <row r="306">
      <c r="A306" s="6" t="s">
        <v>6314</v>
      </c>
      <c r="B306" s="6" t="s">
        <v>961</v>
      </c>
      <c r="C306" s="6">
        <v>3.0</v>
      </c>
      <c r="D306" s="6">
        <v>248.0</v>
      </c>
      <c r="E306" s="6">
        <v>0.0</v>
      </c>
    </row>
    <row r="307">
      <c r="A307" s="6" t="s">
        <v>6129</v>
      </c>
      <c r="B307" s="6" t="s">
        <v>875</v>
      </c>
      <c r="C307" s="6">
        <v>120.0</v>
      </c>
      <c r="D307" s="6">
        <v>5036.0</v>
      </c>
      <c r="E307" s="6">
        <v>4.0</v>
      </c>
      <c r="F307" s="6">
        <v>1.0</v>
      </c>
    </row>
    <row r="308">
      <c r="A308" s="6" t="s">
        <v>6051</v>
      </c>
      <c r="B308" s="6" t="s">
        <v>1995</v>
      </c>
      <c r="C308" s="6">
        <v>25.0</v>
      </c>
      <c r="D308" s="6">
        <v>1073.0</v>
      </c>
      <c r="E308" s="6">
        <v>0.0</v>
      </c>
      <c r="F308" s="6">
        <v>0.0</v>
      </c>
    </row>
    <row r="309">
      <c r="A309" s="6" t="s">
        <v>6029</v>
      </c>
      <c r="B309" s="6" t="s">
        <v>197</v>
      </c>
      <c r="C309" s="6">
        <v>36.0</v>
      </c>
      <c r="D309" s="6">
        <v>2110.0</v>
      </c>
      <c r="E309" s="6">
        <v>16.0</v>
      </c>
      <c r="F309" s="6">
        <v>3.0</v>
      </c>
    </row>
    <row r="310">
      <c r="A310" s="6" t="s">
        <v>6063</v>
      </c>
      <c r="B310" s="6">
        <v>2017.0</v>
      </c>
      <c r="C310" s="6">
        <v>32.0</v>
      </c>
      <c r="D310" s="6">
        <v>2756.0</v>
      </c>
      <c r="E310" s="6">
        <v>0.0</v>
      </c>
      <c r="F310" s="6">
        <v>3.0</v>
      </c>
    </row>
    <row r="311">
      <c r="A311" s="6" t="s">
        <v>6180</v>
      </c>
      <c r="B311" s="6" t="s">
        <v>315</v>
      </c>
      <c r="C311" s="6">
        <v>26.0</v>
      </c>
      <c r="D311" s="6">
        <v>971.0</v>
      </c>
      <c r="E311" s="6">
        <v>6.0</v>
      </c>
      <c r="F311" s="6">
        <v>1.0</v>
      </c>
    </row>
    <row r="312">
      <c r="A312" s="6" t="s">
        <v>5991</v>
      </c>
      <c r="B312" s="6" t="s">
        <v>604</v>
      </c>
      <c r="C312" s="6">
        <v>2.0</v>
      </c>
      <c r="D312" s="6">
        <v>171.0</v>
      </c>
      <c r="E312" s="6">
        <v>0.0</v>
      </c>
      <c r="F312" s="6">
        <v>0.0</v>
      </c>
    </row>
    <row r="313">
      <c r="A313" s="6" t="s">
        <v>6203</v>
      </c>
      <c r="B313" s="6" t="s">
        <v>2789</v>
      </c>
      <c r="C313" s="6">
        <v>129.0</v>
      </c>
      <c r="D313" s="6">
        <v>10629.0</v>
      </c>
      <c r="E313" s="6">
        <v>29.0</v>
      </c>
      <c r="F313" s="6">
        <v>7.0</v>
      </c>
    </row>
    <row r="314">
      <c r="A314" s="6" t="s">
        <v>6315</v>
      </c>
      <c r="B314" s="6">
        <v>2024.0</v>
      </c>
      <c r="C314" s="6">
        <v>0.0</v>
      </c>
    </row>
    <row r="315">
      <c r="A315" s="6" t="s">
        <v>6100</v>
      </c>
      <c r="B315" s="6">
        <v>2013.0</v>
      </c>
      <c r="C315" s="6">
        <v>6.0</v>
      </c>
      <c r="D315" s="6">
        <v>522.0</v>
      </c>
      <c r="E315" s="6">
        <v>0.0</v>
      </c>
      <c r="F315" s="6">
        <v>1.0</v>
      </c>
    </row>
    <row r="316">
      <c r="A316" s="6" t="s">
        <v>6022</v>
      </c>
      <c r="B316" s="6" t="s">
        <v>890</v>
      </c>
      <c r="C316" s="6">
        <v>32.0</v>
      </c>
      <c r="D316" s="6">
        <v>1413.0</v>
      </c>
      <c r="E316" s="6">
        <v>3.0</v>
      </c>
      <c r="F316" s="6">
        <v>3.0</v>
      </c>
    </row>
    <row r="317">
      <c r="A317" s="6" t="s">
        <v>6060</v>
      </c>
      <c r="B317" s="6" t="s">
        <v>1032</v>
      </c>
      <c r="C317" s="6">
        <v>25.0</v>
      </c>
      <c r="D317" s="6">
        <v>987.0</v>
      </c>
      <c r="E317" s="6">
        <v>0.0</v>
      </c>
      <c r="F317" s="6">
        <v>3.0</v>
      </c>
    </row>
    <row r="318">
      <c r="A318" s="6" t="s">
        <v>6127</v>
      </c>
      <c r="B318" s="6" t="s">
        <v>6316</v>
      </c>
      <c r="C318" s="6">
        <v>283.0</v>
      </c>
      <c r="D318" s="6">
        <v>24626.0</v>
      </c>
      <c r="E318" s="6">
        <v>4.0</v>
      </c>
      <c r="F318" s="6">
        <v>1.0</v>
      </c>
    </row>
    <row r="319">
      <c r="A319" s="6" t="s">
        <v>5989</v>
      </c>
      <c r="B319" s="6">
        <v>2023.0</v>
      </c>
      <c r="C319" s="6">
        <v>1.0</v>
      </c>
      <c r="D319" s="6">
        <v>1.0</v>
      </c>
      <c r="E319" s="6">
        <v>0.0</v>
      </c>
      <c r="F319" s="6">
        <v>0.0</v>
      </c>
    </row>
    <row r="320">
      <c r="A320" s="6" t="s">
        <v>5933</v>
      </c>
    </row>
    <row r="321">
      <c r="A321" s="6" t="s">
        <v>365</v>
      </c>
      <c r="B321" s="6" t="s">
        <v>366</v>
      </c>
      <c r="C321" s="6" t="s">
        <v>367</v>
      </c>
      <c r="D321" s="6" t="s">
        <v>368</v>
      </c>
      <c r="E321" s="6" t="s">
        <v>369</v>
      </c>
      <c r="F321" s="6" t="s">
        <v>370</v>
      </c>
    </row>
    <row r="322">
      <c r="A322" s="6" t="s">
        <v>6317</v>
      </c>
      <c r="B322" s="6" t="s">
        <v>6318</v>
      </c>
      <c r="C322" s="6">
        <v>6.0</v>
      </c>
      <c r="D322" s="6">
        <v>367.0</v>
      </c>
      <c r="E322" s="6">
        <v>0.0</v>
      </c>
      <c r="F322" s="6">
        <v>0.0</v>
      </c>
    </row>
    <row r="323">
      <c r="A323" s="6" t="s">
        <v>5999</v>
      </c>
      <c r="B323" s="6" t="s">
        <v>482</v>
      </c>
      <c r="C323" s="6">
        <v>79.0</v>
      </c>
      <c r="D323" s="6">
        <v>6133.0</v>
      </c>
      <c r="E323" s="6">
        <v>10.0</v>
      </c>
      <c r="F323" s="6">
        <v>12.0</v>
      </c>
    </row>
    <row r="324">
      <c r="A324" s="6" t="s">
        <v>6126</v>
      </c>
      <c r="B324" s="6" t="s">
        <v>2547</v>
      </c>
      <c r="C324" s="6">
        <v>88.0</v>
      </c>
      <c r="D324" s="6">
        <v>5417.0</v>
      </c>
      <c r="E324" s="6">
        <v>15.0</v>
      </c>
      <c r="F324" s="6">
        <v>9.0</v>
      </c>
    </row>
    <row r="325">
      <c r="A325" s="6" t="s">
        <v>3330</v>
      </c>
      <c r="B325" s="6">
        <v>2012.0</v>
      </c>
      <c r="C325" s="6">
        <v>14.0</v>
      </c>
      <c r="D325" s="6">
        <v>1020.0</v>
      </c>
      <c r="E325" s="6">
        <v>0.0</v>
      </c>
      <c r="F325" s="6">
        <v>0.0</v>
      </c>
    </row>
    <row r="326">
      <c r="A326" s="6" t="s">
        <v>6210</v>
      </c>
      <c r="B326" s="6" t="s">
        <v>676</v>
      </c>
      <c r="C326" s="6">
        <v>82.0</v>
      </c>
      <c r="D326" s="6">
        <v>5956.0</v>
      </c>
      <c r="E326" s="6">
        <v>1.0</v>
      </c>
      <c r="F326" s="6">
        <v>2.0</v>
      </c>
    </row>
    <row r="327">
      <c r="A327" s="6" t="s">
        <v>6162</v>
      </c>
      <c r="B327" s="6">
        <v>2007.0</v>
      </c>
      <c r="C327" s="6">
        <v>19.0</v>
      </c>
      <c r="D327" s="6">
        <v>1056.0</v>
      </c>
      <c r="E327" s="6">
        <v>2.0</v>
      </c>
      <c r="F327" s="6">
        <v>0.0</v>
      </c>
    </row>
    <row r="328">
      <c r="A328" s="6" t="s">
        <v>5948</v>
      </c>
      <c r="B328" s="6" t="s">
        <v>1208</v>
      </c>
      <c r="C328" s="6">
        <v>89.0</v>
      </c>
      <c r="D328" s="6">
        <v>5737.0</v>
      </c>
      <c r="E328" s="6">
        <v>4.0</v>
      </c>
      <c r="F328" s="6">
        <v>2.0</v>
      </c>
    </row>
    <row r="329">
      <c r="A329" s="6" t="s">
        <v>1882</v>
      </c>
      <c r="B329" s="6" t="s">
        <v>339</v>
      </c>
      <c r="C329" s="6">
        <v>63.0</v>
      </c>
      <c r="D329" s="6">
        <v>3793.0</v>
      </c>
      <c r="E329" s="6">
        <v>8.0</v>
      </c>
      <c r="F329" s="6">
        <v>7.0</v>
      </c>
    </row>
    <row r="330">
      <c r="A330" s="6" t="s">
        <v>5957</v>
      </c>
      <c r="B330" s="6" t="s">
        <v>425</v>
      </c>
      <c r="C330" s="6">
        <v>70.0</v>
      </c>
      <c r="D330" s="6">
        <v>4262.0</v>
      </c>
      <c r="E330" s="6">
        <v>6.0</v>
      </c>
      <c r="F330" s="6">
        <v>12.0</v>
      </c>
    </row>
    <row r="331">
      <c r="A331" s="6" t="s">
        <v>6202</v>
      </c>
      <c r="B331" s="6" t="s">
        <v>2174</v>
      </c>
      <c r="C331" s="6">
        <v>63.0</v>
      </c>
      <c r="D331" s="6">
        <v>4488.0</v>
      </c>
      <c r="E331" s="6">
        <v>2.0</v>
      </c>
      <c r="F331" s="6">
        <v>0.0</v>
      </c>
    </row>
    <row r="332">
      <c r="A332" s="6" t="s">
        <v>6319</v>
      </c>
      <c r="B332" s="6" t="s">
        <v>150</v>
      </c>
      <c r="C332" s="6">
        <v>0.0</v>
      </c>
    </row>
    <row r="333">
      <c r="A333" s="6" t="s">
        <v>6320</v>
      </c>
      <c r="B333" s="6" t="s">
        <v>1346</v>
      </c>
      <c r="C333" s="6">
        <v>15.0</v>
      </c>
      <c r="D333" s="6">
        <v>1180.0</v>
      </c>
      <c r="E333" s="6">
        <v>0.0</v>
      </c>
    </row>
    <row r="334">
      <c r="A334" s="6" t="s">
        <v>6094</v>
      </c>
      <c r="B334" s="6" t="s">
        <v>227</v>
      </c>
      <c r="C334" s="6">
        <v>12.0</v>
      </c>
      <c r="D334" s="6">
        <v>549.0</v>
      </c>
      <c r="E334" s="6">
        <v>1.0</v>
      </c>
      <c r="F334" s="6">
        <v>1.0</v>
      </c>
    </row>
    <row r="335">
      <c r="A335" s="6" t="s">
        <v>1674</v>
      </c>
      <c r="B335" s="6" t="s">
        <v>197</v>
      </c>
      <c r="C335" s="6">
        <v>32.0</v>
      </c>
      <c r="D335" s="6">
        <v>2085.0</v>
      </c>
      <c r="E335" s="6">
        <v>7.0</v>
      </c>
      <c r="F335" s="6">
        <v>2.0</v>
      </c>
    </row>
    <row r="336">
      <c r="A336" s="6" t="s">
        <v>5968</v>
      </c>
      <c r="B336" s="6" t="s">
        <v>4329</v>
      </c>
      <c r="C336" s="6">
        <v>183.0</v>
      </c>
      <c r="D336" s="6">
        <v>10868.0</v>
      </c>
      <c r="E336" s="6">
        <v>3.0</v>
      </c>
      <c r="F336" s="6">
        <v>11.0</v>
      </c>
    </row>
    <row r="337">
      <c r="A337" s="6" t="s">
        <v>6125</v>
      </c>
      <c r="B337" s="6">
        <v>2011.0</v>
      </c>
      <c r="C337" s="6">
        <v>5.0</v>
      </c>
      <c r="D337" s="6">
        <v>283.0</v>
      </c>
      <c r="E337" s="6">
        <v>0.0</v>
      </c>
      <c r="F337" s="6">
        <v>0.0</v>
      </c>
    </row>
    <row r="338">
      <c r="A338" s="6" t="s">
        <v>6321</v>
      </c>
      <c r="B338" s="6">
        <v>2014.0</v>
      </c>
      <c r="C338" s="6">
        <v>0.0</v>
      </c>
    </row>
    <row r="339">
      <c r="A339" s="6" t="s">
        <v>6033</v>
      </c>
      <c r="B339" s="6" t="s">
        <v>197</v>
      </c>
      <c r="C339" s="6">
        <v>46.0</v>
      </c>
      <c r="D339" s="6">
        <v>3953.0</v>
      </c>
      <c r="E339" s="6">
        <v>0.0</v>
      </c>
      <c r="F339" s="6">
        <v>0.0</v>
      </c>
    </row>
    <row r="340">
      <c r="A340" s="6" t="s">
        <v>5982</v>
      </c>
      <c r="B340" s="6" t="s">
        <v>400</v>
      </c>
      <c r="C340" s="6">
        <v>9.0</v>
      </c>
      <c r="D340" s="6">
        <v>82.0</v>
      </c>
      <c r="E340" s="6">
        <v>0.0</v>
      </c>
      <c r="F340" s="6">
        <v>0.0</v>
      </c>
    </row>
    <row r="341">
      <c r="A341" s="6" t="s">
        <v>6062</v>
      </c>
      <c r="B341" s="6">
        <v>2017.0</v>
      </c>
      <c r="C341" s="6">
        <v>15.0</v>
      </c>
      <c r="D341" s="6">
        <v>630.0</v>
      </c>
      <c r="E341" s="6">
        <v>0.0</v>
      </c>
      <c r="F341" s="6">
        <v>2.0</v>
      </c>
    </row>
    <row r="342">
      <c r="A342" s="6" t="s">
        <v>6169</v>
      </c>
      <c r="B342" s="6" t="s">
        <v>514</v>
      </c>
      <c r="C342" s="6">
        <v>150.0</v>
      </c>
      <c r="D342" s="6">
        <v>13466.0</v>
      </c>
      <c r="E342" s="6">
        <v>0.0</v>
      </c>
      <c r="F342" s="6">
        <v>0.0</v>
      </c>
    </row>
    <row r="343">
      <c r="A343" s="6" t="s">
        <v>6104</v>
      </c>
      <c r="B343" s="6" t="s">
        <v>2379</v>
      </c>
      <c r="C343" s="6">
        <v>44.0</v>
      </c>
      <c r="D343" s="6">
        <v>3387.0</v>
      </c>
      <c r="E343" s="6">
        <v>0.0</v>
      </c>
      <c r="F343" s="6">
        <v>1.0</v>
      </c>
    </row>
    <row r="344">
      <c r="A344" s="6" t="s">
        <v>6038</v>
      </c>
      <c r="B344" s="6" t="s">
        <v>2165</v>
      </c>
      <c r="C344" s="6">
        <v>66.0</v>
      </c>
      <c r="D344" s="6">
        <v>5129.0</v>
      </c>
      <c r="E344" s="6">
        <v>0.0</v>
      </c>
      <c r="F344" s="6">
        <v>6.0</v>
      </c>
    </row>
    <row r="345">
      <c r="A345" s="6" t="s">
        <v>1899</v>
      </c>
      <c r="B345" s="6" t="s">
        <v>2725</v>
      </c>
      <c r="C345" s="6">
        <v>89.0</v>
      </c>
      <c r="D345" s="6">
        <v>7066.0</v>
      </c>
      <c r="E345" s="6">
        <v>13.0</v>
      </c>
      <c r="F345" s="6">
        <v>18.0</v>
      </c>
    </row>
    <row r="346">
      <c r="A346" s="6" t="s">
        <v>6006</v>
      </c>
      <c r="B346" s="6">
        <v>2022.0</v>
      </c>
      <c r="C346" s="6">
        <v>17.0</v>
      </c>
      <c r="D346" s="6">
        <v>450.0</v>
      </c>
      <c r="E346" s="6">
        <v>1.0</v>
      </c>
      <c r="F346" s="6">
        <v>2.0</v>
      </c>
    </row>
    <row r="347">
      <c r="A347" s="6" t="s">
        <v>6130</v>
      </c>
      <c r="B347" s="6">
        <v>2011.0</v>
      </c>
      <c r="C347" s="6">
        <v>10.0</v>
      </c>
      <c r="D347" s="6">
        <v>791.0</v>
      </c>
      <c r="E347" s="6">
        <v>0.0</v>
      </c>
      <c r="F347" s="6">
        <v>0.0</v>
      </c>
    </row>
    <row r="348">
      <c r="A348" s="6" t="s">
        <v>6183</v>
      </c>
      <c r="B348" s="6" t="s">
        <v>315</v>
      </c>
      <c r="C348" s="6">
        <v>54.0</v>
      </c>
      <c r="D348" s="6">
        <v>4576.0</v>
      </c>
      <c r="E348" s="6">
        <v>5.0</v>
      </c>
      <c r="F348" s="6">
        <v>2.0</v>
      </c>
    </row>
    <row r="349">
      <c r="A349" s="6" t="s">
        <v>6103</v>
      </c>
      <c r="B349" s="6" t="s">
        <v>234</v>
      </c>
      <c r="C349" s="6">
        <v>54.0</v>
      </c>
      <c r="D349" s="6">
        <v>4790.0</v>
      </c>
      <c r="E349" s="6">
        <v>5.0</v>
      </c>
      <c r="F349" s="6">
        <v>1.0</v>
      </c>
    </row>
    <row r="350">
      <c r="A350" s="6" t="s">
        <v>6159</v>
      </c>
      <c r="B350" s="6" t="s">
        <v>1642</v>
      </c>
      <c r="C350" s="6">
        <v>89.0</v>
      </c>
      <c r="D350" s="6">
        <v>5777.0</v>
      </c>
      <c r="E350" s="6">
        <v>9.0</v>
      </c>
      <c r="F350" s="6">
        <v>8.0</v>
      </c>
    </row>
    <row r="351">
      <c r="A351" s="6" t="s">
        <v>209</v>
      </c>
      <c r="B351" s="6">
        <v>2002.0</v>
      </c>
      <c r="C351" s="6">
        <v>27.0</v>
      </c>
      <c r="D351" s="6">
        <v>1198.0</v>
      </c>
      <c r="E351" s="6">
        <v>3.0</v>
      </c>
      <c r="F351" s="6">
        <v>3.0</v>
      </c>
    </row>
    <row r="352">
      <c r="A352" s="6" t="s">
        <v>5933</v>
      </c>
    </row>
    <row r="353">
      <c r="A353" s="6" t="s">
        <v>365</v>
      </c>
      <c r="B353" s="6" t="s">
        <v>366</v>
      </c>
      <c r="C353" s="6" t="s">
        <v>367</v>
      </c>
      <c r="D353" s="6" t="s">
        <v>368</v>
      </c>
      <c r="E353" s="6" t="s">
        <v>369</v>
      </c>
      <c r="F353" s="6" t="s">
        <v>370</v>
      </c>
    </row>
    <row r="354">
      <c r="A354" s="6" t="s">
        <v>6158</v>
      </c>
      <c r="B354" s="6" t="s">
        <v>552</v>
      </c>
      <c r="C354" s="6">
        <v>44.0</v>
      </c>
      <c r="D354" s="6">
        <v>2902.0</v>
      </c>
      <c r="E354" s="6">
        <v>1.0</v>
      </c>
      <c r="F354" s="6">
        <v>5.0</v>
      </c>
    </row>
    <row r="355">
      <c r="A355" s="6" t="s">
        <v>6092</v>
      </c>
      <c r="B355" s="6">
        <v>2014.0</v>
      </c>
      <c r="C355" s="6">
        <v>15.0</v>
      </c>
      <c r="D355" s="6">
        <v>587.0</v>
      </c>
      <c r="E355" s="6">
        <v>0.0</v>
      </c>
      <c r="F355" s="6">
        <v>0.0</v>
      </c>
    </row>
    <row r="356">
      <c r="A356" s="6" t="s">
        <v>6027</v>
      </c>
      <c r="B356" s="6">
        <v>2019.0</v>
      </c>
      <c r="C356" s="6">
        <v>14.0</v>
      </c>
      <c r="D356" s="6">
        <v>1163.0</v>
      </c>
      <c r="E356" s="6">
        <v>0.0</v>
      </c>
      <c r="F356" s="6">
        <v>0.0</v>
      </c>
    </row>
    <row r="357">
      <c r="A357" s="6" t="s">
        <v>6322</v>
      </c>
      <c r="B357" s="6">
        <v>2000.0</v>
      </c>
      <c r="C357" s="6">
        <v>0.0</v>
      </c>
      <c r="D357" s="6">
        <v>0.0</v>
      </c>
      <c r="E357" s="6">
        <v>0.0</v>
      </c>
    </row>
    <row r="358">
      <c r="A358" s="6" t="s">
        <v>6111</v>
      </c>
      <c r="B358" s="6" t="s">
        <v>2645</v>
      </c>
      <c r="C358" s="6">
        <v>16.0</v>
      </c>
      <c r="D358" s="6">
        <v>527.0</v>
      </c>
      <c r="E358" s="6">
        <v>1.0</v>
      </c>
      <c r="F358" s="6">
        <v>1.0</v>
      </c>
    </row>
    <row r="359">
      <c r="A359" s="6" t="s">
        <v>6058</v>
      </c>
      <c r="B359" s="6" t="s">
        <v>210</v>
      </c>
      <c r="C359" s="6">
        <v>28.0</v>
      </c>
      <c r="D359" s="6">
        <v>1678.0</v>
      </c>
      <c r="E359" s="6">
        <v>6.0</v>
      </c>
      <c r="F359" s="6">
        <v>3.0</v>
      </c>
    </row>
    <row r="360">
      <c r="A360" s="6" t="s">
        <v>6068</v>
      </c>
      <c r="B360" s="6" t="s">
        <v>1032</v>
      </c>
      <c r="C360" s="6">
        <v>104.0</v>
      </c>
      <c r="D360" s="6">
        <v>7113.0</v>
      </c>
      <c r="E360" s="6">
        <v>16.0</v>
      </c>
      <c r="F360" s="6">
        <v>21.0</v>
      </c>
    </row>
    <row r="361">
      <c r="A361" s="6" t="s">
        <v>5959</v>
      </c>
      <c r="B361" s="6">
        <v>2025.0</v>
      </c>
      <c r="C361" s="6">
        <v>1.0</v>
      </c>
      <c r="D361" s="6">
        <v>7.0</v>
      </c>
      <c r="E361" s="6">
        <v>0.0</v>
      </c>
      <c r="F361" s="6">
        <v>0.0</v>
      </c>
    </row>
    <row r="362">
      <c r="A362" s="6" t="s">
        <v>6323</v>
      </c>
      <c r="B362" s="6" t="s">
        <v>1016</v>
      </c>
      <c r="C362" s="6">
        <v>6.0</v>
      </c>
      <c r="D362" s="6">
        <v>500.0</v>
      </c>
      <c r="E362" s="6">
        <v>0.0</v>
      </c>
    </row>
    <row r="363">
      <c r="A363" s="6" t="s">
        <v>1915</v>
      </c>
      <c r="B363" s="6" t="s">
        <v>961</v>
      </c>
      <c r="C363" s="6">
        <v>4.0</v>
      </c>
      <c r="D363" s="6">
        <v>231.0</v>
      </c>
      <c r="E363" s="6">
        <v>0.0</v>
      </c>
    </row>
    <row r="364">
      <c r="A364" s="6" t="s">
        <v>6140</v>
      </c>
      <c r="B364" s="6" t="s">
        <v>262</v>
      </c>
      <c r="C364" s="6">
        <v>56.0</v>
      </c>
      <c r="D364" s="6">
        <v>1827.0</v>
      </c>
      <c r="E364" s="6">
        <v>5.0</v>
      </c>
      <c r="F364" s="6">
        <v>4.0</v>
      </c>
    </row>
    <row r="365">
      <c r="A365" s="6" t="s">
        <v>6050</v>
      </c>
      <c r="B365" s="6" t="s">
        <v>204</v>
      </c>
      <c r="C365" s="6">
        <v>14.0</v>
      </c>
      <c r="D365" s="6">
        <v>1208.0</v>
      </c>
      <c r="E365" s="6">
        <v>0.0</v>
      </c>
      <c r="F365" s="6">
        <v>0.0</v>
      </c>
    </row>
    <row r="366">
      <c r="A366" s="6" t="s">
        <v>6101</v>
      </c>
      <c r="B366" s="6" t="s">
        <v>703</v>
      </c>
      <c r="C366" s="6">
        <v>21.0</v>
      </c>
      <c r="D366" s="6">
        <v>1052.0</v>
      </c>
      <c r="E366" s="6">
        <v>4.0</v>
      </c>
      <c r="F366" s="6">
        <v>2.0</v>
      </c>
    </row>
    <row r="367">
      <c r="A367" s="6" t="s">
        <v>6204</v>
      </c>
      <c r="B367" s="6" t="s">
        <v>1213</v>
      </c>
      <c r="C367" s="6">
        <v>1.0</v>
      </c>
      <c r="D367" s="6">
        <v>90.0</v>
      </c>
      <c r="E367" s="6">
        <v>0.0</v>
      </c>
      <c r="F367" s="6">
        <v>0.0</v>
      </c>
    </row>
    <row r="368">
      <c r="A368" s="6" t="s">
        <v>5960</v>
      </c>
      <c r="B368" s="6">
        <v>2025.0</v>
      </c>
      <c r="C368" s="6">
        <v>26.0</v>
      </c>
      <c r="D368" s="6">
        <v>359.0</v>
      </c>
      <c r="E368" s="6">
        <v>3.0</v>
      </c>
      <c r="F368" s="6">
        <v>2.0</v>
      </c>
    </row>
    <row r="369">
      <c r="A369" s="6" t="s">
        <v>6128</v>
      </c>
      <c r="B369" s="6" t="s">
        <v>251</v>
      </c>
      <c r="C369" s="6">
        <v>51.0</v>
      </c>
      <c r="D369" s="6">
        <v>3337.0</v>
      </c>
      <c r="E369" s="6">
        <v>2.0</v>
      </c>
      <c r="F369" s="6">
        <v>2.0</v>
      </c>
    </row>
    <row r="370">
      <c r="A370" s="6" t="s">
        <v>6324</v>
      </c>
      <c r="B370" s="6">
        <v>2024.0</v>
      </c>
      <c r="C370" s="6">
        <v>0.0</v>
      </c>
    </row>
    <row r="371">
      <c r="A371" s="6" t="s">
        <v>5969</v>
      </c>
      <c r="B371" s="6" t="s">
        <v>676</v>
      </c>
      <c r="C371" s="6">
        <v>1.0</v>
      </c>
      <c r="D371" s="6">
        <v>10.0</v>
      </c>
      <c r="E371" s="6">
        <v>0.0</v>
      </c>
      <c r="F371" s="6">
        <v>0.0</v>
      </c>
    </row>
    <row r="372">
      <c r="A372" s="6" t="s">
        <v>5969</v>
      </c>
      <c r="B372" s="6" t="s">
        <v>4329</v>
      </c>
      <c r="C372" s="6">
        <v>168.0</v>
      </c>
      <c r="D372" s="6">
        <v>10239.0</v>
      </c>
      <c r="E372" s="6">
        <v>28.0</v>
      </c>
      <c r="F372" s="6">
        <v>29.0</v>
      </c>
    </row>
    <row r="373">
      <c r="A373" s="6" t="s">
        <v>1416</v>
      </c>
      <c r="B373" s="6">
        <v>2021.0</v>
      </c>
      <c r="C373" s="6">
        <v>37.0</v>
      </c>
      <c r="D373" s="6">
        <v>2578.0</v>
      </c>
      <c r="E373" s="6">
        <v>17.0</v>
      </c>
      <c r="F373" s="6">
        <v>6.0</v>
      </c>
    </row>
    <row r="374">
      <c r="A374" s="6" t="s">
        <v>6091</v>
      </c>
      <c r="B374" s="6">
        <v>2014.0</v>
      </c>
      <c r="C374" s="6">
        <v>12.0</v>
      </c>
      <c r="D374" s="6">
        <v>1042.0</v>
      </c>
      <c r="E374" s="6">
        <v>1.0</v>
      </c>
      <c r="F374" s="6">
        <v>0.0</v>
      </c>
    </row>
    <row r="375">
      <c r="A375" s="6" t="s">
        <v>6109</v>
      </c>
      <c r="B375" s="6" t="s">
        <v>247</v>
      </c>
      <c r="C375" s="6">
        <v>54.0</v>
      </c>
      <c r="D375" s="6">
        <v>4000.0</v>
      </c>
      <c r="E375" s="6">
        <v>4.0</v>
      </c>
      <c r="F375" s="6">
        <v>6.0</v>
      </c>
    </row>
    <row r="376">
      <c r="A376" s="6" t="s">
        <v>6070</v>
      </c>
      <c r="B376" s="6" t="s">
        <v>216</v>
      </c>
      <c r="C376" s="6">
        <v>40.0</v>
      </c>
      <c r="D376" s="6">
        <v>3165.0</v>
      </c>
      <c r="E376" s="6">
        <v>0.0</v>
      </c>
      <c r="F376" s="6">
        <v>7.0</v>
      </c>
    </row>
    <row r="377">
      <c r="A377" s="6" t="s">
        <v>6325</v>
      </c>
      <c r="B377" s="6">
        <v>1993.0</v>
      </c>
      <c r="C377" s="6">
        <v>6.0</v>
      </c>
      <c r="D377" s="6">
        <v>569.0</v>
      </c>
      <c r="E377" s="6">
        <v>1.0</v>
      </c>
    </row>
    <row r="378">
      <c r="A378" s="6" t="s">
        <v>6229</v>
      </c>
      <c r="B378" s="6" t="s">
        <v>350</v>
      </c>
      <c r="C378" s="6">
        <v>28.0</v>
      </c>
      <c r="D378" s="6">
        <v>2520.0</v>
      </c>
      <c r="E378" s="6">
        <v>0.0</v>
      </c>
      <c r="F378" s="6">
        <v>0.0</v>
      </c>
    </row>
    <row r="379">
      <c r="A379" s="6" t="s">
        <v>6071</v>
      </c>
      <c r="B379" s="6" t="s">
        <v>216</v>
      </c>
      <c r="C379" s="6">
        <v>45.0</v>
      </c>
      <c r="D379" s="6">
        <v>3911.0</v>
      </c>
      <c r="E379" s="6">
        <v>0.0</v>
      </c>
      <c r="F379" s="6">
        <v>0.0</v>
      </c>
    </row>
    <row r="380">
      <c r="A380" s="6" t="s">
        <v>6099</v>
      </c>
      <c r="B380" s="6">
        <v>2013.0</v>
      </c>
      <c r="C380" s="6">
        <v>1.0</v>
      </c>
      <c r="D380" s="6">
        <v>14.0</v>
      </c>
      <c r="E380" s="6">
        <v>0.0</v>
      </c>
      <c r="F380" s="6">
        <v>0.0</v>
      </c>
    </row>
    <row r="381">
      <c r="A381" s="6" t="s">
        <v>6066</v>
      </c>
      <c r="B381" s="6" t="s">
        <v>6326</v>
      </c>
      <c r="C381" s="6">
        <v>200.0</v>
      </c>
      <c r="D381" s="6">
        <v>14306.0</v>
      </c>
      <c r="E381" s="6">
        <v>36.0</v>
      </c>
      <c r="F381" s="6">
        <v>16.0</v>
      </c>
    </row>
    <row r="382">
      <c r="A382" s="6" t="s">
        <v>6192</v>
      </c>
      <c r="B382" s="6">
        <v>2005.0</v>
      </c>
      <c r="C382" s="6">
        <v>1.0</v>
      </c>
      <c r="D382" s="6">
        <v>90.0</v>
      </c>
      <c r="E382" s="6">
        <v>0.0</v>
      </c>
      <c r="F382" s="6">
        <v>0.0</v>
      </c>
    </row>
    <row r="383">
      <c r="A383" s="6" t="s">
        <v>6179</v>
      </c>
      <c r="B383" s="6" t="s">
        <v>5067</v>
      </c>
      <c r="C383" s="6">
        <v>33.0</v>
      </c>
      <c r="D383" s="6">
        <v>2013.0</v>
      </c>
      <c r="E383" s="6">
        <v>5.0</v>
      </c>
      <c r="F383" s="6">
        <v>0.0</v>
      </c>
    </row>
    <row r="384">
      <c r="A384" s="6" t="s">
        <v>5933</v>
      </c>
    </row>
    <row r="385">
      <c r="A385" s="6" t="s">
        <v>365</v>
      </c>
      <c r="B385" s="6" t="s">
        <v>366</v>
      </c>
      <c r="C385" s="6" t="s">
        <v>367</v>
      </c>
      <c r="D385" s="6" t="s">
        <v>368</v>
      </c>
      <c r="E385" s="6" t="s">
        <v>369</v>
      </c>
      <c r="F385" s="6" t="s">
        <v>370</v>
      </c>
    </row>
    <row r="386">
      <c r="A386" s="6" t="s">
        <v>5990</v>
      </c>
      <c r="B386" s="6" t="s">
        <v>785</v>
      </c>
      <c r="C386" s="6">
        <v>1.0</v>
      </c>
      <c r="D386" s="6">
        <v>9.0</v>
      </c>
      <c r="E386" s="6">
        <v>0.0</v>
      </c>
      <c r="F386" s="6">
        <v>0.0</v>
      </c>
    </row>
    <row r="387">
      <c r="A387" s="6" t="s">
        <v>6327</v>
      </c>
      <c r="B387" s="6">
        <v>2024.0</v>
      </c>
      <c r="C387" s="6">
        <v>0.0</v>
      </c>
    </row>
    <row r="388">
      <c r="A388" s="6" t="s">
        <v>6059</v>
      </c>
      <c r="B388" s="6" t="s">
        <v>5416</v>
      </c>
      <c r="C388" s="6">
        <v>33.0</v>
      </c>
      <c r="D388" s="6">
        <v>2473.0</v>
      </c>
      <c r="E388" s="6">
        <v>2.0</v>
      </c>
      <c r="F388" s="6">
        <v>4.0</v>
      </c>
    </row>
    <row r="389">
      <c r="A389" s="6" t="s">
        <v>5980</v>
      </c>
      <c r="B389" s="6">
        <v>2024.0</v>
      </c>
      <c r="C389" s="6">
        <v>1.0</v>
      </c>
      <c r="D389" s="6">
        <v>12.0</v>
      </c>
      <c r="E389" s="6">
        <v>0.0</v>
      </c>
      <c r="F389" s="6">
        <v>0.0</v>
      </c>
    </row>
    <row r="390">
      <c r="A390" s="6" t="s">
        <v>6328</v>
      </c>
      <c r="B390" s="6">
        <v>2020.0</v>
      </c>
      <c r="C390" s="6">
        <v>0.0</v>
      </c>
    </row>
    <row r="391">
      <c r="A391" s="6" t="s">
        <v>6150</v>
      </c>
      <c r="B391" s="6" t="s">
        <v>728</v>
      </c>
      <c r="C391" s="6">
        <v>30.0</v>
      </c>
      <c r="D391" s="6">
        <v>1734.0</v>
      </c>
      <c r="E391" s="6">
        <v>1.0</v>
      </c>
      <c r="F391" s="6">
        <v>2.0</v>
      </c>
    </row>
    <row r="392">
      <c r="A392" s="6" t="s">
        <v>5954</v>
      </c>
      <c r="B392" s="6" t="s">
        <v>453</v>
      </c>
      <c r="C392" s="6">
        <v>71.0</v>
      </c>
      <c r="D392" s="6">
        <v>6420.0</v>
      </c>
      <c r="E392" s="6">
        <v>0.0</v>
      </c>
      <c r="F392" s="6">
        <v>0.0</v>
      </c>
    </row>
    <row r="393">
      <c r="A393" s="6" t="s">
        <v>5938</v>
      </c>
      <c r="B393" s="6" t="s">
        <v>453</v>
      </c>
      <c r="C393" s="6">
        <v>43.0</v>
      </c>
      <c r="D393" s="6">
        <v>2041.0</v>
      </c>
      <c r="E393" s="6">
        <v>1.0</v>
      </c>
      <c r="F393" s="6">
        <v>2.0</v>
      </c>
    </row>
    <row r="394">
      <c r="A394" s="6" t="s">
        <v>6149</v>
      </c>
      <c r="B394" s="6">
        <v>2009.0</v>
      </c>
      <c r="C394" s="6">
        <v>5.0</v>
      </c>
      <c r="D394" s="6">
        <v>189.0</v>
      </c>
      <c r="E394" s="6">
        <v>1.0</v>
      </c>
      <c r="F394" s="6">
        <v>0.0</v>
      </c>
    </row>
    <row r="395">
      <c r="A395" s="6" t="s">
        <v>6009</v>
      </c>
      <c r="B395" s="6" t="s">
        <v>505</v>
      </c>
      <c r="C395" s="6">
        <v>107.0</v>
      </c>
      <c r="D395" s="6">
        <v>6968.0</v>
      </c>
      <c r="E395" s="6">
        <v>55.0</v>
      </c>
      <c r="F395" s="6">
        <v>9.0</v>
      </c>
    </row>
    <row r="396">
      <c r="A396" s="6" t="s">
        <v>6096</v>
      </c>
      <c r="B396" s="6" t="s">
        <v>1025</v>
      </c>
      <c r="C396" s="6">
        <v>81.0</v>
      </c>
      <c r="D396" s="6">
        <v>7041.0</v>
      </c>
      <c r="E396" s="6">
        <v>2.0</v>
      </c>
      <c r="F396" s="6">
        <v>5.0</v>
      </c>
    </row>
    <row r="397">
      <c r="A397" s="6" t="s">
        <v>5517</v>
      </c>
      <c r="B397" s="6">
        <v>1993.0</v>
      </c>
      <c r="C397" s="6">
        <v>6.0</v>
      </c>
      <c r="D397" s="6">
        <v>570.0</v>
      </c>
      <c r="E397" s="6">
        <v>0.0</v>
      </c>
    </row>
    <row r="398">
      <c r="A398" s="6" t="s">
        <v>5978</v>
      </c>
      <c r="B398" s="6" t="s">
        <v>604</v>
      </c>
      <c r="C398" s="6">
        <v>65.0</v>
      </c>
      <c r="D398" s="6">
        <v>3215.0</v>
      </c>
      <c r="E398" s="6">
        <v>1.0</v>
      </c>
      <c r="F398" s="6">
        <v>1.0</v>
      </c>
    </row>
    <row r="399">
      <c r="A399" s="6" t="s">
        <v>6161</v>
      </c>
      <c r="B399" s="6">
        <v>2007.0</v>
      </c>
      <c r="C399" s="6">
        <v>11.0</v>
      </c>
      <c r="D399" s="6">
        <v>990.0</v>
      </c>
      <c r="E399" s="6">
        <v>0.0</v>
      </c>
      <c r="F399" s="6">
        <v>0.0</v>
      </c>
    </row>
    <row r="400">
      <c r="A400" s="6" t="s">
        <v>1833</v>
      </c>
      <c r="B400" s="6" t="s">
        <v>247</v>
      </c>
      <c r="C400" s="6">
        <v>29.0</v>
      </c>
      <c r="D400" s="6">
        <v>1151.0</v>
      </c>
      <c r="E400" s="6">
        <v>5.0</v>
      </c>
      <c r="F400" s="6">
        <v>0.0</v>
      </c>
    </row>
    <row r="401">
      <c r="A401" s="6" t="s">
        <v>1761</v>
      </c>
      <c r="B401" s="6" t="s">
        <v>128</v>
      </c>
      <c r="C401" s="6">
        <v>53.0</v>
      </c>
      <c r="D401" s="6">
        <v>4202.0</v>
      </c>
      <c r="E401" s="6">
        <v>41.0</v>
      </c>
      <c r="F401" s="6">
        <v>8.0</v>
      </c>
    </row>
    <row r="402">
      <c r="A402" s="6" t="s">
        <v>6182</v>
      </c>
      <c r="B402" s="6" t="s">
        <v>6329</v>
      </c>
      <c r="C402" s="6">
        <v>119.0</v>
      </c>
      <c r="D402" s="6">
        <v>7938.0</v>
      </c>
      <c r="E402" s="6">
        <v>21.0</v>
      </c>
      <c r="F402" s="6">
        <v>4.0</v>
      </c>
    </row>
    <row r="403">
      <c r="A403" s="6" t="s">
        <v>6330</v>
      </c>
      <c r="B403" s="6" t="s">
        <v>466</v>
      </c>
      <c r="C403" s="6">
        <v>2.0</v>
      </c>
      <c r="D403" s="6">
        <v>210.0</v>
      </c>
      <c r="E403" s="6">
        <v>0.0</v>
      </c>
    </row>
    <row r="404">
      <c r="A404" s="6" t="s">
        <v>6193</v>
      </c>
      <c r="B404" s="6" t="s">
        <v>327</v>
      </c>
      <c r="C404" s="6">
        <v>17.0</v>
      </c>
      <c r="D404" s="6">
        <v>1220.0</v>
      </c>
      <c r="E404" s="6">
        <v>0.0</v>
      </c>
      <c r="F404" s="6">
        <v>2.0</v>
      </c>
    </row>
    <row r="405">
      <c r="A405" s="6" t="s">
        <v>3389</v>
      </c>
      <c r="B405" s="6">
        <v>2004.0</v>
      </c>
      <c r="C405" s="6">
        <v>1.0</v>
      </c>
      <c r="D405" s="6">
        <v>25.0</v>
      </c>
      <c r="E405" s="6">
        <v>0.0</v>
      </c>
    </row>
    <row r="406">
      <c r="A406" s="6" t="s">
        <v>6012</v>
      </c>
      <c r="B406" s="6" t="s">
        <v>186</v>
      </c>
      <c r="C406" s="6">
        <v>41.0</v>
      </c>
      <c r="D406" s="6">
        <v>1056.0</v>
      </c>
      <c r="E406" s="6">
        <v>4.0</v>
      </c>
      <c r="F406" s="6">
        <v>4.0</v>
      </c>
    </row>
    <row r="407">
      <c r="A407" s="6" t="s">
        <v>6331</v>
      </c>
      <c r="B407" s="6">
        <v>2024.0</v>
      </c>
      <c r="C407" s="6">
        <v>0.0</v>
      </c>
    </row>
    <row r="408">
      <c r="A408" s="6" t="s">
        <v>6082</v>
      </c>
      <c r="B408" s="6" t="s">
        <v>220</v>
      </c>
      <c r="C408" s="6">
        <v>23.0</v>
      </c>
      <c r="D408" s="6">
        <v>690.0</v>
      </c>
      <c r="E408" s="6">
        <v>5.0</v>
      </c>
      <c r="F408" s="6">
        <v>1.0</v>
      </c>
    </row>
    <row r="409">
      <c r="A409" s="6" t="s">
        <v>5995</v>
      </c>
      <c r="B409" s="6">
        <v>2022.0</v>
      </c>
      <c r="C409" s="6">
        <v>12.0</v>
      </c>
      <c r="D409" s="6">
        <v>162.0</v>
      </c>
      <c r="E409" s="6">
        <v>0.0</v>
      </c>
      <c r="F409" s="6">
        <v>0.0</v>
      </c>
    </row>
    <row r="410">
      <c r="A410" s="6" t="s">
        <v>6332</v>
      </c>
      <c r="B410" s="6">
        <v>2017.0</v>
      </c>
      <c r="C410" s="6">
        <v>0.0</v>
      </c>
    </row>
    <row r="411">
      <c r="A411" s="6" t="s">
        <v>6333</v>
      </c>
      <c r="B411" s="6" t="s">
        <v>1340</v>
      </c>
      <c r="C411" s="6">
        <v>4.0</v>
      </c>
      <c r="D411" s="6">
        <v>317.0</v>
      </c>
      <c r="E411" s="6">
        <v>0.0</v>
      </c>
    </row>
    <row r="412">
      <c r="A412" s="6" t="s">
        <v>6218</v>
      </c>
      <c r="B412" s="6" t="s">
        <v>347</v>
      </c>
      <c r="C412" s="6">
        <v>14.0</v>
      </c>
      <c r="D412" s="6">
        <v>991.0</v>
      </c>
      <c r="E412" s="6">
        <v>2.0</v>
      </c>
      <c r="F412" s="6">
        <v>0.0</v>
      </c>
    </row>
    <row r="413">
      <c r="A413" s="6" t="s">
        <v>6168</v>
      </c>
      <c r="B413" s="6" t="s">
        <v>3788</v>
      </c>
      <c r="C413" s="6">
        <v>136.0</v>
      </c>
      <c r="D413" s="6">
        <v>8261.0</v>
      </c>
      <c r="E413" s="6">
        <v>6.0</v>
      </c>
      <c r="F413" s="6">
        <v>12.0</v>
      </c>
    </row>
    <row r="414">
      <c r="A414" s="6" t="s">
        <v>4763</v>
      </c>
      <c r="B414" s="6" t="s">
        <v>327</v>
      </c>
      <c r="C414" s="6">
        <v>24.0</v>
      </c>
      <c r="D414" s="6">
        <v>1674.0</v>
      </c>
      <c r="E414" s="6">
        <v>1.0</v>
      </c>
      <c r="F414" s="6">
        <v>0.0</v>
      </c>
    </row>
    <row r="415">
      <c r="A415" s="6" t="s">
        <v>6157</v>
      </c>
      <c r="B415" s="6" t="s">
        <v>289</v>
      </c>
      <c r="C415" s="6">
        <v>19.0</v>
      </c>
      <c r="D415" s="6">
        <v>800.0</v>
      </c>
      <c r="E415" s="6">
        <v>1.0</v>
      </c>
      <c r="F415" s="6">
        <v>0.0</v>
      </c>
    </row>
    <row r="416">
      <c r="A416" s="6" t="s">
        <v>5933</v>
      </c>
    </row>
    <row r="417">
      <c r="A417" s="6" t="s">
        <v>365</v>
      </c>
      <c r="B417" s="6" t="s">
        <v>366</v>
      </c>
      <c r="C417" s="6" t="s">
        <v>367</v>
      </c>
      <c r="D417" s="6" t="s">
        <v>368</v>
      </c>
      <c r="E417" s="6" t="s">
        <v>369</v>
      </c>
      <c r="F417" s="6" t="s">
        <v>370</v>
      </c>
    </row>
    <row r="418">
      <c r="A418" s="6" t="s">
        <v>6007</v>
      </c>
      <c r="B418" s="6" t="s">
        <v>890</v>
      </c>
      <c r="C418" s="6">
        <v>53.0</v>
      </c>
      <c r="D418" s="6">
        <v>2008.0</v>
      </c>
      <c r="E418" s="6">
        <v>3.0</v>
      </c>
      <c r="F418" s="6">
        <v>2.0</v>
      </c>
    </row>
    <row r="419">
      <c r="A419" s="6" t="s">
        <v>6148</v>
      </c>
      <c r="B419" s="6" t="s">
        <v>5148</v>
      </c>
      <c r="C419" s="6">
        <v>149.0</v>
      </c>
      <c r="D419" s="6">
        <v>12351.0</v>
      </c>
      <c r="E419" s="6">
        <v>13.0</v>
      </c>
      <c r="F419" s="6">
        <v>4.0</v>
      </c>
    </row>
    <row r="420">
      <c r="A420" s="6" t="s">
        <v>6334</v>
      </c>
      <c r="B420" s="6" t="s">
        <v>3724</v>
      </c>
      <c r="C420" s="6">
        <v>7.0</v>
      </c>
      <c r="D420" s="6">
        <v>660.0</v>
      </c>
      <c r="E420" s="6">
        <v>0.0</v>
      </c>
    </row>
    <row r="421">
      <c r="A421" s="6" t="s">
        <v>6138</v>
      </c>
      <c r="B421" s="6">
        <v>2010.0</v>
      </c>
      <c r="C421" s="6">
        <v>21.0</v>
      </c>
      <c r="D421" s="6">
        <v>1651.0</v>
      </c>
      <c r="E421" s="6">
        <v>0.0</v>
      </c>
      <c r="F421" s="6">
        <v>0.0</v>
      </c>
    </row>
    <row r="422">
      <c r="A422" s="6" t="s">
        <v>6201</v>
      </c>
      <c r="B422" s="6" t="s">
        <v>3002</v>
      </c>
      <c r="C422" s="6">
        <v>68.0</v>
      </c>
      <c r="D422" s="6">
        <v>3338.0</v>
      </c>
      <c r="E422" s="6">
        <v>10.0</v>
      </c>
      <c r="F422" s="6">
        <v>2.0</v>
      </c>
    </row>
    <row r="423">
      <c r="A423" s="6" t="s">
        <v>6335</v>
      </c>
      <c r="B423" s="6" t="s">
        <v>425</v>
      </c>
      <c r="C423" s="6">
        <v>0.0</v>
      </c>
    </row>
    <row r="424">
      <c r="A424" s="6" t="s">
        <v>1745</v>
      </c>
      <c r="B424" s="6" t="s">
        <v>785</v>
      </c>
      <c r="C424" s="6">
        <v>173.0</v>
      </c>
      <c r="D424" s="6">
        <v>12741.0</v>
      </c>
      <c r="E424" s="6">
        <v>41.0</v>
      </c>
      <c r="F424" s="6">
        <v>39.0</v>
      </c>
    </row>
    <row r="425">
      <c r="A425" s="6" t="s">
        <v>6001</v>
      </c>
      <c r="B425" s="6" t="s">
        <v>175</v>
      </c>
      <c r="C425" s="6">
        <v>70.0</v>
      </c>
      <c r="D425" s="6">
        <v>4500.0</v>
      </c>
      <c r="E425" s="6">
        <v>0.0</v>
      </c>
      <c r="F425" s="6">
        <v>1.0</v>
      </c>
    </row>
    <row r="426">
      <c r="A426" s="6" t="s">
        <v>5953</v>
      </c>
      <c r="B426" s="6" t="s">
        <v>128</v>
      </c>
      <c r="C426" s="6">
        <v>32.0</v>
      </c>
      <c r="D426" s="6">
        <v>1768.0</v>
      </c>
      <c r="E426" s="6">
        <v>0.0</v>
      </c>
      <c r="F426" s="6">
        <v>5.0</v>
      </c>
    </row>
    <row r="427">
      <c r="A427" s="6" t="s">
        <v>6336</v>
      </c>
      <c r="B427" s="6" t="s">
        <v>3885</v>
      </c>
      <c r="C427" s="6">
        <v>10.0</v>
      </c>
      <c r="D427" s="6">
        <v>960.0</v>
      </c>
      <c r="E427" s="6">
        <v>0.0</v>
      </c>
    </row>
    <row r="428">
      <c r="A428" s="6" t="s">
        <v>6137</v>
      </c>
      <c r="B428" s="6">
        <v>2010.0</v>
      </c>
      <c r="C428" s="6">
        <v>26.0</v>
      </c>
      <c r="D428" s="6">
        <v>1510.0</v>
      </c>
      <c r="E428" s="6">
        <v>5.0</v>
      </c>
      <c r="F428" s="6">
        <v>5.0</v>
      </c>
    </row>
    <row r="429">
      <c r="A429" s="6" t="s">
        <v>6185</v>
      </c>
      <c r="B429" s="6">
        <v>2005.0</v>
      </c>
      <c r="C429" s="6">
        <v>4.0</v>
      </c>
      <c r="D429" s="6">
        <v>44.0</v>
      </c>
      <c r="E429" s="6">
        <v>0.0</v>
      </c>
      <c r="F429" s="6">
        <v>0.0</v>
      </c>
    </row>
    <row r="430">
      <c r="A430" s="6" t="s">
        <v>6337</v>
      </c>
      <c r="B430" s="6">
        <v>2021.0</v>
      </c>
      <c r="C430" s="6">
        <v>0.0</v>
      </c>
    </row>
    <row r="431">
      <c r="A431" s="6" t="s">
        <v>6151</v>
      </c>
      <c r="B431" s="6" t="s">
        <v>1268</v>
      </c>
      <c r="C431" s="6">
        <v>130.0</v>
      </c>
      <c r="D431" s="6">
        <v>10489.0</v>
      </c>
      <c r="E431" s="6">
        <v>8.0</v>
      </c>
      <c r="F431" s="6">
        <v>12.0</v>
      </c>
    </row>
    <row r="432">
      <c r="A432" s="6" t="s">
        <v>6338</v>
      </c>
      <c r="B432" s="6" t="s">
        <v>908</v>
      </c>
      <c r="C432" s="6">
        <v>11.0</v>
      </c>
      <c r="D432" s="6">
        <v>906.0</v>
      </c>
      <c r="E432" s="6">
        <v>0.0</v>
      </c>
    </row>
    <row r="433">
      <c r="A433" s="6" t="s">
        <v>6194</v>
      </c>
      <c r="B433" s="6" t="s">
        <v>1334</v>
      </c>
      <c r="C433" s="6">
        <v>71.0</v>
      </c>
      <c r="D433" s="6">
        <v>4856.0</v>
      </c>
      <c r="E433" s="6">
        <v>9.0</v>
      </c>
      <c r="F433" s="6">
        <v>7.0</v>
      </c>
    </row>
    <row r="434">
      <c r="A434" s="6" t="s">
        <v>6339</v>
      </c>
      <c r="B434" s="6">
        <v>2001.0</v>
      </c>
      <c r="C434" s="6">
        <v>0.0</v>
      </c>
      <c r="D434" s="6">
        <v>0.0</v>
      </c>
      <c r="E434" s="6">
        <v>0.0</v>
      </c>
    </row>
    <row r="435">
      <c r="A435" s="6" t="s">
        <v>6021</v>
      </c>
      <c r="B435" s="6" t="s">
        <v>194</v>
      </c>
      <c r="C435" s="6">
        <v>34.0</v>
      </c>
      <c r="D435" s="6">
        <v>2392.0</v>
      </c>
      <c r="E435" s="6">
        <v>7.0</v>
      </c>
      <c r="F435" s="6">
        <v>5.0</v>
      </c>
    </row>
    <row r="436">
      <c r="A436" s="6" t="s">
        <v>6014</v>
      </c>
      <c r="B436" s="6">
        <v>2021.0</v>
      </c>
      <c r="C436" s="6">
        <v>14.0</v>
      </c>
      <c r="D436" s="6">
        <v>608.0</v>
      </c>
      <c r="E436" s="6">
        <v>0.0</v>
      </c>
      <c r="F436" s="6">
        <v>1.0</v>
      </c>
    </row>
    <row r="437">
      <c r="A437" s="6" t="s">
        <v>6340</v>
      </c>
      <c r="B437" s="6" t="s">
        <v>1016</v>
      </c>
      <c r="C437" s="6">
        <v>8.0</v>
      </c>
      <c r="D437" s="6">
        <v>480.0</v>
      </c>
      <c r="E437" s="6">
        <v>0.0</v>
      </c>
    </row>
    <row r="438">
      <c r="A438" s="6" t="s">
        <v>6112</v>
      </c>
      <c r="B438" s="6">
        <v>2012.0</v>
      </c>
      <c r="C438" s="6">
        <v>22.0</v>
      </c>
      <c r="D438" s="6">
        <v>812.0</v>
      </c>
      <c r="E438" s="6">
        <v>2.0</v>
      </c>
      <c r="F438" s="6">
        <v>1.0</v>
      </c>
    </row>
    <row r="439">
      <c r="A439" s="6" t="s">
        <v>5971</v>
      </c>
      <c r="B439" s="6" t="s">
        <v>568</v>
      </c>
      <c r="C439" s="6">
        <v>5.0</v>
      </c>
      <c r="D439" s="6">
        <v>438.0</v>
      </c>
      <c r="E439" s="6">
        <v>0.0</v>
      </c>
      <c r="F439" s="6">
        <v>0.0</v>
      </c>
    </row>
    <row r="440">
      <c r="A440" s="6" t="s">
        <v>6341</v>
      </c>
      <c r="B440" s="6">
        <v>1994.0</v>
      </c>
      <c r="C440" s="6">
        <v>1.0</v>
      </c>
      <c r="D440" s="6">
        <v>90.0</v>
      </c>
      <c r="E440" s="6">
        <v>0.0</v>
      </c>
    </row>
    <row r="441">
      <c r="A441" s="6" t="s">
        <v>6141</v>
      </c>
      <c r="B441" s="6" t="s">
        <v>736</v>
      </c>
      <c r="C441" s="6">
        <v>102.0</v>
      </c>
      <c r="D441" s="6">
        <v>6196.0</v>
      </c>
      <c r="E441" s="6">
        <v>18.0</v>
      </c>
      <c r="F441" s="6">
        <v>7.0</v>
      </c>
    </row>
    <row r="442">
      <c r="A442" s="6" t="s">
        <v>6102</v>
      </c>
      <c r="B442" s="6">
        <v>2013.0</v>
      </c>
      <c r="C442" s="6">
        <v>8.0</v>
      </c>
      <c r="D442" s="6">
        <v>182.0</v>
      </c>
      <c r="E442" s="6">
        <v>0.0</v>
      </c>
      <c r="F442" s="6">
        <v>1.0</v>
      </c>
    </row>
    <row r="443">
      <c r="A443" s="6" t="s">
        <v>6015</v>
      </c>
      <c r="B443" s="6" t="s">
        <v>2183</v>
      </c>
      <c r="C443" s="6">
        <v>63.0</v>
      </c>
      <c r="D443" s="6">
        <v>4821.0</v>
      </c>
      <c r="E443" s="6">
        <v>5.0</v>
      </c>
      <c r="F443" s="6">
        <v>6.0</v>
      </c>
    </row>
    <row r="444">
      <c r="A444" s="6" t="s">
        <v>6181</v>
      </c>
      <c r="B444" s="6">
        <v>2005.0</v>
      </c>
      <c r="C444" s="6">
        <v>11.0</v>
      </c>
      <c r="D444" s="6">
        <v>446.0</v>
      </c>
      <c r="E444" s="6">
        <v>2.0</v>
      </c>
      <c r="F444" s="6">
        <v>0.0</v>
      </c>
    </row>
    <row r="445">
      <c r="A445" s="6" t="s">
        <v>6107</v>
      </c>
      <c r="B445" s="6" t="s">
        <v>247</v>
      </c>
      <c r="C445" s="6">
        <v>73.0</v>
      </c>
      <c r="D445" s="6">
        <v>6105.0</v>
      </c>
      <c r="E445" s="6">
        <v>35.0</v>
      </c>
      <c r="F445" s="6">
        <v>1.0</v>
      </c>
    </row>
    <row r="446">
      <c r="A446" s="6" t="s">
        <v>6110</v>
      </c>
      <c r="B446" s="6" t="s">
        <v>247</v>
      </c>
      <c r="C446" s="6">
        <v>35.0</v>
      </c>
      <c r="D446" s="6">
        <v>2732.0</v>
      </c>
      <c r="E446" s="6">
        <v>2.0</v>
      </c>
      <c r="F446" s="6">
        <v>0.0</v>
      </c>
    </row>
    <row r="447">
      <c r="A447" s="6" t="s">
        <v>6342</v>
      </c>
      <c r="B447" s="6" t="s">
        <v>1346</v>
      </c>
      <c r="C447" s="6">
        <v>11.0</v>
      </c>
      <c r="D447" s="6">
        <v>860.0</v>
      </c>
      <c r="E447" s="6">
        <v>1.0</v>
      </c>
    </row>
    <row r="448">
      <c r="A448" s="6" t="s">
        <v>5933</v>
      </c>
    </row>
    <row r="449">
      <c r="A449" s="6" t="s">
        <v>365</v>
      </c>
      <c r="B449" s="6" t="s">
        <v>366</v>
      </c>
      <c r="C449" s="6" t="s">
        <v>367</v>
      </c>
      <c r="D449" s="6" t="s">
        <v>368</v>
      </c>
      <c r="E449" s="6" t="s">
        <v>369</v>
      </c>
      <c r="F449" s="6" t="s">
        <v>370</v>
      </c>
    </row>
    <row r="450">
      <c r="A450" s="6" t="s">
        <v>6225</v>
      </c>
      <c r="B450" s="6" t="s">
        <v>6343</v>
      </c>
      <c r="C450" s="6">
        <v>10.0</v>
      </c>
      <c r="D450" s="6">
        <v>467.0</v>
      </c>
      <c r="E450" s="6">
        <v>1.0</v>
      </c>
    </row>
    <row r="451">
      <c r="A451" s="6" t="s">
        <v>5949</v>
      </c>
      <c r="B451" s="6">
        <v>2026.0</v>
      </c>
      <c r="C451" s="6">
        <v>9.0</v>
      </c>
      <c r="D451" s="6">
        <v>596.0</v>
      </c>
      <c r="E451" s="6">
        <v>3.0</v>
      </c>
      <c r="F451" s="6">
        <v>1.0</v>
      </c>
    </row>
    <row r="452">
      <c r="A452" s="6" t="s">
        <v>6139</v>
      </c>
      <c r="B452" s="6">
        <v>2010.0</v>
      </c>
      <c r="C452" s="6">
        <v>30.0</v>
      </c>
      <c r="D452" s="6">
        <v>1893.0</v>
      </c>
      <c r="E452" s="6">
        <v>3.0</v>
      </c>
      <c r="F452" s="6">
        <v>2.0</v>
      </c>
    </row>
    <row r="453">
      <c r="A453" s="6" t="s">
        <v>6075</v>
      </c>
      <c r="B453" s="6" t="s">
        <v>216</v>
      </c>
      <c r="C453" s="6">
        <v>36.0</v>
      </c>
      <c r="D453" s="6">
        <v>2771.0</v>
      </c>
      <c r="E453" s="6">
        <v>0.0</v>
      </c>
      <c r="F453" s="6">
        <v>4.0</v>
      </c>
    </row>
    <row r="454">
      <c r="A454" s="6" t="s">
        <v>6108</v>
      </c>
      <c r="B454" s="6">
        <v>2012.0</v>
      </c>
      <c r="C454" s="6">
        <v>6.0</v>
      </c>
      <c r="D454" s="6">
        <v>284.0</v>
      </c>
      <c r="E454" s="6">
        <v>0.0</v>
      </c>
      <c r="F454" s="6">
        <v>1.0</v>
      </c>
    </row>
    <row r="455">
      <c r="A455" s="6" t="s">
        <v>6156</v>
      </c>
      <c r="B455" s="6">
        <v>2009.0</v>
      </c>
      <c r="C455" s="6">
        <v>7.0</v>
      </c>
      <c r="D455" s="6">
        <v>280.0</v>
      </c>
      <c r="E455" s="6">
        <v>0.0</v>
      </c>
      <c r="F455" s="6">
        <v>0.0</v>
      </c>
    </row>
    <row r="456">
      <c r="A456" s="6" t="s">
        <v>6217</v>
      </c>
      <c r="B456" s="6" t="s">
        <v>347</v>
      </c>
      <c r="C456" s="6">
        <v>11.0</v>
      </c>
      <c r="D456" s="6">
        <v>501.0</v>
      </c>
      <c r="E456" s="6">
        <v>5.0</v>
      </c>
    </row>
    <row r="457">
      <c r="A457" s="6" t="s">
        <v>6017</v>
      </c>
      <c r="B457" s="6" t="s">
        <v>194</v>
      </c>
      <c r="C457" s="6">
        <v>31.0</v>
      </c>
      <c r="D457" s="6">
        <v>2144.0</v>
      </c>
      <c r="E457" s="6">
        <v>10.0</v>
      </c>
      <c r="F457" s="6">
        <v>2.0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4.63"/>
    <col customWidth="1" min="6" max="6" width="15.63"/>
    <col customWidth="1" min="7" max="9" width="17.38"/>
    <col customWidth="1" min="10" max="10" width="14.75"/>
    <col customWidth="1" min="11" max="11" width="16.5"/>
    <col customWidth="1" min="12" max="12" width="17.5"/>
    <col customWidth="1" min="13" max="13" width="19.25"/>
    <col customWidth="1" min="14" max="14" width="17.25"/>
    <col customWidth="1" min="15" max="16" width="14.75"/>
    <col customWidth="1" min="17" max="17" width="17.0"/>
    <col customWidth="1" min="18" max="18" width="15.88"/>
    <col customWidth="1" min="19" max="20" width="17.0"/>
    <col customWidth="1" min="21" max="21" width="16.63"/>
    <col customWidth="1" min="22" max="22" width="19.75"/>
    <col customWidth="1" min="23" max="23" width="16.63"/>
    <col customWidth="1" min="24" max="24" width="14.13"/>
    <col customWidth="1" min="25" max="25" width="17.0"/>
    <col customWidth="1" min="26" max="26" width="15.63"/>
    <col customWidth="1" min="27" max="28" width="17.0"/>
    <col customWidth="1" min="29" max="29" width="16.13"/>
    <col customWidth="1" min="30" max="30" width="15.13"/>
    <col customWidth="1" min="31" max="31" width="16.13"/>
    <col customWidth="1" min="32" max="32" width="15.38"/>
    <col customWidth="1" min="33" max="33" width="16.63"/>
    <col customWidth="1" min="34" max="34" width="15.75"/>
    <col customWidth="1" min="35" max="35" width="17.38"/>
    <col customWidth="1" min="36" max="36" width="11.75"/>
    <col customWidth="1" min="37" max="37" width="17.0"/>
    <col customWidth="1" min="38" max="38" width="16.63"/>
    <col customWidth="1" min="39" max="39" width="9.5"/>
  </cols>
  <sheetData>
    <row r="1">
      <c r="A1" s="6" t="s">
        <v>100</v>
      </c>
      <c r="B1" s="6" t="s">
        <v>101</v>
      </c>
      <c r="C1" s="6" t="s">
        <v>102</v>
      </c>
    </row>
    <row r="2">
      <c r="A2" s="6" t="s">
        <v>103</v>
      </c>
      <c r="B2" s="6" t="s">
        <v>104</v>
      </c>
      <c r="C2" s="6" t="s">
        <v>105</v>
      </c>
    </row>
    <row r="3">
      <c r="A3" s="6">
        <v>1.0</v>
      </c>
      <c r="B3" s="6" t="s">
        <v>6344</v>
      </c>
      <c r="C3" s="6" t="s">
        <v>107</v>
      </c>
      <c r="D3" s="6">
        <v>21.0</v>
      </c>
      <c r="E3" s="6" t="s">
        <v>6345</v>
      </c>
      <c r="F3" s="6" t="s">
        <v>6346</v>
      </c>
      <c r="G3" s="6" t="s">
        <v>6347</v>
      </c>
      <c r="H3" s="6" t="s">
        <v>6348</v>
      </c>
      <c r="I3" s="6" t="s">
        <v>6349</v>
      </c>
      <c r="J3" s="6" t="s">
        <v>6350</v>
      </c>
      <c r="K3" s="6" t="s">
        <v>6351</v>
      </c>
      <c r="L3" s="6" t="s">
        <v>6352</v>
      </c>
      <c r="M3" s="6" t="s">
        <v>6353</v>
      </c>
      <c r="N3" s="6" t="s">
        <v>6354</v>
      </c>
      <c r="O3" s="6" t="s">
        <v>6355</v>
      </c>
      <c r="P3" s="6" t="s">
        <v>4702</v>
      </c>
      <c r="Q3" s="6" t="s">
        <v>6356</v>
      </c>
      <c r="R3" s="6" t="s">
        <v>6357</v>
      </c>
      <c r="S3" s="6" t="s">
        <v>6358</v>
      </c>
      <c r="T3" s="6" t="s">
        <v>6359</v>
      </c>
      <c r="U3" s="6" t="s">
        <v>4659</v>
      </c>
      <c r="V3" s="6" t="s">
        <v>6360</v>
      </c>
      <c r="W3" s="6" t="s">
        <v>6361</v>
      </c>
      <c r="X3" s="6" t="s">
        <v>6362</v>
      </c>
      <c r="Y3" s="6" t="s">
        <v>6363</v>
      </c>
      <c r="Z3" s="6"/>
      <c r="AA3" s="6"/>
      <c r="AB3" s="6"/>
      <c r="AC3" s="6"/>
      <c r="AD3" s="6"/>
      <c r="AE3" s="6"/>
      <c r="AF3" s="6"/>
      <c r="AG3" s="6"/>
      <c r="AH3" s="6"/>
      <c r="AI3" s="6"/>
      <c r="AJ3" s="6"/>
      <c r="AK3" s="6"/>
      <c r="AL3" s="6"/>
      <c r="AM3" s="6"/>
    </row>
    <row r="4">
      <c r="A4" s="6">
        <v>2.0</v>
      </c>
      <c r="B4" s="6" t="s">
        <v>6344</v>
      </c>
      <c r="C4" s="6" t="s">
        <v>128</v>
      </c>
      <c r="D4" s="6">
        <v>31.0</v>
      </c>
      <c r="E4" s="6" t="s">
        <v>6364</v>
      </c>
      <c r="F4" s="6" t="s">
        <v>6365</v>
      </c>
      <c r="G4" s="6" t="s">
        <v>6348</v>
      </c>
      <c r="H4" s="6" t="s">
        <v>6349</v>
      </c>
      <c r="I4" s="6" t="s">
        <v>6350</v>
      </c>
      <c r="J4" s="6" t="s">
        <v>6351</v>
      </c>
      <c r="K4" s="6" t="s">
        <v>3253</v>
      </c>
      <c r="L4" s="6" t="s">
        <v>6366</v>
      </c>
      <c r="M4" s="6" t="s">
        <v>6355</v>
      </c>
      <c r="N4" s="6" t="s">
        <v>6345</v>
      </c>
      <c r="O4" s="6" t="s">
        <v>6367</v>
      </c>
      <c r="P4" s="6" t="s">
        <v>6356</v>
      </c>
      <c r="Q4" s="6" t="s">
        <v>6368</v>
      </c>
      <c r="R4" s="6" t="s">
        <v>6357</v>
      </c>
      <c r="S4" s="6" t="s">
        <v>6369</v>
      </c>
      <c r="T4" s="6" t="s">
        <v>6359</v>
      </c>
      <c r="U4" s="6" t="s">
        <v>6370</v>
      </c>
      <c r="V4" s="6" t="s">
        <v>4659</v>
      </c>
      <c r="W4" s="6" t="s">
        <v>6360</v>
      </c>
      <c r="X4" s="6" t="s">
        <v>6362</v>
      </c>
      <c r="Y4" s="6" t="s">
        <v>6371</v>
      </c>
      <c r="Z4" s="6" t="s">
        <v>6363</v>
      </c>
      <c r="AA4" s="6" t="s">
        <v>6372</v>
      </c>
      <c r="AB4" s="6" t="s">
        <v>6373</v>
      </c>
      <c r="AC4" s="6" t="s">
        <v>6374</v>
      </c>
      <c r="AD4" s="6" t="s">
        <v>6375</v>
      </c>
      <c r="AE4" s="6" t="s">
        <v>6376</v>
      </c>
      <c r="AF4" s="6" t="s">
        <v>6377</v>
      </c>
      <c r="AG4" s="6" t="s">
        <v>6354</v>
      </c>
      <c r="AH4" s="6" t="s">
        <v>6378</v>
      </c>
      <c r="AI4" s="6" t="s">
        <v>6379</v>
      </c>
      <c r="AJ4" s="6"/>
      <c r="AK4" s="6"/>
      <c r="AL4" s="6"/>
      <c r="AM4" s="6"/>
    </row>
    <row r="5">
      <c r="A5" s="6">
        <v>3.0</v>
      </c>
      <c r="B5" s="6" t="s">
        <v>6344</v>
      </c>
      <c r="C5" s="6" t="s">
        <v>150</v>
      </c>
      <c r="D5" s="6">
        <v>29.0</v>
      </c>
      <c r="E5" s="6" t="s">
        <v>6349</v>
      </c>
      <c r="F5" s="6" t="s">
        <v>6351</v>
      </c>
      <c r="G5" s="6" t="s">
        <v>6380</v>
      </c>
      <c r="H5" s="6" t="s">
        <v>6354</v>
      </c>
      <c r="I5" s="6" t="s">
        <v>6355</v>
      </c>
      <c r="J5" s="6" t="s">
        <v>6381</v>
      </c>
      <c r="K5" s="6" t="s">
        <v>6382</v>
      </c>
      <c r="L5" s="6" t="s">
        <v>6367</v>
      </c>
      <c r="M5" s="6" t="s">
        <v>6356</v>
      </c>
      <c r="N5" s="6" t="s">
        <v>6368</v>
      </c>
      <c r="O5" s="6" t="s">
        <v>6357</v>
      </c>
      <c r="P5" s="6" t="s">
        <v>6383</v>
      </c>
      <c r="Q5" s="6" t="s">
        <v>6378</v>
      </c>
      <c r="R5" s="6" t="s">
        <v>6360</v>
      </c>
      <c r="S5" s="6" t="s">
        <v>6362</v>
      </c>
      <c r="T5" s="6" t="s">
        <v>6371</v>
      </c>
      <c r="U5" s="6" t="s">
        <v>6363</v>
      </c>
      <c r="V5" s="6" t="s">
        <v>6372</v>
      </c>
      <c r="W5" s="6" t="s">
        <v>3294</v>
      </c>
      <c r="X5" s="6" t="s">
        <v>6384</v>
      </c>
      <c r="Y5" s="6" t="s">
        <v>6377</v>
      </c>
      <c r="Z5" s="6" t="s">
        <v>6385</v>
      </c>
      <c r="AA5" s="6" t="s">
        <v>6386</v>
      </c>
      <c r="AB5" s="6" t="s">
        <v>6387</v>
      </c>
      <c r="AC5" s="6" t="s">
        <v>6388</v>
      </c>
      <c r="AD5" s="6" t="s">
        <v>6389</v>
      </c>
      <c r="AE5" s="6" t="s">
        <v>6390</v>
      </c>
      <c r="AF5" s="6" t="s">
        <v>6359</v>
      </c>
      <c r="AG5" s="6" t="s">
        <v>6391</v>
      </c>
      <c r="AH5" s="6"/>
      <c r="AI5" s="6"/>
      <c r="AJ5" s="6"/>
      <c r="AK5" s="6"/>
      <c r="AL5" s="6"/>
      <c r="AM5" s="6"/>
    </row>
    <row r="6">
      <c r="A6" s="6">
        <v>4.0</v>
      </c>
      <c r="B6" s="6" t="s">
        <v>6344</v>
      </c>
      <c r="C6" s="6" t="s">
        <v>159</v>
      </c>
      <c r="D6" s="6">
        <v>33.0</v>
      </c>
      <c r="E6" s="6" t="s">
        <v>6392</v>
      </c>
      <c r="F6" s="6" t="s">
        <v>6393</v>
      </c>
      <c r="G6" s="6" t="s">
        <v>6394</v>
      </c>
      <c r="H6" s="6" t="s">
        <v>6356</v>
      </c>
      <c r="I6" s="6" t="s">
        <v>6395</v>
      </c>
      <c r="J6" s="6" t="s">
        <v>6396</v>
      </c>
      <c r="K6" s="6" t="s">
        <v>6390</v>
      </c>
      <c r="L6" s="6" t="s">
        <v>6378</v>
      </c>
      <c r="M6" s="6" t="s">
        <v>232</v>
      </c>
      <c r="N6" s="6" t="s">
        <v>3285</v>
      </c>
      <c r="O6" s="6" t="s">
        <v>6360</v>
      </c>
      <c r="P6" s="6" t="s">
        <v>6397</v>
      </c>
      <c r="Q6" s="6" t="s">
        <v>6362</v>
      </c>
      <c r="R6" s="6" t="s">
        <v>6363</v>
      </c>
      <c r="S6" s="6" t="s">
        <v>6372</v>
      </c>
      <c r="T6" s="6" t="s">
        <v>6398</v>
      </c>
      <c r="U6" s="6" t="s">
        <v>6064</v>
      </c>
      <c r="V6" s="6" t="s">
        <v>6399</v>
      </c>
      <c r="W6" s="6" t="s">
        <v>6400</v>
      </c>
      <c r="X6" s="6" t="s">
        <v>6384</v>
      </c>
      <c r="Y6" s="6" t="s">
        <v>6401</v>
      </c>
      <c r="Z6" s="6" t="s">
        <v>6402</v>
      </c>
      <c r="AA6" s="6" t="s">
        <v>6403</v>
      </c>
      <c r="AB6" s="6" t="s">
        <v>6404</v>
      </c>
      <c r="AC6" s="6" t="s">
        <v>6405</v>
      </c>
      <c r="AD6" s="6" t="s">
        <v>6349</v>
      </c>
      <c r="AE6" s="6" t="s">
        <v>111</v>
      </c>
      <c r="AF6" s="6" t="s">
        <v>6377</v>
      </c>
      <c r="AG6" s="6" t="s">
        <v>6386</v>
      </c>
      <c r="AH6" s="6" t="s">
        <v>6367</v>
      </c>
      <c r="AI6" s="6" t="s">
        <v>6357</v>
      </c>
      <c r="AJ6" s="6" t="s">
        <v>5660</v>
      </c>
      <c r="AK6" s="6" t="s">
        <v>6371</v>
      </c>
      <c r="AL6" s="6"/>
      <c r="AM6" s="6"/>
    </row>
    <row r="7">
      <c r="A7" s="6">
        <v>5.0</v>
      </c>
      <c r="B7" s="6" t="s">
        <v>6344</v>
      </c>
      <c r="C7" s="6" t="s">
        <v>167</v>
      </c>
      <c r="D7" s="6">
        <v>31.0</v>
      </c>
      <c r="E7" s="6" t="s">
        <v>6349</v>
      </c>
      <c r="F7" s="6" t="s">
        <v>6406</v>
      </c>
      <c r="G7" s="6" t="s">
        <v>6386</v>
      </c>
      <c r="H7" s="6" t="s">
        <v>6407</v>
      </c>
      <c r="I7" s="6" t="s">
        <v>6408</v>
      </c>
      <c r="J7" s="6" t="s">
        <v>6409</v>
      </c>
      <c r="K7" s="6" t="s">
        <v>6394</v>
      </c>
      <c r="L7" s="6" t="s">
        <v>6367</v>
      </c>
      <c r="M7" s="6" t="s">
        <v>6410</v>
      </c>
      <c r="N7" s="6" t="s">
        <v>6390</v>
      </c>
      <c r="O7" s="6" t="s">
        <v>6383</v>
      </c>
      <c r="P7" s="6" t="s">
        <v>6360</v>
      </c>
      <c r="Q7" s="6" t="s">
        <v>6397</v>
      </c>
      <c r="R7" s="6" t="s">
        <v>5660</v>
      </c>
      <c r="S7" s="6" t="s">
        <v>6362</v>
      </c>
      <c r="T7" s="6" t="s">
        <v>6371</v>
      </c>
      <c r="U7" s="6" t="s">
        <v>6363</v>
      </c>
      <c r="V7" s="6" t="s">
        <v>6372</v>
      </c>
      <c r="W7" s="6" t="s">
        <v>6064</v>
      </c>
      <c r="X7" s="6" t="s">
        <v>6400</v>
      </c>
      <c r="Y7" s="6" t="s">
        <v>6401</v>
      </c>
      <c r="Z7" s="6" t="s">
        <v>6411</v>
      </c>
      <c r="AA7" s="6" t="s">
        <v>6412</v>
      </c>
      <c r="AB7" s="6" t="s">
        <v>6413</v>
      </c>
      <c r="AC7" s="6" t="s">
        <v>6414</v>
      </c>
      <c r="AD7" s="6" t="s">
        <v>6393</v>
      </c>
      <c r="AE7" s="6" t="s">
        <v>6415</v>
      </c>
      <c r="AF7" s="6" t="s">
        <v>6416</v>
      </c>
      <c r="AG7" s="6" t="s">
        <v>6357</v>
      </c>
      <c r="AH7" s="6" t="s">
        <v>232</v>
      </c>
      <c r="AI7" s="6" t="s">
        <v>6417</v>
      </c>
      <c r="AJ7" s="6"/>
      <c r="AK7" s="6"/>
      <c r="AL7" s="6"/>
      <c r="AM7" s="6"/>
    </row>
    <row r="8">
      <c r="A8" s="6">
        <v>6.0</v>
      </c>
      <c r="B8" s="6" t="s">
        <v>6344</v>
      </c>
      <c r="C8" s="6" t="s">
        <v>175</v>
      </c>
      <c r="D8" s="6">
        <v>32.0</v>
      </c>
      <c r="E8" s="6" t="s">
        <v>6413</v>
      </c>
      <c r="F8" s="6" t="s">
        <v>4734</v>
      </c>
      <c r="G8" s="6" t="s">
        <v>6371</v>
      </c>
      <c r="H8" s="6" t="s">
        <v>6418</v>
      </c>
      <c r="I8" s="6" t="s">
        <v>6419</v>
      </c>
      <c r="J8" s="6" t="s">
        <v>6383</v>
      </c>
      <c r="K8" s="6" t="s">
        <v>1757</v>
      </c>
      <c r="L8" s="6" t="s">
        <v>6386</v>
      </c>
      <c r="M8" s="6" t="s">
        <v>6420</v>
      </c>
      <c r="N8" s="6" t="s">
        <v>6360</v>
      </c>
      <c r="O8" s="6" t="s">
        <v>6409</v>
      </c>
      <c r="P8" s="6" t="s">
        <v>6390</v>
      </c>
      <c r="Q8" s="6" t="s">
        <v>6372</v>
      </c>
      <c r="R8" s="6" t="s">
        <v>6400</v>
      </c>
      <c r="S8" s="6" t="s">
        <v>6363</v>
      </c>
      <c r="T8" s="6" t="s">
        <v>6407</v>
      </c>
      <c r="U8" s="6" t="s">
        <v>6397</v>
      </c>
      <c r="V8" s="6" t="s">
        <v>6064</v>
      </c>
      <c r="W8" s="6" t="s">
        <v>6421</v>
      </c>
      <c r="X8" s="6" t="s">
        <v>6422</v>
      </c>
      <c r="Y8" s="6" t="s">
        <v>6416</v>
      </c>
      <c r="Z8" s="6" t="s">
        <v>190</v>
      </c>
      <c r="AA8" s="6" t="s">
        <v>6406</v>
      </c>
      <c r="AB8" s="6" t="s">
        <v>6423</v>
      </c>
      <c r="AC8" s="6" t="s">
        <v>6424</v>
      </c>
      <c r="AD8" s="6" t="s">
        <v>6425</v>
      </c>
      <c r="AE8" s="6" t="s">
        <v>6426</v>
      </c>
      <c r="AF8" s="6" t="s">
        <v>6393</v>
      </c>
      <c r="AG8" s="6" t="s">
        <v>6401</v>
      </c>
      <c r="AH8" s="6" t="s">
        <v>6427</v>
      </c>
      <c r="AI8" s="6" t="s">
        <v>6428</v>
      </c>
      <c r="AJ8" s="6" t="s">
        <v>6408</v>
      </c>
      <c r="AK8" s="6"/>
      <c r="AL8" s="6"/>
      <c r="AM8" s="6"/>
    </row>
    <row r="9">
      <c r="A9" s="6">
        <v>7.0</v>
      </c>
      <c r="B9" s="6" t="s">
        <v>6344</v>
      </c>
      <c r="C9" s="6" t="s">
        <v>186</v>
      </c>
      <c r="D9" s="6">
        <v>35.0</v>
      </c>
      <c r="E9" s="6" t="s">
        <v>6429</v>
      </c>
      <c r="F9" s="6" t="s">
        <v>6430</v>
      </c>
      <c r="G9" s="6" t="s">
        <v>6393</v>
      </c>
      <c r="H9" s="6" t="s">
        <v>6431</v>
      </c>
      <c r="I9" s="6" t="s">
        <v>6432</v>
      </c>
      <c r="J9" s="6" t="s">
        <v>6421</v>
      </c>
      <c r="K9" s="6" t="s">
        <v>6386</v>
      </c>
      <c r="L9" s="6" t="s">
        <v>6422</v>
      </c>
      <c r="M9" s="6" t="s">
        <v>6407</v>
      </c>
      <c r="N9" s="6" t="s">
        <v>6423</v>
      </c>
      <c r="O9" s="6" t="s">
        <v>6425</v>
      </c>
      <c r="P9" s="6" t="s">
        <v>6416</v>
      </c>
      <c r="Q9" s="6" t="s">
        <v>6433</v>
      </c>
      <c r="R9" s="6" t="s">
        <v>6424</v>
      </c>
      <c r="S9" s="6" t="s">
        <v>6427</v>
      </c>
      <c r="T9" s="6" t="s">
        <v>190</v>
      </c>
      <c r="U9" s="6" t="s">
        <v>1757</v>
      </c>
      <c r="V9" s="6" t="s">
        <v>6360</v>
      </c>
      <c r="W9" s="6" t="s">
        <v>6397</v>
      </c>
      <c r="X9" s="6" t="s">
        <v>6434</v>
      </c>
      <c r="Y9" s="6" t="s">
        <v>6435</v>
      </c>
      <c r="Z9" s="6" t="s">
        <v>6419</v>
      </c>
      <c r="AA9" s="6" t="s">
        <v>6436</v>
      </c>
      <c r="AB9" s="6" t="s">
        <v>6371</v>
      </c>
      <c r="AC9" s="6" t="s">
        <v>6363</v>
      </c>
      <c r="AD9" s="6" t="s">
        <v>6372</v>
      </c>
      <c r="AE9" s="6" t="s">
        <v>6437</v>
      </c>
      <c r="AF9" s="6" t="s">
        <v>6438</v>
      </c>
      <c r="AG9" s="6" t="s">
        <v>6439</v>
      </c>
      <c r="AH9" s="6" t="s">
        <v>4734</v>
      </c>
      <c r="AI9" s="6" t="s">
        <v>1796</v>
      </c>
      <c r="AJ9" s="6" t="s">
        <v>6400</v>
      </c>
      <c r="AK9" s="6" t="s">
        <v>6440</v>
      </c>
      <c r="AL9" s="6" t="s">
        <v>6401</v>
      </c>
      <c r="AM9" s="6" t="s">
        <v>6441</v>
      </c>
    </row>
    <row r="10">
      <c r="A10" s="6">
        <v>8.0</v>
      </c>
      <c r="B10" s="6" t="s">
        <v>6344</v>
      </c>
      <c r="C10" s="6" t="s">
        <v>194</v>
      </c>
      <c r="D10" s="6">
        <v>31.0</v>
      </c>
      <c r="E10" s="6" t="s">
        <v>6422</v>
      </c>
      <c r="F10" s="6" t="s">
        <v>6407</v>
      </c>
      <c r="G10" s="6" t="s">
        <v>6409</v>
      </c>
      <c r="H10" s="6" t="s">
        <v>6424</v>
      </c>
      <c r="I10" s="6" t="s">
        <v>6427</v>
      </c>
      <c r="J10" s="6" t="s">
        <v>1757</v>
      </c>
      <c r="K10" s="6" t="s">
        <v>6360</v>
      </c>
      <c r="L10" s="6" t="s">
        <v>6435</v>
      </c>
      <c r="M10" s="6" t="s">
        <v>6419</v>
      </c>
      <c r="N10" s="6" t="s">
        <v>6442</v>
      </c>
      <c r="O10" s="6" t="s">
        <v>6436</v>
      </c>
      <c r="P10" s="6" t="s">
        <v>6363</v>
      </c>
      <c r="Q10" s="6" t="s">
        <v>6372</v>
      </c>
      <c r="R10" s="6" t="s">
        <v>6443</v>
      </c>
      <c r="S10" s="6" t="s">
        <v>6437</v>
      </c>
      <c r="T10" s="6" t="s">
        <v>4734</v>
      </c>
      <c r="U10" s="6" t="s">
        <v>6400</v>
      </c>
      <c r="V10" s="6" t="s">
        <v>6440</v>
      </c>
      <c r="W10" s="6" t="s">
        <v>6401</v>
      </c>
      <c r="X10" s="6" t="s">
        <v>6441</v>
      </c>
      <c r="Y10" s="6" t="s">
        <v>6444</v>
      </c>
      <c r="Z10" s="6" t="s">
        <v>6425</v>
      </c>
      <c r="AA10" s="6" t="s">
        <v>6445</v>
      </c>
      <c r="AB10" s="6" t="s">
        <v>6433</v>
      </c>
      <c r="AC10" s="6" t="s">
        <v>6446</v>
      </c>
      <c r="AD10" s="6" t="s">
        <v>6447</v>
      </c>
      <c r="AE10" s="6" t="s">
        <v>6434</v>
      </c>
      <c r="AF10" s="6" t="s">
        <v>6448</v>
      </c>
      <c r="AG10" s="6" t="s">
        <v>6438</v>
      </c>
      <c r="AH10" s="6" t="s">
        <v>6439</v>
      </c>
      <c r="AI10" s="6" t="s">
        <v>6449</v>
      </c>
      <c r="AJ10" s="6"/>
      <c r="AK10" s="6"/>
      <c r="AL10" s="6"/>
      <c r="AM10" s="6"/>
    </row>
    <row r="11">
      <c r="A11" s="6">
        <v>9.0</v>
      </c>
      <c r="B11" s="6" t="s">
        <v>6344</v>
      </c>
      <c r="C11" s="6" t="s">
        <v>197</v>
      </c>
      <c r="D11" s="6">
        <v>27.0</v>
      </c>
      <c r="E11" s="6" t="s">
        <v>6450</v>
      </c>
      <c r="F11" s="6" t="s">
        <v>6451</v>
      </c>
      <c r="G11" s="6" t="s">
        <v>6452</v>
      </c>
      <c r="H11" s="6" t="s">
        <v>6409</v>
      </c>
      <c r="I11" s="6" t="s">
        <v>6433</v>
      </c>
      <c r="J11" s="6" t="s">
        <v>6446</v>
      </c>
      <c r="K11" s="6" t="s">
        <v>6453</v>
      </c>
      <c r="L11" s="6" t="s">
        <v>6397</v>
      </c>
      <c r="M11" s="6" t="s">
        <v>6454</v>
      </c>
      <c r="N11" s="6" t="s">
        <v>6435</v>
      </c>
      <c r="O11" s="6" t="s">
        <v>6455</v>
      </c>
      <c r="P11" s="6" t="s">
        <v>6456</v>
      </c>
      <c r="Q11" s="6" t="s">
        <v>6457</v>
      </c>
      <c r="R11" s="6" t="s">
        <v>6442</v>
      </c>
      <c r="S11" s="6" t="s">
        <v>6371</v>
      </c>
      <c r="T11" s="6" t="s">
        <v>6363</v>
      </c>
      <c r="U11" s="6" t="s">
        <v>6372</v>
      </c>
      <c r="V11" s="6" t="s">
        <v>6443</v>
      </c>
      <c r="W11" s="6" t="s">
        <v>6458</v>
      </c>
      <c r="X11" s="6" t="s">
        <v>6437</v>
      </c>
      <c r="Y11" s="6" t="s">
        <v>6438</v>
      </c>
      <c r="Z11" s="6" t="s">
        <v>6459</v>
      </c>
      <c r="AA11" s="6" t="s">
        <v>6439</v>
      </c>
      <c r="AB11" s="6" t="s">
        <v>6440</v>
      </c>
      <c r="AC11" s="6" t="s">
        <v>6460</v>
      </c>
      <c r="AD11" s="6" t="s">
        <v>6441</v>
      </c>
      <c r="AE11" s="6" t="s">
        <v>6444</v>
      </c>
      <c r="AF11" s="6"/>
      <c r="AG11" s="6"/>
      <c r="AH11" s="6"/>
      <c r="AI11" s="6"/>
      <c r="AJ11" s="6"/>
      <c r="AK11" s="6"/>
      <c r="AL11" s="6"/>
      <c r="AM11" s="6"/>
    </row>
    <row r="12">
      <c r="A12" s="6">
        <v>10.0</v>
      </c>
      <c r="B12" s="6" t="s">
        <v>6344</v>
      </c>
      <c r="C12" s="6" t="s">
        <v>204</v>
      </c>
      <c r="D12" s="6">
        <v>27.0</v>
      </c>
      <c r="E12" s="6" t="s">
        <v>6461</v>
      </c>
      <c r="F12" s="6" t="s">
        <v>6462</v>
      </c>
      <c r="G12" s="6" t="s">
        <v>6397</v>
      </c>
      <c r="H12" s="6" t="s">
        <v>6463</v>
      </c>
      <c r="I12" s="6" t="s">
        <v>6059</v>
      </c>
      <c r="J12" s="6" t="s">
        <v>6464</v>
      </c>
      <c r="K12" s="6" t="s">
        <v>6465</v>
      </c>
      <c r="L12" s="6" t="s">
        <v>6447</v>
      </c>
      <c r="M12" s="6" t="s">
        <v>6466</v>
      </c>
      <c r="N12" s="6" t="s">
        <v>6456</v>
      </c>
      <c r="O12" s="6" t="s">
        <v>6467</v>
      </c>
      <c r="P12" s="6" t="s">
        <v>6372</v>
      </c>
      <c r="Q12" s="6" t="s">
        <v>6468</v>
      </c>
      <c r="R12" s="6" t="s">
        <v>6436</v>
      </c>
      <c r="S12" s="6" t="s">
        <v>6439</v>
      </c>
      <c r="T12" s="6" t="s">
        <v>6443</v>
      </c>
      <c r="U12" s="6" t="s">
        <v>6452</v>
      </c>
      <c r="V12" s="6" t="s">
        <v>6435</v>
      </c>
      <c r="W12" s="6" t="s">
        <v>6469</v>
      </c>
      <c r="X12" s="6" t="s">
        <v>6446</v>
      </c>
      <c r="Y12" s="6" t="s">
        <v>6459</v>
      </c>
      <c r="Z12" s="6" t="s">
        <v>6444</v>
      </c>
      <c r="AA12" s="6" t="s">
        <v>6371</v>
      </c>
      <c r="AB12" s="6" t="s">
        <v>6458</v>
      </c>
      <c r="AC12" s="6" t="s">
        <v>6470</v>
      </c>
      <c r="AD12" s="6" t="s">
        <v>6442</v>
      </c>
      <c r="AE12" s="6" t="s">
        <v>6441</v>
      </c>
      <c r="AF12" s="6"/>
      <c r="AG12" s="6"/>
      <c r="AH12" s="6"/>
      <c r="AI12" s="6"/>
      <c r="AJ12" s="6"/>
      <c r="AK12" s="6"/>
      <c r="AL12" s="6"/>
      <c r="AM12" s="6"/>
    </row>
    <row r="13">
      <c r="A13" s="6">
        <v>11.0</v>
      </c>
      <c r="B13" s="6" t="s">
        <v>6344</v>
      </c>
      <c r="C13" s="6" t="s">
        <v>210</v>
      </c>
      <c r="D13" s="6">
        <v>25.0</v>
      </c>
      <c r="E13" s="6" t="s">
        <v>6471</v>
      </c>
      <c r="F13" s="6" t="s">
        <v>6472</v>
      </c>
      <c r="G13" s="6" t="s">
        <v>6469</v>
      </c>
      <c r="H13" s="6" t="s">
        <v>6462</v>
      </c>
      <c r="I13" s="6" t="s">
        <v>6458</v>
      </c>
      <c r="J13" s="6" t="s">
        <v>6435</v>
      </c>
      <c r="K13" s="6" t="s">
        <v>6384</v>
      </c>
      <c r="L13" s="6" t="s">
        <v>6436</v>
      </c>
      <c r="M13" s="6" t="s">
        <v>6459</v>
      </c>
      <c r="N13" s="6" t="s">
        <v>6452</v>
      </c>
      <c r="O13" s="6" t="s">
        <v>6442</v>
      </c>
      <c r="P13" s="6" t="s">
        <v>6470</v>
      </c>
      <c r="Q13" s="6" t="s">
        <v>6371</v>
      </c>
      <c r="R13" s="6" t="s">
        <v>6473</v>
      </c>
      <c r="S13" s="6" t="s">
        <v>6441</v>
      </c>
      <c r="T13" s="6" t="s">
        <v>6467</v>
      </c>
      <c r="U13" s="6" t="s">
        <v>6474</v>
      </c>
      <c r="V13" s="6" t="s">
        <v>1774</v>
      </c>
      <c r="W13" s="6" t="s">
        <v>1682</v>
      </c>
      <c r="X13" s="6" t="s">
        <v>6475</v>
      </c>
      <c r="Y13" s="6" t="s">
        <v>6476</v>
      </c>
      <c r="Z13" s="6" t="s">
        <v>6439</v>
      </c>
      <c r="AA13" s="6" t="s">
        <v>6477</v>
      </c>
      <c r="AB13" s="6" t="s">
        <v>6443</v>
      </c>
      <c r="AC13" s="6" t="s">
        <v>126</v>
      </c>
      <c r="AD13" s="6"/>
      <c r="AE13" s="6"/>
      <c r="AF13" s="6"/>
      <c r="AG13" s="6"/>
      <c r="AH13" s="6"/>
      <c r="AI13" s="6"/>
      <c r="AJ13" s="6"/>
      <c r="AK13" s="6"/>
      <c r="AL13" s="6"/>
      <c r="AM13" s="6"/>
    </row>
    <row r="14">
      <c r="A14" s="6">
        <v>12.0</v>
      </c>
      <c r="B14" s="6" t="s">
        <v>6344</v>
      </c>
      <c r="C14" s="6" t="s">
        <v>216</v>
      </c>
      <c r="D14" s="6">
        <v>33.0</v>
      </c>
      <c r="E14" s="6" t="s">
        <v>6461</v>
      </c>
      <c r="F14" s="6" t="s">
        <v>6478</v>
      </c>
      <c r="G14" s="6" t="s">
        <v>6479</v>
      </c>
      <c r="H14" s="6" t="s">
        <v>6480</v>
      </c>
      <c r="I14" s="6" t="s">
        <v>6481</v>
      </c>
      <c r="J14" s="6" t="s">
        <v>6452</v>
      </c>
      <c r="K14" s="6" t="s">
        <v>6462</v>
      </c>
      <c r="L14" s="6" t="s">
        <v>6482</v>
      </c>
      <c r="M14" s="6" t="s">
        <v>6483</v>
      </c>
      <c r="N14" s="6" t="s">
        <v>6484</v>
      </c>
      <c r="O14" s="6" t="s">
        <v>6477</v>
      </c>
      <c r="P14" s="6" t="s">
        <v>6485</v>
      </c>
      <c r="Q14" s="6" t="s">
        <v>6486</v>
      </c>
      <c r="R14" s="6" t="s">
        <v>6487</v>
      </c>
      <c r="S14" s="6" t="s">
        <v>6488</v>
      </c>
      <c r="T14" s="6" t="s">
        <v>6371</v>
      </c>
      <c r="U14" s="6" t="s">
        <v>6442</v>
      </c>
      <c r="V14" s="6" t="s">
        <v>6475</v>
      </c>
      <c r="W14" s="6" t="s">
        <v>6489</v>
      </c>
      <c r="X14" s="6" t="s">
        <v>1828</v>
      </c>
      <c r="Y14" s="6" t="s">
        <v>126</v>
      </c>
      <c r="Z14" s="6" t="s">
        <v>6470</v>
      </c>
      <c r="AA14" s="6" t="s">
        <v>1682</v>
      </c>
      <c r="AB14" s="6" t="s">
        <v>1785</v>
      </c>
      <c r="AC14" s="6" t="s">
        <v>6458</v>
      </c>
      <c r="AD14" s="6" t="s">
        <v>6490</v>
      </c>
      <c r="AE14" s="6" t="s">
        <v>6491</v>
      </c>
      <c r="AF14" s="6" t="s">
        <v>6492</v>
      </c>
      <c r="AG14" s="6" t="s">
        <v>6473</v>
      </c>
      <c r="AH14" s="6" t="s">
        <v>6443</v>
      </c>
      <c r="AI14" s="6" t="s">
        <v>6459</v>
      </c>
      <c r="AJ14" s="6" t="s">
        <v>6441</v>
      </c>
      <c r="AK14" s="6" t="s">
        <v>1746</v>
      </c>
      <c r="AL14" s="6"/>
      <c r="AM14" s="6"/>
    </row>
    <row r="15">
      <c r="A15" s="6">
        <v>13.0</v>
      </c>
      <c r="B15" s="6" t="s">
        <v>6344</v>
      </c>
      <c r="C15" s="6" t="s">
        <v>220</v>
      </c>
      <c r="D15" s="6">
        <v>32.0</v>
      </c>
      <c r="E15" s="6" t="s">
        <v>6493</v>
      </c>
      <c r="F15" s="6" t="s">
        <v>6494</v>
      </c>
      <c r="G15" s="6" t="s">
        <v>6485</v>
      </c>
      <c r="H15" s="6" t="s">
        <v>6372</v>
      </c>
      <c r="I15" s="6" t="s">
        <v>6495</v>
      </c>
      <c r="J15" s="6" t="s">
        <v>6061</v>
      </c>
      <c r="K15" s="6" t="s">
        <v>6479</v>
      </c>
      <c r="L15" s="6" t="s">
        <v>6483</v>
      </c>
      <c r="M15" s="6" t="s">
        <v>6496</v>
      </c>
      <c r="N15" s="6" t="s">
        <v>6497</v>
      </c>
      <c r="O15" s="6" t="s">
        <v>6384</v>
      </c>
      <c r="P15" s="6" t="s">
        <v>6498</v>
      </c>
      <c r="Q15" s="6" t="s">
        <v>6477</v>
      </c>
      <c r="R15" s="6" t="s">
        <v>6490</v>
      </c>
      <c r="S15" s="6" t="s">
        <v>6452</v>
      </c>
      <c r="T15" s="6" t="s">
        <v>6464</v>
      </c>
      <c r="U15" s="6" t="s">
        <v>6499</v>
      </c>
      <c r="V15" s="6" t="s">
        <v>1746</v>
      </c>
      <c r="W15" s="6" t="s">
        <v>6475</v>
      </c>
      <c r="X15" s="6" t="s">
        <v>6500</v>
      </c>
      <c r="Y15" s="6" t="s">
        <v>6501</v>
      </c>
      <c r="Z15" s="6" t="s">
        <v>6486</v>
      </c>
      <c r="AA15" s="6" t="s">
        <v>6459</v>
      </c>
      <c r="AB15" s="6" t="s">
        <v>6470</v>
      </c>
      <c r="AC15" s="6" t="s">
        <v>6458</v>
      </c>
      <c r="AD15" s="6" t="s">
        <v>6488</v>
      </c>
      <c r="AE15" s="6" t="s">
        <v>6502</v>
      </c>
      <c r="AF15" s="6" t="s">
        <v>6478</v>
      </c>
      <c r="AG15" s="6" t="s">
        <v>6491</v>
      </c>
      <c r="AH15" s="6" t="s">
        <v>6503</v>
      </c>
      <c r="AI15" s="6" t="s">
        <v>6443</v>
      </c>
      <c r="AJ15" s="6" t="s">
        <v>1828</v>
      </c>
      <c r="AK15" s="6"/>
      <c r="AL15" s="6"/>
      <c r="AM15" s="6"/>
    </row>
    <row r="16">
      <c r="A16" s="6">
        <v>14.0</v>
      </c>
      <c r="B16" s="6" t="s">
        <v>6344</v>
      </c>
      <c r="C16" s="6" t="s">
        <v>227</v>
      </c>
      <c r="D16" s="6">
        <v>29.0</v>
      </c>
      <c r="E16" s="6" t="s">
        <v>6477</v>
      </c>
      <c r="F16" s="6" t="s">
        <v>6490</v>
      </c>
      <c r="G16" s="6" t="s">
        <v>6504</v>
      </c>
      <c r="H16" s="6" t="s">
        <v>6505</v>
      </c>
      <c r="I16" s="6" t="s">
        <v>6452</v>
      </c>
      <c r="J16" s="6" t="s">
        <v>6506</v>
      </c>
      <c r="K16" s="6" t="s">
        <v>6464</v>
      </c>
      <c r="L16" s="6" t="s">
        <v>1746</v>
      </c>
      <c r="M16" s="6" t="s">
        <v>6507</v>
      </c>
      <c r="N16" s="6" t="s">
        <v>6508</v>
      </c>
      <c r="O16" s="6" t="s">
        <v>5651</v>
      </c>
      <c r="P16" s="6" t="s">
        <v>6500</v>
      </c>
      <c r="Q16" s="6" t="s">
        <v>6509</v>
      </c>
      <c r="R16" s="6" t="s">
        <v>6486</v>
      </c>
      <c r="S16" s="6" t="s">
        <v>6459</v>
      </c>
      <c r="T16" s="6" t="s">
        <v>6470</v>
      </c>
      <c r="U16" s="6" t="s">
        <v>6488</v>
      </c>
      <c r="V16" s="6" t="s">
        <v>6478</v>
      </c>
      <c r="W16" s="6" t="s">
        <v>6510</v>
      </c>
      <c r="X16" s="6" t="s">
        <v>6491</v>
      </c>
      <c r="Y16" s="6" t="s">
        <v>6483</v>
      </c>
      <c r="Z16" s="6" t="s">
        <v>6496</v>
      </c>
      <c r="AA16" s="6" t="s">
        <v>6511</v>
      </c>
      <c r="AB16" s="6" t="s">
        <v>6512</v>
      </c>
      <c r="AC16" s="6" t="s">
        <v>6443</v>
      </c>
      <c r="AD16" s="6" t="s">
        <v>6513</v>
      </c>
      <c r="AE16" s="6" t="s">
        <v>6514</v>
      </c>
      <c r="AF16" s="6" t="s">
        <v>6515</v>
      </c>
      <c r="AG16" s="6" t="s">
        <v>3308</v>
      </c>
      <c r="AH16" s="6"/>
      <c r="AI16" s="6"/>
      <c r="AJ16" s="6"/>
      <c r="AK16" s="6"/>
      <c r="AL16" s="6"/>
      <c r="AM16" s="6"/>
    </row>
    <row r="17">
      <c r="A17" s="6">
        <v>15.0</v>
      </c>
      <c r="B17" s="6" t="s">
        <v>6344</v>
      </c>
      <c r="C17" s="6" t="s">
        <v>234</v>
      </c>
      <c r="D17" s="6">
        <v>24.0</v>
      </c>
      <c r="E17" s="6" t="s">
        <v>6477</v>
      </c>
      <c r="F17" s="6" t="s">
        <v>6490</v>
      </c>
      <c r="G17" s="6" t="s">
        <v>6505</v>
      </c>
      <c r="H17" s="6" t="s">
        <v>6516</v>
      </c>
      <c r="I17" s="6" t="s">
        <v>6517</v>
      </c>
      <c r="J17" s="6" t="s">
        <v>1746</v>
      </c>
      <c r="K17" s="6" t="s">
        <v>6100</v>
      </c>
      <c r="L17" s="6" t="s">
        <v>6518</v>
      </c>
      <c r="M17" s="6" t="s">
        <v>6507</v>
      </c>
      <c r="N17" s="6" t="s">
        <v>6519</v>
      </c>
      <c r="O17" s="6" t="s">
        <v>6508</v>
      </c>
      <c r="P17" s="6" t="s">
        <v>6500</v>
      </c>
      <c r="Q17" s="6" t="s">
        <v>6520</v>
      </c>
      <c r="R17" s="6" t="s">
        <v>6509</v>
      </c>
      <c r="S17" s="6" t="s">
        <v>6459</v>
      </c>
      <c r="T17" s="6" t="s">
        <v>6521</v>
      </c>
      <c r="U17" s="6" t="s">
        <v>6522</v>
      </c>
      <c r="V17" s="6" t="s">
        <v>6523</v>
      </c>
      <c r="W17" s="6" t="s">
        <v>6524</v>
      </c>
      <c r="X17" s="6" t="s">
        <v>6483</v>
      </c>
      <c r="Y17" s="6" t="s">
        <v>6496</v>
      </c>
      <c r="Z17" s="6" t="s">
        <v>6512</v>
      </c>
      <c r="AA17" s="6" t="s">
        <v>6443</v>
      </c>
      <c r="AB17" s="6" t="s">
        <v>6513</v>
      </c>
      <c r="AC17" s="6"/>
      <c r="AD17" s="6"/>
      <c r="AE17" s="6"/>
      <c r="AF17" s="6"/>
      <c r="AG17" s="6"/>
      <c r="AH17" s="6"/>
      <c r="AI17" s="6"/>
      <c r="AJ17" s="6"/>
      <c r="AK17" s="6"/>
      <c r="AL17" s="6"/>
      <c r="AM17" s="6"/>
    </row>
    <row r="18">
      <c r="A18" s="6">
        <v>16.0</v>
      </c>
      <c r="B18" s="6" t="s">
        <v>6344</v>
      </c>
      <c r="C18" s="6" t="s">
        <v>247</v>
      </c>
      <c r="D18" s="6">
        <v>30.0</v>
      </c>
      <c r="E18" s="6" t="s">
        <v>6477</v>
      </c>
      <c r="F18" s="6" t="s">
        <v>6525</v>
      </c>
      <c r="G18" s="6" t="s">
        <v>6505</v>
      </c>
      <c r="H18" s="6" t="s">
        <v>6517</v>
      </c>
      <c r="I18" s="6" t="s">
        <v>6526</v>
      </c>
      <c r="J18" s="6" t="s">
        <v>1746</v>
      </c>
      <c r="K18" s="6" t="s">
        <v>6527</v>
      </c>
      <c r="L18" s="6" t="s">
        <v>6528</v>
      </c>
      <c r="M18" s="6" t="s">
        <v>6518</v>
      </c>
      <c r="N18" s="6" t="s">
        <v>6529</v>
      </c>
      <c r="O18" s="6" t="s">
        <v>6530</v>
      </c>
      <c r="P18" s="6" t="s">
        <v>6519</v>
      </c>
      <c r="Q18" s="6" t="s">
        <v>6509</v>
      </c>
      <c r="R18" s="6" t="s">
        <v>6459</v>
      </c>
      <c r="S18" s="6" t="s">
        <v>284</v>
      </c>
      <c r="T18" s="6" t="s">
        <v>6531</v>
      </c>
      <c r="U18" s="6" t="s">
        <v>6522</v>
      </c>
      <c r="V18" s="6" t="s">
        <v>6532</v>
      </c>
      <c r="W18" s="6" t="s">
        <v>301</v>
      </c>
      <c r="X18" s="6" t="s">
        <v>6524</v>
      </c>
      <c r="Y18" s="6" t="s">
        <v>5744</v>
      </c>
      <c r="Z18" s="6" t="s">
        <v>6511</v>
      </c>
      <c r="AA18" s="6" t="s">
        <v>1832</v>
      </c>
      <c r="AB18" s="6" t="s">
        <v>259</v>
      </c>
      <c r="AC18" s="6" t="s">
        <v>6533</v>
      </c>
      <c r="AD18" s="6" t="s">
        <v>6512</v>
      </c>
      <c r="AE18" s="6" t="s">
        <v>6534</v>
      </c>
      <c r="AF18" s="6" t="s">
        <v>6514</v>
      </c>
      <c r="AG18" s="6" t="s">
        <v>6535</v>
      </c>
      <c r="AH18" s="6" t="s">
        <v>6536</v>
      </c>
      <c r="AI18" s="6"/>
      <c r="AJ18" s="6"/>
      <c r="AK18" s="6"/>
      <c r="AL18" s="6"/>
      <c r="AM18" s="6"/>
    </row>
    <row r="19">
      <c r="A19" s="6">
        <v>17.0</v>
      </c>
      <c r="B19" s="6" t="s">
        <v>6344</v>
      </c>
      <c r="C19" s="6" t="s">
        <v>251</v>
      </c>
      <c r="D19" s="6">
        <v>29.0</v>
      </c>
      <c r="E19" s="6" t="s">
        <v>6537</v>
      </c>
      <c r="F19" s="6" t="s">
        <v>6538</v>
      </c>
      <c r="G19" s="6" t="s">
        <v>6443</v>
      </c>
      <c r="H19" s="6" t="s">
        <v>6539</v>
      </c>
      <c r="I19" s="6" t="s">
        <v>6477</v>
      </c>
      <c r="J19" s="6" t="s">
        <v>6505</v>
      </c>
      <c r="K19" s="6" t="s">
        <v>6526</v>
      </c>
      <c r="L19" s="6" t="s">
        <v>6540</v>
      </c>
      <c r="M19" s="6" t="s">
        <v>6527</v>
      </c>
      <c r="N19" s="6" t="s">
        <v>6518</v>
      </c>
      <c r="O19" s="6" t="s">
        <v>6541</v>
      </c>
      <c r="P19" s="6" t="s">
        <v>6529</v>
      </c>
      <c r="Q19" s="6" t="s">
        <v>6542</v>
      </c>
      <c r="R19" s="6" t="s">
        <v>6543</v>
      </c>
      <c r="S19" s="6" t="s">
        <v>6544</v>
      </c>
      <c r="T19" s="6" t="s">
        <v>6459</v>
      </c>
      <c r="U19" s="6" t="s">
        <v>6522</v>
      </c>
      <c r="V19" s="6" t="s">
        <v>6532</v>
      </c>
      <c r="W19" s="6" t="s">
        <v>301</v>
      </c>
      <c r="X19" s="6" t="s">
        <v>6545</v>
      </c>
      <c r="Y19" s="6" t="s">
        <v>6546</v>
      </c>
      <c r="Z19" s="6" t="s">
        <v>5744</v>
      </c>
      <c r="AA19" s="6" t="s">
        <v>293</v>
      </c>
      <c r="AB19" s="6" t="s">
        <v>6511</v>
      </c>
      <c r="AC19" s="6" t="s">
        <v>6512</v>
      </c>
      <c r="AD19" s="6" t="s">
        <v>6547</v>
      </c>
      <c r="AE19" s="6" t="s">
        <v>6514</v>
      </c>
      <c r="AF19" s="6" t="s">
        <v>6536</v>
      </c>
      <c r="AG19" s="6" t="s">
        <v>1804</v>
      </c>
      <c r="AH19" s="6"/>
      <c r="AI19" s="6"/>
      <c r="AJ19" s="6"/>
      <c r="AK19" s="6"/>
      <c r="AL19" s="6"/>
      <c r="AM19" s="6"/>
    </row>
    <row r="20">
      <c r="A20" s="6">
        <v>18.0</v>
      </c>
      <c r="B20" s="6" t="s">
        <v>6344</v>
      </c>
      <c r="C20" s="6" t="s">
        <v>262</v>
      </c>
      <c r="D20" s="6">
        <v>30.0</v>
      </c>
      <c r="E20" s="6" t="s">
        <v>6548</v>
      </c>
      <c r="F20" s="6" t="s">
        <v>6477</v>
      </c>
      <c r="G20" s="6" t="s">
        <v>3340</v>
      </c>
      <c r="H20" s="6" t="s">
        <v>6549</v>
      </c>
      <c r="I20" s="6" t="s">
        <v>6505</v>
      </c>
      <c r="J20" s="6" t="s">
        <v>6540</v>
      </c>
      <c r="K20" s="6" t="s">
        <v>6527</v>
      </c>
      <c r="L20" s="6" t="s">
        <v>6550</v>
      </c>
      <c r="M20" s="6" t="s">
        <v>5746</v>
      </c>
      <c r="N20" s="6" t="s">
        <v>6518</v>
      </c>
      <c r="O20" s="6" t="s">
        <v>6541</v>
      </c>
      <c r="P20" s="6" t="s">
        <v>6542</v>
      </c>
      <c r="Q20" s="6" t="s">
        <v>6543</v>
      </c>
      <c r="R20" s="6" t="s">
        <v>6537</v>
      </c>
      <c r="S20" s="6" t="s">
        <v>6544</v>
      </c>
      <c r="T20" s="6" t="s">
        <v>6459</v>
      </c>
      <c r="U20" s="6" t="s">
        <v>6551</v>
      </c>
      <c r="V20" s="6" t="s">
        <v>6552</v>
      </c>
      <c r="W20" s="6" t="s">
        <v>6522</v>
      </c>
      <c r="X20" s="6" t="s">
        <v>301</v>
      </c>
      <c r="Y20" s="6" t="s">
        <v>6545</v>
      </c>
      <c r="Z20" s="6" t="s">
        <v>6553</v>
      </c>
      <c r="AA20" s="6" t="s">
        <v>5744</v>
      </c>
      <c r="AB20" s="6" t="s">
        <v>293</v>
      </c>
      <c r="AC20" s="6" t="s">
        <v>6554</v>
      </c>
      <c r="AD20" s="6" t="s">
        <v>6512</v>
      </c>
      <c r="AE20" s="6" t="s">
        <v>6539</v>
      </c>
      <c r="AF20" s="6" t="s">
        <v>6555</v>
      </c>
      <c r="AG20" s="6" t="s">
        <v>6556</v>
      </c>
      <c r="AH20" s="6" t="s">
        <v>6536</v>
      </c>
      <c r="AI20" s="6"/>
      <c r="AJ20" s="6"/>
      <c r="AK20" s="6"/>
      <c r="AL20" s="6"/>
      <c r="AM20" s="6"/>
    </row>
    <row r="21">
      <c r="A21" s="6">
        <v>19.0</v>
      </c>
      <c r="B21" s="6" t="s">
        <v>6344</v>
      </c>
      <c r="C21" s="6" t="s">
        <v>272</v>
      </c>
      <c r="D21" s="6">
        <v>29.0</v>
      </c>
      <c r="E21" s="6" t="s">
        <v>6557</v>
      </c>
      <c r="F21" s="6" t="s">
        <v>6558</v>
      </c>
      <c r="G21" s="6" t="s">
        <v>6559</v>
      </c>
      <c r="H21" s="6" t="s">
        <v>6560</v>
      </c>
      <c r="I21" s="6" t="s">
        <v>6554</v>
      </c>
      <c r="J21" s="6" t="s">
        <v>6561</v>
      </c>
      <c r="K21" s="6" t="s">
        <v>6477</v>
      </c>
      <c r="L21" s="6" t="s">
        <v>6549</v>
      </c>
      <c r="M21" s="6" t="s">
        <v>6505</v>
      </c>
      <c r="N21" s="6" t="s">
        <v>6527</v>
      </c>
      <c r="O21" s="6" t="s">
        <v>6518</v>
      </c>
      <c r="P21" s="6" t="s">
        <v>6541</v>
      </c>
      <c r="Q21" s="6" t="s">
        <v>1254</v>
      </c>
      <c r="R21" s="6" t="s">
        <v>6542</v>
      </c>
      <c r="S21" s="6" t="s">
        <v>6543</v>
      </c>
      <c r="T21" s="6" t="s">
        <v>6537</v>
      </c>
      <c r="U21" s="6" t="s">
        <v>6544</v>
      </c>
      <c r="V21" s="6" t="s">
        <v>6562</v>
      </c>
      <c r="W21" s="6" t="s">
        <v>6459</v>
      </c>
      <c r="X21" s="6" t="s">
        <v>6551</v>
      </c>
      <c r="Y21" s="6" t="s">
        <v>6538</v>
      </c>
      <c r="Z21" s="6" t="s">
        <v>6563</v>
      </c>
      <c r="AA21" s="6" t="s">
        <v>301</v>
      </c>
      <c r="AB21" s="6" t="s">
        <v>6545</v>
      </c>
      <c r="AC21" s="6" t="s">
        <v>5744</v>
      </c>
      <c r="AD21" s="6" t="s">
        <v>293</v>
      </c>
      <c r="AE21" s="6" t="s">
        <v>6089</v>
      </c>
      <c r="AF21" s="6" t="s">
        <v>6539</v>
      </c>
      <c r="AG21" s="6" t="s">
        <v>6536</v>
      </c>
      <c r="AH21" s="6"/>
      <c r="AI21" s="6"/>
      <c r="AJ21" s="6"/>
      <c r="AK21" s="6"/>
      <c r="AL21" s="6"/>
      <c r="AM21" s="6"/>
    </row>
    <row r="22">
      <c r="A22" s="6">
        <v>20.0</v>
      </c>
      <c r="B22" s="6" t="s">
        <v>6344</v>
      </c>
      <c r="C22" s="6" t="s">
        <v>289</v>
      </c>
      <c r="D22" s="6">
        <v>23.0</v>
      </c>
      <c r="E22" s="6" t="s">
        <v>6564</v>
      </c>
      <c r="F22" s="6" t="s">
        <v>6477</v>
      </c>
      <c r="G22" s="6" t="s">
        <v>6549</v>
      </c>
      <c r="H22" s="6" t="s">
        <v>6505</v>
      </c>
      <c r="I22" s="6" t="s">
        <v>6527</v>
      </c>
      <c r="J22" s="6" t="s">
        <v>6518</v>
      </c>
      <c r="K22" s="6" t="s">
        <v>6541</v>
      </c>
      <c r="L22" s="6" t="s">
        <v>1254</v>
      </c>
      <c r="M22" s="6" t="s">
        <v>6544</v>
      </c>
      <c r="N22" s="6" t="s">
        <v>6459</v>
      </c>
      <c r="O22" s="6" t="s">
        <v>6565</v>
      </c>
      <c r="P22" s="6" t="s">
        <v>6531</v>
      </c>
      <c r="Q22" s="6" t="s">
        <v>301</v>
      </c>
      <c r="R22" s="6" t="s">
        <v>6545</v>
      </c>
      <c r="S22" s="6" t="s">
        <v>1862</v>
      </c>
      <c r="T22" s="6" t="s">
        <v>6566</v>
      </c>
      <c r="U22" s="6" t="s">
        <v>5744</v>
      </c>
      <c r="V22" s="6" t="s">
        <v>6089</v>
      </c>
      <c r="W22" s="6" t="s">
        <v>6024</v>
      </c>
      <c r="X22" s="6" t="s">
        <v>6567</v>
      </c>
      <c r="Y22" s="6" t="s">
        <v>6539</v>
      </c>
      <c r="Z22" s="6" t="s">
        <v>6568</v>
      </c>
      <c r="AA22" s="6" t="s">
        <v>6536</v>
      </c>
      <c r="AB22" s="6"/>
      <c r="AC22" s="6"/>
      <c r="AD22" s="6"/>
      <c r="AE22" s="6"/>
      <c r="AF22" s="6"/>
      <c r="AG22" s="6"/>
      <c r="AH22" s="6"/>
      <c r="AI22" s="6"/>
      <c r="AJ22" s="6"/>
      <c r="AK22" s="6"/>
      <c r="AL22" s="6"/>
      <c r="AM22" s="6"/>
    </row>
    <row r="23">
      <c r="A23" s="6">
        <v>21.0</v>
      </c>
      <c r="B23" s="6" t="s">
        <v>6344</v>
      </c>
      <c r="C23" s="6" t="s">
        <v>295</v>
      </c>
      <c r="D23" s="6">
        <v>24.0</v>
      </c>
      <c r="E23" s="6" t="s">
        <v>6569</v>
      </c>
      <c r="F23" s="6" t="s">
        <v>6531</v>
      </c>
      <c r="G23" s="6" t="s">
        <v>6563</v>
      </c>
      <c r="H23" s="6" t="s">
        <v>6477</v>
      </c>
      <c r="I23" s="6" t="s">
        <v>6549</v>
      </c>
      <c r="J23" s="6" t="s">
        <v>6505</v>
      </c>
      <c r="K23" s="6" t="s">
        <v>6527</v>
      </c>
      <c r="L23" s="6" t="s">
        <v>6570</v>
      </c>
      <c r="M23" s="6" t="s">
        <v>6518</v>
      </c>
      <c r="N23" s="6" t="s">
        <v>6529</v>
      </c>
      <c r="O23" s="6" t="s">
        <v>6541</v>
      </c>
      <c r="P23" s="6" t="s">
        <v>6558</v>
      </c>
      <c r="Q23" s="6" t="s">
        <v>1254</v>
      </c>
      <c r="R23" s="6" t="s">
        <v>6537</v>
      </c>
      <c r="S23" s="6" t="s">
        <v>6544</v>
      </c>
      <c r="T23" s="6" t="s">
        <v>6571</v>
      </c>
      <c r="U23" s="6" t="s">
        <v>6459</v>
      </c>
      <c r="V23" s="6" t="s">
        <v>6565</v>
      </c>
      <c r="W23" s="6" t="s">
        <v>6572</v>
      </c>
      <c r="X23" s="6" t="s">
        <v>6545</v>
      </c>
      <c r="Y23" s="6" t="s">
        <v>5744</v>
      </c>
      <c r="Z23" s="6" t="s">
        <v>6089</v>
      </c>
      <c r="AA23" s="6" t="s">
        <v>6567</v>
      </c>
      <c r="AB23" s="6" t="s">
        <v>6556</v>
      </c>
      <c r="AC23" s="6"/>
      <c r="AD23" s="6"/>
      <c r="AE23" s="6"/>
      <c r="AF23" s="6"/>
      <c r="AG23" s="6"/>
      <c r="AH23" s="6"/>
      <c r="AI23" s="6"/>
      <c r="AJ23" s="6"/>
      <c r="AK23" s="6"/>
      <c r="AL23" s="6"/>
      <c r="AM23" s="6"/>
    </row>
    <row r="24">
      <c r="A24" s="6">
        <v>22.0</v>
      </c>
      <c r="B24" s="6" t="s">
        <v>6344</v>
      </c>
      <c r="C24" s="6" t="s">
        <v>307</v>
      </c>
      <c r="D24" s="6">
        <v>25.0</v>
      </c>
      <c r="E24" s="6" t="s">
        <v>6553</v>
      </c>
      <c r="F24" s="6" t="s">
        <v>6532</v>
      </c>
      <c r="G24" s="6" t="s">
        <v>6477</v>
      </c>
      <c r="H24" s="6" t="s">
        <v>6573</v>
      </c>
      <c r="I24" s="6" t="s">
        <v>6505</v>
      </c>
      <c r="J24" s="6" t="s">
        <v>6518</v>
      </c>
      <c r="K24" s="6" t="s">
        <v>6529</v>
      </c>
      <c r="L24" s="6" t="s">
        <v>1254</v>
      </c>
      <c r="M24" s="6" t="s">
        <v>6537</v>
      </c>
      <c r="N24" s="6" t="s">
        <v>6544</v>
      </c>
      <c r="O24" s="6" t="s">
        <v>6574</v>
      </c>
      <c r="P24" s="6" t="s">
        <v>6459</v>
      </c>
      <c r="Q24" s="6" t="s">
        <v>6565</v>
      </c>
      <c r="R24" s="6" t="s">
        <v>6575</v>
      </c>
      <c r="S24" s="6" t="s">
        <v>6531</v>
      </c>
      <c r="T24" s="6" t="s">
        <v>6576</v>
      </c>
      <c r="U24" s="6" t="s">
        <v>6563</v>
      </c>
      <c r="V24" s="6" t="s">
        <v>6572</v>
      </c>
      <c r="W24" s="6" t="s">
        <v>6545</v>
      </c>
      <c r="X24" s="6" t="s">
        <v>303</v>
      </c>
      <c r="Y24" s="6" t="s">
        <v>3376</v>
      </c>
      <c r="Z24" s="6" t="s">
        <v>6089</v>
      </c>
      <c r="AA24" s="6" t="s">
        <v>6577</v>
      </c>
      <c r="AB24" s="6" t="s">
        <v>6578</v>
      </c>
      <c r="AC24" s="6" t="s">
        <v>6564</v>
      </c>
      <c r="AD24" s="6"/>
      <c r="AE24" s="6"/>
      <c r="AF24" s="6"/>
      <c r="AG24" s="6"/>
      <c r="AH24" s="6"/>
      <c r="AI24" s="6"/>
      <c r="AJ24" s="6"/>
      <c r="AK24" s="6"/>
      <c r="AL24" s="6"/>
      <c r="AM24" s="6"/>
    </row>
    <row r="25">
      <c r="A25" s="6">
        <v>23.0</v>
      </c>
      <c r="B25" s="6" t="s">
        <v>6344</v>
      </c>
      <c r="C25" s="6" t="s">
        <v>315</v>
      </c>
      <c r="D25" s="6">
        <v>32.0</v>
      </c>
      <c r="E25" s="6" t="s">
        <v>6553</v>
      </c>
      <c r="F25" s="6" t="s">
        <v>6579</v>
      </c>
      <c r="G25" s="6" t="s">
        <v>6580</v>
      </c>
      <c r="H25" s="6" t="s">
        <v>6529</v>
      </c>
      <c r="I25" s="6" t="s">
        <v>6532</v>
      </c>
      <c r="J25" s="6" t="s">
        <v>6581</v>
      </c>
      <c r="K25" s="6" t="s">
        <v>6558</v>
      </c>
      <c r="L25" s="6" t="s">
        <v>6531</v>
      </c>
      <c r="M25" s="6" t="s">
        <v>6477</v>
      </c>
      <c r="N25" s="6" t="s">
        <v>6582</v>
      </c>
      <c r="O25" s="6" t="s">
        <v>6583</v>
      </c>
      <c r="P25" s="6" t="s">
        <v>6584</v>
      </c>
      <c r="Q25" s="6" t="s">
        <v>6518</v>
      </c>
      <c r="R25" s="6" t="s">
        <v>6585</v>
      </c>
      <c r="S25" s="6" t="s">
        <v>1254</v>
      </c>
      <c r="T25" s="6" t="s">
        <v>6586</v>
      </c>
      <c r="U25" s="6" t="s">
        <v>6587</v>
      </c>
      <c r="V25" s="6" t="s">
        <v>6459</v>
      </c>
      <c r="W25" s="6" t="s">
        <v>6588</v>
      </c>
      <c r="X25" s="6" t="s">
        <v>6565</v>
      </c>
      <c r="Y25" s="6" t="s">
        <v>6589</v>
      </c>
      <c r="Z25" s="6" t="s">
        <v>6575</v>
      </c>
      <c r="AA25" s="6" t="s">
        <v>6576</v>
      </c>
      <c r="AB25" s="6" t="s">
        <v>6590</v>
      </c>
      <c r="AC25" s="6" t="s">
        <v>6563</v>
      </c>
      <c r="AD25" s="6" t="s">
        <v>6591</v>
      </c>
      <c r="AE25" s="6" t="s">
        <v>6572</v>
      </c>
      <c r="AF25" s="6" t="s">
        <v>6545</v>
      </c>
      <c r="AG25" s="6" t="s">
        <v>303</v>
      </c>
      <c r="AH25" s="6" t="s">
        <v>6592</v>
      </c>
      <c r="AI25" s="6" t="s">
        <v>6089</v>
      </c>
      <c r="AJ25" s="6" t="s">
        <v>6567</v>
      </c>
      <c r="AK25" s="6"/>
      <c r="AL25" s="6"/>
      <c r="AM25" s="6"/>
    </row>
    <row r="26">
      <c r="A26" s="6">
        <v>24.0</v>
      </c>
      <c r="B26" s="6" t="s">
        <v>6344</v>
      </c>
      <c r="C26" s="6" t="s">
        <v>327</v>
      </c>
      <c r="D26" s="6">
        <v>25.0</v>
      </c>
      <c r="E26" s="6" t="s">
        <v>6593</v>
      </c>
      <c r="F26" s="6" t="s">
        <v>6553</v>
      </c>
      <c r="G26" s="6" t="s">
        <v>6594</v>
      </c>
      <c r="H26" s="6" t="s">
        <v>6477</v>
      </c>
      <c r="I26" s="6" t="s">
        <v>6573</v>
      </c>
      <c r="J26" s="6" t="s">
        <v>6582</v>
      </c>
      <c r="K26" s="6" t="s">
        <v>6595</v>
      </c>
      <c r="L26" s="6" t="s">
        <v>319</v>
      </c>
      <c r="M26" s="6" t="s">
        <v>6585</v>
      </c>
      <c r="N26" s="6" t="s">
        <v>1254</v>
      </c>
      <c r="O26" s="6" t="s">
        <v>6586</v>
      </c>
      <c r="P26" s="6" t="s">
        <v>6587</v>
      </c>
      <c r="Q26" s="6" t="s">
        <v>6459</v>
      </c>
      <c r="R26" s="6" t="s">
        <v>6565</v>
      </c>
      <c r="S26" s="6" t="s">
        <v>6589</v>
      </c>
      <c r="T26" s="6" t="s">
        <v>6575</v>
      </c>
      <c r="U26" s="6" t="s">
        <v>6590</v>
      </c>
      <c r="V26" s="6" t="s">
        <v>6563</v>
      </c>
      <c r="W26" s="6" t="s">
        <v>6596</v>
      </c>
      <c r="X26" s="6" t="s">
        <v>6572</v>
      </c>
      <c r="Y26" s="6" t="s">
        <v>303</v>
      </c>
      <c r="Z26" s="6" t="s">
        <v>6597</v>
      </c>
      <c r="AA26" s="6" t="s">
        <v>6592</v>
      </c>
      <c r="AB26" s="6" t="s">
        <v>306</v>
      </c>
      <c r="AC26" s="6" t="s">
        <v>6598</v>
      </c>
      <c r="AD26" s="6"/>
      <c r="AE26" s="6"/>
      <c r="AF26" s="6"/>
      <c r="AG26" s="6"/>
      <c r="AH26" s="6"/>
      <c r="AI26" s="6"/>
      <c r="AJ26" s="6"/>
      <c r="AK26" s="6"/>
      <c r="AL26" s="6"/>
      <c r="AM26" s="6"/>
    </row>
    <row r="27">
      <c r="A27" s="6">
        <v>25.0</v>
      </c>
      <c r="B27" s="6" t="s">
        <v>6344</v>
      </c>
      <c r="C27" s="6" t="s">
        <v>333</v>
      </c>
      <c r="D27" s="6">
        <v>30.0</v>
      </c>
      <c r="E27" s="6" t="s">
        <v>6089</v>
      </c>
      <c r="F27" s="6" t="s">
        <v>6582</v>
      </c>
      <c r="G27" s="6" t="s">
        <v>6584</v>
      </c>
      <c r="H27" s="6" t="s">
        <v>6459</v>
      </c>
      <c r="I27" s="6" t="s">
        <v>6599</v>
      </c>
      <c r="J27" s="6" t="s">
        <v>6575</v>
      </c>
      <c r="K27" s="6" t="s">
        <v>6600</v>
      </c>
      <c r="L27" s="6" t="s">
        <v>6477</v>
      </c>
      <c r="M27" s="6" t="s">
        <v>6573</v>
      </c>
      <c r="N27" s="6" t="s">
        <v>6601</v>
      </c>
      <c r="O27" s="6" t="s">
        <v>6595</v>
      </c>
      <c r="P27" s="6" t="s">
        <v>319</v>
      </c>
      <c r="Q27" s="6" t="s">
        <v>6585</v>
      </c>
      <c r="R27" s="6" t="s">
        <v>1254</v>
      </c>
      <c r="S27" s="6" t="s">
        <v>6586</v>
      </c>
      <c r="T27" s="6" t="s">
        <v>6587</v>
      </c>
      <c r="U27" s="6" t="s">
        <v>6576</v>
      </c>
      <c r="V27" s="6" t="s">
        <v>6563</v>
      </c>
      <c r="W27" s="6" t="s">
        <v>6602</v>
      </c>
      <c r="X27" s="6" t="s">
        <v>1914</v>
      </c>
      <c r="Y27" s="6" t="s">
        <v>6596</v>
      </c>
      <c r="Z27" s="6" t="s">
        <v>6603</v>
      </c>
      <c r="AA27" s="6" t="s">
        <v>303</v>
      </c>
      <c r="AB27" s="6" t="s">
        <v>6592</v>
      </c>
      <c r="AC27" s="6" t="s">
        <v>6604</v>
      </c>
      <c r="AD27" s="6" t="s">
        <v>6605</v>
      </c>
      <c r="AE27" s="6" t="s">
        <v>6606</v>
      </c>
      <c r="AF27" s="6" t="s">
        <v>6607</v>
      </c>
      <c r="AG27" s="6" t="s">
        <v>6608</v>
      </c>
      <c r="AH27" s="6" t="s">
        <v>306</v>
      </c>
      <c r="AI27" s="6"/>
      <c r="AJ27" s="6"/>
      <c r="AK27" s="6"/>
      <c r="AL27" s="6"/>
      <c r="AM27" s="6"/>
    </row>
    <row r="28">
      <c r="A28" s="6">
        <v>26.0</v>
      </c>
      <c r="B28" s="6" t="s">
        <v>6344</v>
      </c>
      <c r="C28" s="6" t="s">
        <v>339</v>
      </c>
      <c r="D28" s="6">
        <v>24.0</v>
      </c>
      <c r="E28" s="6" t="s">
        <v>6477</v>
      </c>
      <c r="F28" s="6" t="s">
        <v>6573</v>
      </c>
      <c r="G28" s="6" t="s">
        <v>6601</v>
      </c>
      <c r="H28" s="6" t="s">
        <v>6609</v>
      </c>
      <c r="I28" s="6" t="s">
        <v>6595</v>
      </c>
      <c r="J28" s="6" t="s">
        <v>6610</v>
      </c>
      <c r="K28" s="6" t="s">
        <v>319</v>
      </c>
      <c r="L28" s="6" t="s">
        <v>6585</v>
      </c>
      <c r="M28" s="6" t="s">
        <v>1254</v>
      </c>
      <c r="N28" s="6" t="s">
        <v>6586</v>
      </c>
      <c r="O28" s="6" t="s">
        <v>6459</v>
      </c>
      <c r="P28" s="6" t="s">
        <v>6563</v>
      </c>
      <c r="Q28" s="6" t="s">
        <v>6602</v>
      </c>
      <c r="R28" s="6" t="s">
        <v>6596</v>
      </c>
      <c r="S28" s="6" t="s">
        <v>6603</v>
      </c>
      <c r="T28" s="6" t="s">
        <v>303</v>
      </c>
      <c r="U28" s="6" t="s">
        <v>6611</v>
      </c>
      <c r="V28" s="6" t="s">
        <v>6592</v>
      </c>
      <c r="W28" s="6" t="s">
        <v>6604</v>
      </c>
      <c r="X28" s="6" t="s">
        <v>6605</v>
      </c>
      <c r="Y28" s="6" t="s">
        <v>6612</v>
      </c>
      <c r="Z28" s="6" t="s">
        <v>6606</v>
      </c>
      <c r="AA28" s="6" t="s">
        <v>6608</v>
      </c>
      <c r="AB28" s="6" t="s">
        <v>306</v>
      </c>
      <c r="AC28" s="6"/>
      <c r="AD28" s="6"/>
      <c r="AE28" s="6"/>
      <c r="AF28" s="6"/>
      <c r="AG28" s="6"/>
      <c r="AH28" s="6"/>
      <c r="AI28" s="6"/>
      <c r="AJ28" s="6"/>
      <c r="AK28" s="6"/>
      <c r="AL28" s="6"/>
      <c r="AM28" s="6"/>
    </row>
    <row r="29">
      <c r="A29" s="6">
        <v>27.0</v>
      </c>
      <c r="B29" s="6" t="s">
        <v>6344</v>
      </c>
      <c r="C29" s="6" t="s">
        <v>347</v>
      </c>
      <c r="D29" s="6">
        <v>25.0</v>
      </c>
      <c r="E29" s="6" t="s">
        <v>6613</v>
      </c>
      <c r="F29" s="6" t="s">
        <v>6614</v>
      </c>
      <c r="G29" s="6" t="s">
        <v>6477</v>
      </c>
      <c r="H29" s="6" t="s">
        <v>6573</v>
      </c>
      <c r="I29" s="6" t="s">
        <v>6595</v>
      </c>
      <c r="J29" s="6" t="s">
        <v>6615</v>
      </c>
      <c r="K29" s="6" t="s">
        <v>6610</v>
      </c>
      <c r="L29" s="6" t="s">
        <v>319</v>
      </c>
      <c r="M29" s="6" t="s">
        <v>6616</v>
      </c>
      <c r="N29" s="6" t="s">
        <v>6617</v>
      </c>
      <c r="O29" s="6" t="s">
        <v>6586</v>
      </c>
      <c r="P29" s="6" t="s">
        <v>6618</v>
      </c>
      <c r="Q29" s="6" t="s">
        <v>6619</v>
      </c>
      <c r="R29" s="6" t="s">
        <v>6589</v>
      </c>
      <c r="S29" s="6" t="s">
        <v>6620</v>
      </c>
      <c r="T29" s="6" t="s">
        <v>6563</v>
      </c>
      <c r="U29" s="6" t="s">
        <v>6602</v>
      </c>
      <c r="V29" s="6" t="s">
        <v>6603</v>
      </c>
      <c r="W29" s="6" t="s">
        <v>6611</v>
      </c>
      <c r="X29" s="6" t="s">
        <v>6592</v>
      </c>
      <c r="Y29" s="6" t="s">
        <v>6605</v>
      </c>
      <c r="Z29" s="6" t="s">
        <v>6612</v>
      </c>
      <c r="AA29" s="6" t="s">
        <v>6606</v>
      </c>
      <c r="AB29" s="6" t="s">
        <v>6608</v>
      </c>
      <c r="AC29" s="6" t="s">
        <v>306</v>
      </c>
      <c r="AD29" s="6"/>
      <c r="AE29" s="6"/>
      <c r="AF29" s="6"/>
      <c r="AG29" s="6"/>
      <c r="AH29" s="6"/>
      <c r="AI29" s="6"/>
      <c r="AJ29" s="6"/>
      <c r="AK29" s="6"/>
      <c r="AL29" s="6"/>
      <c r="AM29" s="6"/>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6387</v>
      </c>
      <c r="B2" s="6">
        <v>2024.0</v>
      </c>
      <c r="C2" s="6">
        <v>8.0</v>
      </c>
      <c r="D2" s="6">
        <v>380.0</v>
      </c>
      <c r="E2" s="6">
        <v>1.0</v>
      </c>
      <c r="F2" s="6">
        <v>1.0</v>
      </c>
    </row>
    <row r="3">
      <c r="A3" s="6" t="s">
        <v>6621</v>
      </c>
      <c r="B3" s="6" t="s">
        <v>1032</v>
      </c>
      <c r="C3" s="6">
        <v>0.0</v>
      </c>
    </row>
    <row r="4">
      <c r="A4" s="6" t="s">
        <v>6390</v>
      </c>
      <c r="B4" s="6" t="s">
        <v>376</v>
      </c>
      <c r="C4" s="6">
        <v>119.0</v>
      </c>
      <c r="D4" s="6">
        <v>7681.0</v>
      </c>
      <c r="E4" s="6">
        <v>37.0</v>
      </c>
      <c r="F4" s="6">
        <v>13.0</v>
      </c>
    </row>
    <row r="5">
      <c r="A5" s="6" t="s">
        <v>1804</v>
      </c>
      <c r="B5" s="6">
        <v>2010.0</v>
      </c>
      <c r="C5" s="6">
        <v>6.0</v>
      </c>
      <c r="D5" s="6">
        <v>285.0</v>
      </c>
      <c r="E5" s="6">
        <v>0.0</v>
      </c>
      <c r="F5" s="6">
        <v>0.0</v>
      </c>
    </row>
    <row r="6">
      <c r="A6" s="6" t="s">
        <v>6418</v>
      </c>
      <c r="B6" s="6" t="s">
        <v>175</v>
      </c>
      <c r="C6" s="6">
        <v>22.0</v>
      </c>
      <c r="D6" s="6">
        <v>782.0</v>
      </c>
      <c r="E6" s="6">
        <v>2.0</v>
      </c>
      <c r="F6" s="6">
        <v>0.0</v>
      </c>
    </row>
    <row r="7">
      <c r="A7" s="6" t="s">
        <v>5820</v>
      </c>
      <c r="B7" s="6" t="s">
        <v>159</v>
      </c>
      <c r="C7" s="6">
        <v>21.0</v>
      </c>
      <c r="D7" s="6">
        <v>1256.0</v>
      </c>
      <c r="E7" s="6">
        <v>0.0</v>
      </c>
      <c r="F7" s="6">
        <v>2.0</v>
      </c>
    </row>
    <row r="8">
      <c r="A8" s="6" t="s">
        <v>6598</v>
      </c>
      <c r="B8" s="6">
        <v>2003.0</v>
      </c>
      <c r="C8" s="6">
        <v>1.0</v>
      </c>
      <c r="D8" s="6">
        <v>2.0</v>
      </c>
      <c r="E8" s="6">
        <v>0.0</v>
      </c>
      <c r="F8" s="6">
        <v>0.0</v>
      </c>
    </row>
    <row r="9">
      <c r="A9" s="6" t="s">
        <v>6608</v>
      </c>
      <c r="B9" s="6" t="s">
        <v>6622</v>
      </c>
      <c r="C9" s="6">
        <v>388.0</v>
      </c>
      <c r="D9" s="6">
        <v>33697.0</v>
      </c>
      <c r="E9" s="6">
        <v>18.0</v>
      </c>
      <c r="F9" s="6">
        <v>2.0</v>
      </c>
    </row>
    <row r="10">
      <c r="A10" s="6" t="s">
        <v>6623</v>
      </c>
      <c r="B10" s="6" t="s">
        <v>537</v>
      </c>
      <c r="C10" s="6">
        <v>37.0</v>
      </c>
      <c r="D10" s="6">
        <v>1886.0</v>
      </c>
      <c r="E10" s="6">
        <v>6.0</v>
      </c>
      <c r="F10" s="6">
        <v>6.0</v>
      </c>
    </row>
    <row r="11">
      <c r="A11" s="6" t="s">
        <v>6624</v>
      </c>
      <c r="B11" s="6">
        <v>2023.0</v>
      </c>
      <c r="C11" s="6">
        <v>0.0</v>
      </c>
    </row>
    <row r="12">
      <c r="A12" s="6" t="s">
        <v>6469</v>
      </c>
      <c r="B12" s="6" t="s">
        <v>210</v>
      </c>
      <c r="C12" s="6">
        <v>63.0</v>
      </c>
      <c r="D12" s="6">
        <v>5670.0</v>
      </c>
      <c r="E12" s="6">
        <v>0.0</v>
      </c>
      <c r="F12" s="6">
        <v>0.0</v>
      </c>
    </row>
    <row r="13">
      <c r="A13" s="6" t="s">
        <v>6555</v>
      </c>
      <c r="B13" s="6">
        <v>2009.0</v>
      </c>
      <c r="C13" s="6">
        <v>12.0</v>
      </c>
      <c r="D13" s="6">
        <v>726.0</v>
      </c>
      <c r="E13" s="6">
        <v>1.0</v>
      </c>
      <c r="F13" s="6">
        <v>1.0</v>
      </c>
    </row>
    <row r="14">
      <c r="A14" s="6" t="s">
        <v>1994</v>
      </c>
      <c r="B14" s="6" t="s">
        <v>913</v>
      </c>
      <c r="C14" s="6">
        <v>77.0</v>
      </c>
      <c r="D14" s="6">
        <v>5759.0</v>
      </c>
      <c r="E14" s="6">
        <v>27.0</v>
      </c>
      <c r="F14" s="6">
        <v>9.0</v>
      </c>
    </row>
    <row r="15">
      <c r="A15" s="6" t="s">
        <v>6378</v>
      </c>
      <c r="B15" s="6" t="s">
        <v>425</v>
      </c>
      <c r="C15" s="6">
        <v>80.0</v>
      </c>
      <c r="D15" s="6">
        <v>6046.0</v>
      </c>
      <c r="E15" s="6">
        <v>4.0</v>
      </c>
      <c r="F15" s="6">
        <v>6.0</v>
      </c>
    </row>
    <row r="16">
      <c r="A16" s="6" t="s">
        <v>5825</v>
      </c>
      <c r="B16" s="6" t="s">
        <v>2598</v>
      </c>
      <c r="C16" s="6">
        <v>69.0</v>
      </c>
      <c r="D16" s="6">
        <v>4349.0</v>
      </c>
      <c r="E16" s="6">
        <v>0.0</v>
      </c>
    </row>
    <row r="17">
      <c r="A17" s="6" t="s">
        <v>6625</v>
      </c>
      <c r="B17" s="6">
        <v>2015.0</v>
      </c>
      <c r="C17" s="6">
        <v>0.0</v>
      </c>
    </row>
    <row r="18">
      <c r="A18" s="6" t="s">
        <v>6626</v>
      </c>
      <c r="B18" s="6" t="s">
        <v>128</v>
      </c>
      <c r="C18" s="6">
        <v>10.0</v>
      </c>
      <c r="D18" s="6">
        <v>765.0</v>
      </c>
      <c r="E18" s="6">
        <v>0.0</v>
      </c>
      <c r="F18" s="6">
        <v>0.0</v>
      </c>
    </row>
    <row r="19">
      <c r="A19" s="6" t="s">
        <v>6606</v>
      </c>
      <c r="B19" s="6" t="s">
        <v>1169</v>
      </c>
      <c r="C19" s="6">
        <v>135.0</v>
      </c>
      <c r="D19" s="6">
        <v>12060.0</v>
      </c>
      <c r="E19" s="6">
        <v>0.0</v>
      </c>
      <c r="F19" s="6">
        <v>0.0</v>
      </c>
    </row>
    <row r="20">
      <c r="A20" s="6" t="s">
        <v>6627</v>
      </c>
      <c r="B20" s="6">
        <v>2018.0</v>
      </c>
      <c r="C20" s="6">
        <v>5.0</v>
      </c>
      <c r="D20" s="6">
        <v>166.0</v>
      </c>
      <c r="E20" s="6">
        <v>0.0</v>
      </c>
      <c r="F20" s="6">
        <v>0.0</v>
      </c>
    </row>
    <row r="21">
      <c r="A21" s="6" t="s">
        <v>6447</v>
      </c>
      <c r="B21" s="6" t="s">
        <v>2183</v>
      </c>
      <c r="C21" s="6">
        <v>7.0</v>
      </c>
      <c r="D21" s="6">
        <v>156.0</v>
      </c>
      <c r="E21" s="6">
        <v>0.0</v>
      </c>
      <c r="F21" s="6">
        <v>1.0</v>
      </c>
    </row>
    <row r="22">
      <c r="A22" s="6" t="s">
        <v>6024</v>
      </c>
      <c r="B22" s="6">
        <v>2007.0</v>
      </c>
      <c r="C22" s="6">
        <v>6.0</v>
      </c>
      <c r="D22" s="6">
        <v>155.0</v>
      </c>
      <c r="E22" s="6">
        <v>0.0</v>
      </c>
      <c r="F22" s="6">
        <v>0.0</v>
      </c>
    </row>
    <row r="23">
      <c r="A23" s="6" t="s">
        <v>6396</v>
      </c>
      <c r="B23" s="6">
        <v>2023.0</v>
      </c>
      <c r="C23" s="6">
        <v>25.0</v>
      </c>
      <c r="D23" s="6">
        <v>1154.0</v>
      </c>
      <c r="E23" s="6">
        <v>4.0</v>
      </c>
      <c r="F23" s="6">
        <v>0.0</v>
      </c>
    </row>
    <row r="24">
      <c r="A24" s="6" t="s">
        <v>6089</v>
      </c>
      <c r="B24" s="6" t="s">
        <v>4282</v>
      </c>
      <c r="C24" s="6">
        <v>128.0</v>
      </c>
      <c r="D24" s="6">
        <v>7485.0</v>
      </c>
      <c r="E24" s="6">
        <v>10.0</v>
      </c>
      <c r="F24" s="6">
        <v>4.0</v>
      </c>
    </row>
    <row r="25">
      <c r="A25" s="6" t="s">
        <v>6373</v>
      </c>
      <c r="B25" s="6" t="s">
        <v>128</v>
      </c>
      <c r="C25" s="6">
        <v>3.0</v>
      </c>
      <c r="D25" s="6">
        <v>34.0</v>
      </c>
      <c r="E25" s="6">
        <v>1.0</v>
      </c>
      <c r="F25" s="6">
        <v>0.0</v>
      </c>
    </row>
    <row r="26">
      <c r="A26" s="6" t="s">
        <v>6542</v>
      </c>
      <c r="B26" s="6" t="s">
        <v>3039</v>
      </c>
      <c r="C26" s="6">
        <v>119.0</v>
      </c>
      <c r="D26" s="6">
        <v>10205.0</v>
      </c>
      <c r="E26" s="6">
        <v>9.0</v>
      </c>
      <c r="F26" s="6">
        <v>9.0</v>
      </c>
    </row>
    <row r="27">
      <c r="A27" s="6" t="s">
        <v>6628</v>
      </c>
      <c r="B27" s="6">
        <v>2024.0</v>
      </c>
      <c r="C27" s="6">
        <v>12.0</v>
      </c>
      <c r="D27" s="6">
        <v>796.0</v>
      </c>
      <c r="E27" s="6">
        <v>0.0</v>
      </c>
      <c r="F27" s="6">
        <v>3.0</v>
      </c>
    </row>
    <row r="28">
      <c r="A28" s="6" t="s">
        <v>6612</v>
      </c>
      <c r="B28" s="6" t="s">
        <v>470</v>
      </c>
      <c r="C28" s="6">
        <v>75.0</v>
      </c>
      <c r="D28" s="6">
        <v>4911.0</v>
      </c>
      <c r="E28" s="6">
        <v>10.0</v>
      </c>
      <c r="F28" s="6">
        <v>10.0</v>
      </c>
    </row>
    <row r="29">
      <c r="A29" s="6" t="s">
        <v>6503</v>
      </c>
      <c r="B29" s="6">
        <v>2014.0</v>
      </c>
      <c r="C29" s="6">
        <v>30.0</v>
      </c>
      <c r="D29" s="6">
        <v>2527.0</v>
      </c>
      <c r="E29" s="6">
        <v>1.0</v>
      </c>
      <c r="F29" s="6">
        <v>0.0</v>
      </c>
    </row>
    <row r="30">
      <c r="A30" s="6" t="s">
        <v>6345</v>
      </c>
      <c r="B30" s="6" t="s">
        <v>128</v>
      </c>
      <c r="C30" s="6">
        <v>35.0</v>
      </c>
      <c r="D30" s="6">
        <v>1723.0</v>
      </c>
      <c r="E30" s="6">
        <v>2.0</v>
      </c>
      <c r="F30" s="6">
        <v>2.0</v>
      </c>
    </row>
    <row r="31">
      <c r="A31" s="6" t="s">
        <v>6398</v>
      </c>
      <c r="B31" s="6">
        <v>2023.0</v>
      </c>
      <c r="C31" s="6">
        <v>29.0</v>
      </c>
      <c r="D31" s="6">
        <v>816.0</v>
      </c>
      <c r="E31" s="6">
        <v>3.0</v>
      </c>
      <c r="F31" s="6">
        <v>1.0</v>
      </c>
    </row>
    <row r="32">
      <c r="A32" s="6" t="s">
        <v>6629</v>
      </c>
    </row>
    <row r="33">
      <c r="A33" s="6" t="s">
        <v>365</v>
      </c>
      <c r="B33" s="6" t="s">
        <v>366</v>
      </c>
      <c r="C33" s="6" t="s">
        <v>367</v>
      </c>
      <c r="D33" s="6" t="s">
        <v>368</v>
      </c>
      <c r="E33" s="6" t="s">
        <v>369</v>
      </c>
      <c r="F33" s="6" t="s">
        <v>370</v>
      </c>
    </row>
    <row r="34">
      <c r="A34" s="6" t="s">
        <v>6630</v>
      </c>
      <c r="B34" s="6" t="s">
        <v>128</v>
      </c>
      <c r="C34" s="6">
        <v>15.0</v>
      </c>
      <c r="D34" s="6">
        <v>580.0</v>
      </c>
      <c r="E34" s="6">
        <v>2.0</v>
      </c>
      <c r="F34" s="6">
        <v>1.0</v>
      </c>
    </row>
    <row r="35">
      <c r="A35" s="6" t="s">
        <v>6631</v>
      </c>
      <c r="B35" s="6">
        <v>2025.0</v>
      </c>
      <c r="C35" s="6">
        <v>0.0</v>
      </c>
    </row>
    <row r="36">
      <c r="A36" s="6" t="s">
        <v>6370</v>
      </c>
      <c r="B36" s="6">
        <v>2025.0</v>
      </c>
      <c r="C36" s="6">
        <v>11.0</v>
      </c>
      <c r="D36" s="6">
        <v>324.0</v>
      </c>
      <c r="E36" s="6">
        <v>0.0</v>
      </c>
      <c r="F36" s="6">
        <v>2.0</v>
      </c>
    </row>
    <row r="37">
      <c r="A37" s="6" t="s">
        <v>6611</v>
      </c>
      <c r="B37" s="6" t="s">
        <v>5248</v>
      </c>
      <c r="C37" s="6">
        <v>165.0</v>
      </c>
      <c r="D37" s="6">
        <v>12947.0</v>
      </c>
      <c r="E37" s="6">
        <v>84.0</v>
      </c>
      <c r="F37" s="6">
        <v>0.0</v>
      </c>
    </row>
    <row r="38">
      <c r="A38" s="6" t="s">
        <v>6377</v>
      </c>
      <c r="B38" s="6" t="s">
        <v>425</v>
      </c>
      <c r="C38" s="6">
        <v>69.0</v>
      </c>
      <c r="D38" s="6">
        <v>2420.0</v>
      </c>
      <c r="E38" s="6">
        <v>3.0</v>
      </c>
      <c r="F38" s="6">
        <v>1.0</v>
      </c>
    </row>
    <row r="39">
      <c r="A39" s="6" t="s">
        <v>6632</v>
      </c>
      <c r="B39" s="6">
        <v>2022.0</v>
      </c>
      <c r="C39" s="6">
        <v>0.0</v>
      </c>
    </row>
    <row r="40">
      <c r="A40" s="6" t="s">
        <v>6633</v>
      </c>
      <c r="B40" s="6" t="s">
        <v>2814</v>
      </c>
      <c r="C40" s="6">
        <v>36.0</v>
      </c>
      <c r="D40" s="6">
        <v>3204.0</v>
      </c>
      <c r="E40" s="6">
        <v>0.0</v>
      </c>
      <c r="F40" s="6">
        <v>0.0</v>
      </c>
    </row>
    <row r="41">
      <c r="A41" s="6" t="s">
        <v>6634</v>
      </c>
      <c r="B41" s="6">
        <v>1989.0</v>
      </c>
      <c r="C41" s="6">
        <v>11.0</v>
      </c>
      <c r="D41" s="6">
        <v>350.0</v>
      </c>
      <c r="E41" s="6">
        <v>0.0</v>
      </c>
    </row>
    <row r="42">
      <c r="A42" s="6" t="s">
        <v>4702</v>
      </c>
      <c r="B42" s="6">
        <v>2026.0</v>
      </c>
      <c r="C42" s="6">
        <v>4.0</v>
      </c>
      <c r="D42" s="6">
        <v>196.0</v>
      </c>
      <c r="E42" s="6">
        <v>0.0</v>
      </c>
      <c r="F42" s="6">
        <v>0.0</v>
      </c>
    </row>
    <row r="43">
      <c r="A43" s="6" t="s">
        <v>6496</v>
      </c>
      <c r="B43" s="6" t="s">
        <v>1073</v>
      </c>
      <c r="C43" s="6">
        <v>39.0</v>
      </c>
      <c r="D43" s="6">
        <v>3010.0</v>
      </c>
      <c r="E43" s="6">
        <v>1.0</v>
      </c>
      <c r="F43" s="6">
        <v>2.0</v>
      </c>
    </row>
    <row r="44">
      <c r="A44" s="6" t="s">
        <v>6430</v>
      </c>
      <c r="B44" s="6">
        <v>2020.0</v>
      </c>
      <c r="C44" s="6">
        <v>1.0</v>
      </c>
      <c r="D44" s="6">
        <v>62.0</v>
      </c>
      <c r="E44" s="6">
        <v>0.0</v>
      </c>
      <c r="F44" s="6">
        <v>0.0</v>
      </c>
    </row>
    <row r="45">
      <c r="A45" s="6" t="s">
        <v>6635</v>
      </c>
      <c r="B45" s="6">
        <v>2020.0</v>
      </c>
      <c r="C45" s="6">
        <v>5.0</v>
      </c>
      <c r="D45" s="6">
        <v>154.0</v>
      </c>
      <c r="E45" s="6">
        <v>1.0</v>
      </c>
      <c r="F45" s="6">
        <v>0.0</v>
      </c>
    </row>
    <row r="46">
      <c r="A46" s="6" t="s">
        <v>293</v>
      </c>
      <c r="B46" s="6" t="s">
        <v>3039</v>
      </c>
      <c r="C46" s="6">
        <v>71.0</v>
      </c>
      <c r="D46" s="6">
        <v>3825.0</v>
      </c>
      <c r="E46" s="6">
        <v>14.0</v>
      </c>
      <c r="F46" s="6">
        <v>2.0</v>
      </c>
    </row>
    <row r="47">
      <c r="A47" s="6" t="s">
        <v>6636</v>
      </c>
      <c r="B47" s="6" t="s">
        <v>537</v>
      </c>
      <c r="C47" s="6">
        <v>18.0</v>
      </c>
      <c r="D47" s="6">
        <v>244.0</v>
      </c>
      <c r="E47" s="6">
        <v>0.0</v>
      </c>
      <c r="F47" s="6">
        <v>1.0</v>
      </c>
    </row>
    <row r="48">
      <c r="A48" s="6" t="s">
        <v>6637</v>
      </c>
      <c r="B48" s="6" t="s">
        <v>1274</v>
      </c>
      <c r="C48" s="6">
        <v>115.0</v>
      </c>
      <c r="D48" s="6">
        <v>9746.0</v>
      </c>
      <c r="E48" s="6">
        <v>15.0</v>
      </c>
      <c r="F48" s="6">
        <v>5.0</v>
      </c>
    </row>
    <row r="49">
      <c r="A49" s="6" t="s">
        <v>6566</v>
      </c>
      <c r="B49" s="6">
        <v>2007.0</v>
      </c>
      <c r="C49" s="6">
        <v>5.0</v>
      </c>
      <c r="D49" s="6">
        <v>115.0</v>
      </c>
      <c r="E49" s="6">
        <v>0.0</v>
      </c>
      <c r="F49" s="6">
        <v>0.0</v>
      </c>
    </row>
    <row r="50">
      <c r="A50" s="6" t="s">
        <v>6510</v>
      </c>
      <c r="B50" s="6">
        <v>2013.0</v>
      </c>
      <c r="C50" s="6">
        <v>16.0</v>
      </c>
      <c r="D50" s="6">
        <v>471.0</v>
      </c>
      <c r="E50" s="6">
        <v>1.0</v>
      </c>
      <c r="F50" s="6">
        <v>0.0</v>
      </c>
    </row>
    <row r="51">
      <c r="A51" s="6" t="s">
        <v>6603</v>
      </c>
      <c r="B51" s="6" t="s">
        <v>676</v>
      </c>
      <c r="C51" s="6">
        <v>84.0</v>
      </c>
      <c r="D51" s="6">
        <v>6110.0</v>
      </c>
      <c r="E51" s="6">
        <v>32.0</v>
      </c>
      <c r="F51" s="6">
        <v>8.0</v>
      </c>
    </row>
    <row r="52">
      <c r="A52" s="6" t="s">
        <v>6638</v>
      </c>
      <c r="B52" s="6" t="s">
        <v>186</v>
      </c>
      <c r="C52" s="6">
        <v>0.0</v>
      </c>
    </row>
    <row r="53">
      <c r="A53" s="6" t="s">
        <v>5660</v>
      </c>
      <c r="B53" s="6" t="s">
        <v>167</v>
      </c>
      <c r="C53" s="6">
        <v>68.0</v>
      </c>
      <c r="D53" s="6">
        <v>3014.0</v>
      </c>
      <c r="E53" s="6">
        <v>10.0</v>
      </c>
      <c r="F53" s="6">
        <v>4.0</v>
      </c>
    </row>
    <row r="54">
      <c r="A54" s="6" t="s">
        <v>3308</v>
      </c>
      <c r="B54" s="6">
        <v>2013.0</v>
      </c>
      <c r="C54" s="6">
        <v>33.0</v>
      </c>
      <c r="D54" s="6">
        <v>2857.0</v>
      </c>
      <c r="E54" s="6">
        <v>5.0</v>
      </c>
      <c r="F54" s="6">
        <v>0.0</v>
      </c>
    </row>
    <row r="55">
      <c r="A55" s="6" t="s">
        <v>6639</v>
      </c>
      <c r="B55" s="6" t="s">
        <v>3885</v>
      </c>
      <c r="C55" s="6">
        <v>57.0</v>
      </c>
      <c r="D55" s="6">
        <v>4159.0</v>
      </c>
      <c r="E55" s="6">
        <v>4.0</v>
      </c>
    </row>
    <row r="56">
      <c r="A56" s="6" t="s">
        <v>6640</v>
      </c>
      <c r="B56" s="6" t="s">
        <v>128</v>
      </c>
      <c r="C56" s="6">
        <v>31.0</v>
      </c>
      <c r="D56" s="6">
        <v>2052.0</v>
      </c>
      <c r="E56" s="6">
        <v>2.0</v>
      </c>
      <c r="F56" s="6">
        <v>1.0</v>
      </c>
    </row>
    <row r="57">
      <c r="A57" s="6" t="s">
        <v>6641</v>
      </c>
      <c r="B57" s="6" t="s">
        <v>175</v>
      </c>
      <c r="C57" s="6">
        <v>5.0</v>
      </c>
      <c r="D57" s="6">
        <v>150.0</v>
      </c>
      <c r="E57" s="6">
        <v>1.0</v>
      </c>
      <c r="F57" s="6">
        <v>0.0</v>
      </c>
    </row>
    <row r="58">
      <c r="A58" s="6" t="s">
        <v>6642</v>
      </c>
      <c r="B58" s="6" t="s">
        <v>415</v>
      </c>
      <c r="C58" s="6">
        <v>18.0</v>
      </c>
      <c r="D58" s="6">
        <v>712.0</v>
      </c>
      <c r="E58" s="6">
        <v>0.0</v>
      </c>
    </row>
    <row r="59">
      <c r="A59" s="6" t="s">
        <v>6643</v>
      </c>
      <c r="B59" s="6">
        <v>1992.0</v>
      </c>
      <c r="C59" s="6">
        <v>0.0</v>
      </c>
      <c r="D59" s="6">
        <v>0.0</v>
      </c>
      <c r="E59" s="6">
        <v>0.0</v>
      </c>
    </row>
    <row r="60">
      <c r="A60" s="6" t="s">
        <v>6644</v>
      </c>
      <c r="B60" s="6" t="s">
        <v>2517</v>
      </c>
      <c r="C60" s="6">
        <v>60.0</v>
      </c>
      <c r="D60" s="6">
        <v>4092.0</v>
      </c>
      <c r="E60" s="6">
        <v>5.0</v>
      </c>
      <c r="F60" s="6">
        <v>1.0</v>
      </c>
    </row>
    <row r="61">
      <c r="A61" s="6" t="s">
        <v>6645</v>
      </c>
      <c r="B61" s="6" t="s">
        <v>561</v>
      </c>
      <c r="C61" s="6">
        <v>26.0</v>
      </c>
      <c r="D61" s="6">
        <v>986.0</v>
      </c>
      <c r="E61" s="6">
        <v>1.0</v>
      </c>
    </row>
    <row r="62">
      <c r="A62" s="6" t="s">
        <v>3484</v>
      </c>
      <c r="B62" s="6" t="s">
        <v>1087</v>
      </c>
      <c r="C62" s="6">
        <v>74.0</v>
      </c>
      <c r="D62" s="6">
        <v>6538.0</v>
      </c>
      <c r="E62" s="6">
        <v>3.0</v>
      </c>
    </row>
    <row r="63">
      <c r="A63" s="6" t="s">
        <v>6646</v>
      </c>
      <c r="B63" s="6">
        <v>2020.0</v>
      </c>
      <c r="C63" s="6">
        <v>0.0</v>
      </c>
    </row>
    <row r="64">
      <c r="A64" s="6" t="s">
        <v>6629</v>
      </c>
    </row>
    <row r="65">
      <c r="A65" s="6" t="s">
        <v>365</v>
      </c>
      <c r="B65" s="6" t="s">
        <v>366</v>
      </c>
      <c r="C65" s="6" t="s">
        <v>367</v>
      </c>
      <c r="D65" s="6" t="s">
        <v>368</v>
      </c>
      <c r="E65" s="6" t="s">
        <v>369</v>
      </c>
      <c r="F65" s="6" t="s">
        <v>370</v>
      </c>
    </row>
    <row r="66">
      <c r="A66" s="6" t="s">
        <v>6647</v>
      </c>
      <c r="B66" s="6">
        <v>1996.0</v>
      </c>
      <c r="C66" s="6">
        <v>3.0</v>
      </c>
      <c r="D66" s="6">
        <v>209.0</v>
      </c>
      <c r="E66" s="6">
        <v>0.0</v>
      </c>
    </row>
    <row r="67">
      <c r="A67" s="6" t="s">
        <v>6648</v>
      </c>
      <c r="B67" s="6">
        <v>2018.0</v>
      </c>
      <c r="C67" s="6">
        <v>4.0</v>
      </c>
      <c r="D67" s="6">
        <v>177.0</v>
      </c>
      <c r="E67" s="6">
        <v>0.0</v>
      </c>
      <c r="F67" s="6">
        <v>0.0</v>
      </c>
    </row>
    <row r="68">
      <c r="A68" s="6" t="s">
        <v>6649</v>
      </c>
      <c r="B68" s="6">
        <v>1999.0</v>
      </c>
      <c r="C68" s="6">
        <v>5.0</v>
      </c>
      <c r="D68" s="6">
        <v>123.0</v>
      </c>
      <c r="E68" s="6">
        <v>0.0</v>
      </c>
      <c r="F68" s="6">
        <v>0.0</v>
      </c>
    </row>
    <row r="69">
      <c r="A69" s="6" t="s">
        <v>6432</v>
      </c>
      <c r="B69" s="6" t="s">
        <v>628</v>
      </c>
      <c r="C69" s="6">
        <v>1.0</v>
      </c>
      <c r="D69" s="6">
        <v>90.0</v>
      </c>
      <c r="E69" s="6">
        <v>0.0</v>
      </c>
      <c r="F69" s="6">
        <v>0.0</v>
      </c>
    </row>
    <row r="70">
      <c r="A70" s="6" t="s">
        <v>6607</v>
      </c>
      <c r="B70" s="6">
        <v>2002.0</v>
      </c>
      <c r="C70" s="6">
        <v>10.0</v>
      </c>
      <c r="D70" s="6">
        <v>275.0</v>
      </c>
      <c r="E70" s="6">
        <v>0.0</v>
      </c>
      <c r="F70" s="6">
        <v>0.0</v>
      </c>
    </row>
    <row r="71">
      <c r="A71" s="6" t="s">
        <v>6650</v>
      </c>
      <c r="B71" s="6" t="s">
        <v>1340</v>
      </c>
      <c r="C71" s="6">
        <v>91.0</v>
      </c>
      <c r="D71" s="6">
        <v>7104.0</v>
      </c>
      <c r="E71" s="6">
        <v>2.0</v>
      </c>
    </row>
    <row r="72">
      <c r="A72" s="6" t="s">
        <v>5835</v>
      </c>
      <c r="B72" s="6" t="s">
        <v>2474</v>
      </c>
      <c r="C72" s="6">
        <v>56.0</v>
      </c>
      <c r="D72" s="6">
        <v>3781.0</v>
      </c>
      <c r="E72" s="6">
        <v>12.0</v>
      </c>
      <c r="F72" s="6">
        <v>2.0</v>
      </c>
    </row>
    <row r="73">
      <c r="A73" s="6" t="s">
        <v>6651</v>
      </c>
      <c r="B73" s="6">
        <v>1997.0</v>
      </c>
      <c r="C73" s="6">
        <v>0.0</v>
      </c>
      <c r="D73" s="6">
        <v>0.0</v>
      </c>
      <c r="E73" s="6">
        <v>0.0</v>
      </c>
    </row>
    <row r="74">
      <c r="A74" s="6" t="s">
        <v>6535</v>
      </c>
      <c r="B74" s="6">
        <v>2011.0</v>
      </c>
      <c r="C74" s="6">
        <v>24.0</v>
      </c>
      <c r="D74" s="6">
        <v>1679.0</v>
      </c>
      <c r="E74" s="6">
        <v>9.0</v>
      </c>
      <c r="F74" s="6">
        <v>0.0</v>
      </c>
    </row>
    <row r="75">
      <c r="A75" s="6" t="s">
        <v>6652</v>
      </c>
      <c r="B75" s="6">
        <v>2021.0</v>
      </c>
      <c r="C75" s="6">
        <v>5.0</v>
      </c>
      <c r="D75" s="6">
        <v>173.0</v>
      </c>
      <c r="E75" s="6">
        <v>0.0</v>
      </c>
      <c r="F75" s="6">
        <v>1.0</v>
      </c>
    </row>
    <row r="76">
      <c r="A76" s="6" t="s">
        <v>6514</v>
      </c>
      <c r="B76" s="6" t="s">
        <v>1025</v>
      </c>
      <c r="C76" s="6">
        <v>60.0</v>
      </c>
      <c r="D76" s="6">
        <v>3525.0</v>
      </c>
      <c r="E76" s="6">
        <v>16.0</v>
      </c>
      <c r="F76" s="6">
        <v>5.0</v>
      </c>
    </row>
    <row r="77">
      <c r="A77" s="6" t="s">
        <v>6653</v>
      </c>
      <c r="B77" s="6">
        <v>1994.0</v>
      </c>
      <c r="C77" s="6">
        <v>1.0</v>
      </c>
      <c r="D77" s="6">
        <v>13.0</v>
      </c>
      <c r="E77" s="6">
        <v>0.0</v>
      </c>
    </row>
    <row r="78">
      <c r="A78" s="6" t="s">
        <v>6654</v>
      </c>
      <c r="B78" s="6">
        <v>2017.0</v>
      </c>
      <c r="C78" s="6">
        <v>0.0</v>
      </c>
    </row>
    <row r="79">
      <c r="A79" s="6" t="s">
        <v>6393</v>
      </c>
      <c r="B79" s="6" t="s">
        <v>6270</v>
      </c>
      <c r="C79" s="6">
        <v>92.0</v>
      </c>
      <c r="D79" s="6">
        <v>4065.0</v>
      </c>
      <c r="E79" s="6">
        <v>4.0</v>
      </c>
      <c r="F79" s="6">
        <v>2.0</v>
      </c>
    </row>
    <row r="80">
      <c r="A80" s="6" t="s">
        <v>6578</v>
      </c>
      <c r="B80" s="6">
        <v>2005.0</v>
      </c>
      <c r="C80" s="6">
        <v>29.0</v>
      </c>
      <c r="D80" s="6">
        <v>2189.0</v>
      </c>
      <c r="E80" s="6">
        <v>1.0</v>
      </c>
      <c r="F80" s="6">
        <v>3.0</v>
      </c>
    </row>
    <row r="81">
      <c r="A81" s="6" t="s">
        <v>6513</v>
      </c>
      <c r="B81" s="6" t="s">
        <v>234</v>
      </c>
      <c r="C81" s="6">
        <v>41.0</v>
      </c>
      <c r="D81" s="6">
        <v>2762.0</v>
      </c>
      <c r="E81" s="6">
        <v>2.0</v>
      </c>
      <c r="F81" s="6">
        <v>2.0</v>
      </c>
    </row>
    <row r="82">
      <c r="A82" s="6" t="s">
        <v>6655</v>
      </c>
      <c r="B82" s="6">
        <v>1995.0</v>
      </c>
      <c r="C82" s="6">
        <v>10.0</v>
      </c>
      <c r="D82" s="6">
        <v>480.0</v>
      </c>
      <c r="E82" s="6">
        <v>2.0</v>
      </c>
    </row>
    <row r="83">
      <c r="A83" s="6" t="s">
        <v>6656</v>
      </c>
      <c r="B83" s="6">
        <v>2025.0</v>
      </c>
      <c r="C83" s="6">
        <v>11.0</v>
      </c>
      <c r="D83" s="6">
        <v>418.0</v>
      </c>
      <c r="E83" s="6">
        <v>2.0</v>
      </c>
      <c r="F83" s="6">
        <v>0.0</v>
      </c>
    </row>
    <row r="84">
      <c r="A84" s="6" t="s">
        <v>6539</v>
      </c>
      <c r="B84" s="6" t="s">
        <v>736</v>
      </c>
      <c r="C84" s="6">
        <v>121.0</v>
      </c>
      <c r="D84" s="6">
        <v>7028.0</v>
      </c>
      <c r="E84" s="6">
        <v>12.0</v>
      </c>
      <c r="F84" s="6">
        <v>3.0</v>
      </c>
    </row>
    <row r="85">
      <c r="A85" s="6" t="s">
        <v>6579</v>
      </c>
      <c r="B85" s="6">
        <v>2004.0</v>
      </c>
      <c r="C85" s="6">
        <v>1.0</v>
      </c>
      <c r="D85" s="6">
        <v>3.0</v>
      </c>
      <c r="E85" s="6">
        <v>0.0</v>
      </c>
    </row>
    <row r="86">
      <c r="A86" s="6" t="s">
        <v>6657</v>
      </c>
      <c r="B86" s="6">
        <v>2022.0</v>
      </c>
      <c r="C86" s="6">
        <v>0.0</v>
      </c>
    </row>
    <row r="87">
      <c r="A87" s="6" t="s">
        <v>6547</v>
      </c>
      <c r="B87" s="6">
        <v>2010.0</v>
      </c>
      <c r="C87" s="6">
        <v>4.0</v>
      </c>
      <c r="D87" s="6">
        <v>222.0</v>
      </c>
      <c r="E87" s="6">
        <v>0.0</v>
      </c>
      <c r="F87" s="6">
        <v>0.0</v>
      </c>
    </row>
    <row r="88">
      <c r="A88" s="6" t="s">
        <v>6512</v>
      </c>
      <c r="B88" s="6" t="s">
        <v>3182</v>
      </c>
      <c r="C88" s="6">
        <v>114.0</v>
      </c>
      <c r="D88" s="6">
        <v>9837.0</v>
      </c>
      <c r="E88" s="6">
        <v>6.0</v>
      </c>
      <c r="F88" s="6">
        <v>0.0</v>
      </c>
    </row>
    <row r="89">
      <c r="A89" s="6" t="s">
        <v>6658</v>
      </c>
      <c r="B89" s="6" t="s">
        <v>425</v>
      </c>
      <c r="C89" s="6">
        <v>24.0</v>
      </c>
      <c r="D89" s="6">
        <v>1843.0</v>
      </c>
      <c r="E89" s="6">
        <v>1.0</v>
      </c>
      <c r="F89" s="6">
        <v>1.0</v>
      </c>
    </row>
    <row r="90">
      <c r="A90" s="6" t="s">
        <v>6605</v>
      </c>
      <c r="B90" s="6" t="s">
        <v>4465</v>
      </c>
      <c r="C90" s="6">
        <v>203.0</v>
      </c>
      <c r="D90" s="6">
        <v>17336.0</v>
      </c>
      <c r="E90" s="6">
        <v>7.0</v>
      </c>
      <c r="F90" s="6">
        <v>20.0</v>
      </c>
    </row>
    <row r="91">
      <c r="A91" s="6" t="s">
        <v>6659</v>
      </c>
      <c r="B91" s="6">
        <v>2014.0</v>
      </c>
      <c r="C91" s="6">
        <v>0.0</v>
      </c>
    </row>
    <row r="92">
      <c r="A92" s="6" t="s">
        <v>6422</v>
      </c>
      <c r="B92" s="6" t="s">
        <v>890</v>
      </c>
      <c r="C92" s="6">
        <v>18.0</v>
      </c>
      <c r="D92" s="6">
        <v>908.0</v>
      </c>
      <c r="E92" s="6">
        <v>1.0</v>
      </c>
      <c r="F92" s="6">
        <v>3.0</v>
      </c>
    </row>
    <row r="93">
      <c r="A93" s="6" t="s">
        <v>6410</v>
      </c>
      <c r="B93" s="6">
        <v>2022.0</v>
      </c>
      <c r="C93" s="6">
        <v>21.0</v>
      </c>
      <c r="D93" s="6">
        <v>916.0</v>
      </c>
      <c r="E93" s="6">
        <v>0.0</v>
      </c>
      <c r="F93" s="6">
        <v>1.0</v>
      </c>
    </row>
    <row r="94">
      <c r="A94" s="6" t="s">
        <v>6660</v>
      </c>
      <c r="B94" s="6">
        <v>1997.0</v>
      </c>
      <c r="C94" s="6">
        <v>0.0</v>
      </c>
      <c r="D94" s="6">
        <v>0.0</v>
      </c>
      <c r="E94" s="6">
        <v>0.0</v>
      </c>
    </row>
    <row r="95">
      <c r="A95" s="6" t="s">
        <v>6592</v>
      </c>
      <c r="B95" s="6" t="s">
        <v>6248</v>
      </c>
      <c r="C95" s="6">
        <v>258.0</v>
      </c>
      <c r="D95" s="6">
        <v>21791.0</v>
      </c>
      <c r="E95" s="6">
        <v>14.0</v>
      </c>
      <c r="F95" s="6">
        <v>24.0</v>
      </c>
    </row>
    <row r="96">
      <c r="A96" s="6" t="s">
        <v>6629</v>
      </c>
    </row>
    <row r="97">
      <c r="A97" s="6" t="s">
        <v>365</v>
      </c>
      <c r="B97" s="6" t="s">
        <v>366</v>
      </c>
      <c r="C97" s="6" t="s">
        <v>367</v>
      </c>
      <c r="D97" s="6" t="s">
        <v>368</v>
      </c>
      <c r="E97" s="6" t="s">
        <v>369</v>
      </c>
      <c r="F97" s="6" t="s">
        <v>370</v>
      </c>
    </row>
    <row r="98">
      <c r="A98" s="6" t="s">
        <v>6661</v>
      </c>
      <c r="B98" s="6">
        <v>2018.0</v>
      </c>
      <c r="C98" s="6">
        <v>0.0</v>
      </c>
    </row>
    <row r="99">
      <c r="A99" s="6" t="s">
        <v>6662</v>
      </c>
      <c r="B99" s="6">
        <v>1992.0</v>
      </c>
      <c r="C99" s="6">
        <v>19.0</v>
      </c>
      <c r="D99" s="6">
        <v>1605.0</v>
      </c>
      <c r="E99" s="6">
        <v>7.0</v>
      </c>
    </row>
    <row r="100">
      <c r="A100" s="6" t="s">
        <v>6663</v>
      </c>
      <c r="B100" s="6" t="s">
        <v>415</v>
      </c>
      <c r="C100" s="6">
        <v>100.0</v>
      </c>
      <c r="D100" s="6">
        <v>7835.0</v>
      </c>
      <c r="E100" s="6">
        <v>16.0</v>
      </c>
    </row>
    <row r="101">
      <c r="A101" s="6" t="s">
        <v>6463</v>
      </c>
      <c r="B101" s="6" t="s">
        <v>1032</v>
      </c>
      <c r="C101" s="6">
        <v>2.0</v>
      </c>
      <c r="D101" s="6">
        <v>83.0</v>
      </c>
      <c r="E101" s="6">
        <v>0.0</v>
      </c>
      <c r="F101" s="6">
        <v>0.0</v>
      </c>
    </row>
    <row r="102">
      <c r="A102" s="6" t="s">
        <v>6511</v>
      </c>
      <c r="B102" s="6" t="s">
        <v>703</v>
      </c>
      <c r="C102" s="6">
        <v>5.0</v>
      </c>
      <c r="D102" s="6">
        <v>51.0</v>
      </c>
      <c r="E102" s="6">
        <v>0.0</v>
      </c>
      <c r="F102" s="6">
        <v>0.0</v>
      </c>
    </row>
    <row r="103">
      <c r="A103" s="6" t="s">
        <v>6664</v>
      </c>
      <c r="B103" s="6">
        <v>1992.0</v>
      </c>
      <c r="C103" s="6">
        <v>0.0</v>
      </c>
      <c r="D103" s="6">
        <v>0.0</v>
      </c>
      <c r="E103" s="6">
        <v>0.0</v>
      </c>
    </row>
    <row r="104">
      <c r="A104" s="6" t="s">
        <v>6665</v>
      </c>
      <c r="B104" s="6" t="s">
        <v>1209</v>
      </c>
      <c r="C104" s="6">
        <v>200.0</v>
      </c>
      <c r="D104" s="6">
        <v>17048.0</v>
      </c>
      <c r="E104" s="6">
        <v>4.0</v>
      </c>
    </row>
    <row r="105">
      <c r="A105" s="6" t="s">
        <v>6666</v>
      </c>
      <c r="B105" s="6">
        <v>2019.0</v>
      </c>
      <c r="C105" s="6">
        <v>0.0</v>
      </c>
    </row>
    <row r="106">
      <c r="A106" s="6" t="s">
        <v>6597</v>
      </c>
      <c r="B106" s="6">
        <v>2003.0</v>
      </c>
      <c r="C106" s="6">
        <v>25.0</v>
      </c>
      <c r="D106" s="6">
        <v>1321.0</v>
      </c>
      <c r="E106" s="6">
        <v>7.0</v>
      </c>
      <c r="F106" s="6">
        <v>1.0</v>
      </c>
    </row>
    <row r="107">
      <c r="A107" s="6" t="s">
        <v>6667</v>
      </c>
      <c r="B107" s="6">
        <v>2018.0</v>
      </c>
      <c r="C107" s="6">
        <v>0.0</v>
      </c>
    </row>
    <row r="108">
      <c r="A108" s="6" t="s">
        <v>6610</v>
      </c>
      <c r="B108" s="6" t="s">
        <v>1012</v>
      </c>
      <c r="C108" s="6">
        <v>130.0</v>
      </c>
      <c r="D108" s="6">
        <v>11111.0</v>
      </c>
      <c r="E108" s="6">
        <v>2.0</v>
      </c>
      <c r="F108" s="6">
        <v>2.0</v>
      </c>
    </row>
    <row r="109">
      <c r="A109" s="6" t="s">
        <v>6668</v>
      </c>
      <c r="B109" s="6" t="s">
        <v>466</v>
      </c>
      <c r="C109" s="6">
        <v>59.0</v>
      </c>
      <c r="D109" s="6">
        <v>3719.0</v>
      </c>
      <c r="E109" s="6">
        <v>17.0</v>
      </c>
    </row>
    <row r="110">
      <c r="A110" s="6" t="s">
        <v>6669</v>
      </c>
      <c r="B110" s="6">
        <v>2018.0</v>
      </c>
      <c r="C110" s="6">
        <v>2.0</v>
      </c>
      <c r="D110" s="6">
        <v>90.0</v>
      </c>
      <c r="E110" s="6">
        <v>0.0</v>
      </c>
      <c r="F110" s="6">
        <v>0.0</v>
      </c>
    </row>
    <row r="111">
      <c r="A111" s="6" t="s">
        <v>6670</v>
      </c>
      <c r="B111" s="6" t="s">
        <v>197</v>
      </c>
      <c r="C111" s="6">
        <v>0.0</v>
      </c>
    </row>
    <row r="112">
      <c r="A112" s="6" t="s">
        <v>303</v>
      </c>
      <c r="B112" s="6" t="s">
        <v>1627</v>
      </c>
      <c r="C112" s="6">
        <v>145.0</v>
      </c>
      <c r="D112" s="6">
        <v>9214.0</v>
      </c>
      <c r="E112" s="6">
        <v>49.0</v>
      </c>
      <c r="F112" s="6">
        <v>23.0</v>
      </c>
    </row>
    <row r="113">
      <c r="A113" s="6" t="s">
        <v>6671</v>
      </c>
      <c r="B113" s="6">
        <v>2022.0</v>
      </c>
      <c r="C113" s="6">
        <v>0.0</v>
      </c>
    </row>
    <row r="114">
      <c r="A114" s="6" t="s">
        <v>5744</v>
      </c>
      <c r="B114" s="6" t="s">
        <v>875</v>
      </c>
      <c r="C114" s="6">
        <v>169.0</v>
      </c>
      <c r="D114" s="6">
        <v>12147.0</v>
      </c>
      <c r="E114" s="6">
        <v>5.0</v>
      </c>
      <c r="F114" s="6">
        <v>5.0</v>
      </c>
    </row>
    <row r="115">
      <c r="A115" s="6" t="s">
        <v>6546</v>
      </c>
      <c r="B115" s="6">
        <v>2010.0</v>
      </c>
      <c r="C115" s="6">
        <v>11.0</v>
      </c>
      <c r="D115" s="6">
        <v>639.0</v>
      </c>
      <c r="E115" s="6">
        <v>0.0</v>
      </c>
      <c r="F115" s="6">
        <v>0.0</v>
      </c>
    </row>
    <row r="116">
      <c r="A116" s="6" t="s">
        <v>6352</v>
      </c>
      <c r="B116" s="6">
        <v>2026.0</v>
      </c>
      <c r="C116" s="6">
        <v>4.0</v>
      </c>
      <c r="D116" s="6">
        <v>109.0</v>
      </c>
      <c r="E116" s="6">
        <v>0.0</v>
      </c>
      <c r="F116" s="6">
        <v>0.0</v>
      </c>
    </row>
    <row r="117">
      <c r="A117" s="6" t="s">
        <v>6483</v>
      </c>
      <c r="B117" s="6" t="s">
        <v>4431</v>
      </c>
      <c r="C117" s="6">
        <v>72.0</v>
      </c>
      <c r="D117" s="6">
        <v>6283.0</v>
      </c>
      <c r="E117" s="6">
        <v>1.0</v>
      </c>
      <c r="F117" s="6">
        <v>0.0</v>
      </c>
    </row>
    <row r="118">
      <c r="A118" s="6" t="s">
        <v>6672</v>
      </c>
      <c r="B118" s="6">
        <v>2024.0</v>
      </c>
      <c r="C118" s="6">
        <v>0.0</v>
      </c>
    </row>
    <row r="119">
      <c r="A119" s="6" t="s">
        <v>6673</v>
      </c>
      <c r="B119" s="6" t="s">
        <v>2335</v>
      </c>
      <c r="C119" s="6">
        <v>119.0</v>
      </c>
      <c r="D119" s="6">
        <v>10626.0</v>
      </c>
      <c r="E119" s="6">
        <v>0.0</v>
      </c>
      <c r="F119" s="6">
        <v>0.0</v>
      </c>
    </row>
    <row r="120">
      <c r="A120" s="6" t="s">
        <v>6451</v>
      </c>
      <c r="B120" s="6">
        <v>2018.0</v>
      </c>
      <c r="C120" s="6">
        <v>1.0</v>
      </c>
      <c r="D120" s="6">
        <v>5.0</v>
      </c>
      <c r="E120" s="6">
        <v>0.0</v>
      </c>
      <c r="F120" s="6">
        <v>0.0</v>
      </c>
    </row>
    <row r="121">
      <c r="A121" s="6" t="s">
        <v>6553</v>
      </c>
      <c r="B121" s="6" t="s">
        <v>2725</v>
      </c>
      <c r="C121" s="6">
        <v>17.0</v>
      </c>
      <c r="D121" s="6">
        <v>542.0</v>
      </c>
      <c r="E121" s="6">
        <v>2.0</v>
      </c>
      <c r="F121" s="6">
        <v>1.0</v>
      </c>
    </row>
    <row r="122">
      <c r="A122" s="6" t="s">
        <v>6674</v>
      </c>
      <c r="B122" s="6" t="s">
        <v>6675</v>
      </c>
      <c r="C122" s="6">
        <v>211.0</v>
      </c>
      <c r="D122" s="6">
        <v>18903.0</v>
      </c>
      <c r="E122" s="6">
        <v>0.0</v>
      </c>
    </row>
    <row r="123">
      <c r="A123" s="6" t="s">
        <v>6676</v>
      </c>
      <c r="B123" s="6">
        <v>1995.0</v>
      </c>
      <c r="C123" s="6">
        <v>8.0</v>
      </c>
      <c r="D123" s="6">
        <v>242.0</v>
      </c>
      <c r="E123" s="6">
        <v>0.0</v>
      </c>
    </row>
    <row r="124">
      <c r="A124" s="6" t="s">
        <v>6402</v>
      </c>
      <c r="B124" s="6" t="s">
        <v>167</v>
      </c>
      <c r="C124" s="6">
        <v>1.0</v>
      </c>
      <c r="D124" s="6">
        <v>2.0</v>
      </c>
      <c r="E124" s="6">
        <v>0.0</v>
      </c>
      <c r="F124" s="6">
        <v>0.0</v>
      </c>
    </row>
    <row r="125">
      <c r="A125" s="6" t="s">
        <v>6677</v>
      </c>
      <c r="B125" s="6" t="s">
        <v>150</v>
      </c>
      <c r="C125" s="6">
        <v>0.0</v>
      </c>
    </row>
    <row r="126">
      <c r="A126" s="6" t="s">
        <v>6678</v>
      </c>
      <c r="B126" s="6" t="s">
        <v>961</v>
      </c>
      <c r="C126" s="6">
        <v>40.0</v>
      </c>
      <c r="D126" s="6">
        <v>3424.0</v>
      </c>
      <c r="E126" s="6">
        <v>0.0</v>
      </c>
      <c r="F126" s="6">
        <v>0.0</v>
      </c>
    </row>
    <row r="127">
      <c r="A127" s="6" t="s">
        <v>6572</v>
      </c>
      <c r="B127" s="6" t="s">
        <v>514</v>
      </c>
      <c r="C127" s="6">
        <v>103.0</v>
      </c>
      <c r="D127" s="6">
        <v>8674.0</v>
      </c>
      <c r="E127" s="6">
        <v>6.0</v>
      </c>
      <c r="F127" s="6">
        <v>3.0</v>
      </c>
    </row>
    <row r="128">
      <c r="A128" s="6" t="s">
        <v>6629</v>
      </c>
    </row>
    <row r="129">
      <c r="A129" s="6" t="s">
        <v>365</v>
      </c>
      <c r="B129" s="6" t="s">
        <v>366</v>
      </c>
      <c r="C129" s="6" t="s">
        <v>367</v>
      </c>
      <c r="D129" s="6" t="s">
        <v>368</v>
      </c>
      <c r="E129" s="6" t="s">
        <v>369</v>
      </c>
      <c r="F129" s="6" t="s">
        <v>370</v>
      </c>
    </row>
    <row r="130">
      <c r="A130" s="6" t="s">
        <v>6679</v>
      </c>
      <c r="B130" s="6" t="s">
        <v>2367</v>
      </c>
      <c r="C130" s="6">
        <v>4.0</v>
      </c>
      <c r="D130" s="6">
        <v>41.0</v>
      </c>
      <c r="E130" s="6">
        <v>0.0</v>
      </c>
    </row>
    <row r="131">
      <c r="A131" s="6" t="s">
        <v>6680</v>
      </c>
      <c r="B131" s="6">
        <v>2017.0</v>
      </c>
      <c r="C131" s="6">
        <v>0.0</v>
      </c>
    </row>
    <row r="132">
      <c r="A132" s="6" t="s">
        <v>6681</v>
      </c>
      <c r="B132" s="6" t="s">
        <v>1274</v>
      </c>
      <c r="C132" s="6">
        <v>68.0</v>
      </c>
      <c r="D132" s="6">
        <v>3320.0</v>
      </c>
      <c r="E132" s="6">
        <v>4.0</v>
      </c>
      <c r="F132" s="6">
        <v>1.0</v>
      </c>
    </row>
    <row r="133">
      <c r="A133" s="6" t="s">
        <v>301</v>
      </c>
      <c r="B133" s="6" t="s">
        <v>6682</v>
      </c>
      <c r="C133" s="6">
        <v>78.0</v>
      </c>
      <c r="D133" s="6">
        <v>4662.0</v>
      </c>
      <c r="E133" s="6">
        <v>3.0</v>
      </c>
      <c r="F133" s="6">
        <v>6.0</v>
      </c>
    </row>
    <row r="134">
      <c r="A134" s="6" t="s">
        <v>6683</v>
      </c>
      <c r="B134" s="6">
        <v>2020.0</v>
      </c>
      <c r="C134" s="6">
        <v>0.0</v>
      </c>
    </row>
    <row r="135">
      <c r="A135" s="6" t="s">
        <v>6684</v>
      </c>
      <c r="B135" s="6" t="s">
        <v>1454</v>
      </c>
      <c r="C135" s="6">
        <v>4.0</v>
      </c>
      <c r="D135" s="6">
        <v>164.0</v>
      </c>
      <c r="E135" s="6">
        <v>0.0</v>
      </c>
      <c r="F135" s="6">
        <v>0.0</v>
      </c>
    </row>
    <row r="136">
      <c r="A136" s="6" t="s">
        <v>6685</v>
      </c>
      <c r="B136" s="6">
        <v>2022.0</v>
      </c>
      <c r="C136" s="6">
        <v>21.0</v>
      </c>
      <c r="D136" s="6">
        <v>1104.0</v>
      </c>
      <c r="E136" s="6">
        <v>2.0</v>
      </c>
      <c r="F136" s="6">
        <v>0.0</v>
      </c>
    </row>
    <row r="137">
      <c r="A137" s="6" t="s">
        <v>6686</v>
      </c>
      <c r="B137" s="6">
        <v>2024.0</v>
      </c>
      <c r="C137" s="6">
        <v>10.0</v>
      </c>
      <c r="D137" s="6">
        <v>701.0</v>
      </c>
      <c r="E137" s="6">
        <v>1.0</v>
      </c>
      <c r="F137" s="6">
        <v>0.0</v>
      </c>
    </row>
    <row r="138">
      <c r="A138" s="6" t="s">
        <v>6502</v>
      </c>
      <c r="B138" s="6">
        <v>2014.0</v>
      </c>
      <c r="C138" s="6">
        <v>16.0</v>
      </c>
      <c r="D138" s="6">
        <v>1283.0</v>
      </c>
      <c r="E138" s="6">
        <v>0.0</v>
      </c>
      <c r="F138" s="6">
        <v>0.0</v>
      </c>
    </row>
    <row r="139">
      <c r="A139" s="6" t="s">
        <v>6687</v>
      </c>
      <c r="B139" s="6">
        <v>1988.0</v>
      </c>
      <c r="C139" s="6">
        <v>19.0</v>
      </c>
      <c r="D139" s="6">
        <v>1461.0</v>
      </c>
      <c r="E139" s="6">
        <v>0.0</v>
      </c>
    </row>
    <row r="140">
      <c r="A140" s="6" t="s">
        <v>6688</v>
      </c>
      <c r="B140" s="6">
        <v>1994.0</v>
      </c>
      <c r="C140" s="6">
        <v>5.0</v>
      </c>
      <c r="D140" s="6">
        <v>240.0</v>
      </c>
      <c r="E140" s="6">
        <v>0.0</v>
      </c>
    </row>
    <row r="141">
      <c r="A141" s="6" t="s">
        <v>6689</v>
      </c>
      <c r="B141" s="6" t="s">
        <v>197</v>
      </c>
      <c r="C141" s="6">
        <v>10.0</v>
      </c>
      <c r="D141" s="6">
        <v>303.0</v>
      </c>
      <c r="E141" s="6">
        <v>1.0</v>
      </c>
      <c r="F141" s="6">
        <v>0.0</v>
      </c>
    </row>
    <row r="142">
      <c r="A142" s="6" t="s">
        <v>6690</v>
      </c>
      <c r="B142" s="6" t="s">
        <v>2582</v>
      </c>
      <c r="C142" s="6">
        <v>112.0</v>
      </c>
      <c r="D142" s="6">
        <v>8773.0</v>
      </c>
      <c r="E142" s="6">
        <v>4.0</v>
      </c>
    </row>
    <row r="143">
      <c r="A143" s="6" t="s">
        <v>6691</v>
      </c>
      <c r="B143" s="6">
        <v>1996.0</v>
      </c>
      <c r="C143" s="6">
        <v>2.0</v>
      </c>
      <c r="D143" s="6">
        <v>30.0</v>
      </c>
      <c r="E143" s="6">
        <v>0.0</v>
      </c>
    </row>
    <row r="144">
      <c r="A144" s="6" t="s">
        <v>6692</v>
      </c>
      <c r="B144" s="6" t="s">
        <v>1201</v>
      </c>
      <c r="C144" s="6">
        <v>5.0</v>
      </c>
      <c r="D144" s="6">
        <v>168.0</v>
      </c>
      <c r="E144" s="6">
        <v>1.0</v>
      </c>
      <c r="F144" s="6">
        <v>0.0</v>
      </c>
    </row>
    <row r="145">
      <c r="A145" s="6" t="s">
        <v>6693</v>
      </c>
      <c r="B145" s="6" t="s">
        <v>2814</v>
      </c>
      <c r="C145" s="6">
        <v>68.0</v>
      </c>
      <c r="D145" s="6">
        <v>2155.0</v>
      </c>
      <c r="E145" s="6">
        <v>11.0</v>
      </c>
      <c r="F145" s="6">
        <v>4.0</v>
      </c>
    </row>
    <row r="146">
      <c r="A146" s="6" t="s">
        <v>6694</v>
      </c>
      <c r="B146" s="6" t="s">
        <v>2474</v>
      </c>
      <c r="C146" s="6">
        <v>8.0</v>
      </c>
      <c r="D146" s="6">
        <v>540.0</v>
      </c>
      <c r="E146" s="6">
        <v>0.0</v>
      </c>
      <c r="F146" s="6">
        <v>0.0</v>
      </c>
    </row>
    <row r="147">
      <c r="A147" s="6" t="s">
        <v>6590</v>
      </c>
      <c r="B147" s="6" t="s">
        <v>327</v>
      </c>
      <c r="C147" s="6">
        <v>20.0</v>
      </c>
      <c r="D147" s="6">
        <v>629.0</v>
      </c>
      <c r="E147" s="6">
        <v>0.0</v>
      </c>
      <c r="F147" s="6">
        <v>2.0</v>
      </c>
    </row>
    <row r="148">
      <c r="A148" s="6" t="s">
        <v>6403</v>
      </c>
      <c r="B148" s="6" t="s">
        <v>159</v>
      </c>
      <c r="C148" s="6">
        <v>5.0</v>
      </c>
      <c r="D148" s="6">
        <v>22.0</v>
      </c>
      <c r="E148" s="6">
        <v>0.0</v>
      </c>
      <c r="F148" s="6">
        <v>0.0</v>
      </c>
    </row>
    <row r="149">
      <c r="A149" s="6" t="s">
        <v>6560</v>
      </c>
      <c r="B149" s="6">
        <v>2008.0</v>
      </c>
      <c r="C149" s="6">
        <v>1.0</v>
      </c>
      <c r="D149" s="6">
        <v>12.0</v>
      </c>
      <c r="E149" s="6">
        <v>0.0</v>
      </c>
      <c r="F149" s="6">
        <v>0.0</v>
      </c>
    </row>
    <row r="150">
      <c r="A150" s="6" t="s">
        <v>6695</v>
      </c>
      <c r="B150" s="6">
        <v>2016.0</v>
      </c>
      <c r="C150" s="6">
        <v>0.0</v>
      </c>
    </row>
    <row r="151">
      <c r="A151" s="6" t="s">
        <v>6363</v>
      </c>
      <c r="B151" s="6" t="s">
        <v>684</v>
      </c>
      <c r="C151" s="6">
        <v>368.0</v>
      </c>
      <c r="D151" s="6">
        <v>27932.0</v>
      </c>
      <c r="E151" s="6">
        <v>21.0</v>
      </c>
      <c r="F151" s="6">
        <v>22.0</v>
      </c>
    </row>
    <row r="152">
      <c r="A152" s="6" t="s">
        <v>6696</v>
      </c>
      <c r="B152" s="6">
        <v>1989.0</v>
      </c>
      <c r="C152" s="6">
        <v>6.0</v>
      </c>
      <c r="D152" s="6">
        <v>106.0</v>
      </c>
      <c r="E152" s="6">
        <v>0.0</v>
      </c>
    </row>
    <row r="153">
      <c r="A153" s="6" t="s">
        <v>6576</v>
      </c>
      <c r="B153" s="6" t="s">
        <v>3442</v>
      </c>
      <c r="C153" s="6">
        <v>87.0</v>
      </c>
      <c r="D153" s="6">
        <v>6971.0</v>
      </c>
      <c r="E153" s="6">
        <v>2.0</v>
      </c>
      <c r="F153" s="6">
        <v>2.0</v>
      </c>
    </row>
    <row r="154">
      <c r="A154" s="6" t="s">
        <v>6697</v>
      </c>
      <c r="B154" s="6" t="s">
        <v>197</v>
      </c>
      <c r="C154" s="6">
        <v>2.0</v>
      </c>
      <c r="D154" s="6">
        <v>50.0</v>
      </c>
      <c r="E154" s="6">
        <v>0.0</v>
      </c>
    </row>
    <row r="155">
      <c r="A155" s="6" t="s">
        <v>6531</v>
      </c>
      <c r="B155" s="6" t="s">
        <v>6698</v>
      </c>
      <c r="C155" s="6">
        <v>41.0</v>
      </c>
      <c r="D155" s="6">
        <v>3616.0</v>
      </c>
      <c r="E155" s="6">
        <v>0.0</v>
      </c>
      <c r="F155" s="6">
        <v>0.0</v>
      </c>
    </row>
    <row r="156">
      <c r="A156" s="6" t="s">
        <v>6589</v>
      </c>
      <c r="B156" s="6" t="s">
        <v>638</v>
      </c>
      <c r="C156" s="6">
        <v>27.0</v>
      </c>
      <c r="D156" s="6">
        <v>1197.0</v>
      </c>
      <c r="E156" s="6">
        <v>1.0</v>
      </c>
      <c r="F156" s="6">
        <v>3.0</v>
      </c>
    </row>
    <row r="157">
      <c r="A157" s="6" t="s">
        <v>6559</v>
      </c>
      <c r="B157" s="6">
        <v>2008.0</v>
      </c>
      <c r="C157" s="6">
        <v>3.0</v>
      </c>
      <c r="D157" s="6">
        <v>68.0</v>
      </c>
      <c r="E157" s="6">
        <v>0.0</v>
      </c>
      <c r="F157" s="6">
        <v>0.0</v>
      </c>
    </row>
    <row r="158">
      <c r="A158" s="6" t="s">
        <v>6404</v>
      </c>
      <c r="B158" s="6">
        <v>2023.0</v>
      </c>
      <c r="C158" s="6">
        <v>1.0</v>
      </c>
      <c r="D158" s="6">
        <v>14.0</v>
      </c>
      <c r="E158" s="6">
        <v>0.0</v>
      </c>
      <c r="F158" s="6">
        <v>0.0</v>
      </c>
    </row>
    <row r="159">
      <c r="A159" s="6" t="s">
        <v>6699</v>
      </c>
      <c r="B159" s="6">
        <v>2018.0</v>
      </c>
      <c r="C159" s="6">
        <v>0.0</v>
      </c>
    </row>
    <row r="160">
      <c r="A160" s="6" t="s">
        <v>6629</v>
      </c>
    </row>
    <row r="161">
      <c r="A161" s="6" t="s">
        <v>365</v>
      </c>
      <c r="B161" s="6" t="s">
        <v>366</v>
      </c>
      <c r="C161" s="6" t="s">
        <v>367</v>
      </c>
      <c r="D161" s="6" t="s">
        <v>368</v>
      </c>
      <c r="E161" s="6" t="s">
        <v>369</v>
      </c>
      <c r="F161" s="6" t="s">
        <v>370</v>
      </c>
    </row>
    <row r="162">
      <c r="A162" s="6" t="s">
        <v>6700</v>
      </c>
      <c r="B162" s="6">
        <v>2015.0</v>
      </c>
      <c r="C162" s="6">
        <v>0.0</v>
      </c>
    </row>
    <row r="163">
      <c r="A163" s="6" t="s">
        <v>6575</v>
      </c>
      <c r="B163" s="6" t="s">
        <v>3442</v>
      </c>
      <c r="C163" s="6">
        <v>106.0</v>
      </c>
      <c r="D163" s="6">
        <v>7570.0</v>
      </c>
      <c r="E163" s="6">
        <v>2.0</v>
      </c>
      <c r="F163" s="6">
        <v>3.0</v>
      </c>
    </row>
    <row r="164">
      <c r="A164" s="6" t="s">
        <v>6385</v>
      </c>
      <c r="B164" s="6">
        <v>2024.0</v>
      </c>
      <c r="C164" s="6">
        <v>3.0</v>
      </c>
      <c r="D164" s="6">
        <v>63.0</v>
      </c>
      <c r="E164" s="6">
        <v>0.0</v>
      </c>
      <c r="F164" s="6">
        <v>0.0</v>
      </c>
    </row>
    <row r="165">
      <c r="A165" s="6" t="s">
        <v>6701</v>
      </c>
      <c r="B165" s="6">
        <v>1996.0</v>
      </c>
      <c r="C165" s="6">
        <v>3.0</v>
      </c>
      <c r="D165" s="6">
        <v>50.0</v>
      </c>
      <c r="E165" s="6">
        <v>0.0</v>
      </c>
    </row>
    <row r="166">
      <c r="A166" s="6" t="s">
        <v>6702</v>
      </c>
      <c r="B166" s="6" t="s">
        <v>961</v>
      </c>
      <c r="C166" s="6">
        <v>13.0</v>
      </c>
      <c r="D166" s="6">
        <v>944.0</v>
      </c>
      <c r="E166" s="6">
        <v>0.0</v>
      </c>
    </row>
    <row r="167">
      <c r="A167" s="6" t="s">
        <v>6421</v>
      </c>
      <c r="B167" s="6" t="s">
        <v>913</v>
      </c>
      <c r="C167" s="6">
        <v>11.0</v>
      </c>
      <c r="D167" s="6">
        <v>612.0</v>
      </c>
      <c r="E167" s="6">
        <v>0.0</v>
      </c>
      <c r="F167" s="6">
        <v>1.0</v>
      </c>
    </row>
    <row r="168">
      <c r="A168" s="6" t="s">
        <v>6703</v>
      </c>
      <c r="B168" s="6">
        <v>1991.0</v>
      </c>
      <c r="C168" s="6">
        <v>10.0</v>
      </c>
      <c r="D168" s="6">
        <v>865.0</v>
      </c>
      <c r="E168" s="6">
        <v>0.0</v>
      </c>
    </row>
    <row r="169">
      <c r="A169" s="6" t="s">
        <v>6588</v>
      </c>
      <c r="B169" s="6">
        <v>2004.0</v>
      </c>
      <c r="C169" s="6">
        <v>7.0</v>
      </c>
      <c r="D169" s="6">
        <v>229.0</v>
      </c>
      <c r="E169" s="6">
        <v>0.0</v>
      </c>
      <c r="F169" s="6">
        <v>0.0</v>
      </c>
    </row>
    <row r="170">
      <c r="A170" s="6" t="s">
        <v>6704</v>
      </c>
      <c r="B170" s="6" t="s">
        <v>453</v>
      </c>
      <c r="C170" s="6">
        <v>0.0</v>
      </c>
    </row>
    <row r="171">
      <c r="A171" s="6" t="s">
        <v>6459</v>
      </c>
      <c r="B171" s="6" t="s">
        <v>6705</v>
      </c>
      <c r="C171" s="6">
        <v>554.0</v>
      </c>
      <c r="D171" s="6">
        <v>44620.0</v>
      </c>
      <c r="E171" s="6">
        <v>55.0</v>
      </c>
      <c r="F171" s="6">
        <v>53.0</v>
      </c>
    </row>
    <row r="172">
      <c r="A172" s="6" t="s">
        <v>6486</v>
      </c>
      <c r="B172" s="6" t="s">
        <v>2900</v>
      </c>
      <c r="C172" s="6">
        <v>81.0</v>
      </c>
      <c r="D172" s="6">
        <v>7270.0</v>
      </c>
      <c r="E172" s="6">
        <v>0.0</v>
      </c>
      <c r="F172" s="6">
        <v>0.0</v>
      </c>
    </row>
    <row r="173">
      <c r="A173" s="6" t="s">
        <v>6706</v>
      </c>
      <c r="B173" s="6" t="s">
        <v>216</v>
      </c>
      <c r="C173" s="6">
        <v>0.0</v>
      </c>
    </row>
    <row r="174">
      <c r="A174" s="6" t="s">
        <v>6707</v>
      </c>
      <c r="B174" s="6">
        <v>1998.0</v>
      </c>
      <c r="C174" s="6">
        <v>2.0</v>
      </c>
      <c r="D174" s="6">
        <v>8.0</v>
      </c>
      <c r="E174" s="6">
        <v>0.0</v>
      </c>
    </row>
    <row r="175">
      <c r="A175" s="6" t="s">
        <v>6571</v>
      </c>
      <c r="B175" s="6">
        <v>2006.0</v>
      </c>
      <c r="C175" s="6">
        <v>1.0</v>
      </c>
      <c r="D175" s="6">
        <v>1.0</v>
      </c>
      <c r="E175" s="6">
        <v>0.0</v>
      </c>
      <c r="F175" s="6">
        <v>0.0</v>
      </c>
    </row>
    <row r="176">
      <c r="A176" s="6" t="s">
        <v>6466</v>
      </c>
      <c r="B176" s="6">
        <v>2017.0</v>
      </c>
      <c r="C176" s="6">
        <v>20.0</v>
      </c>
      <c r="D176" s="6">
        <v>651.0</v>
      </c>
      <c r="E176" s="6">
        <v>1.0</v>
      </c>
      <c r="F176" s="6">
        <v>0.0</v>
      </c>
    </row>
    <row r="177">
      <c r="A177" s="6" t="s">
        <v>6708</v>
      </c>
      <c r="B177" s="6">
        <v>2022.0</v>
      </c>
      <c r="C177" s="6">
        <v>0.0</v>
      </c>
    </row>
    <row r="178">
      <c r="A178" s="6" t="s">
        <v>6374</v>
      </c>
      <c r="B178" s="6">
        <v>2025.0</v>
      </c>
      <c r="C178" s="6">
        <v>1.0</v>
      </c>
      <c r="D178" s="6">
        <v>24.0</v>
      </c>
      <c r="E178" s="6">
        <v>0.0</v>
      </c>
      <c r="F178" s="6">
        <v>0.0</v>
      </c>
    </row>
    <row r="179">
      <c r="A179" s="6" t="s">
        <v>6587</v>
      </c>
      <c r="B179" s="6" t="s">
        <v>4995</v>
      </c>
      <c r="C179" s="6">
        <v>56.0</v>
      </c>
      <c r="D179" s="6">
        <v>4219.0</v>
      </c>
      <c r="E179" s="6">
        <v>3.0</v>
      </c>
      <c r="F179" s="6">
        <v>2.0</v>
      </c>
    </row>
    <row r="180">
      <c r="A180" s="6" t="s">
        <v>6586</v>
      </c>
      <c r="B180" s="6" t="s">
        <v>6709</v>
      </c>
      <c r="C180" s="6">
        <v>269.0</v>
      </c>
      <c r="D180" s="6">
        <v>17594.0</v>
      </c>
      <c r="E180" s="6">
        <v>75.0</v>
      </c>
      <c r="F180" s="6">
        <v>14.0</v>
      </c>
    </row>
    <row r="181">
      <c r="A181" s="6" t="s">
        <v>6710</v>
      </c>
      <c r="B181" s="6" t="s">
        <v>1091</v>
      </c>
      <c r="C181" s="6">
        <v>90.0</v>
      </c>
      <c r="D181" s="6">
        <v>7525.0</v>
      </c>
      <c r="E181" s="6">
        <v>17.0</v>
      </c>
    </row>
    <row r="182">
      <c r="A182" s="6" t="s">
        <v>6500</v>
      </c>
      <c r="B182" s="6" t="s">
        <v>1073</v>
      </c>
      <c r="C182" s="6">
        <v>60.0</v>
      </c>
      <c r="D182" s="6">
        <v>3399.0</v>
      </c>
      <c r="E182" s="6">
        <v>24.0</v>
      </c>
      <c r="F182" s="6">
        <v>2.0</v>
      </c>
    </row>
    <row r="183">
      <c r="A183" s="6" t="s">
        <v>6711</v>
      </c>
      <c r="B183" s="6" t="s">
        <v>527</v>
      </c>
      <c r="C183" s="6">
        <v>131.0</v>
      </c>
      <c r="D183" s="6">
        <v>9980.0</v>
      </c>
      <c r="E183" s="6">
        <v>17.0</v>
      </c>
      <c r="F183" s="6">
        <v>3.0</v>
      </c>
    </row>
    <row r="184">
      <c r="A184" s="6" t="s">
        <v>6712</v>
      </c>
      <c r="B184" s="6" t="s">
        <v>197</v>
      </c>
      <c r="C184" s="6">
        <v>22.0</v>
      </c>
      <c r="D184" s="6">
        <v>1739.0</v>
      </c>
      <c r="E184" s="6">
        <v>2.0</v>
      </c>
      <c r="F184" s="6">
        <v>0.0</v>
      </c>
    </row>
    <row r="185">
      <c r="A185" s="6" t="s">
        <v>6617</v>
      </c>
      <c r="B185" s="6" t="s">
        <v>6251</v>
      </c>
      <c r="C185" s="6">
        <v>116.0</v>
      </c>
      <c r="D185" s="6">
        <v>8813.0</v>
      </c>
      <c r="E185" s="6">
        <v>14.0</v>
      </c>
      <c r="F185" s="6">
        <v>3.0</v>
      </c>
    </row>
    <row r="186">
      <c r="A186" s="6" t="s">
        <v>6713</v>
      </c>
      <c r="B186" s="6">
        <v>2024.0</v>
      </c>
      <c r="C186" s="6">
        <v>0.0</v>
      </c>
    </row>
    <row r="187">
      <c r="A187" s="6" t="s">
        <v>6714</v>
      </c>
      <c r="B187" s="6" t="s">
        <v>400</v>
      </c>
      <c r="C187" s="6">
        <v>92.0</v>
      </c>
      <c r="D187" s="6">
        <v>6812.0</v>
      </c>
      <c r="E187" s="6">
        <v>11.0</v>
      </c>
      <c r="F187" s="6">
        <v>5.0</v>
      </c>
    </row>
    <row r="188">
      <c r="A188" s="6" t="s">
        <v>6480</v>
      </c>
      <c r="B188" s="6">
        <v>2015.0</v>
      </c>
      <c r="C188" s="6">
        <v>1.0</v>
      </c>
      <c r="D188" s="6">
        <v>21.0</v>
      </c>
      <c r="E188" s="6">
        <v>0.0</v>
      </c>
      <c r="F188" s="6">
        <v>0.0</v>
      </c>
    </row>
    <row r="189">
      <c r="A189" s="6" t="s">
        <v>6715</v>
      </c>
      <c r="B189" s="6" t="s">
        <v>2598</v>
      </c>
      <c r="C189" s="6">
        <v>1.0</v>
      </c>
      <c r="D189" s="6">
        <v>63.0</v>
      </c>
      <c r="E189" s="6">
        <v>0.0</v>
      </c>
    </row>
    <row r="190">
      <c r="A190" s="6" t="s">
        <v>6716</v>
      </c>
      <c r="B190" s="6" t="s">
        <v>408</v>
      </c>
      <c r="C190" s="6">
        <v>105.0</v>
      </c>
      <c r="D190" s="6">
        <v>8845.0</v>
      </c>
      <c r="E190" s="6">
        <v>5.0</v>
      </c>
    </row>
    <row r="191">
      <c r="A191" s="6" t="s">
        <v>6562</v>
      </c>
      <c r="B191" s="6">
        <v>2008.0</v>
      </c>
      <c r="C191" s="6">
        <v>6.0</v>
      </c>
      <c r="D191" s="6">
        <v>386.0</v>
      </c>
      <c r="E191" s="6">
        <v>0.0</v>
      </c>
      <c r="F191" s="6">
        <v>0.0</v>
      </c>
    </row>
    <row r="192">
      <c r="A192" s="6" t="s">
        <v>6629</v>
      </c>
    </row>
    <row r="193">
      <c r="A193" s="6" t="s">
        <v>365</v>
      </c>
      <c r="B193" s="6" t="s">
        <v>366</v>
      </c>
      <c r="C193" s="6" t="s">
        <v>367</v>
      </c>
      <c r="D193" s="6" t="s">
        <v>368</v>
      </c>
      <c r="E193" s="6" t="s">
        <v>369</v>
      </c>
      <c r="F193" s="6" t="s">
        <v>370</v>
      </c>
    </row>
    <row r="194">
      <c r="A194" s="6" t="s">
        <v>6427</v>
      </c>
      <c r="B194" s="6" t="s">
        <v>890</v>
      </c>
      <c r="C194" s="6">
        <v>65.0</v>
      </c>
      <c r="D194" s="6">
        <v>3936.0</v>
      </c>
      <c r="E194" s="6">
        <v>2.0</v>
      </c>
      <c r="F194" s="6">
        <v>2.0</v>
      </c>
    </row>
    <row r="195">
      <c r="A195" s="6" t="s">
        <v>1785</v>
      </c>
      <c r="B195" s="6">
        <v>2015.0</v>
      </c>
      <c r="C195" s="6">
        <v>42.0</v>
      </c>
      <c r="D195" s="6">
        <v>3619.0</v>
      </c>
      <c r="E195" s="6">
        <v>3.0</v>
      </c>
      <c r="F195" s="6">
        <v>5.0</v>
      </c>
    </row>
    <row r="196">
      <c r="A196" s="6" t="s">
        <v>6508</v>
      </c>
      <c r="B196" s="6" t="s">
        <v>234</v>
      </c>
      <c r="C196" s="6">
        <v>30.0</v>
      </c>
      <c r="D196" s="6">
        <v>1990.0</v>
      </c>
      <c r="E196" s="6">
        <v>0.0</v>
      </c>
      <c r="F196" s="6">
        <v>1.0</v>
      </c>
    </row>
    <row r="197">
      <c r="A197" s="6" t="s">
        <v>6717</v>
      </c>
      <c r="B197" s="6">
        <v>2026.0</v>
      </c>
      <c r="C197" s="6">
        <v>4.0</v>
      </c>
      <c r="D197" s="6">
        <v>266.0</v>
      </c>
      <c r="E197" s="6">
        <v>1.0</v>
      </c>
      <c r="F197" s="6">
        <v>1.0</v>
      </c>
    </row>
    <row r="198">
      <c r="A198" s="6" t="s">
        <v>6544</v>
      </c>
      <c r="B198" s="6" t="s">
        <v>4176</v>
      </c>
      <c r="C198" s="6">
        <v>183.0</v>
      </c>
      <c r="D198" s="6">
        <v>16170.0</v>
      </c>
      <c r="E198" s="6">
        <v>0.0</v>
      </c>
      <c r="F198" s="6">
        <v>0.0</v>
      </c>
    </row>
    <row r="199">
      <c r="A199" s="6" t="s">
        <v>6061</v>
      </c>
      <c r="B199" s="6">
        <v>2014.0</v>
      </c>
      <c r="C199" s="6">
        <v>14.0</v>
      </c>
      <c r="D199" s="6">
        <v>570.0</v>
      </c>
      <c r="E199" s="6">
        <v>2.0</v>
      </c>
      <c r="F199" s="6">
        <v>0.0</v>
      </c>
    </row>
    <row r="200">
      <c r="A200" s="6" t="s">
        <v>6368</v>
      </c>
      <c r="B200" s="6" t="s">
        <v>150</v>
      </c>
      <c r="C200" s="6">
        <v>63.0</v>
      </c>
      <c r="D200" s="6">
        <v>3808.0</v>
      </c>
      <c r="E200" s="6">
        <v>20.0</v>
      </c>
      <c r="F200" s="6">
        <v>5.0</v>
      </c>
    </row>
    <row r="201">
      <c r="A201" s="6" t="s">
        <v>2276</v>
      </c>
      <c r="B201" s="6" t="s">
        <v>150</v>
      </c>
      <c r="C201" s="6">
        <v>53.0</v>
      </c>
      <c r="D201" s="6">
        <v>2940.0</v>
      </c>
      <c r="E201" s="6">
        <v>10.0</v>
      </c>
      <c r="F201" s="6">
        <v>5.0</v>
      </c>
    </row>
    <row r="202">
      <c r="A202" s="6" t="s">
        <v>6362</v>
      </c>
      <c r="B202" s="6" t="s">
        <v>1454</v>
      </c>
      <c r="C202" s="6">
        <v>146.0</v>
      </c>
      <c r="D202" s="6">
        <v>9349.0</v>
      </c>
      <c r="E202" s="6">
        <v>45.0</v>
      </c>
      <c r="F202" s="6">
        <v>32.0</v>
      </c>
    </row>
    <row r="203">
      <c r="A203" s="6" t="s">
        <v>6441</v>
      </c>
      <c r="B203" s="6" t="s">
        <v>1961</v>
      </c>
      <c r="C203" s="6">
        <v>259.0</v>
      </c>
      <c r="D203" s="6">
        <v>19778.0</v>
      </c>
      <c r="E203" s="6">
        <v>119.0</v>
      </c>
      <c r="F203" s="6">
        <v>44.0</v>
      </c>
    </row>
    <row r="204">
      <c r="A204" s="6" t="s">
        <v>6718</v>
      </c>
      <c r="B204" s="6">
        <v>1999.0</v>
      </c>
      <c r="C204" s="6">
        <v>1.0</v>
      </c>
      <c r="D204" s="6">
        <v>1.0</v>
      </c>
      <c r="E204" s="6">
        <v>0.0</v>
      </c>
    </row>
    <row r="205">
      <c r="A205" s="6" t="s">
        <v>6719</v>
      </c>
      <c r="B205" s="6">
        <v>2019.0</v>
      </c>
      <c r="C205" s="6">
        <v>4.0</v>
      </c>
      <c r="D205" s="6">
        <v>165.0</v>
      </c>
      <c r="E205" s="6">
        <v>0.0</v>
      </c>
    </row>
    <row r="206">
      <c r="A206" s="6" t="s">
        <v>6497</v>
      </c>
      <c r="B206" s="6">
        <v>2014.0</v>
      </c>
      <c r="C206" s="6">
        <v>2.0</v>
      </c>
      <c r="D206" s="6">
        <v>18.0</v>
      </c>
      <c r="E206" s="6">
        <v>0.0</v>
      </c>
      <c r="F206" s="6">
        <v>1.0</v>
      </c>
    </row>
    <row r="207">
      <c r="A207" s="6" t="s">
        <v>306</v>
      </c>
      <c r="B207" s="6" t="s">
        <v>2789</v>
      </c>
      <c r="C207" s="6">
        <v>136.0</v>
      </c>
      <c r="D207" s="6">
        <v>11757.0</v>
      </c>
      <c r="E207" s="6">
        <v>18.0</v>
      </c>
      <c r="F207" s="6">
        <v>10.0</v>
      </c>
    </row>
    <row r="208">
      <c r="A208" s="6" t="s">
        <v>6720</v>
      </c>
      <c r="B208" s="6" t="s">
        <v>194</v>
      </c>
      <c r="C208" s="6">
        <v>26.0</v>
      </c>
      <c r="D208" s="6">
        <v>1784.0</v>
      </c>
      <c r="E208" s="6">
        <v>1.0</v>
      </c>
      <c r="F208" s="6">
        <v>1.0</v>
      </c>
    </row>
    <row r="209">
      <c r="A209" s="6" t="s">
        <v>6568</v>
      </c>
      <c r="B209" s="6">
        <v>2007.0</v>
      </c>
      <c r="C209" s="6">
        <v>14.0</v>
      </c>
      <c r="D209" s="6">
        <v>238.0</v>
      </c>
      <c r="E209" s="6">
        <v>0.0</v>
      </c>
      <c r="F209" s="6">
        <v>0.0</v>
      </c>
    </row>
    <row r="210">
      <c r="A210" s="6" t="s">
        <v>6721</v>
      </c>
      <c r="B210" s="6">
        <v>2019.0</v>
      </c>
      <c r="C210" s="6">
        <v>0.0</v>
      </c>
    </row>
    <row r="211">
      <c r="A211" s="6" t="s">
        <v>6722</v>
      </c>
      <c r="B211" s="6">
        <v>2022.0</v>
      </c>
      <c r="C211" s="6">
        <v>0.0</v>
      </c>
    </row>
    <row r="212">
      <c r="A212" s="6" t="s">
        <v>6492</v>
      </c>
      <c r="B212" s="6">
        <v>2015.0</v>
      </c>
      <c r="C212" s="6">
        <v>27.0</v>
      </c>
      <c r="D212" s="6">
        <v>1500.0</v>
      </c>
      <c r="E212" s="6">
        <v>3.0</v>
      </c>
      <c r="F212" s="6">
        <v>3.0</v>
      </c>
    </row>
    <row r="213">
      <c r="A213" s="6" t="s">
        <v>6723</v>
      </c>
      <c r="B213" s="6">
        <v>2020.0</v>
      </c>
      <c r="C213" s="6">
        <v>0.0</v>
      </c>
    </row>
    <row r="214">
      <c r="A214" s="6" t="s">
        <v>6414</v>
      </c>
      <c r="B214" s="6">
        <v>2022.0</v>
      </c>
      <c r="C214" s="6">
        <v>1.0</v>
      </c>
      <c r="D214" s="6">
        <v>13.0</v>
      </c>
      <c r="E214" s="6">
        <v>0.0</v>
      </c>
      <c r="F214" s="6">
        <v>0.0</v>
      </c>
    </row>
    <row r="215">
      <c r="A215" s="6" t="s">
        <v>6556</v>
      </c>
      <c r="B215" s="6" t="s">
        <v>1268</v>
      </c>
      <c r="C215" s="6">
        <v>22.0</v>
      </c>
      <c r="D215" s="6">
        <v>709.0</v>
      </c>
      <c r="E215" s="6">
        <v>0.0</v>
      </c>
      <c r="F215" s="6">
        <v>2.0</v>
      </c>
    </row>
    <row r="216">
      <c r="A216" s="6" t="s">
        <v>6435</v>
      </c>
      <c r="B216" s="6" t="s">
        <v>2601</v>
      </c>
      <c r="C216" s="6">
        <v>168.0</v>
      </c>
      <c r="D216" s="6">
        <v>13860.0</v>
      </c>
      <c r="E216" s="6">
        <v>14.0</v>
      </c>
      <c r="F216" s="6">
        <v>4.0</v>
      </c>
    </row>
    <row r="217">
      <c r="A217" s="6" t="s">
        <v>6724</v>
      </c>
      <c r="B217" s="6">
        <v>2023.0</v>
      </c>
      <c r="C217" s="6">
        <v>29.0</v>
      </c>
      <c r="D217" s="6">
        <v>1183.0</v>
      </c>
      <c r="E217" s="6">
        <v>4.0</v>
      </c>
      <c r="F217" s="6">
        <v>1.0</v>
      </c>
    </row>
    <row r="218">
      <c r="A218" s="6" t="s">
        <v>6725</v>
      </c>
      <c r="B218" s="6">
        <v>2020.0</v>
      </c>
      <c r="C218" s="6">
        <v>0.0</v>
      </c>
    </row>
    <row r="219">
      <c r="A219" s="6" t="s">
        <v>6366</v>
      </c>
      <c r="B219" s="6">
        <v>2025.0</v>
      </c>
      <c r="C219" s="6">
        <v>22.0</v>
      </c>
      <c r="D219" s="6">
        <v>1077.0</v>
      </c>
      <c r="E219" s="6">
        <v>5.0</v>
      </c>
      <c r="F219" s="6">
        <v>2.0</v>
      </c>
    </row>
    <row r="220">
      <c r="A220" s="6" t="s">
        <v>6726</v>
      </c>
      <c r="B220" s="6" t="s">
        <v>175</v>
      </c>
      <c r="C220" s="6">
        <v>2.0</v>
      </c>
      <c r="D220" s="6">
        <v>29.0</v>
      </c>
      <c r="E220" s="6">
        <v>0.0</v>
      </c>
      <c r="F220" s="6">
        <v>0.0</v>
      </c>
    </row>
    <row r="221">
      <c r="A221" s="6" t="s">
        <v>6567</v>
      </c>
      <c r="B221" s="6" t="s">
        <v>2248</v>
      </c>
      <c r="C221" s="6">
        <v>92.0</v>
      </c>
      <c r="D221" s="6">
        <v>7508.0</v>
      </c>
      <c r="E221" s="6">
        <v>2.0</v>
      </c>
      <c r="F221" s="6">
        <v>4.0</v>
      </c>
    </row>
    <row r="222">
      <c r="A222" s="6" t="s">
        <v>6727</v>
      </c>
      <c r="B222" s="6">
        <v>1998.0</v>
      </c>
      <c r="C222" s="6">
        <v>2.0</v>
      </c>
      <c r="D222" s="6">
        <v>16.0</v>
      </c>
      <c r="E222" s="6">
        <v>0.0</v>
      </c>
    </row>
    <row r="223">
      <c r="A223" s="6" t="s">
        <v>6600</v>
      </c>
      <c r="B223" s="6">
        <v>2002.0</v>
      </c>
      <c r="C223" s="6">
        <v>1.0</v>
      </c>
      <c r="D223" s="6">
        <v>36.0</v>
      </c>
      <c r="E223" s="6">
        <v>0.0</v>
      </c>
      <c r="F223" s="6">
        <v>0.0</v>
      </c>
    </row>
    <row r="224">
      <c r="A224" s="6" t="s">
        <v>6629</v>
      </c>
    </row>
    <row r="225">
      <c r="A225" s="6" t="s">
        <v>365</v>
      </c>
      <c r="B225" s="6" t="s">
        <v>366</v>
      </c>
      <c r="C225" s="6" t="s">
        <v>367</v>
      </c>
      <c r="D225" s="6" t="s">
        <v>368</v>
      </c>
      <c r="E225" s="6" t="s">
        <v>369</v>
      </c>
      <c r="F225" s="6" t="s">
        <v>370</v>
      </c>
    </row>
    <row r="226">
      <c r="A226" s="6" t="s">
        <v>6728</v>
      </c>
      <c r="B226" s="6">
        <v>1993.0</v>
      </c>
      <c r="C226" s="6">
        <v>21.0</v>
      </c>
      <c r="D226" s="6">
        <v>1720.0</v>
      </c>
      <c r="E226" s="6">
        <v>1.0</v>
      </c>
    </row>
    <row r="227">
      <c r="A227" s="6" t="s">
        <v>6729</v>
      </c>
      <c r="B227" s="6">
        <v>1997.0</v>
      </c>
      <c r="C227" s="6">
        <v>0.0</v>
      </c>
      <c r="D227" s="6">
        <v>0.0</v>
      </c>
      <c r="E227" s="6">
        <v>0.0</v>
      </c>
    </row>
    <row r="228">
      <c r="A228" s="6" t="s">
        <v>6730</v>
      </c>
      <c r="B228" s="6">
        <v>1992.0</v>
      </c>
      <c r="C228" s="6">
        <v>3.0</v>
      </c>
      <c r="D228" s="6">
        <v>231.0</v>
      </c>
      <c r="E228" s="6">
        <v>0.0</v>
      </c>
    </row>
    <row r="229">
      <c r="A229" s="6" t="s">
        <v>6443</v>
      </c>
      <c r="B229" s="6" t="s">
        <v>6731</v>
      </c>
      <c r="C229" s="6">
        <v>271.0</v>
      </c>
      <c r="D229" s="6">
        <v>18495.0</v>
      </c>
      <c r="E229" s="6">
        <v>27.0</v>
      </c>
      <c r="F229" s="6">
        <v>29.0</v>
      </c>
    </row>
    <row r="230">
      <c r="A230" s="6" t="s">
        <v>6732</v>
      </c>
      <c r="B230" s="6">
        <v>1995.0</v>
      </c>
      <c r="C230" s="6">
        <v>0.0</v>
      </c>
      <c r="D230" s="6">
        <v>0.0</v>
      </c>
      <c r="E230" s="6">
        <v>0.0</v>
      </c>
    </row>
    <row r="231">
      <c r="A231" s="6" t="s">
        <v>5799</v>
      </c>
      <c r="B231" s="6" t="s">
        <v>2598</v>
      </c>
      <c r="C231" s="6">
        <v>75.0</v>
      </c>
      <c r="D231" s="6">
        <v>5089.0</v>
      </c>
      <c r="E231" s="6">
        <v>25.0</v>
      </c>
    </row>
    <row r="232">
      <c r="A232" s="6" t="s">
        <v>6733</v>
      </c>
      <c r="B232" s="6">
        <v>2016.0</v>
      </c>
      <c r="C232" s="6">
        <v>0.0</v>
      </c>
    </row>
    <row r="233">
      <c r="A233" s="6" t="s">
        <v>6734</v>
      </c>
      <c r="B233" s="6">
        <v>2016.0</v>
      </c>
      <c r="C233" s="6">
        <v>0.0</v>
      </c>
    </row>
    <row r="234">
      <c r="A234" s="6" t="s">
        <v>6735</v>
      </c>
      <c r="B234" s="6">
        <v>1998.0</v>
      </c>
      <c r="C234" s="6">
        <v>9.0</v>
      </c>
      <c r="D234" s="6">
        <v>241.0</v>
      </c>
      <c r="E234" s="6">
        <v>0.0</v>
      </c>
      <c r="F234" s="6">
        <v>1.0</v>
      </c>
    </row>
    <row r="235">
      <c r="A235" s="6" t="s">
        <v>6604</v>
      </c>
      <c r="B235" s="6" t="s">
        <v>339</v>
      </c>
      <c r="C235" s="6">
        <v>20.0</v>
      </c>
      <c r="D235" s="6">
        <v>573.0</v>
      </c>
      <c r="E235" s="6">
        <v>2.0</v>
      </c>
      <c r="F235" s="6">
        <v>0.0</v>
      </c>
    </row>
    <row r="236">
      <c r="A236" s="6" t="s">
        <v>6425</v>
      </c>
      <c r="B236" s="6" t="s">
        <v>2517</v>
      </c>
      <c r="C236" s="6">
        <v>8.0</v>
      </c>
      <c r="D236" s="6">
        <v>656.0</v>
      </c>
      <c r="E236" s="6">
        <v>0.0</v>
      </c>
      <c r="F236" s="6">
        <v>0.0</v>
      </c>
    </row>
    <row r="237">
      <c r="A237" s="6" t="s">
        <v>259</v>
      </c>
      <c r="B237" s="6">
        <v>2011.0</v>
      </c>
      <c r="C237" s="6">
        <v>30.0</v>
      </c>
      <c r="D237" s="6">
        <v>2226.0</v>
      </c>
      <c r="E237" s="6">
        <v>1.0</v>
      </c>
      <c r="F237" s="6">
        <v>3.0</v>
      </c>
    </row>
    <row r="238">
      <c r="A238" s="6" t="s">
        <v>6593</v>
      </c>
      <c r="B238" s="6">
        <v>2003.0</v>
      </c>
      <c r="C238" s="6">
        <v>1.0</v>
      </c>
      <c r="D238" s="6">
        <v>90.0</v>
      </c>
      <c r="E238" s="6">
        <v>0.0</v>
      </c>
    </row>
    <row r="239">
      <c r="A239" s="6" t="s">
        <v>6736</v>
      </c>
      <c r="B239" s="6">
        <v>2021.0</v>
      </c>
      <c r="C239" s="6">
        <v>0.0</v>
      </c>
    </row>
    <row r="240">
      <c r="A240" s="6" t="s">
        <v>6737</v>
      </c>
      <c r="B240" s="6" t="s">
        <v>425</v>
      </c>
      <c r="C240" s="6">
        <v>19.0</v>
      </c>
      <c r="D240" s="6">
        <v>455.0</v>
      </c>
      <c r="E240" s="6">
        <v>2.0</v>
      </c>
      <c r="F240" s="6">
        <v>1.0</v>
      </c>
    </row>
    <row r="241">
      <c r="A241" s="6" t="s">
        <v>6738</v>
      </c>
      <c r="B241" s="6" t="s">
        <v>1340</v>
      </c>
      <c r="C241" s="6">
        <v>84.0</v>
      </c>
      <c r="D241" s="6">
        <v>6640.0</v>
      </c>
      <c r="E241" s="6">
        <v>0.0</v>
      </c>
    </row>
    <row r="242">
      <c r="A242" s="6" t="s">
        <v>6739</v>
      </c>
      <c r="B242" s="6" t="s">
        <v>961</v>
      </c>
      <c r="C242" s="6">
        <v>43.0</v>
      </c>
      <c r="D242" s="6">
        <v>1713.0</v>
      </c>
      <c r="E242" s="6">
        <v>7.0</v>
      </c>
      <c r="F242" s="6">
        <v>0.0</v>
      </c>
    </row>
    <row r="243">
      <c r="A243" s="6" t="s">
        <v>6467</v>
      </c>
      <c r="B243" s="6" t="s">
        <v>210</v>
      </c>
      <c r="C243" s="6">
        <v>41.0</v>
      </c>
      <c r="D243" s="6">
        <v>1594.0</v>
      </c>
      <c r="E243" s="6">
        <v>2.0</v>
      </c>
      <c r="F243" s="6">
        <v>2.0</v>
      </c>
    </row>
    <row r="244">
      <c r="A244" s="6" t="s">
        <v>6491</v>
      </c>
      <c r="B244" s="6" t="s">
        <v>2900</v>
      </c>
      <c r="C244" s="6">
        <v>84.0</v>
      </c>
      <c r="D244" s="6">
        <v>6670.0</v>
      </c>
      <c r="E244" s="6">
        <v>23.0</v>
      </c>
      <c r="F244" s="6">
        <v>17.0</v>
      </c>
    </row>
    <row r="245">
      <c r="A245" s="6" t="s">
        <v>6350</v>
      </c>
      <c r="B245" s="6" t="s">
        <v>128</v>
      </c>
      <c r="C245" s="6">
        <v>31.0</v>
      </c>
      <c r="D245" s="6">
        <v>1691.0</v>
      </c>
      <c r="E245" s="6">
        <v>0.0</v>
      </c>
      <c r="F245" s="6">
        <v>0.0</v>
      </c>
    </row>
    <row r="246">
      <c r="A246" s="6" t="s">
        <v>6740</v>
      </c>
      <c r="B246" s="6" t="s">
        <v>186</v>
      </c>
      <c r="C246" s="6">
        <v>1.0</v>
      </c>
      <c r="D246" s="6">
        <v>13.0</v>
      </c>
      <c r="E246" s="6">
        <v>0.0</v>
      </c>
      <c r="F246" s="6">
        <v>0.0</v>
      </c>
    </row>
    <row r="247">
      <c r="A247" s="6" t="s">
        <v>5870</v>
      </c>
      <c r="B247" s="6" t="s">
        <v>604</v>
      </c>
      <c r="C247" s="6">
        <v>95.0</v>
      </c>
      <c r="D247" s="6">
        <v>6458.0</v>
      </c>
      <c r="E247" s="6">
        <v>41.0</v>
      </c>
      <c r="F247" s="6">
        <v>16.0</v>
      </c>
    </row>
    <row r="248">
      <c r="A248" s="6" t="s">
        <v>6741</v>
      </c>
      <c r="B248" s="6" t="s">
        <v>1243</v>
      </c>
      <c r="C248" s="6">
        <v>235.0</v>
      </c>
      <c r="D248" s="6">
        <v>19542.0</v>
      </c>
      <c r="E248" s="6">
        <v>36.0</v>
      </c>
    </row>
    <row r="249">
      <c r="A249" s="6" t="s">
        <v>6742</v>
      </c>
      <c r="B249" s="6" t="s">
        <v>1208</v>
      </c>
      <c r="C249" s="6">
        <v>175.0</v>
      </c>
      <c r="D249" s="6">
        <v>14355.0</v>
      </c>
      <c r="E249" s="6">
        <v>62.0</v>
      </c>
      <c r="F249" s="6">
        <v>38.0</v>
      </c>
    </row>
    <row r="250">
      <c r="A250" s="6" t="s">
        <v>1862</v>
      </c>
      <c r="B250" s="6">
        <v>2007.0</v>
      </c>
      <c r="C250" s="6">
        <v>41.0</v>
      </c>
      <c r="D250" s="6">
        <v>2140.0</v>
      </c>
      <c r="E250" s="6">
        <v>7.0</v>
      </c>
      <c r="F250" s="6">
        <v>1.0</v>
      </c>
    </row>
    <row r="251">
      <c r="A251" s="6" t="s">
        <v>6743</v>
      </c>
      <c r="B251" s="6" t="s">
        <v>376</v>
      </c>
      <c r="C251" s="6">
        <v>97.0</v>
      </c>
      <c r="D251" s="6">
        <v>4892.0</v>
      </c>
      <c r="E251" s="6">
        <v>16.0</v>
      </c>
      <c r="F251" s="6">
        <v>17.0</v>
      </c>
    </row>
    <row r="252">
      <c r="A252" s="6" t="s">
        <v>6523</v>
      </c>
      <c r="B252" s="6">
        <v>2012.0</v>
      </c>
      <c r="C252" s="6">
        <v>15.0</v>
      </c>
      <c r="D252" s="6">
        <v>1260.0</v>
      </c>
      <c r="E252" s="6">
        <v>0.0</v>
      </c>
      <c r="F252" s="6">
        <v>0.0</v>
      </c>
    </row>
    <row r="253">
      <c r="A253" s="6" t="s">
        <v>6744</v>
      </c>
      <c r="B253" s="6">
        <v>2023.0</v>
      </c>
      <c r="C253" s="6">
        <v>0.0</v>
      </c>
    </row>
    <row r="254">
      <c r="A254" s="6" t="s">
        <v>6379</v>
      </c>
      <c r="B254" s="6" t="s">
        <v>453</v>
      </c>
      <c r="C254" s="6">
        <v>1.0</v>
      </c>
      <c r="D254" s="6">
        <v>90.0</v>
      </c>
      <c r="E254" s="6">
        <v>0.0</v>
      </c>
      <c r="F254" s="6">
        <v>0.0</v>
      </c>
    </row>
    <row r="255">
      <c r="A255" s="6" t="s">
        <v>6561</v>
      </c>
      <c r="B255" s="6">
        <v>2008.0</v>
      </c>
      <c r="C255" s="6">
        <v>4.0</v>
      </c>
      <c r="D255" s="6">
        <v>138.0</v>
      </c>
      <c r="E255" s="6">
        <v>0.0</v>
      </c>
      <c r="F255" s="6">
        <v>0.0</v>
      </c>
    </row>
    <row r="256">
      <c r="A256" s="6" t="s">
        <v>6629</v>
      </c>
    </row>
    <row r="257">
      <c r="A257" s="6" t="s">
        <v>365</v>
      </c>
      <c r="B257" s="6" t="s">
        <v>366</v>
      </c>
      <c r="C257" s="6" t="s">
        <v>367</v>
      </c>
      <c r="D257" s="6" t="s">
        <v>368</v>
      </c>
      <c r="E257" s="6" t="s">
        <v>369</v>
      </c>
      <c r="F257" s="6" t="s">
        <v>370</v>
      </c>
    </row>
    <row r="258">
      <c r="A258" s="6" t="s">
        <v>6468</v>
      </c>
      <c r="B258" s="6">
        <v>2017.0</v>
      </c>
      <c r="C258" s="6">
        <v>23.0</v>
      </c>
      <c r="D258" s="6">
        <v>1495.0</v>
      </c>
      <c r="E258" s="6">
        <v>0.0</v>
      </c>
      <c r="F258" s="6">
        <v>2.0</v>
      </c>
    </row>
    <row r="259">
      <c r="A259" s="6" t="s">
        <v>6380</v>
      </c>
      <c r="B259" s="6">
        <v>2024.0</v>
      </c>
      <c r="C259" s="6">
        <v>6.0</v>
      </c>
      <c r="D259" s="6">
        <v>229.0</v>
      </c>
      <c r="E259" s="6">
        <v>0.0</v>
      </c>
      <c r="F259" s="6">
        <v>0.0</v>
      </c>
    </row>
    <row r="260">
      <c r="A260" s="6" t="s">
        <v>6532</v>
      </c>
      <c r="B260" s="6" t="s">
        <v>5228</v>
      </c>
      <c r="C260" s="6">
        <v>38.0</v>
      </c>
      <c r="D260" s="6">
        <v>1778.0</v>
      </c>
      <c r="E260" s="6">
        <v>1.0</v>
      </c>
      <c r="F260" s="6">
        <v>2.0</v>
      </c>
    </row>
    <row r="261">
      <c r="A261" s="6" t="s">
        <v>6745</v>
      </c>
      <c r="B261" s="6" t="s">
        <v>1995</v>
      </c>
      <c r="C261" s="6">
        <v>0.0</v>
      </c>
    </row>
    <row r="262">
      <c r="A262" s="6" t="s">
        <v>6746</v>
      </c>
      <c r="B262" s="6" t="s">
        <v>684</v>
      </c>
      <c r="C262" s="6">
        <v>174.0</v>
      </c>
      <c r="D262" s="6">
        <v>12257.0</v>
      </c>
      <c r="E262" s="6">
        <v>11.0</v>
      </c>
      <c r="F262" s="6">
        <v>12.0</v>
      </c>
    </row>
    <row r="263">
      <c r="A263" s="6" t="s">
        <v>6474</v>
      </c>
      <c r="B263" s="6">
        <v>2016.0</v>
      </c>
      <c r="C263" s="6">
        <v>6.0</v>
      </c>
      <c r="D263" s="6">
        <v>156.0</v>
      </c>
      <c r="E263" s="6">
        <v>0.0</v>
      </c>
      <c r="F263" s="6">
        <v>1.0</v>
      </c>
    </row>
    <row r="264">
      <c r="A264" s="6" t="s">
        <v>6747</v>
      </c>
      <c r="B264" s="6" t="s">
        <v>1209</v>
      </c>
      <c r="C264" s="6">
        <v>6.0</v>
      </c>
      <c r="D264" s="6">
        <v>244.0</v>
      </c>
      <c r="E264" s="6">
        <v>0.0</v>
      </c>
    </row>
    <row r="265">
      <c r="A265" s="6" t="s">
        <v>6748</v>
      </c>
      <c r="B265" s="6">
        <v>2016.0</v>
      </c>
      <c r="C265" s="6">
        <v>0.0</v>
      </c>
    </row>
    <row r="266">
      <c r="A266" s="6" t="s">
        <v>1914</v>
      </c>
      <c r="B266" s="6">
        <v>2002.0</v>
      </c>
      <c r="C266" s="6">
        <v>1.0</v>
      </c>
      <c r="D266" s="6">
        <v>44.0</v>
      </c>
      <c r="E266" s="6">
        <v>0.0</v>
      </c>
      <c r="F266" s="6">
        <v>0.0</v>
      </c>
    </row>
    <row r="267">
      <c r="A267" s="6" t="s">
        <v>6552</v>
      </c>
      <c r="B267" s="6">
        <v>2009.0</v>
      </c>
      <c r="C267" s="6">
        <v>9.0</v>
      </c>
      <c r="D267" s="6">
        <v>520.0</v>
      </c>
      <c r="E267" s="6">
        <v>0.0</v>
      </c>
      <c r="F267" s="6">
        <v>0.0</v>
      </c>
    </row>
    <row r="268">
      <c r="A268" s="6" t="s">
        <v>6602</v>
      </c>
      <c r="B268" s="6" t="s">
        <v>676</v>
      </c>
      <c r="C268" s="6">
        <v>54.0</v>
      </c>
      <c r="D268" s="6">
        <v>2271.0</v>
      </c>
      <c r="E268" s="6">
        <v>3.0</v>
      </c>
      <c r="F268" s="6">
        <v>7.0</v>
      </c>
    </row>
    <row r="269">
      <c r="A269" s="6" t="s">
        <v>6613</v>
      </c>
      <c r="B269" s="6" t="s">
        <v>350</v>
      </c>
      <c r="C269" s="6">
        <v>11.0</v>
      </c>
      <c r="D269" s="6">
        <v>394.0</v>
      </c>
      <c r="E269" s="6">
        <v>0.0</v>
      </c>
      <c r="F269" s="6">
        <v>0.0</v>
      </c>
    </row>
    <row r="270">
      <c r="A270" s="6" t="s">
        <v>6481</v>
      </c>
      <c r="B270" s="6">
        <v>2015.0</v>
      </c>
      <c r="C270" s="6">
        <v>6.0</v>
      </c>
      <c r="D270" s="6">
        <v>99.0</v>
      </c>
      <c r="E270" s="6">
        <v>0.0</v>
      </c>
      <c r="F270" s="6">
        <v>0.0</v>
      </c>
    </row>
    <row r="271">
      <c r="A271" s="6" t="s">
        <v>872</v>
      </c>
      <c r="B271" s="6">
        <v>1997.0</v>
      </c>
      <c r="C271" s="6">
        <v>3.0</v>
      </c>
      <c r="D271" s="6">
        <v>87.0</v>
      </c>
      <c r="E271" s="6">
        <v>0.0</v>
      </c>
    </row>
    <row r="272">
      <c r="A272" s="6" t="s">
        <v>5875</v>
      </c>
      <c r="B272" s="6" t="s">
        <v>400</v>
      </c>
      <c r="C272" s="6">
        <v>111.0</v>
      </c>
      <c r="D272" s="6">
        <v>8200.0</v>
      </c>
      <c r="E272" s="6">
        <v>22.0</v>
      </c>
      <c r="F272" s="6">
        <v>25.0</v>
      </c>
    </row>
    <row r="273">
      <c r="A273" s="6" t="s">
        <v>6749</v>
      </c>
      <c r="B273" s="6" t="s">
        <v>128</v>
      </c>
      <c r="C273" s="6">
        <v>19.0</v>
      </c>
      <c r="D273" s="6">
        <v>1299.0</v>
      </c>
      <c r="E273" s="6">
        <v>0.0</v>
      </c>
      <c r="F273" s="6">
        <v>0.0</v>
      </c>
    </row>
    <row r="274">
      <c r="A274" s="6" t="s">
        <v>6750</v>
      </c>
      <c r="B274" s="6" t="s">
        <v>194</v>
      </c>
      <c r="C274" s="6">
        <v>24.0</v>
      </c>
      <c r="D274" s="6">
        <v>1392.0</v>
      </c>
      <c r="E274" s="6">
        <v>4.0</v>
      </c>
      <c r="F274" s="6">
        <v>1.0</v>
      </c>
    </row>
    <row r="275">
      <c r="A275" s="6" t="s">
        <v>284</v>
      </c>
      <c r="B275" s="6">
        <v>2011.0</v>
      </c>
      <c r="C275" s="6">
        <v>30.0</v>
      </c>
      <c r="D275" s="6">
        <v>2476.0</v>
      </c>
      <c r="E275" s="6">
        <v>0.0</v>
      </c>
      <c r="F275" s="6">
        <v>0.0</v>
      </c>
    </row>
    <row r="276">
      <c r="A276" s="6" t="s">
        <v>300</v>
      </c>
      <c r="B276" s="6">
        <v>1997.0</v>
      </c>
      <c r="C276" s="6">
        <v>9.0</v>
      </c>
      <c r="D276" s="6">
        <v>493.0</v>
      </c>
      <c r="E276" s="6">
        <v>0.0</v>
      </c>
    </row>
    <row r="277">
      <c r="A277" s="6" t="s">
        <v>6359</v>
      </c>
      <c r="B277" s="6" t="s">
        <v>453</v>
      </c>
      <c r="C277" s="6">
        <v>54.0</v>
      </c>
      <c r="D277" s="6">
        <v>3731.0</v>
      </c>
      <c r="E277" s="6">
        <v>6.0</v>
      </c>
      <c r="F277" s="6">
        <v>2.0</v>
      </c>
    </row>
    <row r="278">
      <c r="A278" s="6" t="s">
        <v>6501</v>
      </c>
      <c r="B278" s="6">
        <v>2014.0</v>
      </c>
      <c r="C278" s="6">
        <v>34.0</v>
      </c>
      <c r="D278" s="6">
        <v>2789.0</v>
      </c>
      <c r="E278" s="6">
        <v>1.0</v>
      </c>
      <c r="F278" s="6">
        <v>2.0</v>
      </c>
    </row>
    <row r="279">
      <c r="A279" s="6" t="s">
        <v>111</v>
      </c>
      <c r="B279" s="6">
        <v>2023.0</v>
      </c>
      <c r="C279" s="6">
        <v>14.0</v>
      </c>
      <c r="D279" s="6">
        <v>589.0</v>
      </c>
      <c r="E279" s="6">
        <v>2.0</v>
      </c>
      <c r="F279" s="6">
        <v>0.0</v>
      </c>
    </row>
    <row r="280">
      <c r="A280" s="6" t="s">
        <v>3294</v>
      </c>
      <c r="B280" s="6">
        <v>2024.0</v>
      </c>
      <c r="C280" s="6">
        <v>20.0</v>
      </c>
      <c r="D280" s="6">
        <v>1346.0</v>
      </c>
      <c r="E280" s="6">
        <v>1.0</v>
      </c>
      <c r="F280" s="6">
        <v>0.0</v>
      </c>
    </row>
    <row r="281">
      <c r="A281" s="6" t="s">
        <v>5143</v>
      </c>
      <c r="B281" s="6" t="s">
        <v>1340</v>
      </c>
      <c r="C281" s="6">
        <v>95.0</v>
      </c>
      <c r="D281" s="6">
        <v>8301.0</v>
      </c>
      <c r="E281" s="6">
        <v>13.0</v>
      </c>
    </row>
    <row r="282">
      <c r="A282" s="6" t="s">
        <v>6407</v>
      </c>
      <c r="B282" s="6" t="s">
        <v>913</v>
      </c>
      <c r="C282" s="6">
        <v>147.0</v>
      </c>
      <c r="D282" s="6">
        <v>11872.0</v>
      </c>
      <c r="E282" s="6">
        <v>9.0</v>
      </c>
      <c r="F282" s="6">
        <v>2.0</v>
      </c>
    </row>
    <row r="283">
      <c r="A283" s="6" t="s">
        <v>6479</v>
      </c>
      <c r="B283" s="6" t="s">
        <v>220</v>
      </c>
      <c r="C283" s="6">
        <v>13.0</v>
      </c>
      <c r="D283" s="6">
        <v>597.0</v>
      </c>
      <c r="E283" s="6">
        <v>0.0</v>
      </c>
      <c r="F283" s="6">
        <v>1.0</v>
      </c>
    </row>
    <row r="284">
      <c r="A284" s="6" t="s">
        <v>6475</v>
      </c>
      <c r="B284" s="6" t="s">
        <v>2090</v>
      </c>
      <c r="C284" s="6">
        <v>67.0</v>
      </c>
      <c r="D284" s="6">
        <v>3000.0</v>
      </c>
      <c r="E284" s="6">
        <v>5.0</v>
      </c>
      <c r="F284" s="6">
        <v>3.0</v>
      </c>
    </row>
    <row r="285">
      <c r="A285" s="6" t="s">
        <v>6751</v>
      </c>
      <c r="B285" s="6">
        <v>2026.0</v>
      </c>
      <c r="C285" s="6">
        <v>0.0</v>
      </c>
    </row>
    <row r="286">
      <c r="A286" s="6" t="s">
        <v>6515</v>
      </c>
      <c r="B286" s="6">
        <v>2013.0</v>
      </c>
      <c r="C286" s="6">
        <v>2.0</v>
      </c>
      <c r="D286" s="6">
        <v>98.0</v>
      </c>
      <c r="E286" s="6">
        <v>0.0</v>
      </c>
      <c r="F286" s="6">
        <v>0.0</v>
      </c>
    </row>
    <row r="287">
      <c r="A287" s="6" t="s">
        <v>6439</v>
      </c>
      <c r="B287" s="6" t="s">
        <v>2601</v>
      </c>
      <c r="C287" s="6">
        <v>100.0</v>
      </c>
      <c r="D287" s="6">
        <v>6717.0</v>
      </c>
      <c r="E287" s="6">
        <v>1.0</v>
      </c>
      <c r="F287" s="6">
        <v>1.0</v>
      </c>
    </row>
    <row r="288">
      <c r="A288" s="6" t="s">
        <v>6629</v>
      </c>
    </row>
    <row r="289">
      <c r="A289" s="6" t="s">
        <v>365</v>
      </c>
      <c r="B289" s="6" t="s">
        <v>366</v>
      </c>
      <c r="C289" s="6" t="s">
        <v>367</v>
      </c>
      <c r="D289" s="6" t="s">
        <v>368</v>
      </c>
      <c r="E289" s="6" t="s">
        <v>369</v>
      </c>
      <c r="F289" s="6" t="s">
        <v>370</v>
      </c>
    </row>
    <row r="290">
      <c r="A290" s="6" t="s">
        <v>6536</v>
      </c>
      <c r="B290" s="6" t="s">
        <v>6682</v>
      </c>
      <c r="C290" s="6">
        <v>136.0</v>
      </c>
      <c r="D290" s="6">
        <v>11151.0</v>
      </c>
      <c r="E290" s="6">
        <v>11.0</v>
      </c>
      <c r="F290" s="6">
        <v>0.0</v>
      </c>
    </row>
    <row r="291">
      <c r="A291" s="6" t="s">
        <v>6752</v>
      </c>
      <c r="B291" s="6">
        <v>2025.0</v>
      </c>
      <c r="C291" s="6">
        <v>8.0</v>
      </c>
      <c r="D291" s="6">
        <v>529.0</v>
      </c>
      <c r="E291" s="6">
        <v>0.0</v>
      </c>
      <c r="F291" s="6">
        <v>1.0</v>
      </c>
    </row>
    <row r="292">
      <c r="A292" s="6" t="s">
        <v>6753</v>
      </c>
      <c r="B292" s="6" t="s">
        <v>537</v>
      </c>
      <c r="C292" s="6">
        <v>22.0</v>
      </c>
      <c r="D292" s="6">
        <v>980.0</v>
      </c>
      <c r="E292" s="6">
        <v>5.0</v>
      </c>
      <c r="F292" s="6">
        <v>0.0</v>
      </c>
    </row>
    <row r="293">
      <c r="A293" s="6" t="s">
        <v>6754</v>
      </c>
      <c r="B293" s="6" t="s">
        <v>175</v>
      </c>
      <c r="C293" s="6">
        <v>2.0</v>
      </c>
      <c r="D293" s="6">
        <v>24.0</v>
      </c>
      <c r="E293" s="6">
        <v>0.0</v>
      </c>
      <c r="F293" s="6">
        <v>0.0</v>
      </c>
    </row>
    <row r="294">
      <c r="A294" s="6" t="s">
        <v>6449</v>
      </c>
      <c r="B294" s="6">
        <v>2019.0</v>
      </c>
      <c r="C294" s="6">
        <v>19.0</v>
      </c>
      <c r="D294" s="6">
        <v>858.0</v>
      </c>
      <c r="E294" s="6">
        <v>5.0</v>
      </c>
      <c r="F294" s="6">
        <v>2.0</v>
      </c>
    </row>
    <row r="295">
      <c r="A295" s="6" t="s">
        <v>6397</v>
      </c>
      <c r="B295" s="6" t="s">
        <v>3591</v>
      </c>
      <c r="C295" s="6">
        <v>155.0</v>
      </c>
      <c r="D295" s="6">
        <v>10835.0</v>
      </c>
      <c r="E295" s="6">
        <v>1.0</v>
      </c>
      <c r="F295" s="6">
        <v>15.0</v>
      </c>
    </row>
    <row r="296">
      <c r="A296" s="6" t="s">
        <v>1828</v>
      </c>
      <c r="B296" s="6" t="s">
        <v>220</v>
      </c>
      <c r="C296" s="6">
        <v>59.0</v>
      </c>
      <c r="D296" s="6">
        <v>4152.0</v>
      </c>
      <c r="E296" s="6">
        <v>4.0</v>
      </c>
      <c r="F296" s="6">
        <v>1.0</v>
      </c>
    </row>
    <row r="297">
      <c r="A297" s="6" t="s">
        <v>6426</v>
      </c>
      <c r="B297" s="6" t="s">
        <v>175</v>
      </c>
      <c r="C297" s="6">
        <v>1.0</v>
      </c>
      <c r="D297" s="6">
        <v>1.0</v>
      </c>
      <c r="E297" s="6">
        <v>0.0</v>
      </c>
      <c r="F297" s="6">
        <v>0.0</v>
      </c>
    </row>
    <row r="298">
      <c r="A298" s="6" t="s">
        <v>6577</v>
      </c>
      <c r="B298" s="6">
        <v>2005.0</v>
      </c>
      <c r="C298" s="6">
        <v>20.0</v>
      </c>
      <c r="D298" s="6">
        <v>781.0</v>
      </c>
      <c r="E298" s="6">
        <v>1.0</v>
      </c>
      <c r="F298" s="6">
        <v>1.0</v>
      </c>
    </row>
    <row r="299">
      <c r="A299" s="6" t="s">
        <v>6533</v>
      </c>
      <c r="B299" s="6">
        <v>2011.0</v>
      </c>
      <c r="C299" s="6">
        <v>22.0</v>
      </c>
      <c r="D299" s="6">
        <v>1673.0</v>
      </c>
      <c r="E299" s="6">
        <v>0.0</v>
      </c>
      <c r="F299" s="6">
        <v>0.0</v>
      </c>
    </row>
    <row r="300">
      <c r="A300" s="6" t="s">
        <v>6433</v>
      </c>
      <c r="B300" s="6" t="s">
        <v>2474</v>
      </c>
      <c r="C300" s="6">
        <v>68.0</v>
      </c>
      <c r="D300" s="6">
        <v>3891.0</v>
      </c>
      <c r="E300" s="6">
        <v>9.0</v>
      </c>
      <c r="F300" s="6">
        <v>9.0</v>
      </c>
    </row>
    <row r="301">
      <c r="A301" s="6" t="s">
        <v>6444</v>
      </c>
      <c r="B301" s="6" t="s">
        <v>2165</v>
      </c>
      <c r="C301" s="6">
        <v>132.0</v>
      </c>
      <c r="D301" s="6">
        <v>11389.0</v>
      </c>
      <c r="E301" s="6">
        <v>19.0</v>
      </c>
      <c r="F301" s="6">
        <v>16.0</v>
      </c>
    </row>
    <row r="302">
      <c r="A302" s="6" t="s">
        <v>6755</v>
      </c>
      <c r="B302" s="6" t="s">
        <v>175</v>
      </c>
      <c r="C302" s="6">
        <v>16.0</v>
      </c>
      <c r="D302" s="6">
        <v>998.0</v>
      </c>
      <c r="E302" s="6">
        <v>2.0</v>
      </c>
      <c r="F302" s="6">
        <v>1.0</v>
      </c>
    </row>
    <row r="303">
      <c r="A303" s="6" t="s">
        <v>6756</v>
      </c>
      <c r="B303" s="6" t="s">
        <v>961</v>
      </c>
      <c r="C303" s="6">
        <v>40.0</v>
      </c>
      <c r="D303" s="6">
        <v>3415.0</v>
      </c>
      <c r="E303" s="6">
        <v>0.0</v>
      </c>
      <c r="F303" s="6">
        <v>0.0</v>
      </c>
    </row>
    <row r="304">
      <c r="A304" s="6" t="s">
        <v>6355</v>
      </c>
      <c r="B304" s="6" t="s">
        <v>453</v>
      </c>
      <c r="C304" s="6">
        <v>88.0</v>
      </c>
      <c r="D304" s="6">
        <v>6557.0</v>
      </c>
      <c r="E304" s="6">
        <v>6.0</v>
      </c>
      <c r="F304" s="6">
        <v>6.0</v>
      </c>
    </row>
    <row r="305">
      <c r="A305" s="6" t="s">
        <v>3939</v>
      </c>
      <c r="B305" s="6">
        <v>2023.0</v>
      </c>
      <c r="C305" s="6">
        <v>7.0</v>
      </c>
      <c r="D305" s="6">
        <v>571.0</v>
      </c>
      <c r="E305" s="6">
        <v>0.0</v>
      </c>
      <c r="F305" s="6">
        <v>0.0</v>
      </c>
    </row>
    <row r="306">
      <c r="A306" s="6" t="s">
        <v>6353</v>
      </c>
      <c r="B306" s="6">
        <v>2026.0</v>
      </c>
      <c r="C306" s="6">
        <v>2.0</v>
      </c>
      <c r="D306" s="6">
        <v>33.0</v>
      </c>
      <c r="E306" s="6">
        <v>0.0</v>
      </c>
      <c r="F306" s="6">
        <v>0.0</v>
      </c>
    </row>
    <row r="307">
      <c r="A307" s="6" t="s">
        <v>6757</v>
      </c>
      <c r="B307" s="6" t="s">
        <v>167</v>
      </c>
      <c r="C307" s="6">
        <v>22.0</v>
      </c>
      <c r="D307" s="6">
        <v>537.0</v>
      </c>
      <c r="E307" s="6">
        <v>3.0</v>
      </c>
      <c r="F307" s="6">
        <v>2.0</v>
      </c>
    </row>
    <row r="308">
      <c r="A308" s="6" t="s">
        <v>6758</v>
      </c>
      <c r="B308" s="6">
        <v>2024.0</v>
      </c>
      <c r="C308" s="6">
        <v>9.0</v>
      </c>
      <c r="D308" s="6">
        <v>791.0</v>
      </c>
      <c r="E308" s="6">
        <v>0.0</v>
      </c>
      <c r="F308" s="6">
        <v>0.0</v>
      </c>
    </row>
    <row r="309">
      <c r="A309" s="6" t="s">
        <v>6395</v>
      </c>
      <c r="B309" s="6">
        <v>2023.0</v>
      </c>
      <c r="C309" s="6">
        <v>31.0</v>
      </c>
      <c r="D309" s="6">
        <v>1879.0</v>
      </c>
      <c r="E309" s="6">
        <v>1.0</v>
      </c>
      <c r="F309" s="6">
        <v>1.0</v>
      </c>
    </row>
    <row r="310">
      <c r="A310" s="6" t="s">
        <v>1832</v>
      </c>
      <c r="B310" s="6">
        <v>2011.0</v>
      </c>
      <c r="C310" s="6">
        <v>33.0</v>
      </c>
      <c r="D310" s="6">
        <v>1410.0</v>
      </c>
      <c r="E310" s="6">
        <v>7.0</v>
      </c>
      <c r="F310" s="6">
        <v>1.0</v>
      </c>
    </row>
    <row r="311">
      <c r="A311" s="6" t="s">
        <v>3376</v>
      </c>
      <c r="B311" s="6">
        <v>2005.0</v>
      </c>
      <c r="C311" s="6">
        <v>28.0</v>
      </c>
      <c r="D311" s="6">
        <v>2312.0</v>
      </c>
      <c r="E311" s="6">
        <v>1.0</v>
      </c>
      <c r="F311" s="6">
        <v>1.0</v>
      </c>
    </row>
    <row r="312">
      <c r="A312" s="6" t="s">
        <v>3966</v>
      </c>
      <c r="B312" s="6" t="s">
        <v>159</v>
      </c>
      <c r="C312" s="6">
        <v>49.0</v>
      </c>
      <c r="D312" s="6">
        <v>3905.0</v>
      </c>
      <c r="E312" s="6">
        <v>5.0</v>
      </c>
      <c r="F312" s="6">
        <v>0.0</v>
      </c>
    </row>
    <row r="313">
      <c r="A313" s="6" t="s">
        <v>6416</v>
      </c>
      <c r="B313" s="6" t="s">
        <v>628</v>
      </c>
      <c r="C313" s="6">
        <v>67.0</v>
      </c>
      <c r="D313" s="6">
        <v>4245.0</v>
      </c>
      <c r="E313" s="6">
        <v>4.0</v>
      </c>
      <c r="F313" s="6">
        <v>0.0</v>
      </c>
    </row>
    <row r="314">
      <c r="A314" s="6" t="s">
        <v>6759</v>
      </c>
      <c r="B314" s="6" t="s">
        <v>150</v>
      </c>
      <c r="C314" s="6">
        <v>21.0</v>
      </c>
      <c r="D314" s="6">
        <v>1057.0</v>
      </c>
      <c r="E314" s="6">
        <v>1.0</v>
      </c>
      <c r="F314" s="6">
        <v>1.0</v>
      </c>
    </row>
    <row r="315">
      <c r="A315" s="6" t="s">
        <v>6760</v>
      </c>
      <c r="B315" s="6">
        <v>2018.0</v>
      </c>
      <c r="C315" s="6">
        <v>12.0</v>
      </c>
      <c r="D315" s="6">
        <v>470.0</v>
      </c>
      <c r="E315" s="6">
        <v>0.0</v>
      </c>
      <c r="F315" s="6">
        <v>0.0</v>
      </c>
    </row>
    <row r="316">
      <c r="A316" s="6" t="s">
        <v>6524</v>
      </c>
      <c r="B316" s="6" t="s">
        <v>247</v>
      </c>
      <c r="C316" s="6">
        <v>62.0</v>
      </c>
      <c r="D316" s="6">
        <v>4480.0</v>
      </c>
      <c r="E316" s="6">
        <v>19.0</v>
      </c>
      <c r="F316" s="6">
        <v>10.0</v>
      </c>
    </row>
    <row r="317">
      <c r="A317" s="6" t="s">
        <v>6761</v>
      </c>
      <c r="B317" s="6">
        <v>2020.0</v>
      </c>
      <c r="C317" s="6">
        <v>2.0</v>
      </c>
      <c r="D317" s="6">
        <v>4.0</v>
      </c>
      <c r="E317" s="6">
        <v>0.0</v>
      </c>
      <c r="F317" s="6">
        <v>0.0</v>
      </c>
    </row>
    <row r="318">
      <c r="A318" s="6" t="s">
        <v>6762</v>
      </c>
      <c r="B318" s="6">
        <v>2022.0</v>
      </c>
      <c r="C318" s="6">
        <v>11.0</v>
      </c>
      <c r="D318" s="6">
        <v>466.0</v>
      </c>
      <c r="E318" s="6">
        <v>0.0</v>
      </c>
      <c r="F318" s="6">
        <v>0.0</v>
      </c>
    </row>
    <row r="319">
      <c r="A319" s="6" t="s">
        <v>6763</v>
      </c>
      <c r="B319" s="6" t="s">
        <v>415</v>
      </c>
      <c r="C319" s="6">
        <v>125.0</v>
      </c>
      <c r="D319" s="6">
        <v>10782.0</v>
      </c>
      <c r="E319" s="6">
        <v>2.0</v>
      </c>
    </row>
    <row r="320">
      <c r="A320" s="6" t="s">
        <v>6629</v>
      </c>
    </row>
    <row r="321">
      <c r="A321" s="6" t="s">
        <v>365</v>
      </c>
      <c r="B321" s="6" t="s">
        <v>366</v>
      </c>
      <c r="C321" s="6" t="s">
        <v>367</v>
      </c>
      <c r="D321" s="6" t="s">
        <v>368</v>
      </c>
      <c r="E321" s="6" t="s">
        <v>369</v>
      </c>
      <c r="F321" s="6" t="s">
        <v>370</v>
      </c>
    </row>
    <row r="322">
      <c r="A322" s="6" t="s">
        <v>6614</v>
      </c>
      <c r="B322" s="6" t="s">
        <v>3168</v>
      </c>
      <c r="C322" s="6">
        <v>2.0</v>
      </c>
      <c r="D322" s="6">
        <v>62.0</v>
      </c>
      <c r="E322" s="6">
        <v>0.0</v>
      </c>
    </row>
    <row r="323">
      <c r="A323" s="6" t="s">
        <v>6764</v>
      </c>
      <c r="B323" s="6">
        <v>1993.0</v>
      </c>
      <c r="C323" s="6">
        <v>0.0</v>
      </c>
      <c r="D323" s="6">
        <v>0.0</v>
      </c>
      <c r="E323" s="6">
        <v>0.0</v>
      </c>
    </row>
    <row r="324">
      <c r="A324" s="6" t="s">
        <v>2579</v>
      </c>
      <c r="B324" s="6">
        <v>2023.0</v>
      </c>
      <c r="C324" s="6">
        <v>9.0</v>
      </c>
      <c r="D324" s="6">
        <v>294.0</v>
      </c>
      <c r="E324" s="6">
        <v>0.0</v>
      </c>
      <c r="F324" s="6">
        <v>2.0</v>
      </c>
    </row>
    <row r="325">
      <c r="A325" s="6" t="s">
        <v>6381</v>
      </c>
      <c r="B325" s="6">
        <v>2024.0</v>
      </c>
      <c r="C325" s="6">
        <v>10.0</v>
      </c>
      <c r="D325" s="6">
        <v>459.0</v>
      </c>
      <c r="E325" s="6">
        <v>0.0</v>
      </c>
      <c r="F325" s="6">
        <v>0.0</v>
      </c>
    </row>
    <row r="326">
      <c r="A326" s="6" t="s">
        <v>6596</v>
      </c>
      <c r="B326" s="6" t="s">
        <v>1213</v>
      </c>
      <c r="C326" s="6">
        <v>118.0</v>
      </c>
      <c r="D326" s="6">
        <v>9421.0</v>
      </c>
      <c r="E326" s="6">
        <v>0.0</v>
      </c>
      <c r="F326" s="6">
        <v>6.0</v>
      </c>
    </row>
    <row r="327">
      <c r="A327" s="6" t="s">
        <v>6765</v>
      </c>
      <c r="B327" s="6" t="s">
        <v>6270</v>
      </c>
      <c r="C327" s="6">
        <v>113.0</v>
      </c>
      <c r="D327" s="6">
        <v>10056.0</v>
      </c>
      <c r="E327" s="6">
        <v>16.0</v>
      </c>
      <c r="F327" s="6">
        <v>2.0</v>
      </c>
    </row>
    <row r="328">
      <c r="A328" s="6" t="s">
        <v>6766</v>
      </c>
      <c r="B328" s="6" t="s">
        <v>175</v>
      </c>
      <c r="C328" s="6">
        <v>10.0</v>
      </c>
      <c r="D328" s="6">
        <v>900.0</v>
      </c>
      <c r="E328" s="6">
        <v>0.0</v>
      </c>
      <c r="F328" s="6">
        <v>0.0</v>
      </c>
    </row>
    <row r="329">
      <c r="A329" s="6" t="s">
        <v>6767</v>
      </c>
      <c r="B329" s="6">
        <v>2018.0</v>
      </c>
      <c r="C329" s="6">
        <v>17.0</v>
      </c>
      <c r="D329" s="6">
        <v>1425.0</v>
      </c>
      <c r="E329" s="6">
        <v>1.0</v>
      </c>
      <c r="F329" s="6">
        <v>0.0</v>
      </c>
    </row>
    <row r="330">
      <c r="A330" s="6" t="s">
        <v>6478</v>
      </c>
      <c r="B330" s="6" t="s">
        <v>2900</v>
      </c>
      <c r="C330" s="6">
        <v>70.0</v>
      </c>
      <c r="D330" s="6">
        <v>4208.0</v>
      </c>
      <c r="E330" s="6">
        <v>15.0</v>
      </c>
      <c r="F330" s="6">
        <v>7.0</v>
      </c>
    </row>
    <row r="331">
      <c r="A331" s="6" t="s">
        <v>232</v>
      </c>
      <c r="B331" s="6" t="s">
        <v>167</v>
      </c>
      <c r="C331" s="6">
        <v>53.0</v>
      </c>
      <c r="D331" s="6">
        <v>3576.0</v>
      </c>
      <c r="E331" s="6">
        <v>1.0</v>
      </c>
      <c r="F331" s="6">
        <v>2.0</v>
      </c>
    </row>
    <row r="332">
      <c r="A332" s="6" t="s">
        <v>6522</v>
      </c>
      <c r="B332" s="6" t="s">
        <v>1439</v>
      </c>
      <c r="C332" s="6">
        <v>26.0</v>
      </c>
      <c r="D332" s="6">
        <v>2192.0</v>
      </c>
      <c r="E332" s="6">
        <v>0.0</v>
      </c>
      <c r="F332" s="6">
        <v>0.0</v>
      </c>
    </row>
    <row r="333">
      <c r="A333" s="6" t="s">
        <v>6538</v>
      </c>
      <c r="B333" s="6" t="s">
        <v>3039</v>
      </c>
      <c r="C333" s="6">
        <v>17.0</v>
      </c>
      <c r="D333" s="6">
        <v>945.0</v>
      </c>
      <c r="E333" s="6">
        <v>3.0</v>
      </c>
      <c r="F333" s="6">
        <v>0.0</v>
      </c>
    </row>
    <row r="334">
      <c r="A334" s="6" t="s">
        <v>6768</v>
      </c>
      <c r="B334" s="6" t="s">
        <v>732</v>
      </c>
      <c r="C334" s="6">
        <v>22.0</v>
      </c>
      <c r="D334" s="6">
        <v>1908.0</v>
      </c>
      <c r="E334" s="6">
        <v>0.0</v>
      </c>
    </row>
    <row r="335">
      <c r="A335" s="6" t="s">
        <v>2600</v>
      </c>
      <c r="B335" s="6">
        <v>2022.0</v>
      </c>
      <c r="C335" s="6">
        <v>8.0</v>
      </c>
      <c r="D335" s="6">
        <v>428.0</v>
      </c>
      <c r="E335" s="6">
        <v>0.0</v>
      </c>
      <c r="F335" s="6">
        <v>1.0</v>
      </c>
    </row>
    <row r="336">
      <c r="A336" s="6" t="s">
        <v>6769</v>
      </c>
      <c r="B336" s="6">
        <v>2022.0</v>
      </c>
      <c r="C336" s="6">
        <v>0.0</v>
      </c>
    </row>
    <row r="337">
      <c r="A337" s="6" t="s">
        <v>6770</v>
      </c>
      <c r="B337" s="6">
        <v>1997.0</v>
      </c>
      <c r="C337" s="6">
        <v>0.0</v>
      </c>
      <c r="D337" s="6">
        <v>0.0</v>
      </c>
      <c r="E337" s="6">
        <v>0.0</v>
      </c>
    </row>
    <row r="338">
      <c r="A338" s="6" t="s">
        <v>6399</v>
      </c>
      <c r="B338" s="6">
        <v>2023.0</v>
      </c>
      <c r="C338" s="6">
        <v>47.0</v>
      </c>
      <c r="D338" s="6">
        <v>3897.0</v>
      </c>
      <c r="E338" s="6">
        <v>21.0</v>
      </c>
      <c r="F338" s="6">
        <v>4.0</v>
      </c>
    </row>
    <row r="339">
      <c r="A339" s="6" t="s">
        <v>6771</v>
      </c>
      <c r="B339" s="6" t="s">
        <v>453</v>
      </c>
      <c r="C339" s="6">
        <v>5.0</v>
      </c>
      <c r="D339" s="6">
        <v>430.0</v>
      </c>
      <c r="E339" s="6">
        <v>0.0</v>
      </c>
      <c r="F339" s="6">
        <v>0.0</v>
      </c>
    </row>
    <row r="340">
      <c r="A340" s="6" t="s">
        <v>6346</v>
      </c>
      <c r="B340" s="6" t="s">
        <v>128</v>
      </c>
      <c r="C340" s="6">
        <v>4.0</v>
      </c>
      <c r="D340" s="6">
        <v>320.0</v>
      </c>
      <c r="E340" s="6">
        <v>0.0</v>
      </c>
      <c r="F340" s="6">
        <v>0.0</v>
      </c>
    </row>
    <row r="341">
      <c r="A341" s="6" t="s">
        <v>6620</v>
      </c>
      <c r="B341" s="6" t="s">
        <v>350</v>
      </c>
      <c r="C341" s="6">
        <v>14.0</v>
      </c>
      <c r="D341" s="6">
        <v>1260.0</v>
      </c>
      <c r="E341" s="6">
        <v>0.0</v>
      </c>
      <c r="F341" s="6">
        <v>0.0</v>
      </c>
    </row>
    <row r="342">
      <c r="A342" s="6" t="s">
        <v>6772</v>
      </c>
      <c r="B342" s="6" t="s">
        <v>482</v>
      </c>
      <c r="C342" s="6">
        <v>56.0</v>
      </c>
      <c r="D342" s="6">
        <v>3436.0</v>
      </c>
      <c r="E342" s="6">
        <v>19.0</v>
      </c>
      <c r="F342" s="6">
        <v>10.0</v>
      </c>
    </row>
    <row r="343">
      <c r="A343" s="6" t="s">
        <v>6521</v>
      </c>
      <c r="B343" s="6">
        <v>2012.0</v>
      </c>
      <c r="C343" s="6">
        <v>6.0</v>
      </c>
      <c r="D343" s="6">
        <v>62.0</v>
      </c>
      <c r="E343" s="6">
        <v>1.0</v>
      </c>
      <c r="F343" s="6">
        <v>0.0</v>
      </c>
    </row>
    <row r="344">
      <c r="A344" s="6" t="s">
        <v>6434</v>
      </c>
      <c r="B344" s="6" t="s">
        <v>194</v>
      </c>
      <c r="C344" s="6">
        <v>76.0</v>
      </c>
      <c r="D344" s="6">
        <v>6644.0</v>
      </c>
      <c r="E344" s="6">
        <v>0.0</v>
      </c>
      <c r="F344" s="6">
        <v>0.0</v>
      </c>
    </row>
    <row r="345">
      <c r="A345" s="6" t="s">
        <v>6773</v>
      </c>
      <c r="B345" s="6">
        <v>2024.0</v>
      </c>
      <c r="C345" s="6">
        <v>0.0</v>
      </c>
    </row>
    <row r="346">
      <c r="A346" s="6" t="s">
        <v>6774</v>
      </c>
      <c r="B346" s="6" t="s">
        <v>1346</v>
      </c>
      <c r="C346" s="6">
        <v>8.0</v>
      </c>
      <c r="D346" s="6">
        <v>262.0</v>
      </c>
      <c r="E346" s="6">
        <v>0.0</v>
      </c>
    </row>
    <row r="347">
      <c r="A347" s="6" t="s">
        <v>6428</v>
      </c>
      <c r="B347" s="6">
        <v>2021.0</v>
      </c>
      <c r="C347" s="6">
        <v>12.0</v>
      </c>
      <c r="D347" s="6">
        <v>648.0</v>
      </c>
      <c r="E347" s="6">
        <v>0.0</v>
      </c>
      <c r="F347" s="6">
        <v>0.0</v>
      </c>
    </row>
    <row r="348">
      <c r="A348" s="6" t="s">
        <v>6412</v>
      </c>
      <c r="B348" s="6">
        <v>2022.0</v>
      </c>
      <c r="C348" s="6">
        <v>1.0</v>
      </c>
      <c r="D348" s="6">
        <v>14.0</v>
      </c>
      <c r="E348" s="6">
        <v>0.0</v>
      </c>
      <c r="F348" s="6">
        <v>0.0</v>
      </c>
    </row>
    <row r="349">
      <c r="A349" s="6" t="s">
        <v>4659</v>
      </c>
      <c r="B349" s="6" t="s">
        <v>128</v>
      </c>
      <c r="C349" s="6">
        <v>26.0</v>
      </c>
      <c r="D349" s="6">
        <v>2104.0</v>
      </c>
      <c r="E349" s="6">
        <v>21.0</v>
      </c>
      <c r="F349" s="6">
        <v>3.0</v>
      </c>
    </row>
    <row r="350">
      <c r="A350" s="6" t="s">
        <v>6565</v>
      </c>
      <c r="B350" s="6" t="s">
        <v>2963</v>
      </c>
      <c r="C350" s="6">
        <v>189.0</v>
      </c>
      <c r="D350" s="6">
        <v>14839.0</v>
      </c>
      <c r="E350" s="6">
        <v>47.0</v>
      </c>
      <c r="F350" s="6">
        <v>29.0</v>
      </c>
    </row>
    <row r="351">
      <c r="A351" s="6" t="s">
        <v>6360</v>
      </c>
      <c r="B351" s="6" t="s">
        <v>1208</v>
      </c>
      <c r="C351" s="6">
        <v>323.0</v>
      </c>
      <c r="D351" s="6">
        <v>27331.0</v>
      </c>
      <c r="E351" s="6">
        <v>23.0</v>
      </c>
      <c r="F351" s="6">
        <v>13.0</v>
      </c>
    </row>
    <row r="352">
      <c r="A352" s="6" t="s">
        <v>6629</v>
      </c>
    </row>
    <row r="353">
      <c r="A353" s="6" t="s">
        <v>365</v>
      </c>
      <c r="B353" s="6" t="s">
        <v>366</v>
      </c>
      <c r="C353" s="6" t="s">
        <v>367</v>
      </c>
      <c r="D353" s="6" t="s">
        <v>368</v>
      </c>
      <c r="E353" s="6" t="s">
        <v>369</v>
      </c>
      <c r="F353" s="6" t="s">
        <v>370</v>
      </c>
    </row>
    <row r="354">
      <c r="A354" s="6" t="s">
        <v>6619</v>
      </c>
      <c r="B354" s="6" t="s">
        <v>350</v>
      </c>
      <c r="C354" s="6">
        <v>44.0</v>
      </c>
      <c r="D354" s="6">
        <v>3485.0</v>
      </c>
      <c r="E354" s="6">
        <v>0.0</v>
      </c>
      <c r="F354" s="6">
        <v>2.0</v>
      </c>
    </row>
    <row r="355">
      <c r="A355" s="6" t="s">
        <v>6392</v>
      </c>
      <c r="B355" s="6">
        <v>2023.0</v>
      </c>
      <c r="C355" s="6">
        <v>1.0</v>
      </c>
      <c r="D355" s="6">
        <v>5.0</v>
      </c>
      <c r="E355" s="6">
        <v>0.0</v>
      </c>
      <c r="F355" s="6">
        <v>0.0</v>
      </c>
    </row>
    <row r="356">
      <c r="A356" s="6" t="s">
        <v>6458</v>
      </c>
      <c r="B356" s="6" t="s">
        <v>3122</v>
      </c>
      <c r="C356" s="6">
        <v>204.0</v>
      </c>
      <c r="D356" s="6">
        <v>17316.0</v>
      </c>
      <c r="E356" s="6">
        <v>8.0</v>
      </c>
      <c r="F356" s="6">
        <v>6.0</v>
      </c>
    </row>
    <row r="357">
      <c r="A357" s="6" t="s">
        <v>6599</v>
      </c>
      <c r="B357" s="6">
        <v>2002.0</v>
      </c>
      <c r="C357" s="6">
        <v>7.0</v>
      </c>
      <c r="D357" s="6">
        <v>179.0</v>
      </c>
      <c r="E357" s="6">
        <v>0.0</v>
      </c>
    </row>
    <row r="358">
      <c r="A358" s="6" t="s">
        <v>6775</v>
      </c>
      <c r="B358" s="6" t="s">
        <v>150</v>
      </c>
      <c r="C358" s="6">
        <v>0.0</v>
      </c>
    </row>
    <row r="359">
      <c r="A359" s="6" t="s">
        <v>6454</v>
      </c>
      <c r="B359" s="6">
        <v>2018.0</v>
      </c>
      <c r="C359" s="6">
        <v>13.0</v>
      </c>
      <c r="D359" s="6">
        <v>1057.0</v>
      </c>
      <c r="E359" s="6">
        <v>1.0</v>
      </c>
      <c r="F359" s="6">
        <v>0.0</v>
      </c>
    </row>
    <row r="360">
      <c r="A360" s="6" t="s">
        <v>6776</v>
      </c>
      <c r="B360" s="6">
        <v>2014.0</v>
      </c>
      <c r="C360" s="6">
        <v>0.0</v>
      </c>
    </row>
    <row r="361">
      <c r="A361" s="6" t="s">
        <v>6472</v>
      </c>
      <c r="B361" s="6" t="s">
        <v>216</v>
      </c>
      <c r="C361" s="6">
        <v>1.0</v>
      </c>
      <c r="D361" s="6">
        <v>1.0</v>
      </c>
      <c r="E361" s="6">
        <v>0.0</v>
      </c>
      <c r="F361" s="6">
        <v>0.0</v>
      </c>
    </row>
    <row r="362">
      <c r="A362" s="6" t="s">
        <v>6777</v>
      </c>
      <c r="B362" s="6" t="s">
        <v>204</v>
      </c>
      <c r="C362" s="6">
        <v>0.0</v>
      </c>
    </row>
    <row r="363">
      <c r="A363" s="6" t="s">
        <v>6778</v>
      </c>
      <c r="B363" s="6" t="s">
        <v>159</v>
      </c>
      <c r="C363" s="6">
        <v>0.0</v>
      </c>
    </row>
    <row r="364">
      <c r="A364" s="6" t="s">
        <v>6509</v>
      </c>
      <c r="B364" s="6" t="s">
        <v>2379</v>
      </c>
      <c r="C364" s="6">
        <v>52.0</v>
      </c>
      <c r="D364" s="6">
        <v>2559.0</v>
      </c>
      <c r="E364" s="6">
        <v>7.0</v>
      </c>
      <c r="F364" s="6">
        <v>2.0</v>
      </c>
    </row>
    <row r="365">
      <c r="A365" s="6" t="s">
        <v>6520</v>
      </c>
      <c r="B365" s="6">
        <v>2012.0</v>
      </c>
      <c r="C365" s="6">
        <v>26.0</v>
      </c>
      <c r="D365" s="6">
        <v>2092.0</v>
      </c>
      <c r="E365" s="6">
        <v>0.0</v>
      </c>
      <c r="F365" s="6">
        <v>0.0</v>
      </c>
    </row>
    <row r="366">
      <c r="A366" s="6" t="s">
        <v>6580</v>
      </c>
      <c r="B366" s="6">
        <v>2004.0</v>
      </c>
      <c r="C366" s="6">
        <v>1.0</v>
      </c>
      <c r="D366" s="6">
        <v>35.0</v>
      </c>
      <c r="E366" s="6">
        <v>0.0</v>
      </c>
    </row>
    <row r="367">
      <c r="A367" s="6" t="s">
        <v>6779</v>
      </c>
      <c r="B367" s="6">
        <v>2020.0</v>
      </c>
      <c r="C367" s="6">
        <v>0.0</v>
      </c>
    </row>
    <row r="368">
      <c r="A368" s="6" t="s">
        <v>6780</v>
      </c>
      <c r="B368" s="6">
        <v>1988.0</v>
      </c>
      <c r="C368" s="6">
        <v>30.0</v>
      </c>
      <c r="D368" s="6">
        <v>2566.0</v>
      </c>
      <c r="E368" s="6">
        <v>5.0</v>
      </c>
    </row>
    <row r="369">
      <c r="A369" s="6" t="s">
        <v>6781</v>
      </c>
      <c r="B369" s="6">
        <v>2021.0</v>
      </c>
      <c r="C369" s="6">
        <v>0.0</v>
      </c>
    </row>
    <row r="370">
      <c r="A370" s="6" t="s">
        <v>6782</v>
      </c>
      <c r="B370" s="6">
        <v>2021.0</v>
      </c>
      <c r="C370" s="6">
        <v>0.0</v>
      </c>
    </row>
    <row r="371">
      <c r="A371" s="6" t="s">
        <v>6411</v>
      </c>
      <c r="B371" s="6">
        <v>2022.0</v>
      </c>
      <c r="C371" s="6">
        <v>50.0</v>
      </c>
      <c r="D371" s="6">
        <v>3126.0</v>
      </c>
      <c r="E371" s="6">
        <v>2.0</v>
      </c>
      <c r="F371" s="6">
        <v>2.0</v>
      </c>
    </row>
    <row r="372">
      <c r="A372" s="6" t="s">
        <v>190</v>
      </c>
      <c r="B372" s="6" t="s">
        <v>186</v>
      </c>
      <c r="C372" s="6">
        <v>55.0</v>
      </c>
      <c r="D372" s="6">
        <v>2548.0</v>
      </c>
      <c r="E372" s="6">
        <v>18.0</v>
      </c>
      <c r="F372" s="6">
        <v>7.0</v>
      </c>
    </row>
    <row r="373">
      <c r="A373" s="6" t="s">
        <v>5651</v>
      </c>
      <c r="B373" s="6">
        <v>2013.0</v>
      </c>
      <c r="C373" s="6">
        <v>1.0</v>
      </c>
      <c r="D373" s="6">
        <v>32.0</v>
      </c>
      <c r="E373" s="6">
        <v>0.0</v>
      </c>
      <c r="F373" s="6">
        <v>0.0</v>
      </c>
    </row>
    <row r="374">
      <c r="A374" s="6" t="s">
        <v>6783</v>
      </c>
      <c r="B374" s="6" t="s">
        <v>150</v>
      </c>
      <c r="C374" s="6">
        <v>0.0</v>
      </c>
    </row>
    <row r="375">
      <c r="A375" s="6" t="s">
        <v>6784</v>
      </c>
      <c r="B375" s="6">
        <v>1994.0</v>
      </c>
      <c r="C375" s="6">
        <v>0.0</v>
      </c>
      <c r="D375" s="6">
        <v>0.0</v>
      </c>
      <c r="E375" s="6">
        <v>0.0</v>
      </c>
    </row>
    <row r="376">
      <c r="A376" s="6" t="s">
        <v>6785</v>
      </c>
      <c r="B376" s="6" t="s">
        <v>604</v>
      </c>
      <c r="C376" s="6">
        <v>0.0</v>
      </c>
    </row>
    <row r="377">
      <c r="A377" s="6" t="s">
        <v>6445</v>
      </c>
      <c r="B377" s="6">
        <v>2019.0</v>
      </c>
      <c r="C377" s="6">
        <v>6.0</v>
      </c>
      <c r="D377" s="6">
        <v>257.0</v>
      </c>
      <c r="E377" s="6">
        <v>0.0</v>
      </c>
      <c r="F377" s="6">
        <v>0.0</v>
      </c>
    </row>
    <row r="378">
      <c r="A378" s="6" t="s">
        <v>6545</v>
      </c>
      <c r="B378" s="6" t="s">
        <v>6786</v>
      </c>
      <c r="C378" s="6">
        <v>226.0</v>
      </c>
      <c r="D378" s="6">
        <v>18878.0</v>
      </c>
      <c r="E378" s="6">
        <v>12.0</v>
      </c>
      <c r="F378" s="6">
        <v>5.0</v>
      </c>
    </row>
    <row r="379">
      <c r="A379" s="6" t="s">
        <v>6591</v>
      </c>
      <c r="B379" s="6">
        <v>2004.0</v>
      </c>
      <c r="C379" s="6">
        <v>12.0</v>
      </c>
      <c r="D379" s="6">
        <v>368.0</v>
      </c>
      <c r="E379" s="6">
        <v>0.0</v>
      </c>
      <c r="F379" s="6">
        <v>2.0</v>
      </c>
    </row>
    <row r="380">
      <c r="A380" s="6" t="s">
        <v>6787</v>
      </c>
      <c r="B380" s="6" t="s">
        <v>1197</v>
      </c>
      <c r="C380" s="6">
        <v>59.0</v>
      </c>
      <c r="D380" s="6">
        <v>4930.0</v>
      </c>
      <c r="E380" s="6">
        <v>2.0</v>
      </c>
    </row>
    <row r="381">
      <c r="A381" s="6" t="s">
        <v>6788</v>
      </c>
      <c r="B381" s="6">
        <v>2021.0</v>
      </c>
      <c r="C381" s="6">
        <v>7.0</v>
      </c>
      <c r="D381" s="6">
        <v>278.0</v>
      </c>
      <c r="E381" s="6">
        <v>3.0</v>
      </c>
      <c r="F381" s="6">
        <v>0.0</v>
      </c>
    </row>
    <row r="382">
      <c r="A382" s="6" t="s">
        <v>6431</v>
      </c>
      <c r="B382" s="6">
        <v>2020.0</v>
      </c>
      <c r="C382" s="6">
        <v>3.0</v>
      </c>
      <c r="D382" s="6">
        <v>94.0</v>
      </c>
      <c r="E382" s="6">
        <v>1.0</v>
      </c>
      <c r="F382" s="6">
        <v>1.0</v>
      </c>
    </row>
    <row r="383">
      <c r="A383" s="6" t="s">
        <v>6789</v>
      </c>
      <c r="B383" s="6" t="s">
        <v>604</v>
      </c>
      <c r="C383" s="6">
        <v>92.0</v>
      </c>
      <c r="D383" s="6">
        <v>7911.0</v>
      </c>
      <c r="E383" s="6">
        <v>6.0</v>
      </c>
      <c r="F383" s="6">
        <v>1.0</v>
      </c>
    </row>
    <row r="384">
      <c r="A384" s="6" t="s">
        <v>6629</v>
      </c>
    </row>
    <row r="385">
      <c r="A385" s="6" t="s">
        <v>365</v>
      </c>
      <c r="B385" s="6" t="s">
        <v>366</v>
      </c>
      <c r="C385" s="6" t="s">
        <v>367</v>
      </c>
      <c r="D385" s="6" t="s">
        <v>368</v>
      </c>
      <c r="E385" s="6" t="s">
        <v>369</v>
      </c>
      <c r="F385" s="6" t="s">
        <v>370</v>
      </c>
    </row>
    <row r="386">
      <c r="A386" s="6" t="s">
        <v>6437</v>
      </c>
      <c r="B386" s="6" t="s">
        <v>2474</v>
      </c>
      <c r="C386" s="6">
        <v>35.0</v>
      </c>
      <c r="D386" s="6">
        <v>3077.0</v>
      </c>
      <c r="E386" s="6">
        <v>0.0</v>
      </c>
      <c r="F386" s="6">
        <v>0.0</v>
      </c>
    </row>
    <row r="387">
      <c r="A387" s="6" t="s">
        <v>6790</v>
      </c>
      <c r="B387" s="6">
        <v>2025.0</v>
      </c>
      <c r="C387" s="6">
        <v>0.0</v>
      </c>
    </row>
    <row r="388">
      <c r="A388" s="6" t="s">
        <v>6406</v>
      </c>
      <c r="B388" s="6" t="s">
        <v>175</v>
      </c>
      <c r="C388" s="6">
        <v>4.0</v>
      </c>
      <c r="D388" s="6">
        <v>193.0</v>
      </c>
      <c r="E388" s="6">
        <v>0.0</v>
      </c>
      <c r="F388" s="6">
        <v>0.0</v>
      </c>
    </row>
    <row r="389">
      <c r="A389" s="6" t="s">
        <v>4734</v>
      </c>
      <c r="B389" s="6" t="s">
        <v>890</v>
      </c>
      <c r="C389" s="6">
        <v>115.0</v>
      </c>
      <c r="D389" s="6">
        <v>8453.0</v>
      </c>
      <c r="E389" s="6">
        <v>29.0</v>
      </c>
      <c r="F389" s="6">
        <v>25.0</v>
      </c>
    </row>
    <row r="390">
      <c r="A390" s="6" t="s">
        <v>6358</v>
      </c>
      <c r="B390" s="6">
        <v>2026.0</v>
      </c>
      <c r="C390" s="6">
        <v>5.0</v>
      </c>
      <c r="D390" s="6">
        <v>234.0</v>
      </c>
      <c r="E390" s="6">
        <v>0.0</v>
      </c>
      <c r="F390" s="6">
        <v>1.0</v>
      </c>
    </row>
    <row r="391">
      <c r="A391" s="6" t="s">
        <v>6563</v>
      </c>
      <c r="B391" s="6" t="s">
        <v>1461</v>
      </c>
      <c r="C391" s="6">
        <v>234.0</v>
      </c>
      <c r="D391" s="6">
        <v>14456.0</v>
      </c>
      <c r="E391" s="6">
        <v>93.0</v>
      </c>
      <c r="F391" s="6">
        <v>24.0</v>
      </c>
    </row>
    <row r="392">
      <c r="A392" s="6" t="s">
        <v>6347</v>
      </c>
      <c r="B392" s="6">
        <v>2026.0</v>
      </c>
      <c r="C392" s="6">
        <v>5.0</v>
      </c>
      <c r="D392" s="6">
        <v>188.0</v>
      </c>
      <c r="E392" s="6">
        <v>1.0</v>
      </c>
      <c r="F392" s="6">
        <v>0.0</v>
      </c>
    </row>
    <row r="393">
      <c r="A393" s="6" t="s">
        <v>6554</v>
      </c>
      <c r="B393" s="6" t="s">
        <v>272</v>
      </c>
      <c r="C393" s="6">
        <v>12.0</v>
      </c>
      <c r="D393" s="6">
        <v>1015.0</v>
      </c>
      <c r="E393" s="6">
        <v>0.0</v>
      </c>
      <c r="F393" s="6">
        <v>0.0</v>
      </c>
    </row>
    <row r="394">
      <c r="A394" s="6" t="s">
        <v>6465</v>
      </c>
      <c r="B394" s="6">
        <v>2017.0</v>
      </c>
      <c r="C394" s="6">
        <v>6.0</v>
      </c>
      <c r="D394" s="6">
        <v>320.0</v>
      </c>
      <c r="E394" s="6">
        <v>0.0</v>
      </c>
      <c r="F394" s="6">
        <v>0.0</v>
      </c>
    </row>
    <row r="395">
      <c r="A395" s="6" t="s">
        <v>6791</v>
      </c>
      <c r="B395" s="6">
        <v>2020.0</v>
      </c>
      <c r="C395" s="6">
        <v>0.0</v>
      </c>
    </row>
    <row r="396">
      <c r="A396" s="6" t="s">
        <v>6792</v>
      </c>
      <c r="B396" s="6" t="s">
        <v>2598</v>
      </c>
      <c r="C396" s="6">
        <v>83.0</v>
      </c>
      <c r="D396" s="6">
        <v>5674.0</v>
      </c>
      <c r="E396" s="6">
        <v>12.0</v>
      </c>
    </row>
    <row r="397">
      <c r="A397" s="6" t="s">
        <v>6793</v>
      </c>
      <c r="B397" s="6">
        <v>2025.0</v>
      </c>
      <c r="C397" s="6">
        <v>0.0</v>
      </c>
    </row>
    <row r="398">
      <c r="A398" s="6" t="s">
        <v>6551</v>
      </c>
      <c r="B398" s="6" t="s">
        <v>272</v>
      </c>
      <c r="C398" s="6">
        <v>35.0</v>
      </c>
      <c r="D398" s="6">
        <v>2730.0</v>
      </c>
      <c r="E398" s="6">
        <v>0.0</v>
      </c>
      <c r="F398" s="6">
        <v>4.0</v>
      </c>
    </row>
    <row r="399">
      <c r="A399" s="6" t="s">
        <v>6794</v>
      </c>
      <c r="B399" s="6" t="s">
        <v>2564</v>
      </c>
      <c r="C399" s="6">
        <v>66.0</v>
      </c>
      <c r="D399" s="6">
        <v>2586.0</v>
      </c>
      <c r="E399" s="6">
        <v>8.0</v>
      </c>
    </row>
    <row r="400">
      <c r="A400" s="6" t="s">
        <v>6543</v>
      </c>
      <c r="B400" s="6" t="s">
        <v>3039</v>
      </c>
      <c r="C400" s="6">
        <v>100.0</v>
      </c>
      <c r="D400" s="6">
        <v>5246.0</v>
      </c>
      <c r="E400" s="6">
        <v>9.0</v>
      </c>
      <c r="F400" s="6">
        <v>9.0</v>
      </c>
    </row>
    <row r="401">
      <c r="A401" s="6" t="s">
        <v>6356</v>
      </c>
      <c r="B401" s="6" t="s">
        <v>520</v>
      </c>
      <c r="C401" s="6">
        <v>131.0</v>
      </c>
      <c r="D401" s="6">
        <v>11269.0</v>
      </c>
      <c r="E401" s="6">
        <v>6.0</v>
      </c>
      <c r="F401" s="6">
        <v>4.0</v>
      </c>
    </row>
    <row r="402">
      <c r="A402" s="6" t="s">
        <v>6470</v>
      </c>
      <c r="B402" s="6" t="s">
        <v>2780</v>
      </c>
      <c r="C402" s="6">
        <v>198.0</v>
      </c>
      <c r="D402" s="6">
        <v>16262.0</v>
      </c>
      <c r="E402" s="6">
        <v>33.0</v>
      </c>
      <c r="F402" s="6">
        <v>24.0</v>
      </c>
    </row>
    <row r="403">
      <c r="A403" s="6" t="s">
        <v>6618</v>
      </c>
      <c r="B403" s="6" t="s">
        <v>350</v>
      </c>
      <c r="C403" s="6">
        <v>39.0</v>
      </c>
      <c r="D403" s="6">
        <v>2285.0</v>
      </c>
      <c r="E403" s="6">
        <v>6.0</v>
      </c>
      <c r="F403" s="6">
        <v>3.0</v>
      </c>
    </row>
    <row r="404">
      <c r="A404" s="6" t="s">
        <v>6795</v>
      </c>
      <c r="B404" s="6">
        <v>2024.0</v>
      </c>
      <c r="C404" s="6">
        <v>0.0</v>
      </c>
    </row>
    <row r="405">
      <c r="A405" s="6" t="s">
        <v>6796</v>
      </c>
      <c r="B405" s="6">
        <v>2021.0</v>
      </c>
      <c r="C405" s="6">
        <v>0.0</v>
      </c>
    </row>
    <row r="406">
      <c r="A406" s="6" t="s">
        <v>6797</v>
      </c>
      <c r="B406" s="6" t="s">
        <v>980</v>
      </c>
      <c r="C406" s="6">
        <v>130.0</v>
      </c>
      <c r="D406" s="6">
        <v>11329.0</v>
      </c>
      <c r="E406" s="6">
        <v>4.0</v>
      </c>
    </row>
    <row r="407">
      <c r="A407" s="6" t="s">
        <v>6389</v>
      </c>
      <c r="B407" s="6">
        <v>2024.0</v>
      </c>
      <c r="C407" s="6">
        <v>5.0</v>
      </c>
      <c r="D407" s="6">
        <v>199.0</v>
      </c>
      <c r="E407" s="6">
        <v>0.0</v>
      </c>
      <c r="F407" s="6">
        <v>0.0</v>
      </c>
    </row>
    <row r="408">
      <c r="A408" s="6" t="s">
        <v>6574</v>
      </c>
      <c r="B408" s="6">
        <v>2005.0</v>
      </c>
      <c r="C408" s="6">
        <v>20.0</v>
      </c>
      <c r="D408" s="6">
        <v>1013.0</v>
      </c>
      <c r="E408" s="6">
        <v>5.0</v>
      </c>
      <c r="F408" s="6">
        <v>1.0</v>
      </c>
    </row>
    <row r="409">
      <c r="A409" s="6" t="s">
        <v>6460</v>
      </c>
      <c r="B409" s="6">
        <v>2018.0</v>
      </c>
      <c r="C409" s="6">
        <v>39.0</v>
      </c>
      <c r="D409" s="6">
        <v>3270.0</v>
      </c>
      <c r="E409" s="6">
        <v>1.0</v>
      </c>
      <c r="F409" s="6">
        <v>2.0</v>
      </c>
    </row>
    <row r="410">
      <c r="A410" s="6" t="s">
        <v>6798</v>
      </c>
      <c r="B410" s="6">
        <v>2020.0</v>
      </c>
      <c r="C410" s="6">
        <v>2.0</v>
      </c>
      <c r="D410" s="6">
        <v>42.0</v>
      </c>
      <c r="E410" s="6">
        <v>0.0</v>
      </c>
      <c r="F410" s="6">
        <v>0.0</v>
      </c>
    </row>
    <row r="411">
      <c r="A411" s="6" t="s">
        <v>6537</v>
      </c>
      <c r="B411" s="6" t="s">
        <v>4176</v>
      </c>
      <c r="C411" s="6">
        <v>45.0</v>
      </c>
      <c r="D411" s="6">
        <v>1145.0</v>
      </c>
      <c r="E411" s="6">
        <v>4.0</v>
      </c>
      <c r="F411" s="6">
        <v>2.0</v>
      </c>
    </row>
    <row r="412">
      <c r="A412" s="6" t="s">
        <v>6799</v>
      </c>
      <c r="B412" s="6" t="s">
        <v>453</v>
      </c>
      <c r="C412" s="6">
        <v>28.0</v>
      </c>
      <c r="D412" s="6">
        <v>2224.0</v>
      </c>
      <c r="E412" s="6">
        <v>0.0</v>
      </c>
      <c r="F412" s="6">
        <v>0.0</v>
      </c>
    </row>
    <row r="413">
      <c r="A413" s="6" t="s">
        <v>6420</v>
      </c>
      <c r="B413" s="6">
        <v>2021.0</v>
      </c>
      <c r="C413" s="6">
        <v>22.0</v>
      </c>
      <c r="D413" s="6">
        <v>1419.0</v>
      </c>
      <c r="E413" s="6">
        <v>3.0</v>
      </c>
      <c r="F413" s="6">
        <v>0.0</v>
      </c>
    </row>
    <row r="414">
      <c r="A414" s="6" t="s">
        <v>6800</v>
      </c>
      <c r="B414" s="6" t="s">
        <v>446</v>
      </c>
      <c r="C414" s="6">
        <v>0.0</v>
      </c>
    </row>
    <row r="415">
      <c r="A415" s="6" t="s">
        <v>6801</v>
      </c>
      <c r="B415" s="6">
        <v>2026.0</v>
      </c>
      <c r="C415" s="6">
        <v>4.0</v>
      </c>
      <c r="D415" s="6">
        <v>270.0</v>
      </c>
      <c r="E415" s="6">
        <v>0.0</v>
      </c>
      <c r="F415" s="6">
        <v>0.0</v>
      </c>
    </row>
    <row r="416">
      <c r="A416" s="6" t="s">
        <v>6629</v>
      </c>
    </row>
    <row r="417">
      <c r="A417" s="6" t="s">
        <v>365</v>
      </c>
      <c r="B417" s="6" t="s">
        <v>366</v>
      </c>
      <c r="C417" s="6" t="s">
        <v>367</v>
      </c>
      <c r="D417" s="6" t="s">
        <v>368</v>
      </c>
      <c r="E417" s="6" t="s">
        <v>369</v>
      </c>
      <c r="F417" s="6" t="s">
        <v>370</v>
      </c>
    </row>
    <row r="418">
      <c r="A418" s="6" t="s">
        <v>6457</v>
      </c>
      <c r="B418" s="6" t="s">
        <v>2474</v>
      </c>
      <c r="C418" s="6">
        <v>35.0</v>
      </c>
      <c r="D418" s="6">
        <v>3180.0</v>
      </c>
      <c r="E418" s="6">
        <v>0.0</v>
      </c>
      <c r="F418" s="6">
        <v>0.0</v>
      </c>
    </row>
    <row r="419">
      <c r="A419" s="6" t="s">
        <v>6519</v>
      </c>
      <c r="B419" s="6" t="s">
        <v>247</v>
      </c>
      <c r="C419" s="6">
        <v>55.0</v>
      </c>
      <c r="D419" s="6">
        <v>4402.0</v>
      </c>
      <c r="E419" s="6">
        <v>27.0</v>
      </c>
      <c r="F419" s="6">
        <v>7.0</v>
      </c>
    </row>
    <row r="420">
      <c r="A420" s="6" t="s">
        <v>6802</v>
      </c>
      <c r="B420" s="6">
        <v>2026.0</v>
      </c>
      <c r="C420" s="6">
        <v>3.0</v>
      </c>
      <c r="D420" s="6">
        <v>210.0</v>
      </c>
      <c r="E420" s="6">
        <v>0.0</v>
      </c>
      <c r="F420" s="6">
        <v>0.0</v>
      </c>
    </row>
    <row r="421">
      <c r="A421" s="6" t="s">
        <v>6803</v>
      </c>
      <c r="B421" s="6">
        <v>2021.0</v>
      </c>
      <c r="C421" s="6">
        <v>2.0</v>
      </c>
      <c r="D421" s="6">
        <v>24.0</v>
      </c>
      <c r="E421" s="6">
        <v>0.0</v>
      </c>
      <c r="F421" s="6">
        <v>0.0</v>
      </c>
    </row>
    <row r="422">
      <c r="A422" s="6" t="s">
        <v>6405</v>
      </c>
      <c r="B422" s="6" t="s">
        <v>167</v>
      </c>
      <c r="C422" s="6">
        <v>7.0</v>
      </c>
      <c r="D422" s="6">
        <v>122.0</v>
      </c>
      <c r="E422" s="6">
        <v>0.0</v>
      </c>
      <c r="F422" s="6">
        <v>0.0</v>
      </c>
    </row>
    <row r="423">
      <c r="A423" s="6" t="s">
        <v>6462</v>
      </c>
      <c r="B423" s="6" t="s">
        <v>1032</v>
      </c>
      <c r="C423" s="6">
        <v>45.0</v>
      </c>
      <c r="D423" s="6">
        <v>2912.0</v>
      </c>
      <c r="E423" s="6">
        <v>2.0</v>
      </c>
      <c r="F423" s="6">
        <v>1.0</v>
      </c>
    </row>
    <row r="424">
      <c r="A424" s="6" t="s">
        <v>6804</v>
      </c>
      <c r="B424" s="6" t="s">
        <v>453</v>
      </c>
      <c r="C424" s="6">
        <v>39.0</v>
      </c>
      <c r="D424" s="6">
        <v>1422.0</v>
      </c>
      <c r="E424" s="6">
        <v>4.0</v>
      </c>
      <c r="F424" s="6">
        <v>0.0</v>
      </c>
    </row>
    <row r="425">
      <c r="A425" s="6" t="s">
        <v>6805</v>
      </c>
      <c r="B425" s="6">
        <v>2024.0</v>
      </c>
      <c r="C425" s="6">
        <v>0.0</v>
      </c>
    </row>
    <row r="426">
      <c r="A426" s="6" t="s">
        <v>6806</v>
      </c>
      <c r="B426" s="6" t="s">
        <v>150</v>
      </c>
      <c r="C426" s="6">
        <v>10.0</v>
      </c>
      <c r="D426" s="6">
        <v>193.0</v>
      </c>
      <c r="E426" s="6">
        <v>0.0</v>
      </c>
      <c r="F426" s="6">
        <v>0.0</v>
      </c>
    </row>
    <row r="427">
      <c r="A427" s="6" t="s">
        <v>1254</v>
      </c>
      <c r="B427" s="6" t="s">
        <v>6807</v>
      </c>
      <c r="C427" s="6">
        <v>278.0</v>
      </c>
      <c r="D427" s="6">
        <v>23221.0</v>
      </c>
      <c r="E427" s="6">
        <v>27.0</v>
      </c>
      <c r="F427" s="6">
        <v>14.0</v>
      </c>
    </row>
    <row r="428">
      <c r="A428" s="6" t="s">
        <v>6384</v>
      </c>
      <c r="B428" s="6" t="s">
        <v>6808</v>
      </c>
      <c r="C428" s="6">
        <v>133.0</v>
      </c>
      <c r="D428" s="6">
        <v>8640.0</v>
      </c>
      <c r="E428" s="6">
        <v>13.0</v>
      </c>
      <c r="F428" s="6">
        <v>10.0</v>
      </c>
    </row>
    <row r="429">
      <c r="A429" s="6" t="s">
        <v>6438</v>
      </c>
      <c r="B429" s="6" t="s">
        <v>2474</v>
      </c>
      <c r="C429" s="6">
        <v>37.0</v>
      </c>
      <c r="D429" s="6">
        <v>1665.0</v>
      </c>
      <c r="E429" s="6">
        <v>4.0</v>
      </c>
      <c r="F429" s="6">
        <v>1.0</v>
      </c>
    </row>
    <row r="430">
      <c r="A430" s="6" t="s">
        <v>6064</v>
      </c>
      <c r="B430" s="6" t="s">
        <v>446</v>
      </c>
      <c r="C430" s="6">
        <v>127.0</v>
      </c>
      <c r="D430" s="6">
        <v>11490.0</v>
      </c>
      <c r="E430" s="6">
        <v>0.0</v>
      </c>
      <c r="F430" s="6">
        <v>0.0</v>
      </c>
    </row>
    <row r="431">
      <c r="A431" s="6" t="s">
        <v>6809</v>
      </c>
      <c r="B431" s="6">
        <v>1993.0</v>
      </c>
      <c r="C431" s="6">
        <v>0.0</v>
      </c>
      <c r="D431" s="6">
        <v>0.0</v>
      </c>
      <c r="E431" s="6">
        <v>0.0</v>
      </c>
    </row>
    <row r="432">
      <c r="A432" s="6" t="s">
        <v>1796</v>
      </c>
      <c r="B432" s="6">
        <v>2020.0</v>
      </c>
      <c r="C432" s="6">
        <v>40.0</v>
      </c>
      <c r="D432" s="6">
        <v>2414.0</v>
      </c>
      <c r="E432" s="6">
        <v>6.0</v>
      </c>
      <c r="F432" s="6">
        <v>5.0</v>
      </c>
    </row>
    <row r="433">
      <c r="A433" s="6" t="s">
        <v>6585</v>
      </c>
      <c r="B433" s="6" t="s">
        <v>1334</v>
      </c>
      <c r="C433" s="6">
        <v>84.0</v>
      </c>
      <c r="D433" s="6">
        <v>7356.0</v>
      </c>
      <c r="E433" s="6">
        <v>0.0</v>
      </c>
      <c r="F433" s="6">
        <v>0.0</v>
      </c>
    </row>
    <row r="434">
      <c r="A434" s="6" t="s">
        <v>6372</v>
      </c>
      <c r="B434" s="6" t="s">
        <v>6810</v>
      </c>
      <c r="C434" s="6">
        <v>347.0</v>
      </c>
      <c r="D434" s="6">
        <v>24056.0</v>
      </c>
      <c r="E434" s="6">
        <v>62.0</v>
      </c>
      <c r="F434" s="6">
        <v>54.0</v>
      </c>
    </row>
    <row r="435">
      <c r="A435" s="6" t="s">
        <v>6453</v>
      </c>
      <c r="B435" s="6" t="s">
        <v>1995</v>
      </c>
      <c r="C435" s="6">
        <v>6.0</v>
      </c>
      <c r="D435" s="6">
        <v>188.0</v>
      </c>
      <c r="E435" s="6">
        <v>0.0</v>
      </c>
      <c r="F435" s="6">
        <v>1.0</v>
      </c>
    </row>
    <row r="436">
      <c r="A436" s="6" t="s">
        <v>6811</v>
      </c>
      <c r="B436" s="6" t="s">
        <v>2840</v>
      </c>
      <c r="C436" s="6">
        <v>50.0</v>
      </c>
      <c r="D436" s="6">
        <v>3131.0</v>
      </c>
      <c r="E436" s="6">
        <v>1.0</v>
      </c>
    </row>
    <row r="437">
      <c r="A437" s="6" t="s">
        <v>6812</v>
      </c>
      <c r="B437" s="6" t="s">
        <v>1197</v>
      </c>
      <c r="C437" s="6">
        <v>0.0</v>
      </c>
      <c r="D437" s="6">
        <v>0.0</v>
      </c>
      <c r="E437" s="6">
        <v>0.0</v>
      </c>
    </row>
    <row r="438">
      <c r="A438" s="6" t="s">
        <v>6813</v>
      </c>
      <c r="B438" s="6">
        <v>2015.0</v>
      </c>
      <c r="C438" s="6">
        <v>0.0</v>
      </c>
    </row>
    <row r="439">
      <c r="A439" s="6" t="s">
        <v>6436</v>
      </c>
      <c r="B439" s="6" t="s">
        <v>2601</v>
      </c>
      <c r="C439" s="6">
        <v>131.0</v>
      </c>
      <c r="D439" s="6">
        <v>8664.0</v>
      </c>
      <c r="E439" s="6">
        <v>6.0</v>
      </c>
      <c r="F439" s="6">
        <v>8.0</v>
      </c>
    </row>
    <row r="440">
      <c r="A440" s="6" t="s">
        <v>6442</v>
      </c>
      <c r="B440" s="6" t="s">
        <v>5576</v>
      </c>
      <c r="C440" s="6">
        <v>136.0</v>
      </c>
      <c r="D440" s="6">
        <v>7933.0</v>
      </c>
      <c r="E440" s="6">
        <v>31.0</v>
      </c>
      <c r="F440" s="6">
        <v>22.0</v>
      </c>
    </row>
    <row r="441">
      <c r="A441" s="6" t="s">
        <v>6518</v>
      </c>
      <c r="B441" s="6" t="s">
        <v>6814</v>
      </c>
      <c r="C441" s="6">
        <v>288.0</v>
      </c>
      <c r="D441" s="6">
        <v>21345.0</v>
      </c>
      <c r="E441" s="6">
        <v>41.0</v>
      </c>
      <c r="F441" s="6">
        <v>21.0</v>
      </c>
    </row>
    <row r="442">
      <c r="A442" s="6" t="s">
        <v>6815</v>
      </c>
      <c r="B442" s="6" t="s">
        <v>1091</v>
      </c>
      <c r="C442" s="6">
        <v>17.0</v>
      </c>
      <c r="D442" s="6">
        <v>1530.0</v>
      </c>
      <c r="E442" s="6">
        <v>0.0</v>
      </c>
    </row>
    <row r="443">
      <c r="A443" s="6" t="s">
        <v>6816</v>
      </c>
      <c r="B443" s="6" t="s">
        <v>175</v>
      </c>
      <c r="C443" s="6">
        <v>2.0</v>
      </c>
      <c r="D443" s="6">
        <v>17.0</v>
      </c>
      <c r="E443" s="6">
        <v>0.0</v>
      </c>
      <c r="F443" s="6">
        <v>0.0</v>
      </c>
    </row>
    <row r="444">
      <c r="A444" s="6" t="s">
        <v>6817</v>
      </c>
      <c r="B444" s="6" t="s">
        <v>6818</v>
      </c>
      <c r="C444" s="6">
        <v>136.0</v>
      </c>
      <c r="D444" s="6">
        <v>11275.0</v>
      </c>
      <c r="E444" s="6">
        <v>0.0</v>
      </c>
      <c r="F444" s="6">
        <v>0.0</v>
      </c>
    </row>
    <row r="445">
      <c r="A445" s="6" t="s">
        <v>6819</v>
      </c>
      <c r="B445" s="6" t="s">
        <v>890</v>
      </c>
      <c r="C445" s="6">
        <v>36.0</v>
      </c>
      <c r="D445" s="6">
        <v>2678.0</v>
      </c>
      <c r="E445" s="6">
        <v>0.0</v>
      </c>
      <c r="F445" s="6">
        <v>2.0</v>
      </c>
    </row>
    <row r="446">
      <c r="A446" s="6" t="s">
        <v>5746</v>
      </c>
      <c r="B446" s="6">
        <v>2009.0</v>
      </c>
      <c r="C446" s="6">
        <v>2.0</v>
      </c>
      <c r="D446" s="6">
        <v>20.0</v>
      </c>
      <c r="E446" s="6">
        <v>0.0</v>
      </c>
      <c r="F446" s="6">
        <v>0.0</v>
      </c>
    </row>
    <row r="447">
      <c r="A447" s="6" t="s">
        <v>6820</v>
      </c>
      <c r="B447" s="6">
        <v>2018.0</v>
      </c>
      <c r="C447" s="6">
        <v>0.0</v>
      </c>
    </row>
    <row r="448">
      <c r="A448" s="6" t="s">
        <v>6629</v>
      </c>
    </row>
    <row r="449">
      <c r="A449" s="6" t="s">
        <v>365</v>
      </c>
      <c r="B449" s="6" t="s">
        <v>366</v>
      </c>
      <c r="C449" s="6" t="s">
        <v>367</v>
      </c>
      <c r="D449" s="6" t="s">
        <v>368</v>
      </c>
      <c r="E449" s="6" t="s">
        <v>369</v>
      </c>
      <c r="F449" s="6" t="s">
        <v>370</v>
      </c>
    </row>
    <row r="450">
      <c r="A450" s="6" t="s">
        <v>6821</v>
      </c>
      <c r="B450" s="6" t="s">
        <v>2564</v>
      </c>
      <c r="C450" s="6">
        <v>159.0</v>
      </c>
      <c r="D450" s="6">
        <v>11409.0</v>
      </c>
      <c r="E450" s="6">
        <v>1.0</v>
      </c>
    </row>
    <row r="451">
      <c r="A451" s="6" t="s">
        <v>6822</v>
      </c>
      <c r="B451" s="6" t="s">
        <v>128</v>
      </c>
      <c r="C451" s="6">
        <v>2.0</v>
      </c>
      <c r="D451" s="6">
        <v>8.0</v>
      </c>
      <c r="E451" s="6">
        <v>0.0</v>
      </c>
      <c r="F451" s="6">
        <v>0.0</v>
      </c>
    </row>
    <row r="452">
      <c r="A452" s="6" t="s">
        <v>6823</v>
      </c>
      <c r="B452" s="6" t="s">
        <v>684</v>
      </c>
      <c r="C452" s="6">
        <v>21.0</v>
      </c>
      <c r="D452" s="6">
        <v>1282.0</v>
      </c>
      <c r="E452" s="6">
        <v>4.0</v>
      </c>
      <c r="F452" s="6">
        <v>0.0</v>
      </c>
    </row>
    <row r="453">
      <c r="A453" s="6" t="s">
        <v>6824</v>
      </c>
      <c r="B453" s="6" t="s">
        <v>520</v>
      </c>
      <c r="C453" s="6">
        <v>43.0</v>
      </c>
      <c r="D453" s="6">
        <v>1830.0</v>
      </c>
      <c r="E453" s="6">
        <v>6.0</v>
      </c>
      <c r="F453" s="6">
        <v>3.0</v>
      </c>
    </row>
    <row r="454">
      <c r="A454" s="6" t="s">
        <v>6825</v>
      </c>
      <c r="B454" s="6" t="s">
        <v>2474</v>
      </c>
      <c r="C454" s="6">
        <v>26.0</v>
      </c>
      <c r="D454" s="6">
        <v>2283.0</v>
      </c>
      <c r="E454" s="6">
        <v>0.0</v>
      </c>
      <c r="F454" s="6">
        <v>0.0</v>
      </c>
    </row>
    <row r="455">
      <c r="A455" s="6" t="s">
        <v>6100</v>
      </c>
      <c r="B455" s="6">
        <v>2012.0</v>
      </c>
      <c r="C455" s="6">
        <v>29.0</v>
      </c>
      <c r="D455" s="6">
        <v>2405.0</v>
      </c>
      <c r="E455" s="6">
        <v>0.0</v>
      </c>
      <c r="F455" s="6">
        <v>3.0</v>
      </c>
    </row>
    <row r="456">
      <c r="A456" s="6" t="s">
        <v>6826</v>
      </c>
      <c r="B456" s="6">
        <v>2021.0</v>
      </c>
      <c r="C456" s="6">
        <v>17.0</v>
      </c>
      <c r="D456" s="6">
        <v>914.0</v>
      </c>
      <c r="E456" s="6">
        <v>8.0</v>
      </c>
      <c r="F456" s="6">
        <v>3.0</v>
      </c>
    </row>
    <row r="457">
      <c r="A457" s="6" t="s">
        <v>6528</v>
      </c>
      <c r="B457" s="6">
        <v>2011.0</v>
      </c>
      <c r="C457" s="6">
        <v>2.0</v>
      </c>
      <c r="D457" s="6">
        <v>37.0</v>
      </c>
      <c r="E457" s="6">
        <v>0.0</v>
      </c>
      <c r="F457" s="6">
        <v>1.0</v>
      </c>
    </row>
    <row r="458">
      <c r="A458" s="6" t="s">
        <v>6349</v>
      </c>
      <c r="B458" s="6" t="s">
        <v>1454</v>
      </c>
      <c r="C458" s="6">
        <v>83.0</v>
      </c>
      <c r="D458" s="6">
        <v>4047.0</v>
      </c>
      <c r="E458" s="6">
        <v>10.0</v>
      </c>
      <c r="F458" s="6">
        <v>5.0</v>
      </c>
    </row>
    <row r="459">
      <c r="A459" s="6" t="s">
        <v>6827</v>
      </c>
      <c r="B459" s="6" t="s">
        <v>1393</v>
      </c>
      <c r="C459" s="6">
        <v>20.0</v>
      </c>
      <c r="D459" s="6">
        <v>1018.0</v>
      </c>
      <c r="E459" s="6">
        <v>0.0</v>
      </c>
    </row>
    <row r="460">
      <c r="A460" s="6" t="s">
        <v>6527</v>
      </c>
      <c r="B460" s="6" t="s">
        <v>875</v>
      </c>
      <c r="C460" s="6">
        <v>182.0</v>
      </c>
      <c r="D460" s="6">
        <v>14210.0</v>
      </c>
      <c r="E460" s="6">
        <v>12.0</v>
      </c>
      <c r="F460" s="6">
        <v>32.0</v>
      </c>
    </row>
    <row r="461">
      <c r="A461" s="6" t="s">
        <v>6828</v>
      </c>
      <c r="B461" s="6">
        <v>2023.0</v>
      </c>
      <c r="C461" s="6">
        <v>0.0</v>
      </c>
    </row>
    <row r="462">
      <c r="A462" s="6" t="s">
        <v>6550</v>
      </c>
      <c r="B462" s="6">
        <v>2009.0</v>
      </c>
      <c r="C462" s="6">
        <v>2.0</v>
      </c>
      <c r="D462" s="6">
        <v>44.0</v>
      </c>
      <c r="E462" s="6">
        <v>0.0</v>
      </c>
      <c r="F462" s="6">
        <v>0.0</v>
      </c>
    </row>
    <row r="463">
      <c r="A463" s="6" t="s">
        <v>1746</v>
      </c>
      <c r="B463" s="6" t="s">
        <v>966</v>
      </c>
      <c r="C463" s="6">
        <v>179.0</v>
      </c>
      <c r="D463" s="6">
        <v>13488.0</v>
      </c>
      <c r="E463" s="6">
        <v>29.0</v>
      </c>
      <c r="F463" s="6">
        <v>43.0</v>
      </c>
    </row>
    <row r="464">
      <c r="A464" s="6" t="s">
        <v>6829</v>
      </c>
      <c r="B464" s="6">
        <v>2023.0</v>
      </c>
      <c r="C464" s="6">
        <v>0.0</v>
      </c>
    </row>
    <row r="465">
      <c r="A465" s="6" t="s">
        <v>6830</v>
      </c>
      <c r="B465" s="6">
        <v>2020.0</v>
      </c>
      <c r="C465" s="6">
        <v>0.0</v>
      </c>
    </row>
    <row r="466">
      <c r="A466" s="6" t="s">
        <v>6831</v>
      </c>
      <c r="B466" s="6">
        <v>1999.0</v>
      </c>
      <c r="C466" s="6">
        <v>11.0</v>
      </c>
      <c r="D466" s="6">
        <v>440.0</v>
      </c>
      <c r="E466" s="6">
        <v>0.0</v>
      </c>
    </row>
    <row r="467">
      <c r="A467" s="6" t="s">
        <v>6832</v>
      </c>
      <c r="B467" s="6">
        <v>1988.0</v>
      </c>
      <c r="C467" s="6">
        <v>18.0</v>
      </c>
      <c r="D467" s="6">
        <v>1363.0</v>
      </c>
      <c r="E467" s="6">
        <v>3.0</v>
      </c>
    </row>
    <row r="468">
      <c r="A468" s="6" t="s">
        <v>6833</v>
      </c>
      <c r="B468" s="6">
        <v>2015.0</v>
      </c>
      <c r="C468" s="6">
        <v>0.0</v>
      </c>
    </row>
    <row r="469">
      <c r="A469" s="6" t="s">
        <v>6834</v>
      </c>
      <c r="B469" s="6">
        <v>2015.0</v>
      </c>
      <c r="C469" s="6">
        <v>0.0</v>
      </c>
    </row>
    <row r="470">
      <c r="A470" s="6" t="s">
        <v>6835</v>
      </c>
      <c r="B470" s="6">
        <v>2020.0</v>
      </c>
      <c r="C470" s="6">
        <v>0.0</v>
      </c>
    </row>
    <row r="471">
      <c r="A471" s="6" t="s">
        <v>6836</v>
      </c>
      <c r="B471" s="6">
        <v>2018.0</v>
      </c>
      <c r="C471" s="6">
        <v>16.0</v>
      </c>
      <c r="D471" s="6">
        <v>949.0</v>
      </c>
      <c r="E471" s="6">
        <v>3.0</v>
      </c>
      <c r="F471" s="6">
        <v>0.0</v>
      </c>
    </row>
    <row r="472">
      <c r="A472" s="6" t="s">
        <v>1757</v>
      </c>
      <c r="B472" s="6" t="s">
        <v>890</v>
      </c>
      <c r="C472" s="6">
        <v>74.0</v>
      </c>
      <c r="D472" s="6">
        <v>3126.0</v>
      </c>
      <c r="E472" s="6">
        <v>8.0</v>
      </c>
      <c r="F472" s="6">
        <v>6.0</v>
      </c>
    </row>
    <row r="473">
      <c r="A473" s="6" t="s">
        <v>6837</v>
      </c>
      <c r="B473" s="6">
        <v>1998.0</v>
      </c>
      <c r="C473" s="6">
        <v>13.0</v>
      </c>
      <c r="D473" s="6">
        <v>814.0</v>
      </c>
      <c r="E473" s="6">
        <v>0.0</v>
      </c>
      <c r="F473" s="6">
        <v>1.0</v>
      </c>
    </row>
    <row r="474">
      <c r="A474" s="6" t="s">
        <v>6354</v>
      </c>
      <c r="B474" s="6" t="s">
        <v>453</v>
      </c>
      <c r="C474" s="6">
        <v>53.0</v>
      </c>
      <c r="D474" s="6">
        <v>2405.0</v>
      </c>
      <c r="E474" s="6">
        <v>1.0</v>
      </c>
      <c r="F474" s="6">
        <v>5.0</v>
      </c>
    </row>
    <row r="475">
      <c r="A475" s="6" t="s">
        <v>6423</v>
      </c>
      <c r="B475" s="6" t="s">
        <v>186</v>
      </c>
      <c r="C475" s="6">
        <v>7.0</v>
      </c>
      <c r="D475" s="6">
        <v>375.0</v>
      </c>
      <c r="E475" s="6">
        <v>0.0</v>
      </c>
      <c r="F475" s="6">
        <v>0.0</v>
      </c>
    </row>
    <row r="476">
      <c r="A476" s="6" t="s">
        <v>6450</v>
      </c>
      <c r="B476" s="6" t="s">
        <v>2165</v>
      </c>
      <c r="C476" s="6">
        <v>1.0</v>
      </c>
      <c r="D476" s="6">
        <v>9.0</v>
      </c>
      <c r="E476" s="6">
        <v>0.0</v>
      </c>
      <c r="F476" s="6">
        <v>0.0</v>
      </c>
    </row>
    <row r="477">
      <c r="A477" s="6" t="s">
        <v>6506</v>
      </c>
      <c r="B477" s="6" t="s">
        <v>1616</v>
      </c>
      <c r="C477" s="6">
        <v>4.0</v>
      </c>
      <c r="D477" s="6">
        <v>70.0</v>
      </c>
      <c r="E477" s="6">
        <v>0.0</v>
      </c>
      <c r="F477" s="6">
        <v>0.0</v>
      </c>
    </row>
    <row r="478">
      <c r="A478" s="6" t="s">
        <v>6838</v>
      </c>
      <c r="B478" s="6" t="s">
        <v>128</v>
      </c>
      <c r="C478" s="6">
        <v>21.0</v>
      </c>
      <c r="D478" s="6">
        <v>1351.0</v>
      </c>
      <c r="E478" s="6">
        <v>0.0</v>
      </c>
      <c r="F478" s="6">
        <v>3.0</v>
      </c>
    </row>
    <row r="479">
      <c r="A479" s="6" t="s">
        <v>6616</v>
      </c>
      <c r="B479" s="6" t="s">
        <v>350</v>
      </c>
      <c r="C479" s="6">
        <v>42.0</v>
      </c>
      <c r="D479" s="6">
        <v>2939.0</v>
      </c>
      <c r="E479" s="6">
        <v>0.0</v>
      </c>
      <c r="F479" s="6">
        <v>0.0</v>
      </c>
    </row>
    <row r="480">
      <c r="A480" s="6" t="s">
        <v>6629</v>
      </c>
    </row>
    <row r="481">
      <c r="A481" s="6" t="s">
        <v>365</v>
      </c>
      <c r="B481" s="6" t="s">
        <v>366</v>
      </c>
      <c r="C481" s="6" t="s">
        <v>367</v>
      </c>
      <c r="D481" s="6" t="s">
        <v>368</v>
      </c>
      <c r="E481" s="6" t="s">
        <v>369</v>
      </c>
      <c r="F481" s="6" t="s">
        <v>370</v>
      </c>
    </row>
    <row r="482">
      <c r="A482" s="6" t="s">
        <v>4276</v>
      </c>
      <c r="B482" s="6" t="s">
        <v>1077</v>
      </c>
      <c r="C482" s="6">
        <v>170.0</v>
      </c>
      <c r="D482" s="6">
        <v>12808.0</v>
      </c>
      <c r="E482" s="6">
        <v>35.0</v>
      </c>
    </row>
    <row r="483">
      <c r="A483" s="6" t="s">
        <v>6507</v>
      </c>
      <c r="B483" s="6" t="s">
        <v>1073</v>
      </c>
      <c r="C483" s="6">
        <v>13.0</v>
      </c>
      <c r="D483" s="6">
        <v>804.0</v>
      </c>
      <c r="E483" s="6">
        <v>1.0</v>
      </c>
      <c r="F483" s="6">
        <v>0.0</v>
      </c>
    </row>
    <row r="484">
      <c r="A484" s="6" t="s">
        <v>6839</v>
      </c>
      <c r="B484" s="6" t="s">
        <v>210</v>
      </c>
      <c r="C484" s="6">
        <v>0.0</v>
      </c>
    </row>
    <row r="485">
      <c r="A485" s="6" t="s">
        <v>6376</v>
      </c>
      <c r="B485" s="6" t="s">
        <v>150</v>
      </c>
      <c r="C485" s="6">
        <v>2.0</v>
      </c>
      <c r="D485" s="6">
        <v>8.0</v>
      </c>
      <c r="E485" s="6">
        <v>0.0</v>
      </c>
      <c r="F485" s="6">
        <v>0.0</v>
      </c>
    </row>
    <row r="486">
      <c r="A486" s="6" t="s">
        <v>6840</v>
      </c>
      <c r="B486" s="6">
        <v>1996.0</v>
      </c>
      <c r="C486" s="6">
        <v>2.0</v>
      </c>
      <c r="D486" s="6">
        <v>3.0</v>
      </c>
      <c r="E486" s="6">
        <v>0.0</v>
      </c>
    </row>
    <row r="487">
      <c r="A487" s="6" t="s">
        <v>6841</v>
      </c>
      <c r="B487" s="6" t="s">
        <v>175</v>
      </c>
      <c r="C487" s="6">
        <v>31.0</v>
      </c>
      <c r="D487" s="6">
        <v>1187.0</v>
      </c>
      <c r="E487" s="6">
        <v>12.0</v>
      </c>
      <c r="F487" s="6">
        <v>6.0</v>
      </c>
    </row>
    <row r="488">
      <c r="A488" s="6" t="s">
        <v>6361</v>
      </c>
      <c r="B488" s="6">
        <v>2026.0</v>
      </c>
      <c r="C488" s="6">
        <v>3.0</v>
      </c>
      <c r="D488" s="6">
        <v>38.0</v>
      </c>
      <c r="E488" s="6">
        <v>0.0</v>
      </c>
      <c r="F488" s="6">
        <v>0.0</v>
      </c>
    </row>
    <row r="489">
      <c r="A489" s="6" t="s">
        <v>6529</v>
      </c>
      <c r="B489" s="6" t="s">
        <v>5228</v>
      </c>
      <c r="C489" s="6">
        <v>83.0</v>
      </c>
      <c r="D489" s="6">
        <v>3912.0</v>
      </c>
      <c r="E489" s="6">
        <v>3.0</v>
      </c>
      <c r="F489" s="6">
        <v>4.0</v>
      </c>
    </row>
    <row r="490">
      <c r="A490" s="6" t="s">
        <v>6842</v>
      </c>
      <c r="B490" s="6" t="s">
        <v>1346</v>
      </c>
      <c r="C490" s="6">
        <v>10.0</v>
      </c>
      <c r="D490" s="6">
        <v>390.0</v>
      </c>
      <c r="E490" s="6">
        <v>0.0</v>
      </c>
    </row>
    <row r="491">
      <c r="A491" s="6" t="s">
        <v>6476</v>
      </c>
      <c r="B491" s="6">
        <v>2016.0</v>
      </c>
      <c r="C491" s="6">
        <v>9.0</v>
      </c>
      <c r="D491" s="6">
        <v>680.0</v>
      </c>
      <c r="E491" s="6">
        <v>0.0</v>
      </c>
      <c r="F491" s="6">
        <v>0.0</v>
      </c>
    </row>
    <row r="492">
      <c r="A492" s="6" t="s">
        <v>6391</v>
      </c>
      <c r="B492" s="6">
        <v>2024.0</v>
      </c>
      <c r="C492" s="6">
        <v>1.0</v>
      </c>
      <c r="D492" s="6">
        <v>90.0</v>
      </c>
      <c r="E492" s="6">
        <v>0.0</v>
      </c>
      <c r="F492" s="6">
        <v>0.0</v>
      </c>
    </row>
    <row r="493">
      <c r="A493" s="6" t="s">
        <v>126</v>
      </c>
      <c r="B493" s="6" t="s">
        <v>216</v>
      </c>
      <c r="C493" s="6">
        <v>72.0</v>
      </c>
      <c r="D493" s="6">
        <v>6236.0</v>
      </c>
      <c r="E493" s="6">
        <v>2.0</v>
      </c>
      <c r="F493" s="6">
        <v>2.0</v>
      </c>
    </row>
    <row r="494">
      <c r="A494" s="6" t="s">
        <v>6482</v>
      </c>
      <c r="B494" s="6" t="s">
        <v>216</v>
      </c>
      <c r="C494" s="6">
        <v>6.0</v>
      </c>
      <c r="D494" s="6">
        <v>189.0</v>
      </c>
      <c r="E494" s="6">
        <v>2.0</v>
      </c>
      <c r="F494" s="6">
        <v>0.0</v>
      </c>
    </row>
    <row r="495">
      <c r="A495" s="6" t="s">
        <v>6382</v>
      </c>
      <c r="B495" s="6">
        <v>2024.0</v>
      </c>
      <c r="C495" s="6">
        <v>31.0</v>
      </c>
      <c r="D495" s="6">
        <v>1784.0</v>
      </c>
      <c r="E495" s="6">
        <v>7.0</v>
      </c>
      <c r="F495" s="6">
        <v>5.0</v>
      </c>
    </row>
    <row r="496">
      <c r="A496" s="6" t="s">
        <v>6473</v>
      </c>
      <c r="B496" s="6" t="s">
        <v>216</v>
      </c>
      <c r="C496" s="6">
        <v>81.0</v>
      </c>
      <c r="D496" s="6">
        <v>6389.0</v>
      </c>
      <c r="E496" s="6">
        <v>34.0</v>
      </c>
      <c r="F496" s="6">
        <v>18.0</v>
      </c>
    </row>
    <row r="497">
      <c r="A497" s="6" t="s">
        <v>6388</v>
      </c>
      <c r="B497" s="6">
        <v>2024.0</v>
      </c>
      <c r="C497" s="6">
        <v>3.0</v>
      </c>
      <c r="D497" s="6">
        <v>152.0</v>
      </c>
      <c r="E497" s="6">
        <v>0.0</v>
      </c>
      <c r="F497" s="6">
        <v>1.0</v>
      </c>
    </row>
    <row r="498">
      <c r="A498" s="6" t="s">
        <v>6843</v>
      </c>
      <c r="B498" s="6" t="s">
        <v>466</v>
      </c>
      <c r="C498" s="6">
        <v>85.0</v>
      </c>
      <c r="D498" s="6">
        <v>4387.0</v>
      </c>
      <c r="E498" s="6">
        <v>5.0</v>
      </c>
    </row>
    <row r="499">
      <c r="A499" s="6" t="s">
        <v>319</v>
      </c>
      <c r="B499" s="6" t="s">
        <v>2789</v>
      </c>
      <c r="C499" s="6">
        <v>160.0</v>
      </c>
      <c r="D499" s="6">
        <v>14323.0</v>
      </c>
      <c r="E499" s="6">
        <v>12.0</v>
      </c>
      <c r="F499" s="6">
        <v>2.0</v>
      </c>
    </row>
    <row r="500">
      <c r="A500" s="6" t="s">
        <v>6494</v>
      </c>
      <c r="B500" s="6">
        <v>2014.0</v>
      </c>
      <c r="C500" s="6">
        <v>2.0</v>
      </c>
      <c r="D500" s="6">
        <v>35.0</v>
      </c>
      <c r="E500" s="6">
        <v>0.0</v>
      </c>
      <c r="F500" s="6">
        <v>0.0</v>
      </c>
    </row>
    <row r="501">
      <c r="A501" s="6" t="s">
        <v>3285</v>
      </c>
      <c r="B501" s="6">
        <v>2023.0</v>
      </c>
      <c r="C501" s="6">
        <v>12.0</v>
      </c>
      <c r="D501" s="6">
        <v>266.0</v>
      </c>
      <c r="E501" s="6">
        <v>1.0</v>
      </c>
      <c r="F501" s="6">
        <v>0.0</v>
      </c>
    </row>
    <row r="502">
      <c r="A502" s="6" t="s">
        <v>6844</v>
      </c>
      <c r="B502" s="6" t="s">
        <v>150</v>
      </c>
      <c r="C502" s="6">
        <v>0.0</v>
      </c>
    </row>
    <row r="503">
      <c r="A503" s="6" t="s">
        <v>6440</v>
      </c>
      <c r="B503" s="6" t="s">
        <v>2474</v>
      </c>
      <c r="C503" s="6">
        <v>53.0</v>
      </c>
      <c r="D503" s="6">
        <v>2855.0</v>
      </c>
      <c r="E503" s="6">
        <v>0.0</v>
      </c>
      <c r="F503" s="6">
        <v>3.0</v>
      </c>
    </row>
    <row r="504">
      <c r="A504" s="6" t="s">
        <v>6584</v>
      </c>
      <c r="B504" s="6" t="s">
        <v>4995</v>
      </c>
      <c r="C504" s="6">
        <v>22.0</v>
      </c>
      <c r="D504" s="6">
        <v>1106.0</v>
      </c>
      <c r="E504" s="6">
        <v>0.0</v>
      </c>
      <c r="F504" s="6">
        <v>0.0</v>
      </c>
    </row>
    <row r="505">
      <c r="A505" s="6" t="s">
        <v>6845</v>
      </c>
      <c r="B505" s="6">
        <v>1994.0</v>
      </c>
      <c r="C505" s="6">
        <v>0.0</v>
      </c>
      <c r="D505" s="6">
        <v>0.0</v>
      </c>
      <c r="E505" s="6">
        <v>0.0</v>
      </c>
    </row>
    <row r="506">
      <c r="A506" s="6" t="s">
        <v>6846</v>
      </c>
      <c r="B506" s="6">
        <v>1997.0</v>
      </c>
      <c r="C506" s="6">
        <v>7.0</v>
      </c>
      <c r="D506" s="6">
        <v>101.0</v>
      </c>
      <c r="E506" s="6">
        <v>0.0</v>
      </c>
    </row>
    <row r="507">
      <c r="A507" s="6" t="s">
        <v>6847</v>
      </c>
      <c r="B507" s="6" t="s">
        <v>1243</v>
      </c>
      <c r="C507" s="6">
        <v>29.0</v>
      </c>
      <c r="D507" s="6">
        <v>1156.0</v>
      </c>
      <c r="E507" s="6">
        <v>0.0</v>
      </c>
    </row>
    <row r="508">
      <c r="A508" s="6" t="s">
        <v>6548</v>
      </c>
      <c r="B508" s="6">
        <v>2009.0</v>
      </c>
      <c r="C508" s="6">
        <v>1.0</v>
      </c>
      <c r="D508" s="6">
        <v>9.0</v>
      </c>
      <c r="E508" s="6">
        <v>1.0</v>
      </c>
      <c r="F508" s="6">
        <v>0.0</v>
      </c>
    </row>
    <row r="509">
      <c r="A509" s="6" t="s">
        <v>6456</v>
      </c>
      <c r="B509" s="6" t="s">
        <v>2165</v>
      </c>
      <c r="C509" s="6">
        <v>58.0</v>
      </c>
      <c r="D509" s="6">
        <v>3037.0</v>
      </c>
      <c r="E509" s="6">
        <v>8.0</v>
      </c>
      <c r="F509" s="6">
        <v>1.0</v>
      </c>
    </row>
    <row r="510">
      <c r="A510" s="6" t="s">
        <v>6583</v>
      </c>
      <c r="B510" s="6">
        <v>2004.0</v>
      </c>
      <c r="C510" s="6">
        <v>12.0</v>
      </c>
      <c r="D510" s="6">
        <v>728.0</v>
      </c>
      <c r="E510" s="6">
        <v>0.0</v>
      </c>
      <c r="F510" s="6">
        <v>0.0</v>
      </c>
    </row>
    <row r="511">
      <c r="A511" s="6" t="s">
        <v>6848</v>
      </c>
      <c r="B511" s="6">
        <v>2025.0</v>
      </c>
      <c r="C511" s="6">
        <v>0.0</v>
      </c>
    </row>
    <row r="512">
      <c r="A512" s="6" t="s">
        <v>6629</v>
      </c>
    </row>
    <row r="513">
      <c r="A513" s="6" t="s">
        <v>365</v>
      </c>
      <c r="B513" s="6" t="s">
        <v>366</v>
      </c>
      <c r="C513" s="6" t="s">
        <v>367</v>
      </c>
      <c r="D513" s="6" t="s">
        <v>368</v>
      </c>
      <c r="E513" s="6" t="s">
        <v>369</v>
      </c>
      <c r="F513" s="6" t="s">
        <v>370</v>
      </c>
    </row>
    <row r="514">
      <c r="A514" s="6" t="s">
        <v>6471</v>
      </c>
      <c r="B514" s="6">
        <v>2016.0</v>
      </c>
      <c r="C514" s="6">
        <v>1.0</v>
      </c>
      <c r="D514" s="6">
        <v>90.0</v>
      </c>
      <c r="E514" s="6">
        <v>0.0</v>
      </c>
      <c r="F514" s="6">
        <v>0.0</v>
      </c>
    </row>
    <row r="515">
      <c r="A515" s="6" t="s">
        <v>6849</v>
      </c>
      <c r="B515" s="6">
        <v>2022.0</v>
      </c>
      <c r="C515" s="6">
        <v>6.0</v>
      </c>
      <c r="D515" s="6">
        <v>136.0</v>
      </c>
      <c r="E515" s="6">
        <v>0.0</v>
      </c>
      <c r="F515" s="6">
        <v>0.0</v>
      </c>
    </row>
    <row r="516">
      <c r="A516" s="6" t="s">
        <v>6850</v>
      </c>
      <c r="B516" s="6">
        <v>2018.0</v>
      </c>
      <c r="C516" s="6">
        <v>0.0</v>
      </c>
    </row>
    <row r="517">
      <c r="A517" s="6" t="s">
        <v>6851</v>
      </c>
      <c r="B517" s="6" t="s">
        <v>1274</v>
      </c>
      <c r="C517" s="6">
        <v>119.0</v>
      </c>
      <c r="D517" s="6">
        <v>8095.0</v>
      </c>
      <c r="E517" s="6">
        <v>35.0</v>
      </c>
      <c r="F517" s="6">
        <v>9.0</v>
      </c>
    </row>
    <row r="518">
      <c r="A518" s="6" t="s">
        <v>6852</v>
      </c>
      <c r="B518" s="6">
        <v>1997.0</v>
      </c>
      <c r="C518" s="6">
        <v>6.0</v>
      </c>
      <c r="D518" s="6">
        <v>345.0</v>
      </c>
      <c r="E518" s="6">
        <v>0.0</v>
      </c>
    </row>
    <row r="519">
      <c r="A519" s="6" t="s">
        <v>6853</v>
      </c>
      <c r="B519" s="6" t="s">
        <v>194</v>
      </c>
      <c r="C519" s="6">
        <v>6.0</v>
      </c>
      <c r="D519" s="6">
        <v>78.0</v>
      </c>
      <c r="E519" s="6">
        <v>0.0</v>
      </c>
      <c r="F519" s="6">
        <v>1.0</v>
      </c>
    </row>
    <row r="520">
      <c r="A520" s="6" t="s">
        <v>6371</v>
      </c>
      <c r="B520" s="6" t="s">
        <v>3547</v>
      </c>
      <c r="C520" s="6">
        <v>346.0</v>
      </c>
      <c r="D520" s="6">
        <v>18378.0</v>
      </c>
      <c r="E520" s="6">
        <v>66.0</v>
      </c>
      <c r="F520" s="6">
        <v>39.0</v>
      </c>
    </row>
    <row r="521">
      <c r="A521" s="6" t="s">
        <v>6854</v>
      </c>
      <c r="B521" s="6">
        <v>2024.0</v>
      </c>
      <c r="C521" s="6">
        <v>1.0</v>
      </c>
      <c r="D521" s="6">
        <v>5.0</v>
      </c>
      <c r="E521" s="6">
        <v>0.0</v>
      </c>
      <c r="F521" s="6">
        <v>0.0</v>
      </c>
    </row>
    <row r="522">
      <c r="A522" s="6" t="s">
        <v>6383</v>
      </c>
      <c r="B522" s="6" t="s">
        <v>376</v>
      </c>
      <c r="C522" s="6">
        <v>83.0</v>
      </c>
      <c r="D522" s="6">
        <v>2735.0</v>
      </c>
      <c r="E522" s="6">
        <v>12.0</v>
      </c>
      <c r="F522" s="6">
        <v>11.0</v>
      </c>
    </row>
    <row r="523">
      <c r="A523" s="6" t="s">
        <v>6855</v>
      </c>
      <c r="B523" s="6">
        <v>2022.0</v>
      </c>
      <c r="C523" s="6">
        <v>0.0</v>
      </c>
    </row>
    <row r="524">
      <c r="A524" s="6" t="s">
        <v>6059</v>
      </c>
      <c r="B524" s="6">
        <v>2017.0</v>
      </c>
      <c r="C524" s="6">
        <v>2.0</v>
      </c>
      <c r="D524" s="6">
        <v>112.0</v>
      </c>
      <c r="E524" s="6">
        <v>0.0</v>
      </c>
      <c r="F524" s="6">
        <v>0.0</v>
      </c>
    </row>
    <row r="525">
      <c r="A525" s="6" t="s">
        <v>6856</v>
      </c>
      <c r="B525" s="6">
        <v>2018.0</v>
      </c>
      <c r="C525" s="6">
        <v>17.0</v>
      </c>
      <c r="D525" s="6">
        <v>946.0</v>
      </c>
      <c r="E525" s="6">
        <v>5.0</v>
      </c>
      <c r="F525" s="6">
        <v>0.0</v>
      </c>
    </row>
    <row r="526">
      <c r="A526" s="6" t="s">
        <v>6526</v>
      </c>
      <c r="B526" s="6" t="s">
        <v>251</v>
      </c>
      <c r="C526" s="6">
        <v>46.0</v>
      </c>
      <c r="D526" s="6">
        <v>2664.0</v>
      </c>
      <c r="E526" s="6">
        <v>8.0</v>
      </c>
      <c r="F526" s="6">
        <v>2.0</v>
      </c>
    </row>
    <row r="527">
      <c r="A527" s="6" t="s">
        <v>6488</v>
      </c>
      <c r="B527" s="6" t="s">
        <v>2900</v>
      </c>
      <c r="C527" s="6">
        <v>66.0</v>
      </c>
      <c r="D527" s="6">
        <v>5002.0</v>
      </c>
      <c r="E527" s="6">
        <v>5.0</v>
      </c>
      <c r="F527" s="6">
        <v>3.0</v>
      </c>
    </row>
    <row r="528">
      <c r="A528" s="6" t="s">
        <v>6609</v>
      </c>
      <c r="B528" s="6">
        <v>2001.0</v>
      </c>
      <c r="C528" s="6">
        <v>6.0</v>
      </c>
      <c r="D528" s="6">
        <v>391.0</v>
      </c>
      <c r="E528" s="6">
        <v>0.0</v>
      </c>
      <c r="F528" s="6">
        <v>0.0</v>
      </c>
    </row>
    <row r="529">
      <c r="A529" s="6" t="s">
        <v>6464</v>
      </c>
      <c r="B529" s="6" t="s">
        <v>2780</v>
      </c>
      <c r="C529" s="6">
        <v>15.0</v>
      </c>
      <c r="D529" s="6">
        <v>1380.0</v>
      </c>
      <c r="E529" s="6">
        <v>0.0</v>
      </c>
      <c r="F529" s="6">
        <v>0.0</v>
      </c>
    </row>
    <row r="530">
      <c r="A530" s="6" t="s">
        <v>6400</v>
      </c>
      <c r="B530" s="6" t="s">
        <v>2335</v>
      </c>
      <c r="C530" s="6">
        <v>155.0</v>
      </c>
      <c r="D530" s="6">
        <v>12139.0</v>
      </c>
      <c r="E530" s="6">
        <v>10.0</v>
      </c>
      <c r="F530" s="6">
        <v>5.0</v>
      </c>
    </row>
    <row r="531">
      <c r="A531" s="6" t="s">
        <v>6857</v>
      </c>
      <c r="B531" s="6">
        <v>2024.0</v>
      </c>
      <c r="C531" s="6">
        <v>0.0</v>
      </c>
    </row>
    <row r="532">
      <c r="A532" s="6" t="s">
        <v>6858</v>
      </c>
      <c r="B532" s="6" t="s">
        <v>2517</v>
      </c>
      <c r="C532" s="6">
        <v>65.0</v>
      </c>
      <c r="D532" s="6">
        <v>4344.0</v>
      </c>
      <c r="E532" s="6">
        <v>0.0</v>
      </c>
      <c r="F532" s="6">
        <v>1.0</v>
      </c>
    </row>
    <row r="533">
      <c r="A533" s="6" t="s">
        <v>6859</v>
      </c>
      <c r="B533" s="6" t="s">
        <v>128</v>
      </c>
      <c r="C533" s="6">
        <v>1.0</v>
      </c>
      <c r="D533" s="6">
        <v>20.0</v>
      </c>
      <c r="E533" s="6">
        <v>0.0</v>
      </c>
      <c r="F533" s="6">
        <v>0.0</v>
      </c>
    </row>
    <row r="534">
      <c r="A534" s="6" t="s">
        <v>6394</v>
      </c>
      <c r="B534" s="6" t="s">
        <v>167</v>
      </c>
      <c r="C534" s="6">
        <v>15.0</v>
      </c>
      <c r="D534" s="6">
        <v>525.0</v>
      </c>
      <c r="E534" s="6">
        <v>1.0</v>
      </c>
      <c r="F534" s="6">
        <v>2.0</v>
      </c>
    </row>
    <row r="535">
      <c r="A535" s="6" t="s">
        <v>6484</v>
      </c>
      <c r="B535" s="6" t="s">
        <v>216</v>
      </c>
      <c r="C535" s="6">
        <v>1.0</v>
      </c>
      <c r="D535" s="6">
        <v>1.0</v>
      </c>
      <c r="E535" s="6">
        <v>0.0</v>
      </c>
      <c r="F535" s="6">
        <v>0.0</v>
      </c>
    </row>
    <row r="536">
      <c r="A536" s="6" t="s">
        <v>6498</v>
      </c>
      <c r="B536" s="6">
        <v>2014.0</v>
      </c>
      <c r="C536" s="6">
        <v>1.0</v>
      </c>
      <c r="D536" s="6">
        <v>43.0</v>
      </c>
      <c r="E536" s="6">
        <v>0.0</v>
      </c>
      <c r="F536" s="6">
        <v>0.0</v>
      </c>
    </row>
    <row r="537">
      <c r="A537" s="6" t="s">
        <v>6351</v>
      </c>
      <c r="B537" s="6" t="s">
        <v>453</v>
      </c>
      <c r="C537" s="6">
        <v>87.0</v>
      </c>
      <c r="D537" s="6">
        <v>5318.0</v>
      </c>
      <c r="E537" s="6">
        <v>14.0</v>
      </c>
      <c r="F537" s="6">
        <v>13.0</v>
      </c>
    </row>
    <row r="538">
      <c r="A538" s="6" t="s">
        <v>6401</v>
      </c>
      <c r="B538" s="6" t="s">
        <v>3138</v>
      </c>
      <c r="C538" s="6">
        <v>151.0</v>
      </c>
      <c r="D538" s="6">
        <v>9726.0</v>
      </c>
      <c r="E538" s="6">
        <v>7.0</v>
      </c>
      <c r="F538" s="6">
        <v>17.0</v>
      </c>
    </row>
    <row r="539">
      <c r="A539" s="6" t="s">
        <v>6860</v>
      </c>
      <c r="B539" s="6">
        <v>2016.0</v>
      </c>
      <c r="C539" s="6">
        <v>0.0</v>
      </c>
    </row>
    <row r="540">
      <c r="A540" s="6" t="s">
        <v>6493</v>
      </c>
      <c r="B540" s="6">
        <v>2014.0</v>
      </c>
      <c r="C540" s="6">
        <v>1.0</v>
      </c>
      <c r="D540" s="6">
        <v>90.0</v>
      </c>
      <c r="E540" s="6">
        <v>0.0</v>
      </c>
      <c r="F540" s="6">
        <v>0.0</v>
      </c>
    </row>
    <row r="541">
      <c r="A541" s="6" t="s">
        <v>6861</v>
      </c>
      <c r="B541" s="6" t="s">
        <v>561</v>
      </c>
      <c r="C541" s="6">
        <v>82.0</v>
      </c>
      <c r="D541" s="6">
        <v>6330.0</v>
      </c>
      <c r="E541" s="6">
        <v>3.0</v>
      </c>
    </row>
    <row r="542">
      <c r="A542" s="6" t="s">
        <v>6517</v>
      </c>
      <c r="B542" s="6" t="s">
        <v>247</v>
      </c>
      <c r="C542" s="6">
        <v>48.0</v>
      </c>
      <c r="D542" s="6">
        <v>4055.0</v>
      </c>
      <c r="E542" s="6">
        <v>0.0</v>
      </c>
      <c r="F542" s="6">
        <v>0.0</v>
      </c>
    </row>
    <row r="543">
      <c r="A543" s="6" t="s">
        <v>6862</v>
      </c>
      <c r="B543" s="6" t="s">
        <v>831</v>
      </c>
      <c r="C543" s="6">
        <v>21.0</v>
      </c>
      <c r="D543" s="6">
        <v>1890.0</v>
      </c>
      <c r="E543" s="6">
        <v>0.0</v>
      </c>
    </row>
    <row r="544">
      <c r="A544" s="6" t="s">
        <v>6629</v>
      </c>
    </row>
    <row r="545">
      <c r="A545" s="6" t="s">
        <v>365</v>
      </c>
      <c r="B545" s="6" t="s">
        <v>366</v>
      </c>
      <c r="C545" s="6" t="s">
        <v>367</v>
      </c>
      <c r="D545" s="6" t="s">
        <v>368</v>
      </c>
      <c r="E545" s="6" t="s">
        <v>369</v>
      </c>
      <c r="F545" s="6" t="s">
        <v>370</v>
      </c>
    </row>
    <row r="546">
      <c r="A546" s="6" t="s">
        <v>6557</v>
      </c>
      <c r="B546" s="6">
        <v>2008.0</v>
      </c>
      <c r="C546" s="6">
        <v>1.0</v>
      </c>
      <c r="D546" s="6">
        <v>1.0</v>
      </c>
      <c r="E546" s="6">
        <v>0.0</v>
      </c>
      <c r="F546" s="6">
        <v>0.0</v>
      </c>
    </row>
    <row r="547">
      <c r="A547" s="6" t="s">
        <v>6863</v>
      </c>
      <c r="B547" s="6">
        <v>1996.0</v>
      </c>
      <c r="C547" s="6">
        <v>0.0</v>
      </c>
      <c r="D547" s="6">
        <v>0.0</v>
      </c>
      <c r="E547" s="6">
        <v>0.0</v>
      </c>
    </row>
    <row r="548">
      <c r="A548" s="6" t="s">
        <v>6452</v>
      </c>
      <c r="B548" s="6" t="s">
        <v>2467</v>
      </c>
      <c r="C548" s="6">
        <v>124.0</v>
      </c>
      <c r="D548" s="6">
        <v>9418.0</v>
      </c>
      <c r="E548" s="6">
        <v>12.0</v>
      </c>
      <c r="F548" s="6">
        <v>18.0</v>
      </c>
    </row>
    <row r="549">
      <c r="A549" s="6" t="s">
        <v>6357</v>
      </c>
      <c r="B549" s="6" t="s">
        <v>1454</v>
      </c>
      <c r="C549" s="6">
        <v>139.0</v>
      </c>
      <c r="D549" s="6">
        <v>12570.0</v>
      </c>
      <c r="E549" s="6">
        <v>0.0</v>
      </c>
      <c r="F549" s="6">
        <v>0.0</v>
      </c>
    </row>
    <row r="550">
      <c r="A550" s="6" t="s">
        <v>6864</v>
      </c>
      <c r="B550" s="6" t="s">
        <v>2517</v>
      </c>
      <c r="C550" s="6">
        <v>55.0</v>
      </c>
      <c r="D550" s="6">
        <v>4696.0</v>
      </c>
      <c r="E550" s="6">
        <v>2.0</v>
      </c>
      <c r="F550" s="6">
        <v>0.0</v>
      </c>
    </row>
    <row r="551">
      <c r="A551" s="6" t="s">
        <v>1682</v>
      </c>
      <c r="B551" s="6" t="s">
        <v>216</v>
      </c>
      <c r="C551" s="6">
        <v>80.0</v>
      </c>
      <c r="D551" s="6">
        <v>7160.0</v>
      </c>
      <c r="E551" s="6">
        <v>0.0</v>
      </c>
      <c r="F551" s="6">
        <v>0.0</v>
      </c>
    </row>
    <row r="552">
      <c r="A552" s="6" t="s">
        <v>6540</v>
      </c>
      <c r="B552" s="6" t="s">
        <v>262</v>
      </c>
      <c r="C552" s="6">
        <v>56.0</v>
      </c>
      <c r="D552" s="6">
        <v>4840.0</v>
      </c>
      <c r="E552" s="6">
        <v>0.0</v>
      </c>
      <c r="F552" s="6">
        <v>0.0</v>
      </c>
    </row>
    <row r="553">
      <c r="A553" s="6" t="s">
        <v>3389</v>
      </c>
      <c r="B553" s="6" t="s">
        <v>961</v>
      </c>
      <c r="C553" s="6">
        <v>70.0</v>
      </c>
      <c r="D553" s="6">
        <v>5022.0</v>
      </c>
      <c r="E553" s="6">
        <v>24.0</v>
      </c>
      <c r="F553" s="6">
        <v>7.0</v>
      </c>
    </row>
    <row r="554">
      <c r="A554" s="6" t="s">
        <v>6865</v>
      </c>
      <c r="B554" s="6">
        <v>2023.0</v>
      </c>
      <c r="C554" s="6">
        <v>13.0</v>
      </c>
      <c r="D554" s="6">
        <v>974.0</v>
      </c>
      <c r="E554" s="6">
        <v>0.0</v>
      </c>
      <c r="F554" s="6">
        <v>0.0</v>
      </c>
    </row>
    <row r="555">
      <c r="A555" s="6" t="s">
        <v>6516</v>
      </c>
      <c r="B555" s="6">
        <v>2012.0</v>
      </c>
      <c r="C555" s="6">
        <v>21.0</v>
      </c>
      <c r="D555" s="6">
        <v>1438.0</v>
      </c>
      <c r="E555" s="6">
        <v>1.0</v>
      </c>
      <c r="F555" s="6">
        <v>2.0</v>
      </c>
    </row>
    <row r="556">
      <c r="A556" s="6" t="s">
        <v>6505</v>
      </c>
      <c r="B556" s="6" t="s">
        <v>1109</v>
      </c>
      <c r="C556" s="6">
        <v>265.0</v>
      </c>
      <c r="D556" s="6">
        <v>18887.0</v>
      </c>
      <c r="E556" s="6">
        <v>29.0</v>
      </c>
      <c r="F556" s="6">
        <v>25.0</v>
      </c>
    </row>
    <row r="557">
      <c r="A557" s="6" t="s">
        <v>6415</v>
      </c>
      <c r="B557" s="6">
        <v>2022.0</v>
      </c>
      <c r="C557" s="6">
        <v>13.0</v>
      </c>
      <c r="D557" s="6">
        <v>415.0</v>
      </c>
      <c r="E557" s="6">
        <v>0.0</v>
      </c>
      <c r="F557" s="6">
        <v>0.0</v>
      </c>
    </row>
    <row r="558">
      <c r="A558" s="6" t="s">
        <v>6866</v>
      </c>
      <c r="B558" s="6">
        <v>2020.0</v>
      </c>
      <c r="C558" s="6">
        <v>0.0</v>
      </c>
    </row>
    <row r="559">
      <c r="A559" s="6" t="s">
        <v>6867</v>
      </c>
      <c r="B559" s="6">
        <v>2021.0</v>
      </c>
      <c r="C559" s="6">
        <v>0.0</v>
      </c>
    </row>
    <row r="560">
      <c r="A560" s="6" t="s">
        <v>6525</v>
      </c>
      <c r="B560" s="6">
        <v>2011.0</v>
      </c>
      <c r="C560" s="6">
        <v>3.0</v>
      </c>
      <c r="D560" s="6">
        <v>75.0</v>
      </c>
      <c r="E560" s="6">
        <v>0.0</v>
      </c>
      <c r="F560" s="6">
        <v>0.0</v>
      </c>
    </row>
    <row r="561">
      <c r="A561" s="6" t="s">
        <v>6868</v>
      </c>
      <c r="B561" s="6">
        <v>2021.0</v>
      </c>
      <c r="C561" s="6">
        <v>0.0</v>
      </c>
    </row>
    <row r="562">
      <c r="A562" s="6" t="s">
        <v>6569</v>
      </c>
      <c r="B562" s="6">
        <v>2006.0</v>
      </c>
      <c r="C562" s="6">
        <v>14.0</v>
      </c>
      <c r="D562" s="6">
        <v>654.0</v>
      </c>
      <c r="E562" s="6">
        <v>2.0</v>
      </c>
      <c r="F562" s="6">
        <v>1.0</v>
      </c>
    </row>
    <row r="563">
      <c r="A563" s="6" t="s">
        <v>6869</v>
      </c>
      <c r="B563" s="6" t="s">
        <v>980</v>
      </c>
      <c r="C563" s="6">
        <v>100.0</v>
      </c>
      <c r="D563" s="6">
        <v>7725.0</v>
      </c>
      <c r="E563" s="6">
        <v>5.0</v>
      </c>
    </row>
    <row r="564">
      <c r="A564" s="6" t="s">
        <v>6870</v>
      </c>
      <c r="B564" s="6" t="s">
        <v>167</v>
      </c>
      <c r="C564" s="6">
        <v>1.0</v>
      </c>
      <c r="D564" s="6">
        <v>8.0</v>
      </c>
      <c r="E564" s="6">
        <v>0.0</v>
      </c>
      <c r="F564" s="6">
        <v>0.0</v>
      </c>
    </row>
    <row r="565">
      <c r="A565" s="6" t="s">
        <v>6871</v>
      </c>
      <c r="B565" s="6" t="s">
        <v>425</v>
      </c>
      <c r="C565" s="6">
        <v>1.0</v>
      </c>
      <c r="D565" s="6">
        <v>22.0</v>
      </c>
      <c r="E565" s="6">
        <v>0.0</v>
      </c>
      <c r="F565" s="6">
        <v>0.0</v>
      </c>
    </row>
    <row r="566">
      <c r="A566" s="6" t="s">
        <v>6872</v>
      </c>
      <c r="B566" s="6" t="s">
        <v>1393</v>
      </c>
      <c r="C566" s="6">
        <v>15.0</v>
      </c>
      <c r="D566" s="6">
        <v>839.0</v>
      </c>
      <c r="E566" s="6">
        <v>0.0</v>
      </c>
    </row>
    <row r="567">
      <c r="A567" s="6" t="s">
        <v>6873</v>
      </c>
      <c r="B567" s="6">
        <v>2021.0</v>
      </c>
      <c r="C567" s="6">
        <v>10.0</v>
      </c>
      <c r="D567" s="6">
        <v>525.0</v>
      </c>
      <c r="E567" s="6">
        <v>0.0</v>
      </c>
      <c r="F567" s="6">
        <v>0.0</v>
      </c>
    </row>
    <row r="568">
      <c r="A568" s="6" t="s">
        <v>6874</v>
      </c>
      <c r="B568" s="6" t="s">
        <v>2598</v>
      </c>
      <c r="C568" s="6">
        <v>63.0</v>
      </c>
      <c r="D568" s="6">
        <v>5177.0</v>
      </c>
      <c r="E568" s="6">
        <v>3.0</v>
      </c>
    </row>
    <row r="569">
      <c r="A569" s="6" t="s">
        <v>6875</v>
      </c>
      <c r="B569" s="6">
        <v>2019.0</v>
      </c>
      <c r="C569" s="6">
        <v>12.0</v>
      </c>
      <c r="D569" s="6">
        <v>862.0</v>
      </c>
      <c r="E569" s="6">
        <v>3.0</v>
      </c>
    </row>
    <row r="570">
      <c r="A570" s="6" t="s">
        <v>6876</v>
      </c>
      <c r="B570" s="6" t="s">
        <v>194</v>
      </c>
      <c r="C570" s="6">
        <v>38.0</v>
      </c>
      <c r="D570" s="6">
        <v>2890.0</v>
      </c>
      <c r="E570" s="6">
        <v>11.0</v>
      </c>
      <c r="F570" s="6">
        <v>4.0</v>
      </c>
    </row>
    <row r="571">
      <c r="A571" s="6" t="s">
        <v>6877</v>
      </c>
      <c r="B571" s="6" t="s">
        <v>453</v>
      </c>
      <c r="C571" s="6">
        <v>60.0</v>
      </c>
      <c r="D571" s="6">
        <v>4107.0</v>
      </c>
      <c r="E571" s="6">
        <v>2.0</v>
      </c>
      <c r="F571" s="6">
        <v>3.0</v>
      </c>
    </row>
    <row r="572">
      <c r="A572" s="6" t="s">
        <v>6504</v>
      </c>
      <c r="B572" s="6">
        <v>2013.0</v>
      </c>
      <c r="C572" s="6">
        <v>5.0</v>
      </c>
      <c r="D572" s="6">
        <v>380.0</v>
      </c>
      <c r="E572" s="6">
        <v>0.0</v>
      </c>
      <c r="F572" s="6">
        <v>0.0</v>
      </c>
    </row>
    <row r="573">
      <c r="A573" s="6" t="s">
        <v>6878</v>
      </c>
      <c r="B573" s="6">
        <v>2023.0</v>
      </c>
      <c r="C573" s="6">
        <v>13.0</v>
      </c>
      <c r="D573" s="6">
        <v>230.0</v>
      </c>
      <c r="E573" s="6">
        <v>2.0</v>
      </c>
      <c r="F573" s="6">
        <v>0.0</v>
      </c>
    </row>
    <row r="574">
      <c r="A574" s="6" t="s">
        <v>6601</v>
      </c>
      <c r="B574" s="6" t="s">
        <v>1574</v>
      </c>
      <c r="C574" s="6">
        <v>21.0</v>
      </c>
      <c r="D574" s="6">
        <v>833.0</v>
      </c>
      <c r="E574" s="6">
        <v>0.0</v>
      </c>
      <c r="F574" s="6">
        <v>0.0</v>
      </c>
    </row>
    <row r="575">
      <c r="A575" s="6" t="s">
        <v>6573</v>
      </c>
      <c r="B575" s="6" t="s">
        <v>6253</v>
      </c>
      <c r="C575" s="6">
        <v>315.0</v>
      </c>
      <c r="D575" s="6">
        <v>21588.0</v>
      </c>
      <c r="E575" s="6">
        <v>17.0</v>
      </c>
      <c r="F575" s="6">
        <v>12.0</v>
      </c>
    </row>
    <row r="576">
      <c r="A576" s="6" t="s">
        <v>6629</v>
      </c>
    </row>
    <row r="577">
      <c r="A577" s="6" t="s">
        <v>365</v>
      </c>
      <c r="B577" s="6" t="s">
        <v>366</v>
      </c>
      <c r="C577" s="6" t="s">
        <v>367</v>
      </c>
      <c r="D577" s="6" t="s">
        <v>368</v>
      </c>
      <c r="E577" s="6" t="s">
        <v>369</v>
      </c>
      <c r="F577" s="6" t="s">
        <v>370</v>
      </c>
    </row>
    <row r="578">
      <c r="A578" s="6" t="s">
        <v>6549</v>
      </c>
      <c r="B578" s="6" t="s">
        <v>1268</v>
      </c>
      <c r="C578" s="6">
        <v>105.0</v>
      </c>
      <c r="D578" s="6">
        <v>7882.0</v>
      </c>
      <c r="E578" s="6">
        <v>1.0</v>
      </c>
      <c r="F578" s="6">
        <v>5.0</v>
      </c>
    </row>
    <row r="579">
      <c r="A579" s="6" t="s">
        <v>3340</v>
      </c>
      <c r="B579" s="6">
        <v>2009.0</v>
      </c>
      <c r="C579" s="6">
        <v>15.0</v>
      </c>
      <c r="D579" s="6">
        <v>932.0</v>
      </c>
      <c r="E579" s="6">
        <v>5.0</v>
      </c>
      <c r="F579" s="6">
        <v>1.0</v>
      </c>
    </row>
    <row r="580">
      <c r="A580" s="6" t="s">
        <v>6879</v>
      </c>
      <c r="B580" s="6">
        <v>1992.0</v>
      </c>
      <c r="C580" s="6">
        <v>0.0</v>
      </c>
      <c r="D580" s="6">
        <v>0.0</v>
      </c>
      <c r="E580" s="6">
        <v>0.0</v>
      </c>
    </row>
    <row r="581">
      <c r="A581" s="6" t="s">
        <v>6490</v>
      </c>
      <c r="B581" s="6" t="s">
        <v>652</v>
      </c>
      <c r="C581" s="6">
        <v>72.0</v>
      </c>
      <c r="D581" s="6">
        <v>4853.0</v>
      </c>
      <c r="E581" s="6">
        <v>5.0</v>
      </c>
      <c r="F581" s="6">
        <v>0.0</v>
      </c>
    </row>
    <row r="582">
      <c r="A582" s="6" t="s">
        <v>6477</v>
      </c>
      <c r="B582" s="6" t="s">
        <v>6880</v>
      </c>
      <c r="C582" s="6">
        <v>721.0</v>
      </c>
      <c r="D582" s="6">
        <v>54554.0</v>
      </c>
      <c r="E582" s="6">
        <v>280.0</v>
      </c>
      <c r="F582" s="6">
        <v>153.0</v>
      </c>
    </row>
    <row r="583">
      <c r="A583" s="6" t="s">
        <v>6429</v>
      </c>
      <c r="B583" s="6" t="s">
        <v>482</v>
      </c>
      <c r="C583" s="6">
        <v>2.0</v>
      </c>
      <c r="D583" s="6">
        <v>17.0</v>
      </c>
      <c r="E583" s="6">
        <v>0.0</v>
      </c>
      <c r="F583" s="6">
        <v>0.0</v>
      </c>
    </row>
    <row r="584">
      <c r="A584" s="6" t="s">
        <v>6881</v>
      </c>
      <c r="B584" s="6" t="s">
        <v>159</v>
      </c>
      <c r="C584" s="6">
        <v>40.0</v>
      </c>
      <c r="D584" s="6">
        <v>1491.0</v>
      </c>
      <c r="E584" s="6">
        <v>2.0</v>
      </c>
      <c r="F584" s="6">
        <v>4.0</v>
      </c>
    </row>
    <row r="585">
      <c r="A585" s="6" t="s">
        <v>6882</v>
      </c>
      <c r="B585" s="6">
        <v>1996.0</v>
      </c>
      <c r="C585" s="6">
        <v>9.0</v>
      </c>
      <c r="D585" s="6">
        <v>810.0</v>
      </c>
      <c r="E585" s="6">
        <v>0.0</v>
      </c>
    </row>
    <row r="586">
      <c r="A586" s="6" t="s">
        <v>6369</v>
      </c>
      <c r="B586" s="6">
        <v>2025.0</v>
      </c>
      <c r="C586" s="6">
        <v>25.0</v>
      </c>
      <c r="D586" s="6">
        <v>1055.0</v>
      </c>
      <c r="E586" s="6">
        <v>0.0</v>
      </c>
      <c r="F586" s="6">
        <v>1.0</v>
      </c>
    </row>
    <row r="587">
      <c r="A587" s="6" t="s">
        <v>6461</v>
      </c>
      <c r="B587" s="6" t="s">
        <v>1032</v>
      </c>
      <c r="C587" s="6">
        <v>2.0</v>
      </c>
      <c r="D587" s="6">
        <v>2.0</v>
      </c>
      <c r="E587" s="6">
        <v>0.0</v>
      </c>
      <c r="F587" s="6">
        <v>0.0</v>
      </c>
    </row>
    <row r="588">
      <c r="A588" s="6" t="s">
        <v>6485</v>
      </c>
      <c r="B588" s="6" t="s">
        <v>220</v>
      </c>
      <c r="C588" s="6">
        <v>10.0</v>
      </c>
      <c r="D588" s="6">
        <v>350.0</v>
      </c>
      <c r="E588" s="6">
        <v>0.0</v>
      </c>
      <c r="F588" s="6">
        <v>1.0</v>
      </c>
    </row>
    <row r="589">
      <c r="A589" s="6" t="s">
        <v>6489</v>
      </c>
      <c r="B589" s="6">
        <v>2015.0</v>
      </c>
      <c r="C589" s="6">
        <v>21.0</v>
      </c>
      <c r="D589" s="6">
        <v>860.0</v>
      </c>
      <c r="E589" s="6">
        <v>0.0</v>
      </c>
      <c r="F589" s="6">
        <v>2.0</v>
      </c>
    </row>
    <row r="590">
      <c r="A590" s="6" t="s">
        <v>6883</v>
      </c>
      <c r="B590" s="6">
        <v>2017.0</v>
      </c>
      <c r="C590" s="6">
        <v>0.0</v>
      </c>
    </row>
    <row r="591">
      <c r="A591" s="6" t="s">
        <v>6884</v>
      </c>
      <c r="B591" s="6">
        <v>2025.0</v>
      </c>
      <c r="C591" s="6">
        <v>5.0</v>
      </c>
      <c r="D591" s="6">
        <v>386.0</v>
      </c>
      <c r="E591" s="6">
        <v>0.0</v>
      </c>
      <c r="F591" s="6">
        <v>0.0</v>
      </c>
    </row>
    <row r="592">
      <c r="A592" s="6" t="s">
        <v>6885</v>
      </c>
      <c r="B592" s="6">
        <v>2026.0</v>
      </c>
      <c r="C592" s="6">
        <v>3.0</v>
      </c>
      <c r="D592" s="6">
        <v>179.0</v>
      </c>
      <c r="E592" s="6">
        <v>0.0</v>
      </c>
      <c r="F592" s="6">
        <v>0.0</v>
      </c>
    </row>
    <row r="593">
      <c r="A593" s="6" t="s">
        <v>6365</v>
      </c>
      <c r="B593" s="6" t="s">
        <v>128</v>
      </c>
      <c r="C593" s="6">
        <v>14.0</v>
      </c>
      <c r="D593" s="6">
        <v>325.0</v>
      </c>
      <c r="E593" s="6">
        <v>1.0</v>
      </c>
      <c r="F593" s="6">
        <v>0.0</v>
      </c>
    </row>
    <row r="594">
      <c r="A594" s="6" t="s">
        <v>6886</v>
      </c>
      <c r="B594" s="6">
        <v>2025.0</v>
      </c>
      <c r="C594" s="6">
        <v>18.0</v>
      </c>
      <c r="D594" s="6">
        <v>1193.0</v>
      </c>
      <c r="E594" s="6">
        <v>0.0</v>
      </c>
      <c r="F594" s="6">
        <v>1.0</v>
      </c>
    </row>
    <row r="595">
      <c r="A595" s="6" t="s">
        <v>6887</v>
      </c>
      <c r="B595" s="6" t="s">
        <v>150</v>
      </c>
      <c r="C595" s="6">
        <v>6.0</v>
      </c>
      <c r="D595" s="6">
        <v>64.0</v>
      </c>
      <c r="E595" s="6">
        <v>1.0</v>
      </c>
      <c r="F595" s="6">
        <v>1.0</v>
      </c>
    </row>
    <row r="596">
      <c r="A596" s="6" t="s">
        <v>6364</v>
      </c>
      <c r="B596" s="6">
        <v>2025.0</v>
      </c>
      <c r="C596" s="6">
        <v>10.0</v>
      </c>
      <c r="D596" s="6">
        <v>207.0</v>
      </c>
      <c r="E596" s="6">
        <v>0.0</v>
      </c>
      <c r="F596" s="6">
        <v>0.0</v>
      </c>
    </row>
    <row r="597">
      <c r="A597" s="6" t="s">
        <v>6495</v>
      </c>
      <c r="B597" s="6">
        <v>2014.0</v>
      </c>
      <c r="C597" s="6">
        <v>10.0</v>
      </c>
      <c r="D597" s="6">
        <v>347.0</v>
      </c>
      <c r="E597" s="6">
        <v>0.0</v>
      </c>
      <c r="F597" s="6">
        <v>2.0</v>
      </c>
    </row>
    <row r="598">
      <c r="A598" s="6" t="s">
        <v>6419</v>
      </c>
      <c r="B598" s="6" t="s">
        <v>890</v>
      </c>
      <c r="C598" s="6">
        <v>129.0</v>
      </c>
      <c r="D598" s="6">
        <v>8682.0</v>
      </c>
      <c r="E598" s="6">
        <v>22.0</v>
      </c>
      <c r="F598" s="6">
        <v>14.0</v>
      </c>
    </row>
    <row r="599">
      <c r="A599" s="6" t="s">
        <v>6888</v>
      </c>
      <c r="B599" s="6">
        <v>2026.0</v>
      </c>
      <c r="C599" s="6">
        <v>1.0</v>
      </c>
      <c r="D599" s="6">
        <v>45.0</v>
      </c>
      <c r="E599" s="6">
        <v>0.0</v>
      </c>
      <c r="F599" s="6">
        <v>0.0</v>
      </c>
    </row>
    <row r="600">
      <c r="A600" s="6" t="s">
        <v>1774</v>
      </c>
      <c r="B600" s="6">
        <v>2016.0</v>
      </c>
      <c r="C600" s="6">
        <v>11.0</v>
      </c>
      <c r="D600" s="6">
        <v>572.0</v>
      </c>
      <c r="E600" s="6">
        <v>0.0</v>
      </c>
      <c r="F600" s="6">
        <v>0.0</v>
      </c>
    </row>
    <row r="601">
      <c r="A601" s="6" t="s">
        <v>6889</v>
      </c>
      <c r="B601" s="6">
        <v>2014.0</v>
      </c>
      <c r="C601" s="6">
        <v>0.0</v>
      </c>
    </row>
    <row r="602">
      <c r="A602" s="6" t="s">
        <v>6890</v>
      </c>
      <c r="B602" s="6">
        <v>2023.0</v>
      </c>
      <c r="C602" s="6">
        <v>0.0</v>
      </c>
    </row>
    <row r="603">
      <c r="A603" s="6" t="s">
        <v>6891</v>
      </c>
      <c r="B603" s="6" t="s">
        <v>425</v>
      </c>
      <c r="C603" s="6">
        <v>75.0</v>
      </c>
      <c r="D603" s="6">
        <v>5371.0</v>
      </c>
      <c r="E603" s="6">
        <v>28.0</v>
      </c>
      <c r="F603" s="6">
        <v>19.0</v>
      </c>
    </row>
    <row r="604">
      <c r="A604" s="6" t="s">
        <v>6892</v>
      </c>
      <c r="B604" s="6" t="s">
        <v>2517</v>
      </c>
      <c r="C604" s="6">
        <v>3.0</v>
      </c>
      <c r="D604" s="6">
        <v>154.0</v>
      </c>
      <c r="E604" s="6">
        <v>0.0</v>
      </c>
      <c r="F604" s="6">
        <v>0.0</v>
      </c>
    </row>
    <row r="605">
      <c r="A605" s="6" t="s">
        <v>6424</v>
      </c>
      <c r="B605" s="6" t="s">
        <v>890</v>
      </c>
      <c r="C605" s="6">
        <v>63.0</v>
      </c>
      <c r="D605" s="6">
        <v>3232.0</v>
      </c>
      <c r="E605" s="6">
        <v>0.0</v>
      </c>
      <c r="F605" s="6">
        <v>1.0</v>
      </c>
    </row>
    <row r="606">
      <c r="A606" s="6" t="s">
        <v>6558</v>
      </c>
      <c r="B606" s="6" t="s">
        <v>842</v>
      </c>
      <c r="C606" s="6">
        <v>12.0</v>
      </c>
      <c r="D606" s="6">
        <v>561.0</v>
      </c>
      <c r="E606" s="6">
        <v>0.0</v>
      </c>
      <c r="F606" s="6">
        <v>0.0</v>
      </c>
    </row>
    <row r="607">
      <c r="A607" s="6" t="s">
        <v>6530</v>
      </c>
      <c r="B607" s="6">
        <v>2011.0</v>
      </c>
      <c r="C607" s="6">
        <v>6.0</v>
      </c>
      <c r="D607" s="6">
        <v>195.0</v>
      </c>
      <c r="E607" s="6">
        <v>0.0</v>
      </c>
      <c r="F607" s="6">
        <v>0.0</v>
      </c>
    </row>
    <row r="608">
      <c r="A608" s="6" t="s">
        <v>6629</v>
      </c>
    </row>
    <row r="609">
      <c r="A609" s="6" t="s">
        <v>365</v>
      </c>
      <c r="B609" s="6" t="s">
        <v>366</v>
      </c>
      <c r="C609" s="6" t="s">
        <v>367</v>
      </c>
      <c r="D609" s="6" t="s">
        <v>368</v>
      </c>
      <c r="E609" s="6" t="s">
        <v>369</v>
      </c>
      <c r="F609" s="6" t="s">
        <v>370</v>
      </c>
    </row>
    <row r="610">
      <c r="A610" s="6" t="s">
        <v>6408</v>
      </c>
      <c r="B610" s="6" t="s">
        <v>175</v>
      </c>
      <c r="C610" s="6">
        <v>42.0</v>
      </c>
      <c r="D610" s="6">
        <v>2227.0</v>
      </c>
      <c r="E610" s="6">
        <v>0.0</v>
      </c>
      <c r="F610" s="6">
        <v>2.0</v>
      </c>
    </row>
    <row r="611">
      <c r="A611" s="6" t="s">
        <v>6893</v>
      </c>
      <c r="B611" s="6">
        <v>2021.0</v>
      </c>
      <c r="C611" s="6">
        <v>0.0</v>
      </c>
    </row>
    <row r="612">
      <c r="A612" s="6" t="s">
        <v>6413</v>
      </c>
      <c r="B612" s="6" t="s">
        <v>175</v>
      </c>
      <c r="C612" s="6">
        <v>14.0</v>
      </c>
      <c r="D612" s="6">
        <v>437.0</v>
      </c>
      <c r="E612" s="6">
        <v>2.0</v>
      </c>
      <c r="F612" s="6">
        <v>1.0</v>
      </c>
    </row>
    <row r="613">
      <c r="A613" s="6" t="s">
        <v>6541</v>
      </c>
      <c r="B613" s="6" t="s">
        <v>710</v>
      </c>
      <c r="C613" s="6">
        <v>180.0</v>
      </c>
      <c r="D613" s="6">
        <v>11292.0</v>
      </c>
      <c r="E613" s="6">
        <v>56.0</v>
      </c>
      <c r="F613" s="6">
        <v>20.0</v>
      </c>
    </row>
    <row r="614">
      <c r="A614" s="6" t="s">
        <v>6894</v>
      </c>
      <c r="B614" s="6">
        <v>1997.0</v>
      </c>
      <c r="C614" s="6">
        <v>11.0</v>
      </c>
      <c r="D614" s="6">
        <v>308.0</v>
      </c>
      <c r="E614" s="6">
        <v>0.0</v>
      </c>
    </row>
    <row r="615">
      <c r="A615" s="6" t="s">
        <v>6895</v>
      </c>
      <c r="B615" s="6">
        <v>2025.0</v>
      </c>
      <c r="C615" s="6">
        <v>0.0</v>
      </c>
    </row>
    <row r="616">
      <c r="A616" s="6" t="s">
        <v>6896</v>
      </c>
      <c r="B616" s="6" t="s">
        <v>408</v>
      </c>
      <c r="C616" s="6">
        <v>133.0</v>
      </c>
      <c r="D616" s="6">
        <v>11535.0</v>
      </c>
      <c r="E616" s="6">
        <v>52.0</v>
      </c>
    </row>
    <row r="617">
      <c r="A617" s="6" t="s">
        <v>6594</v>
      </c>
      <c r="B617" s="6">
        <v>2003.0</v>
      </c>
      <c r="C617" s="6">
        <v>2.0</v>
      </c>
      <c r="D617" s="6">
        <v>97.0</v>
      </c>
      <c r="E617" s="6">
        <v>0.0</v>
      </c>
    </row>
    <row r="618">
      <c r="A618" s="6" t="s">
        <v>4543</v>
      </c>
      <c r="B618" s="6">
        <v>2022.0</v>
      </c>
      <c r="C618" s="6">
        <v>28.0</v>
      </c>
      <c r="D618" s="6">
        <v>2357.0</v>
      </c>
      <c r="E618" s="6">
        <v>1.0</v>
      </c>
      <c r="F618" s="6">
        <v>1.0</v>
      </c>
    </row>
    <row r="619">
      <c r="A619" s="6" t="s">
        <v>6348</v>
      </c>
      <c r="B619" s="6" t="s">
        <v>128</v>
      </c>
      <c r="C619" s="6">
        <v>44.0</v>
      </c>
      <c r="D619" s="6">
        <v>3501.0</v>
      </c>
      <c r="E619" s="6">
        <v>5.0</v>
      </c>
      <c r="F619" s="6">
        <v>2.0</v>
      </c>
    </row>
    <row r="620">
      <c r="A620" s="6" t="s">
        <v>6417</v>
      </c>
      <c r="B620" s="6">
        <v>2022.0</v>
      </c>
      <c r="C620" s="6">
        <v>23.0</v>
      </c>
      <c r="D620" s="6">
        <v>1094.0</v>
      </c>
      <c r="E620" s="6">
        <v>2.0</v>
      </c>
      <c r="F620" s="6">
        <v>0.0</v>
      </c>
    </row>
    <row r="621">
      <c r="A621" s="6" t="s">
        <v>6570</v>
      </c>
      <c r="B621" s="6">
        <v>2006.0</v>
      </c>
      <c r="C621" s="6">
        <v>22.0</v>
      </c>
      <c r="D621" s="6">
        <v>1162.0</v>
      </c>
      <c r="E621" s="6">
        <v>1.0</v>
      </c>
      <c r="F621" s="6">
        <v>2.0</v>
      </c>
    </row>
    <row r="622">
      <c r="A622" s="6" t="s">
        <v>6897</v>
      </c>
      <c r="B622" s="6">
        <v>1998.0</v>
      </c>
      <c r="C622" s="6">
        <v>13.0</v>
      </c>
      <c r="D622" s="6">
        <v>839.0</v>
      </c>
      <c r="E622" s="6">
        <v>0.0</v>
      </c>
      <c r="F622" s="6">
        <v>2.0</v>
      </c>
    </row>
    <row r="623">
      <c r="A623" s="6" t="s">
        <v>6581</v>
      </c>
      <c r="B623" s="6">
        <v>2004.0</v>
      </c>
      <c r="C623" s="6">
        <v>3.0</v>
      </c>
      <c r="D623" s="6">
        <v>199.0</v>
      </c>
      <c r="E623" s="6">
        <v>0.0</v>
      </c>
      <c r="F623" s="6">
        <v>0.0</v>
      </c>
    </row>
    <row r="624">
      <c r="A624" s="6" t="s">
        <v>6499</v>
      </c>
      <c r="B624" s="6">
        <v>2014.0</v>
      </c>
      <c r="C624" s="6">
        <v>38.0</v>
      </c>
      <c r="D624" s="6">
        <v>2921.0</v>
      </c>
      <c r="E624" s="6">
        <v>1.0</v>
      </c>
      <c r="F624" s="6">
        <v>1.0</v>
      </c>
    </row>
    <row r="625">
      <c r="A625" s="6" t="s">
        <v>6386</v>
      </c>
      <c r="B625" s="6" t="s">
        <v>6270</v>
      </c>
      <c r="C625" s="6">
        <v>123.0</v>
      </c>
      <c r="D625" s="6">
        <v>6772.0</v>
      </c>
      <c r="E625" s="6">
        <v>2.0</v>
      </c>
      <c r="F625" s="6">
        <v>7.0</v>
      </c>
    </row>
    <row r="626">
      <c r="A626" s="6" t="s">
        <v>6615</v>
      </c>
      <c r="B626" s="6" t="s">
        <v>350</v>
      </c>
      <c r="C626" s="6">
        <v>42.0</v>
      </c>
      <c r="D626" s="6">
        <v>2419.0</v>
      </c>
      <c r="E626" s="6">
        <v>0.0</v>
      </c>
      <c r="F626" s="6">
        <v>1.0</v>
      </c>
    </row>
    <row r="627">
      <c r="A627" s="6" t="s">
        <v>6409</v>
      </c>
      <c r="B627" s="6" t="s">
        <v>3472</v>
      </c>
      <c r="C627" s="6">
        <v>126.0</v>
      </c>
      <c r="D627" s="6">
        <v>8146.0</v>
      </c>
      <c r="E627" s="6">
        <v>23.0</v>
      </c>
      <c r="F627" s="6">
        <v>12.0</v>
      </c>
    </row>
    <row r="628">
      <c r="A628" s="6" t="s">
        <v>6898</v>
      </c>
      <c r="B628" s="6">
        <v>2022.0</v>
      </c>
      <c r="C628" s="6">
        <v>0.0</v>
      </c>
    </row>
    <row r="629">
      <c r="A629" s="6" t="s">
        <v>6448</v>
      </c>
      <c r="B629" s="6">
        <v>2019.0</v>
      </c>
      <c r="C629" s="6">
        <v>9.0</v>
      </c>
      <c r="D629" s="6">
        <v>452.0</v>
      </c>
      <c r="E629" s="6">
        <v>0.0</v>
      </c>
      <c r="F629" s="6">
        <v>1.0</v>
      </c>
    </row>
    <row r="630">
      <c r="A630" s="6" t="s">
        <v>6899</v>
      </c>
      <c r="B630" s="6">
        <v>2024.0</v>
      </c>
      <c r="C630" s="6">
        <v>0.0</v>
      </c>
    </row>
    <row r="631">
      <c r="A631" s="6" t="s">
        <v>3253</v>
      </c>
      <c r="B631" s="6">
        <v>2025.0</v>
      </c>
      <c r="C631" s="6">
        <v>6.0</v>
      </c>
      <c r="D631" s="6">
        <v>192.0</v>
      </c>
      <c r="E631" s="6">
        <v>0.0</v>
      </c>
      <c r="F631" s="6">
        <v>1.0</v>
      </c>
    </row>
    <row r="632">
      <c r="A632" s="6" t="s">
        <v>6595</v>
      </c>
      <c r="B632" s="6" t="s">
        <v>2789</v>
      </c>
      <c r="C632" s="6">
        <v>117.0</v>
      </c>
      <c r="D632" s="6">
        <v>9419.0</v>
      </c>
      <c r="E632" s="6">
        <v>1.0</v>
      </c>
      <c r="F632" s="6">
        <v>0.0</v>
      </c>
    </row>
    <row r="633">
      <c r="A633" s="6" t="s">
        <v>6900</v>
      </c>
      <c r="B633" s="6" t="s">
        <v>2474</v>
      </c>
      <c r="C633" s="6">
        <v>9.0</v>
      </c>
      <c r="D633" s="6">
        <v>424.0</v>
      </c>
      <c r="E633" s="6">
        <v>1.0</v>
      </c>
      <c r="F633" s="6">
        <v>0.0</v>
      </c>
    </row>
    <row r="634">
      <c r="A634" s="6" t="s">
        <v>6901</v>
      </c>
      <c r="B634" s="6" t="s">
        <v>466</v>
      </c>
      <c r="C634" s="6">
        <v>36.0</v>
      </c>
      <c r="D634" s="6">
        <v>3077.0</v>
      </c>
      <c r="E634" s="6">
        <v>0.0</v>
      </c>
    </row>
    <row r="635">
      <c r="A635" s="6" t="s">
        <v>6375</v>
      </c>
      <c r="B635" s="6" t="s">
        <v>128</v>
      </c>
      <c r="C635" s="6">
        <v>23.0</v>
      </c>
      <c r="D635" s="6">
        <v>751.0</v>
      </c>
      <c r="E635" s="6">
        <v>1.0</v>
      </c>
      <c r="F635" s="6">
        <v>0.0</v>
      </c>
    </row>
    <row r="636">
      <c r="A636" s="6" t="s">
        <v>6582</v>
      </c>
      <c r="B636" s="6" t="s">
        <v>4995</v>
      </c>
      <c r="C636" s="6">
        <v>21.0</v>
      </c>
      <c r="D636" s="6">
        <v>1824.0</v>
      </c>
      <c r="E636" s="6">
        <v>0.0</v>
      </c>
      <c r="F636" s="6">
        <v>0.0</v>
      </c>
    </row>
    <row r="637">
      <c r="A637" s="6" t="s">
        <v>1569</v>
      </c>
      <c r="B637" s="6">
        <v>2023.0</v>
      </c>
      <c r="C637" s="6">
        <v>0.0</v>
      </c>
    </row>
    <row r="638">
      <c r="A638" s="6" t="s">
        <v>6487</v>
      </c>
      <c r="B638" s="6">
        <v>2015.0</v>
      </c>
      <c r="C638" s="6">
        <v>10.0</v>
      </c>
      <c r="D638" s="6">
        <v>613.0</v>
      </c>
      <c r="E638" s="6">
        <v>0.0</v>
      </c>
      <c r="F638" s="6">
        <v>0.0</v>
      </c>
    </row>
    <row r="639">
      <c r="A639" s="6" t="s">
        <v>6564</v>
      </c>
      <c r="B639" s="6" t="s">
        <v>501</v>
      </c>
      <c r="C639" s="6">
        <v>30.0</v>
      </c>
      <c r="D639" s="6">
        <v>887.0</v>
      </c>
      <c r="E639" s="6">
        <v>0.0</v>
      </c>
      <c r="F639" s="6">
        <v>2.0</v>
      </c>
    </row>
    <row r="640">
      <c r="A640" s="6" t="s">
        <v>6629</v>
      </c>
    </row>
    <row r="641">
      <c r="A641" s="6" t="s">
        <v>365</v>
      </c>
      <c r="B641" s="6" t="s">
        <v>366</v>
      </c>
      <c r="C641" s="6" t="s">
        <v>367</v>
      </c>
      <c r="D641" s="6" t="s">
        <v>368</v>
      </c>
      <c r="E641" s="6" t="s">
        <v>369</v>
      </c>
      <c r="F641" s="6" t="s">
        <v>370</v>
      </c>
    </row>
    <row r="642">
      <c r="A642" s="6" t="s">
        <v>6534</v>
      </c>
      <c r="B642" s="6">
        <v>2011.0</v>
      </c>
      <c r="C642" s="6">
        <v>27.0</v>
      </c>
      <c r="D642" s="6">
        <v>2182.0</v>
      </c>
      <c r="E642" s="6">
        <v>0.0</v>
      </c>
      <c r="F642" s="6">
        <v>1.0</v>
      </c>
    </row>
    <row r="643">
      <c r="A643" s="6" t="s">
        <v>6367</v>
      </c>
      <c r="B643" s="6" t="s">
        <v>785</v>
      </c>
      <c r="C643" s="6">
        <v>151.0</v>
      </c>
      <c r="D643" s="6">
        <v>10351.0</v>
      </c>
      <c r="E643" s="6">
        <v>2.0</v>
      </c>
      <c r="F643" s="6">
        <v>10.0</v>
      </c>
    </row>
    <row r="644">
      <c r="A644" s="6" t="s">
        <v>6902</v>
      </c>
      <c r="B644" s="6" t="s">
        <v>167</v>
      </c>
      <c r="C644" s="6">
        <v>3.0</v>
      </c>
      <c r="D644" s="6">
        <v>239.0</v>
      </c>
      <c r="E644" s="6">
        <v>0.0</v>
      </c>
      <c r="F644" s="6">
        <v>0.0</v>
      </c>
    </row>
    <row r="645">
      <c r="A645" s="6" t="s">
        <v>6446</v>
      </c>
      <c r="B645" s="6" t="s">
        <v>2165</v>
      </c>
      <c r="C645" s="6">
        <v>88.0</v>
      </c>
      <c r="D645" s="6">
        <v>4585.0</v>
      </c>
      <c r="E645" s="6">
        <v>17.0</v>
      </c>
      <c r="F645" s="6">
        <v>13.0</v>
      </c>
    </row>
    <row r="646">
      <c r="A646" s="6" t="s">
        <v>6455</v>
      </c>
      <c r="B646" s="6">
        <v>2018.0</v>
      </c>
      <c r="C646" s="6">
        <v>3.0</v>
      </c>
      <c r="D646" s="6">
        <v>51.0</v>
      </c>
      <c r="E646" s="6">
        <v>0.0</v>
      </c>
      <c r="F646" s="6">
        <v>0.0</v>
      </c>
    </row>
    <row r="647">
      <c r="A647" s="6" t="s">
        <v>6903</v>
      </c>
      <c r="B647" s="6">
        <v>2025.0</v>
      </c>
      <c r="C647" s="6">
        <v>0.0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9.88"/>
    <col customWidth="1" min="3" max="3" width="9.0"/>
    <col customWidth="1" min="4" max="4" width="2.88"/>
    <col customWidth="1" min="5" max="5" width="18.75"/>
    <col customWidth="1" min="6" max="7" width="19.0"/>
    <col customWidth="1" min="8" max="8" width="16.63"/>
    <col customWidth="1" min="9" max="9" width="16.75"/>
    <col customWidth="1" min="10" max="10" width="17.25"/>
    <col customWidth="1" min="11" max="11" width="16.25"/>
    <col customWidth="1" min="12" max="12" width="14.25"/>
    <col customWidth="1" min="13" max="13" width="16.25"/>
    <col customWidth="1" min="14" max="14" width="15.13"/>
    <col customWidth="1" min="15" max="15" width="19.13"/>
    <col customWidth="1" min="16" max="16" width="16.88"/>
    <col customWidth="1" min="17" max="17" width="16.25"/>
    <col customWidth="1" min="18" max="18" width="14.75"/>
    <col customWidth="1" min="19" max="19" width="15.38"/>
    <col customWidth="1" min="20" max="20" width="19.0"/>
    <col customWidth="1" min="21" max="21" width="15.38"/>
    <col customWidth="1" min="22" max="22" width="16.75"/>
    <col customWidth="1" min="23" max="23" width="16.25"/>
    <col customWidth="1" min="24" max="24" width="17.0"/>
    <col customWidth="1" min="25" max="25" width="19.13"/>
    <col customWidth="1" min="26" max="26" width="19.0"/>
    <col customWidth="1" min="27" max="27" width="16.88"/>
    <col customWidth="1" min="28" max="28" width="17.0"/>
    <col customWidth="1" min="29" max="29" width="16.75"/>
    <col customWidth="1" min="30" max="30" width="15.0"/>
    <col customWidth="1" min="31" max="31" width="15.13"/>
    <col customWidth="1" min="32" max="32" width="18.0"/>
    <col customWidth="1" min="33" max="33" width="15.25"/>
    <col customWidth="1" min="34" max="34" width="17.0"/>
    <col customWidth="1" min="35" max="35" width="15.38"/>
    <col customWidth="1" min="36" max="36" width="17.0"/>
    <col customWidth="1" min="37" max="37" width="15.0"/>
    <col customWidth="1" min="38" max="38" width="14.38"/>
    <col customWidth="1" min="39" max="39" width="12.63"/>
    <col customWidth="1" min="40" max="40" width="9.63"/>
    <col customWidth="1" min="41" max="41" width="9.0"/>
    <col customWidth="1" min="42" max="42" width="15.38"/>
    <col customWidth="1" min="43" max="43" width="12.88"/>
  </cols>
  <sheetData>
    <row r="1">
      <c r="A1" s="6" t="s">
        <v>100</v>
      </c>
      <c r="B1" s="6" t="s">
        <v>101</v>
      </c>
      <c r="C1" s="6" t="s">
        <v>102</v>
      </c>
    </row>
    <row r="2">
      <c r="A2" s="6" t="s">
        <v>103</v>
      </c>
      <c r="B2" s="6" t="s">
        <v>104</v>
      </c>
      <c r="C2" s="6" t="s">
        <v>105</v>
      </c>
    </row>
    <row r="3">
      <c r="A3" s="6">
        <v>1.0</v>
      </c>
      <c r="B3" s="6" t="s">
        <v>6904</v>
      </c>
      <c r="C3" s="6" t="s">
        <v>107</v>
      </c>
      <c r="D3" s="6">
        <v>22.0</v>
      </c>
      <c r="E3" s="6" t="s">
        <v>6905</v>
      </c>
      <c r="F3" s="6" t="s">
        <v>170</v>
      </c>
      <c r="G3" s="6" t="s">
        <v>6906</v>
      </c>
      <c r="H3" s="6" t="s">
        <v>6907</v>
      </c>
      <c r="I3" s="6" t="s">
        <v>6908</v>
      </c>
      <c r="J3" s="6" t="s">
        <v>6909</v>
      </c>
      <c r="K3" s="6" t="s">
        <v>6910</v>
      </c>
      <c r="L3" s="6" t="s">
        <v>6911</v>
      </c>
      <c r="M3" s="6" t="s">
        <v>6912</v>
      </c>
      <c r="N3" s="6" t="s">
        <v>6913</v>
      </c>
      <c r="O3" s="6" t="s">
        <v>6914</v>
      </c>
      <c r="P3" s="6" t="s">
        <v>6915</v>
      </c>
      <c r="Q3" s="6" t="s">
        <v>6916</v>
      </c>
      <c r="R3" s="6" t="s">
        <v>6917</v>
      </c>
      <c r="S3" s="6" t="s">
        <v>6918</v>
      </c>
      <c r="T3" s="6" t="s">
        <v>6919</v>
      </c>
      <c r="U3" s="6" t="s">
        <v>1758</v>
      </c>
      <c r="V3" s="6" t="s">
        <v>6920</v>
      </c>
      <c r="W3" s="6" t="s">
        <v>6921</v>
      </c>
      <c r="X3" s="6" t="s">
        <v>6922</v>
      </c>
      <c r="Y3" s="6" t="s">
        <v>6923</v>
      </c>
      <c r="Z3" s="6" t="s">
        <v>6399</v>
      </c>
      <c r="AA3" s="6"/>
      <c r="AB3" s="6"/>
      <c r="AC3" s="6"/>
      <c r="AD3" s="6"/>
      <c r="AE3" s="6"/>
      <c r="AF3" s="6"/>
      <c r="AG3" s="6"/>
      <c r="AH3" s="6"/>
      <c r="AI3" s="6"/>
      <c r="AJ3" s="6"/>
      <c r="AK3" s="6"/>
      <c r="AL3" s="6"/>
      <c r="AM3" s="6"/>
      <c r="AN3" s="6"/>
      <c r="AO3" s="6"/>
      <c r="AP3" s="6"/>
      <c r="AQ3" s="6"/>
    </row>
    <row r="4">
      <c r="A4" s="6">
        <v>2.0</v>
      </c>
      <c r="B4" s="6" t="s">
        <v>6904</v>
      </c>
      <c r="C4" s="6" t="s">
        <v>128</v>
      </c>
      <c r="D4" s="6">
        <v>39.0</v>
      </c>
      <c r="E4" s="6" t="s">
        <v>6924</v>
      </c>
      <c r="F4" s="6" t="s">
        <v>6909</v>
      </c>
      <c r="G4" s="6" t="s">
        <v>6925</v>
      </c>
      <c r="H4" s="6" t="s">
        <v>6926</v>
      </c>
      <c r="I4" s="6" t="s">
        <v>6927</v>
      </c>
      <c r="J4" s="6" t="s">
        <v>6928</v>
      </c>
      <c r="K4" s="6" t="s">
        <v>6446</v>
      </c>
      <c r="L4" s="6" t="s">
        <v>6929</v>
      </c>
      <c r="M4" s="6" t="s">
        <v>1680</v>
      </c>
      <c r="N4" s="6" t="s">
        <v>6930</v>
      </c>
      <c r="O4" s="6" t="s">
        <v>6931</v>
      </c>
      <c r="P4" s="6" t="s">
        <v>6908</v>
      </c>
      <c r="Q4" s="6" t="s">
        <v>6932</v>
      </c>
      <c r="R4" s="6" t="s">
        <v>6910</v>
      </c>
      <c r="S4" s="6" t="s">
        <v>6933</v>
      </c>
      <c r="T4" s="6" t="s">
        <v>6911</v>
      </c>
      <c r="U4" s="6" t="s">
        <v>6912</v>
      </c>
      <c r="V4" s="6" t="s">
        <v>6905</v>
      </c>
      <c r="W4" s="6" t="s">
        <v>6916</v>
      </c>
      <c r="X4" s="6" t="s">
        <v>6934</v>
      </c>
      <c r="Y4" s="6" t="s">
        <v>6935</v>
      </c>
      <c r="Z4" s="6" t="s">
        <v>6917</v>
      </c>
      <c r="AA4" s="6" t="s">
        <v>6936</v>
      </c>
      <c r="AB4" s="6" t="s">
        <v>6919</v>
      </c>
      <c r="AC4" s="6" t="s">
        <v>170</v>
      </c>
      <c r="AD4" s="6" t="s">
        <v>1758</v>
      </c>
      <c r="AE4" s="6" t="s">
        <v>6920</v>
      </c>
      <c r="AF4" s="6" t="s">
        <v>6906</v>
      </c>
      <c r="AG4" s="6" t="s">
        <v>6937</v>
      </c>
      <c r="AH4" s="6" t="s">
        <v>6938</v>
      </c>
      <c r="AI4" s="6" t="s">
        <v>6921</v>
      </c>
      <c r="AJ4" s="6" t="s">
        <v>6923</v>
      </c>
      <c r="AK4" s="6" t="s">
        <v>6939</v>
      </c>
      <c r="AL4" s="6" t="s">
        <v>6940</v>
      </c>
      <c r="AM4" s="6" t="s">
        <v>6941</v>
      </c>
      <c r="AN4" s="6" t="s">
        <v>6914</v>
      </c>
      <c r="AO4" s="6" t="s">
        <v>6915</v>
      </c>
      <c r="AP4" s="6" t="s">
        <v>6942</v>
      </c>
      <c r="AQ4" s="6" t="s">
        <v>6943</v>
      </c>
    </row>
    <row r="5">
      <c r="A5" s="6">
        <v>3.0</v>
      </c>
      <c r="B5" s="6" t="s">
        <v>6904</v>
      </c>
      <c r="C5" s="6" t="s">
        <v>150</v>
      </c>
      <c r="D5" s="6">
        <v>33.0</v>
      </c>
      <c r="E5" s="6" t="s">
        <v>6944</v>
      </c>
      <c r="F5" s="6" t="s">
        <v>6945</v>
      </c>
      <c r="G5" s="6" t="s">
        <v>6946</v>
      </c>
      <c r="H5" s="6" t="s">
        <v>5643</v>
      </c>
      <c r="I5" s="6" t="s">
        <v>6909</v>
      </c>
      <c r="J5" s="6" t="s">
        <v>6914</v>
      </c>
      <c r="K5" s="6" t="s">
        <v>6916</v>
      </c>
      <c r="L5" s="6" t="s">
        <v>6924</v>
      </c>
      <c r="M5" s="6" t="s">
        <v>6932</v>
      </c>
      <c r="N5" s="6" t="s">
        <v>6912</v>
      </c>
      <c r="O5" s="6" t="s">
        <v>6947</v>
      </c>
      <c r="P5" s="6" t="s">
        <v>6948</v>
      </c>
      <c r="Q5" s="6" t="s">
        <v>6935</v>
      </c>
      <c r="R5" s="6" t="s">
        <v>6917</v>
      </c>
      <c r="S5" s="6" t="s">
        <v>6446</v>
      </c>
      <c r="T5" s="6" t="s">
        <v>6936</v>
      </c>
      <c r="U5" s="6" t="s">
        <v>6942</v>
      </c>
      <c r="V5" s="6" t="s">
        <v>6943</v>
      </c>
      <c r="W5" s="6" t="s">
        <v>6949</v>
      </c>
      <c r="X5" s="6" t="s">
        <v>6926</v>
      </c>
      <c r="Y5" s="6" t="s">
        <v>6927</v>
      </c>
      <c r="Z5" s="6" t="s">
        <v>6919</v>
      </c>
      <c r="AA5" s="6" t="s">
        <v>6906</v>
      </c>
      <c r="AB5" s="6" t="s">
        <v>6950</v>
      </c>
      <c r="AC5" s="6" t="s">
        <v>6937</v>
      </c>
      <c r="AD5" s="6" t="s">
        <v>6938</v>
      </c>
      <c r="AE5" s="6" t="s">
        <v>1680</v>
      </c>
      <c r="AF5" s="6" t="s">
        <v>6951</v>
      </c>
      <c r="AG5" s="6" t="s">
        <v>6952</v>
      </c>
      <c r="AH5" s="6" t="s">
        <v>6923</v>
      </c>
      <c r="AI5" s="6" t="s">
        <v>6441</v>
      </c>
      <c r="AJ5" s="6" t="s">
        <v>6953</v>
      </c>
      <c r="AK5" s="6" t="s">
        <v>6928</v>
      </c>
      <c r="AL5" s="6"/>
      <c r="AM5" s="6"/>
      <c r="AN5" s="6"/>
      <c r="AO5" s="6"/>
      <c r="AP5" s="6"/>
      <c r="AQ5" s="6"/>
    </row>
    <row r="6">
      <c r="A6" s="6">
        <v>4.0</v>
      </c>
      <c r="B6" s="6" t="s">
        <v>6904</v>
      </c>
      <c r="C6" s="6" t="s">
        <v>159</v>
      </c>
      <c r="D6" s="6">
        <v>34.0</v>
      </c>
      <c r="E6" s="6" t="s">
        <v>6932</v>
      </c>
      <c r="F6" s="6" t="s">
        <v>6912</v>
      </c>
      <c r="G6" s="6" t="s">
        <v>6954</v>
      </c>
      <c r="H6" s="6" t="s">
        <v>6947</v>
      </c>
      <c r="I6" s="6" t="s">
        <v>6948</v>
      </c>
      <c r="J6" s="6" t="s">
        <v>6955</v>
      </c>
      <c r="K6" s="6" t="s">
        <v>6956</v>
      </c>
      <c r="L6" s="6" t="s">
        <v>6944</v>
      </c>
      <c r="M6" s="6" t="s">
        <v>6928</v>
      </c>
      <c r="N6" s="6" t="s">
        <v>6917</v>
      </c>
      <c r="O6" s="6" t="s">
        <v>6446</v>
      </c>
      <c r="P6" s="6" t="s">
        <v>6936</v>
      </c>
      <c r="Q6" s="6" t="s">
        <v>4722</v>
      </c>
      <c r="R6" s="6" t="s">
        <v>6943</v>
      </c>
      <c r="S6" s="6" t="s">
        <v>6957</v>
      </c>
      <c r="T6" s="6" t="s">
        <v>6946</v>
      </c>
      <c r="U6" s="6" t="s">
        <v>6958</v>
      </c>
      <c r="V6" s="6" t="s">
        <v>6949</v>
      </c>
      <c r="W6" s="6" t="s">
        <v>6926</v>
      </c>
      <c r="X6" s="6" t="s">
        <v>6959</v>
      </c>
      <c r="Y6" s="6" t="s">
        <v>6938</v>
      </c>
      <c r="Z6" s="6" t="s">
        <v>1680</v>
      </c>
      <c r="AA6" s="6" t="s">
        <v>6952</v>
      </c>
      <c r="AB6" s="6" t="s">
        <v>6923</v>
      </c>
      <c r="AC6" s="6" t="s">
        <v>6960</v>
      </c>
      <c r="AD6" s="6" t="s">
        <v>6441</v>
      </c>
      <c r="AE6" s="6" t="s">
        <v>6961</v>
      </c>
      <c r="AF6" s="6" t="s">
        <v>6924</v>
      </c>
      <c r="AG6" s="6" t="s">
        <v>6962</v>
      </c>
      <c r="AH6" s="6" t="s">
        <v>6909</v>
      </c>
      <c r="AI6" s="6" t="s">
        <v>6942</v>
      </c>
      <c r="AJ6" s="6" t="s">
        <v>6963</v>
      </c>
      <c r="AK6" s="6" t="s">
        <v>4721</v>
      </c>
      <c r="AL6" s="6" t="s">
        <v>6964</v>
      </c>
      <c r="AM6" s="6"/>
      <c r="AN6" s="6"/>
      <c r="AO6" s="6"/>
      <c r="AP6" s="6"/>
      <c r="AQ6" s="6"/>
    </row>
    <row r="7">
      <c r="A7" s="6">
        <v>5.0</v>
      </c>
      <c r="B7" s="6" t="s">
        <v>6904</v>
      </c>
      <c r="C7" s="6" t="s">
        <v>167</v>
      </c>
      <c r="D7" s="6">
        <v>29.0</v>
      </c>
      <c r="E7" s="6" t="s">
        <v>6965</v>
      </c>
      <c r="F7" s="6" t="s">
        <v>6966</v>
      </c>
      <c r="G7" s="6" t="s">
        <v>6956</v>
      </c>
      <c r="H7" s="6" t="s">
        <v>6119</v>
      </c>
      <c r="I7" s="6" t="s">
        <v>112</v>
      </c>
      <c r="J7" s="6" t="s">
        <v>6932</v>
      </c>
      <c r="K7" s="6" t="s">
        <v>6954</v>
      </c>
      <c r="L7" s="6" t="s">
        <v>6947</v>
      </c>
      <c r="M7" s="6" t="s">
        <v>6948</v>
      </c>
      <c r="N7" s="6" t="s">
        <v>6955</v>
      </c>
      <c r="O7" s="6" t="s">
        <v>6967</v>
      </c>
      <c r="P7" s="6" t="s">
        <v>6944</v>
      </c>
      <c r="Q7" s="6" t="s">
        <v>6968</v>
      </c>
      <c r="R7" s="6" t="s">
        <v>4722</v>
      </c>
      <c r="S7" s="6" t="s">
        <v>6957</v>
      </c>
      <c r="T7" s="6" t="s">
        <v>6969</v>
      </c>
      <c r="U7" s="6" t="s">
        <v>6970</v>
      </c>
      <c r="V7" s="6" t="s">
        <v>6949</v>
      </c>
      <c r="W7" s="6" t="s">
        <v>6971</v>
      </c>
      <c r="X7" s="6" t="s">
        <v>6972</v>
      </c>
      <c r="Y7" s="6" t="s">
        <v>6973</v>
      </c>
      <c r="Z7" s="6" t="s">
        <v>6974</v>
      </c>
      <c r="AA7" s="6" t="s">
        <v>6959</v>
      </c>
      <c r="AB7" s="6" t="s">
        <v>4721</v>
      </c>
      <c r="AC7" s="6" t="s">
        <v>6975</v>
      </c>
      <c r="AD7" s="6" t="s">
        <v>6923</v>
      </c>
      <c r="AE7" s="6" t="s">
        <v>6912</v>
      </c>
      <c r="AF7" s="6" t="s">
        <v>6942</v>
      </c>
      <c r="AG7" s="6" t="s">
        <v>6960</v>
      </c>
      <c r="AH7" s="6"/>
      <c r="AI7" s="6"/>
      <c r="AJ7" s="6"/>
      <c r="AK7" s="6"/>
      <c r="AL7" s="6"/>
      <c r="AM7" s="6"/>
      <c r="AN7" s="6"/>
      <c r="AO7" s="6"/>
      <c r="AP7" s="6"/>
      <c r="AQ7" s="6"/>
    </row>
    <row r="8">
      <c r="A8" s="6">
        <v>6.0</v>
      </c>
      <c r="B8" s="6" t="s">
        <v>6904</v>
      </c>
      <c r="C8" s="6" t="s">
        <v>175</v>
      </c>
      <c r="D8" s="6">
        <v>32.0</v>
      </c>
      <c r="E8" s="6" t="s">
        <v>6976</v>
      </c>
      <c r="F8" s="6" t="s">
        <v>6956</v>
      </c>
      <c r="G8" s="6" t="s">
        <v>6977</v>
      </c>
      <c r="H8" s="6" t="s">
        <v>6978</v>
      </c>
      <c r="I8" s="6" t="s">
        <v>6945</v>
      </c>
      <c r="J8" s="6" t="s">
        <v>6954</v>
      </c>
      <c r="K8" s="6" t="s">
        <v>229</v>
      </c>
      <c r="L8" s="6" t="s">
        <v>6955</v>
      </c>
      <c r="M8" s="6" t="s">
        <v>6975</v>
      </c>
      <c r="N8" s="6" t="s">
        <v>3326</v>
      </c>
      <c r="O8" s="6" t="s">
        <v>6979</v>
      </c>
      <c r="P8" s="6" t="s">
        <v>6967</v>
      </c>
      <c r="Q8" s="6" t="s">
        <v>6944</v>
      </c>
      <c r="R8" s="6" t="s">
        <v>6980</v>
      </c>
      <c r="S8" s="6" t="s">
        <v>6981</v>
      </c>
      <c r="T8" s="6" t="s">
        <v>3215</v>
      </c>
      <c r="U8" s="6" t="s">
        <v>6948</v>
      </c>
      <c r="V8" s="6" t="s">
        <v>6982</v>
      </c>
      <c r="W8" s="6" t="s">
        <v>6968</v>
      </c>
      <c r="X8" s="6" t="s">
        <v>6957</v>
      </c>
      <c r="Y8" s="6" t="s">
        <v>6949</v>
      </c>
      <c r="Z8" s="6" t="s">
        <v>6965</v>
      </c>
      <c r="AA8" s="6" t="s">
        <v>6983</v>
      </c>
      <c r="AB8" s="6" t="s">
        <v>6984</v>
      </c>
      <c r="AC8" s="6" t="s">
        <v>3341</v>
      </c>
      <c r="AD8" s="6" t="s">
        <v>6923</v>
      </c>
      <c r="AE8" s="6" t="s">
        <v>6985</v>
      </c>
      <c r="AF8" s="6" t="s">
        <v>112</v>
      </c>
      <c r="AG8" s="6" t="s">
        <v>6986</v>
      </c>
      <c r="AH8" s="6" t="s">
        <v>6953</v>
      </c>
      <c r="AI8" s="6" t="s">
        <v>6987</v>
      </c>
      <c r="AJ8" s="6" t="s">
        <v>6959</v>
      </c>
      <c r="AK8" s="6"/>
      <c r="AL8" s="6"/>
      <c r="AM8" s="6"/>
      <c r="AN8" s="6"/>
      <c r="AO8" s="6"/>
      <c r="AP8" s="6"/>
      <c r="AQ8" s="6"/>
    </row>
    <row r="9">
      <c r="A9" s="6">
        <v>7.0</v>
      </c>
      <c r="B9" s="6" t="s">
        <v>6904</v>
      </c>
      <c r="C9" s="6" t="s">
        <v>186</v>
      </c>
      <c r="D9" s="6">
        <v>35.0</v>
      </c>
      <c r="E9" s="6" t="s">
        <v>6948</v>
      </c>
      <c r="F9" s="6" t="s">
        <v>6955</v>
      </c>
      <c r="G9" s="6" t="s">
        <v>6967</v>
      </c>
      <c r="H9" s="6" t="s">
        <v>6988</v>
      </c>
      <c r="I9" s="6" t="s">
        <v>6987</v>
      </c>
      <c r="J9" s="6" t="s">
        <v>6976</v>
      </c>
      <c r="K9" s="6" t="s">
        <v>6949</v>
      </c>
      <c r="L9" s="6" t="s">
        <v>6983</v>
      </c>
      <c r="M9" s="6" t="s">
        <v>6989</v>
      </c>
      <c r="N9" s="6" t="s">
        <v>6990</v>
      </c>
      <c r="O9" s="6" t="s">
        <v>6991</v>
      </c>
      <c r="P9" s="6" t="s">
        <v>6959</v>
      </c>
      <c r="Q9" s="6" t="s">
        <v>6977</v>
      </c>
      <c r="R9" s="6" t="s">
        <v>6992</v>
      </c>
      <c r="S9" s="6" t="s">
        <v>6993</v>
      </c>
      <c r="T9" s="6" t="s">
        <v>6984</v>
      </c>
      <c r="U9" s="6" t="s">
        <v>6442</v>
      </c>
      <c r="V9" s="6" t="s">
        <v>6975</v>
      </c>
      <c r="W9" s="6" t="s">
        <v>3341</v>
      </c>
      <c r="X9" s="6" t="s">
        <v>229</v>
      </c>
      <c r="Y9" s="6" t="s">
        <v>3326</v>
      </c>
      <c r="Z9" s="6" t="s">
        <v>6994</v>
      </c>
      <c r="AA9" s="6" t="s">
        <v>6923</v>
      </c>
      <c r="AB9" s="6" t="s">
        <v>6981</v>
      </c>
      <c r="AC9" s="6" t="s">
        <v>6986</v>
      </c>
      <c r="AD9" s="6" t="s">
        <v>6995</v>
      </c>
      <c r="AE9" s="6" t="s">
        <v>6912</v>
      </c>
      <c r="AF9" s="6" t="s">
        <v>6996</v>
      </c>
      <c r="AG9" s="6" t="s">
        <v>6944</v>
      </c>
      <c r="AH9" s="6" t="s">
        <v>6997</v>
      </c>
      <c r="AI9" s="6" t="s">
        <v>6998</v>
      </c>
      <c r="AJ9" s="6" t="s">
        <v>6999</v>
      </c>
      <c r="AK9" s="6" t="s">
        <v>6966</v>
      </c>
      <c r="AL9" s="6" t="s">
        <v>7000</v>
      </c>
      <c r="AM9" s="6" t="s">
        <v>7001</v>
      </c>
      <c r="AN9" s="6"/>
      <c r="AO9" s="6"/>
      <c r="AP9" s="6"/>
      <c r="AQ9" s="6"/>
    </row>
    <row r="10">
      <c r="A10" s="6">
        <v>8.0</v>
      </c>
      <c r="B10" s="6" t="s">
        <v>6904</v>
      </c>
      <c r="C10" s="6" t="s">
        <v>194</v>
      </c>
      <c r="D10" s="6">
        <v>32.0</v>
      </c>
      <c r="E10" s="6" t="s">
        <v>7002</v>
      </c>
      <c r="F10" s="6" t="s">
        <v>6955</v>
      </c>
      <c r="G10" s="6" t="s">
        <v>6944</v>
      </c>
      <c r="H10" s="6" t="s">
        <v>6918</v>
      </c>
      <c r="I10" s="6" t="s">
        <v>6989</v>
      </c>
      <c r="J10" s="6" t="s">
        <v>7003</v>
      </c>
      <c r="K10" s="6" t="s">
        <v>6959</v>
      </c>
      <c r="L10" s="6" t="s">
        <v>6977</v>
      </c>
      <c r="M10" s="6" t="s">
        <v>6993</v>
      </c>
      <c r="N10" s="6" t="s">
        <v>7004</v>
      </c>
      <c r="O10" s="6" t="s">
        <v>7005</v>
      </c>
      <c r="P10" s="6" t="s">
        <v>7006</v>
      </c>
      <c r="Q10" s="6" t="s">
        <v>7007</v>
      </c>
      <c r="R10" s="6" t="s">
        <v>3326</v>
      </c>
      <c r="S10" s="6" t="s">
        <v>7008</v>
      </c>
      <c r="T10" s="6" t="s">
        <v>6994</v>
      </c>
      <c r="U10" s="6" t="s">
        <v>7009</v>
      </c>
      <c r="V10" s="6" t="s">
        <v>7010</v>
      </c>
      <c r="W10" s="6" t="s">
        <v>7011</v>
      </c>
      <c r="X10" s="6" t="s">
        <v>6995</v>
      </c>
      <c r="Y10" s="6" t="s">
        <v>6979</v>
      </c>
      <c r="Z10" s="6" t="s">
        <v>7012</v>
      </c>
      <c r="AA10" s="6" t="s">
        <v>7013</v>
      </c>
      <c r="AB10" s="6" t="s">
        <v>6997</v>
      </c>
      <c r="AC10" s="6" t="s">
        <v>7014</v>
      </c>
      <c r="AD10" s="6" t="s">
        <v>6957</v>
      </c>
      <c r="AE10" s="6" t="s">
        <v>7015</v>
      </c>
      <c r="AF10" s="6" t="s">
        <v>7016</v>
      </c>
      <c r="AG10" s="6" t="s">
        <v>6992</v>
      </c>
      <c r="AH10" s="6" t="s">
        <v>7017</v>
      </c>
      <c r="AI10" s="6" t="s">
        <v>7018</v>
      </c>
      <c r="AJ10" s="6" t="s">
        <v>7019</v>
      </c>
      <c r="AK10" s="6"/>
      <c r="AL10" s="6"/>
      <c r="AM10" s="6"/>
      <c r="AN10" s="6"/>
      <c r="AO10" s="6"/>
      <c r="AP10" s="6"/>
      <c r="AQ10" s="6"/>
    </row>
    <row r="11">
      <c r="A11" s="6">
        <v>9.0</v>
      </c>
      <c r="B11" s="6" t="s">
        <v>6904</v>
      </c>
      <c r="C11" s="6" t="s">
        <v>197</v>
      </c>
      <c r="D11" s="6">
        <v>35.0</v>
      </c>
      <c r="E11" s="6" t="s">
        <v>7020</v>
      </c>
      <c r="F11" s="6" t="s">
        <v>7021</v>
      </c>
      <c r="G11" s="6" t="s">
        <v>7017</v>
      </c>
      <c r="H11" s="6" t="s">
        <v>290</v>
      </c>
      <c r="I11" s="6" t="s">
        <v>6959</v>
      </c>
      <c r="J11" s="6" t="s">
        <v>6957</v>
      </c>
      <c r="K11" s="6" t="s">
        <v>7008</v>
      </c>
      <c r="L11" s="6" t="s">
        <v>7022</v>
      </c>
      <c r="M11" s="6" t="s">
        <v>7023</v>
      </c>
      <c r="N11" s="6" t="s">
        <v>7024</v>
      </c>
      <c r="O11" s="6" t="s">
        <v>7025</v>
      </c>
      <c r="P11" s="6" t="s">
        <v>7026</v>
      </c>
      <c r="Q11" s="6" t="s">
        <v>7013</v>
      </c>
      <c r="R11" s="6" t="s">
        <v>7027</v>
      </c>
      <c r="S11" s="6" t="s">
        <v>6997</v>
      </c>
      <c r="T11" s="6" t="s">
        <v>7028</v>
      </c>
      <c r="U11" s="6" t="s">
        <v>7029</v>
      </c>
      <c r="V11" s="6" t="s">
        <v>7030</v>
      </c>
      <c r="W11" s="6" t="s">
        <v>7031</v>
      </c>
      <c r="X11" s="6" t="s">
        <v>7003</v>
      </c>
      <c r="Y11" s="6" t="s">
        <v>7016</v>
      </c>
      <c r="Z11" s="6" t="s">
        <v>7032</v>
      </c>
      <c r="AA11" s="6" t="s">
        <v>6992</v>
      </c>
      <c r="AB11" s="6" t="s">
        <v>7033</v>
      </c>
      <c r="AC11" s="6" t="s">
        <v>7000</v>
      </c>
      <c r="AD11" s="6" t="s">
        <v>7034</v>
      </c>
      <c r="AE11" s="6" t="s">
        <v>7035</v>
      </c>
      <c r="AF11" s="6" t="s">
        <v>6009</v>
      </c>
      <c r="AG11" s="6" t="s">
        <v>7036</v>
      </c>
      <c r="AH11" s="6" t="s">
        <v>7007</v>
      </c>
      <c r="AI11" s="6" t="s">
        <v>7037</v>
      </c>
      <c r="AJ11" s="6" t="s">
        <v>7019</v>
      </c>
      <c r="AK11" s="6" t="s">
        <v>7038</v>
      </c>
      <c r="AL11" s="6" t="s">
        <v>7009</v>
      </c>
      <c r="AM11" s="6" t="s">
        <v>7039</v>
      </c>
      <c r="AN11" s="6"/>
      <c r="AO11" s="6"/>
      <c r="AP11" s="6"/>
      <c r="AQ11" s="6"/>
    </row>
    <row r="12">
      <c r="A12" s="6">
        <v>10.0</v>
      </c>
      <c r="B12" s="6" t="s">
        <v>6904</v>
      </c>
      <c r="C12" s="6" t="s">
        <v>204</v>
      </c>
      <c r="D12" s="6">
        <v>27.0</v>
      </c>
      <c r="E12" s="6" t="s">
        <v>7040</v>
      </c>
      <c r="F12" s="6" t="s">
        <v>7041</v>
      </c>
      <c r="G12" s="6" t="s">
        <v>7042</v>
      </c>
      <c r="H12" s="6" t="s">
        <v>7028</v>
      </c>
      <c r="I12" s="6" t="s">
        <v>7043</v>
      </c>
      <c r="J12" s="6" t="s">
        <v>7025</v>
      </c>
      <c r="K12" s="6" t="s">
        <v>7008</v>
      </c>
      <c r="L12" s="6" t="s">
        <v>6977</v>
      </c>
      <c r="M12" s="6" t="s">
        <v>7044</v>
      </c>
      <c r="N12" s="6" t="s">
        <v>7045</v>
      </c>
      <c r="O12" s="6" t="s">
        <v>7046</v>
      </c>
      <c r="P12" s="6" t="s">
        <v>7033</v>
      </c>
      <c r="Q12" s="6" t="s">
        <v>5993</v>
      </c>
      <c r="R12" s="6" t="s">
        <v>7016</v>
      </c>
      <c r="S12" s="6" t="s">
        <v>290</v>
      </c>
      <c r="T12" s="6" t="s">
        <v>7032</v>
      </c>
      <c r="U12" s="6" t="s">
        <v>7029</v>
      </c>
      <c r="V12" s="6" t="s">
        <v>7007</v>
      </c>
      <c r="W12" s="6" t="s">
        <v>7037</v>
      </c>
      <c r="X12" s="6" t="s">
        <v>7039</v>
      </c>
      <c r="Y12" s="6" t="s">
        <v>7003</v>
      </c>
      <c r="Z12" s="6" t="s">
        <v>7030</v>
      </c>
      <c r="AA12" s="6" t="s">
        <v>7017</v>
      </c>
      <c r="AB12" s="6" t="s">
        <v>7031</v>
      </c>
      <c r="AC12" s="6" t="s">
        <v>7021</v>
      </c>
      <c r="AD12" s="6" t="s">
        <v>7038</v>
      </c>
      <c r="AE12" s="6" t="s">
        <v>7020</v>
      </c>
      <c r="AF12" s="6"/>
      <c r="AG12" s="6"/>
      <c r="AH12" s="6"/>
      <c r="AI12" s="6"/>
      <c r="AJ12" s="6"/>
      <c r="AK12" s="6"/>
      <c r="AL12" s="6"/>
      <c r="AM12" s="6"/>
      <c r="AN12" s="6"/>
      <c r="AO12" s="6"/>
      <c r="AP12" s="6"/>
      <c r="AQ12" s="6"/>
    </row>
    <row r="13">
      <c r="A13" s="6">
        <v>11.0</v>
      </c>
      <c r="B13" s="6" t="s">
        <v>6904</v>
      </c>
      <c r="C13" s="6" t="s">
        <v>210</v>
      </c>
      <c r="D13" s="6">
        <v>25.0</v>
      </c>
      <c r="E13" s="6" t="s">
        <v>7047</v>
      </c>
      <c r="F13" s="6" t="s">
        <v>7048</v>
      </c>
      <c r="G13" s="6" t="s">
        <v>7029</v>
      </c>
      <c r="H13" s="6" t="s">
        <v>7024</v>
      </c>
      <c r="I13" s="6" t="s">
        <v>7049</v>
      </c>
      <c r="J13" s="6" t="s">
        <v>6533</v>
      </c>
      <c r="K13" s="6" t="s">
        <v>7050</v>
      </c>
      <c r="L13" s="6" t="s">
        <v>7051</v>
      </c>
      <c r="M13" s="6" t="s">
        <v>6485</v>
      </c>
      <c r="N13" s="6" t="s">
        <v>6977</v>
      </c>
      <c r="O13" s="6" t="s">
        <v>7038</v>
      </c>
      <c r="P13" s="6" t="s">
        <v>7052</v>
      </c>
      <c r="Q13" s="6" t="s">
        <v>7032</v>
      </c>
      <c r="R13" s="6" t="s">
        <v>7003</v>
      </c>
      <c r="S13" s="6" t="s">
        <v>7039</v>
      </c>
      <c r="T13" s="6" t="s">
        <v>7030</v>
      </c>
      <c r="U13" s="6" t="s">
        <v>7031</v>
      </c>
      <c r="V13" s="6" t="s">
        <v>7053</v>
      </c>
      <c r="W13" s="6" t="s">
        <v>7054</v>
      </c>
      <c r="X13" s="6" t="s">
        <v>7016</v>
      </c>
      <c r="Y13" s="6" t="s">
        <v>7046</v>
      </c>
      <c r="Z13" s="6" t="s">
        <v>7033</v>
      </c>
      <c r="AA13" s="6" t="s">
        <v>7043</v>
      </c>
      <c r="AB13" s="6" t="s">
        <v>7055</v>
      </c>
      <c r="AC13" s="6" t="s">
        <v>7020</v>
      </c>
      <c r="AD13" s="6"/>
      <c r="AE13" s="6"/>
      <c r="AF13" s="6"/>
      <c r="AG13" s="6"/>
      <c r="AH13" s="6"/>
      <c r="AI13" s="6"/>
      <c r="AJ13" s="6"/>
      <c r="AK13" s="6"/>
      <c r="AL13" s="6"/>
      <c r="AM13" s="6"/>
      <c r="AN13" s="6"/>
      <c r="AO13" s="6"/>
      <c r="AP13" s="6"/>
      <c r="AQ13" s="6"/>
    </row>
    <row r="14">
      <c r="A14" s="6">
        <v>12.0</v>
      </c>
      <c r="B14" s="6" t="s">
        <v>6904</v>
      </c>
      <c r="C14" s="6" t="s">
        <v>216</v>
      </c>
      <c r="D14" s="6">
        <v>26.0</v>
      </c>
      <c r="E14" s="6" t="s">
        <v>7056</v>
      </c>
      <c r="F14" s="6" t="s">
        <v>7057</v>
      </c>
      <c r="G14" s="6" t="s">
        <v>7050</v>
      </c>
      <c r="H14" s="6" t="s">
        <v>7058</v>
      </c>
      <c r="I14" s="6" t="s">
        <v>7059</v>
      </c>
      <c r="J14" s="6" t="s">
        <v>7060</v>
      </c>
      <c r="K14" s="6" t="s">
        <v>7061</v>
      </c>
      <c r="L14" s="6" t="s">
        <v>7062</v>
      </c>
      <c r="M14" s="6" t="s">
        <v>7030</v>
      </c>
      <c r="N14" s="6" t="s">
        <v>7052</v>
      </c>
      <c r="O14" s="6" t="s">
        <v>7032</v>
      </c>
      <c r="P14" s="6" t="s">
        <v>7063</v>
      </c>
      <c r="Q14" s="6" t="s">
        <v>7003</v>
      </c>
      <c r="R14" s="6" t="s">
        <v>6991</v>
      </c>
      <c r="S14" s="6" t="s">
        <v>6990</v>
      </c>
      <c r="T14" s="6" t="s">
        <v>7051</v>
      </c>
      <c r="U14" s="6" t="s">
        <v>7043</v>
      </c>
      <c r="V14" s="6" t="s">
        <v>6533</v>
      </c>
      <c r="W14" s="6" t="s">
        <v>7064</v>
      </c>
      <c r="X14" s="6" t="s">
        <v>6076</v>
      </c>
      <c r="Y14" s="6" t="s">
        <v>7016</v>
      </c>
      <c r="Z14" s="6" t="s">
        <v>6977</v>
      </c>
      <c r="AA14" s="6" t="s">
        <v>6055</v>
      </c>
      <c r="AB14" s="6" t="s">
        <v>7020</v>
      </c>
      <c r="AC14" s="6" t="s">
        <v>7031</v>
      </c>
      <c r="AD14" s="6" t="s">
        <v>7046</v>
      </c>
      <c r="AE14" s="6"/>
      <c r="AF14" s="6"/>
      <c r="AG14" s="6"/>
      <c r="AH14" s="6"/>
      <c r="AI14" s="6"/>
      <c r="AJ14" s="6"/>
      <c r="AK14" s="6"/>
      <c r="AL14" s="6"/>
      <c r="AM14" s="6"/>
      <c r="AN14" s="6"/>
      <c r="AO14" s="6"/>
      <c r="AP14" s="6"/>
      <c r="AQ14" s="6"/>
    </row>
    <row r="15">
      <c r="A15" s="6">
        <v>13.0</v>
      </c>
      <c r="B15" s="6" t="s">
        <v>6904</v>
      </c>
      <c r="C15" s="6" t="s">
        <v>220</v>
      </c>
      <c r="D15" s="6">
        <v>23.0</v>
      </c>
      <c r="E15" s="6" t="s">
        <v>7050</v>
      </c>
      <c r="F15" s="6" t="s">
        <v>7065</v>
      </c>
      <c r="G15" s="6" t="s">
        <v>7066</v>
      </c>
      <c r="H15" s="6" t="s">
        <v>7067</v>
      </c>
      <c r="I15" s="6" t="s">
        <v>7030</v>
      </c>
      <c r="J15" s="6" t="s">
        <v>7059</v>
      </c>
      <c r="K15" s="6" t="s">
        <v>6929</v>
      </c>
      <c r="L15" s="6" t="s">
        <v>7061</v>
      </c>
      <c r="M15" s="6" t="s">
        <v>7057</v>
      </c>
      <c r="N15" s="6" t="s">
        <v>7031</v>
      </c>
      <c r="O15" s="6" t="s">
        <v>7063</v>
      </c>
      <c r="P15" s="6" t="s">
        <v>7068</v>
      </c>
      <c r="Q15" s="6" t="s">
        <v>6990</v>
      </c>
      <c r="R15" s="6" t="s">
        <v>7069</v>
      </c>
      <c r="S15" s="6" t="s">
        <v>7070</v>
      </c>
      <c r="T15" s="6" t="s">
        <v>6991</v>
      </c>
      <c r="U15" s="6" t="s">
        <v>7064</v>
      </c>
      <c r="V15" s="6" t="s">
        <v>7016</v>
      </c>
      <c r="W15" s="6" t="s">
        <v>7003</v>
      </c>
      <c r="X15" s="6" t="s">
        <v>7060</v>
      </c>
      <c r="Y15" s="6" t="s">
        <v>7010</v>
      </c>
      <c r="Z15" s="6" t="s">
        <v>7049</v>
      </c>
      <c r="AA15" s="6" t="s">
        <v>7071</v>
      </c>
      <c r="AB15" s="6"/>
      <c r="AC15" s="6"/>
      <c r="AD15" s="6"/>
      <c r="AE15" s="6"/>
      <c r="AF15" s="6"/>
      <c r="AG15" s="6"/>
      <c r="AH15" s="6"/>
      <c r="AI15" s="6"/>
      <c r="AJ15" s="6"/>
      <c r="AK15" s="6"/>
      <c r="AL15" s="6"/>
      <c r="AM15" s="6"/>
      <c r="AN15" s="6"/>
      <c r="AO15" s="6"/>
      <c r="AP15" s="6"/>
      <c r="AQ15" s="6"/>
    </row>
    <row r="16">
      <c r="A16" s="6">
        <v>14.0</v>
      </c>
      <c r="B16" s="6" t="s">
        <v>6904</v>
      </c>
      <c r="C16" s="6" t="s">
        <v>227</v>
      </c>
      <c r="D16" s="6">
        <v>26.0</v>
      </c>
      <c r="E16" s="6" t="s">
        <v>6485</v>
      </c>
      <c r="F16" s="6" t="s">
        <v>7057</v>
      </c>
      <c r="G16" s="6" t="s">
        <v>7031</v>
      </c>
      <c r="H16" s="6" t="s">
        <v>7050</v>
      </c>
      <c r="I16" s="6" t="s">
        <v>7072</v>
      </c>
      <c r="J16" s="6" t="s">
        <v>7016</v>
      </c>
      <c r="K16" s="6" t="s">
        <v>7073</v>
      </c>
      <c r="L16" s="6" t="s">
        <v>7066</v>
      </c>
      <c r="M16" s="6" t="s">
        <v>7067</v>
      </c>
      <c r="N16" s="6" t="s">
        <v>6929</v>
      </c>
      <c r="O16" s="6" t="s">
        <v>7061</v>
      </c>
      <c r="P16" s="6" t="s">
        <v>7068</v>
      </c>
      <c r="Q16" s="6" t="s">
        <v>7030</v>
      </c>
      <c r="R16" s="6" t="s">
        <v>7074</v>
      </c>
      <c r="S16" s="6" t="s">
        <v>7075</v>
      </c>
      <c r="T16" s="6" t="s">
        <v>6990</v>
      </c>
      <c r="U16" s="6" t="s">
        <v>7069</v>
      </c>
      <c r="V16" s="6" t="s">
        <v>7071</v>
      </c>
      <c r="W16" s="6" t="s">
        <v>7065</v>
      </c>
      <c r="X16" s="6" t="s">
        <v>7064</v>
      </c>
      <c r="Y16" s="6" t="s">
        <v>7003</v>
      </c>
      <c r="Z16" s="6" t="s">
        <v>7060</v>
      </c>
      <c r="AA16" s="6" t="s">
        <v>6991</v>
      </c>
      <c r="AB16" s="6" t="s">
        <v>7049</v>
      </c>
      <c r="AC16" s="6" t="s">
        <v>7076</v>
      </c>
      <c r="AD16" s="6" t="s">
        <v>7010</v>
      </c>
      <c r="AE16" s="6"/>
      <c r="AF16" s="6"/>
      <c r="AG16" s="6"/>
      <c r="AH16" s="6"/>
      <c r="AI16" s="6"/>
      <c r="AJ16" s="6"/>
      <c r="AK16" s="6"/>
      <c r="AL16" s="6"/>
      <c r="AM16" s="6"/>
      <c r="AN16" s="6"/>
      <c r="AO16" s="6"/>
      <c r="AP16" s="6"/>
      <c r="AQ16" s="6"/>
    </row>
    <row r="17">
      <c r="A17" s="6">
        <v>15.0</v>
      </c>
      <c r="B17" s="6" t="s">
        <v>6904</v>
      </c>
      <c r="C17" s="6" t="s">
        <v>234</v>
      </c>
      <c r="D17" s="6">
        <v>30.0</v>
      </c>
      <c r="E17" s="6" t="s">
        <v>7077</v>
      </c>
      <c r="F17" s="6" t="s">
        <v>7010</v>
      </c>
      <c r="G17" s="6" t="s">
        <v>7078</v>
      </c>
      <c r="H17" s="6" t="s">
        <v>7054</v>
      </c>
      <c r="I17" s="6" t="s">
        <v>7050</v>
      </c>
      <c r="J17" s="6" t="s">
        <v>7079</v>
      </c>
      <c r="K17" s="6" t="s">
        <v>7080</v>
      </c>
      <c r="L17" s="6" t="s">
        <v>7065</v>
      </c>
      <c r="M17" s="6" t="s">
        <v>7081</v>
      </c>
      <c r="N17" s="6" t="s">
        <v>7066</v>
      </c>
      <c r="O17" s="6" t="s">
        <v>7073</v>
      </c>
      <c r="P17" s="6" t="s">
        <v>6485</v>
      </c>
      <c r="Q17" s="6" t="s">
        <v>7067</v>
      </c>
      <c r="R17" s="6" t="s">
        <v>7030</v>
      </c>
      <c r="S17" s="6" t="s">
        <v>7082</v>
      </c>
      <c r="T17" s="6" t="s">
        <v>7061</v>
      </c>
      <c r="U17" s="6" t="s">
        <v>7057</v>
      </c>
      <c r="V17" s="6" t="s">
        <v>7031</v>
      </c>
      <c r="W17" s="6" t="s">
        <v>7075</v>
      </c>
      <c r="X17" s="6" t="s">
        <v>6929</v>
      </c>
      <c r="Y17" s="6" t="s">
        <v>7068</v>
      </c>
      <c r="Z17" s="6" t="s">
        <v>6990</v>
      </c>
      <c r="AA17" s="6" t="s">
        <v>7083</v>
      </c>
      <c r="AB17" s="6" t="s">
        <v>7069</v>
      </c>
      <c r="AC17" s="6" t="s">
        <v>7084</v>
      </c>
      <c r="AD17" s="6" t="s">
        <v>6991</v>
      </c>
      <c r="AE17" s="6" t="s">
        <v>7003</v>
      </c>
      <c r="AF17" s="6" t="s">
        <v>7085</v>
      </c>
      <c r="AG17" s="6" t="s">
        <v>7086</v>
      </c>
      <c r="AH17" s="6" t="s">
        <v>7071</v>
      </c>
      <c r="AI17" s="6"/>
      <c r="AJ17" s="6"/>
      <c r="AK17" s="6"/>
      <c r="AL17" s="6"/>
      <c r="AM17" s="6"/>
      <c r="AN17" s="6"/>
      <c r="AO17" s="6"/>
      <c r="AP17" s="6"/>
      <c r="AQ17" s="6"/>
    </row>
    <row r="18">
      <c r="A18" s="6">
        <v>16.0</v>
      </c>
      <c r="B18" s="6" t="s">
        <v>6904</v>
      </c>
      <c r="C18" s="6" t="s">
        <v>247</v>
      </c>
      <c r="D18" s="6">
        <v>26.0</v>
      </c>
      <c r="E18" s="6" t="s">
        <v>7087</v>
      </c>
      <c r="F18" s="6" t="s">
        <v>7054</v>
      </c>
      <c r="G18" s="6" t="s">
        <v>7050</v>
      </c>
      <c r="H18" s="6" t="s">
        <v>7079</v>
      </c>
      <c r="I18" s="6" t="s">
        <v>7077</v>
      </c>
      <c r="J18" s="6" t="s">
        <v>7080</v>
      </c>
      <c r="K18" s="6" t="s">
        <v>7065</v>
      </c>
      <c r="L18" s="6" t="s">
        <v>7081</v>
      </c>
      <c r="M18" s="6" t="s">
        <v>7066</v>
      </c>
      <c r="N18" s="6" t="s">
        <v>7073</v>
      </c>
      <c r="O18" s="6" t="s">
        <v>7030</v>
      </c>
      <c r="P18" s="6" t="s">
        <v>7083</v>
      </c>
      <c r="Q18" s="6" t="s">
        <v>7088</v>
      </c>
      <c r="R18" s="6" t="s">
        <v>7082</v>
      </c>
      <c r="S18" s="6" t="s">
        <v>6929</v>
      </c>
      <c r="T18" s="6" t="s">
        <v>7057</v>
      </c>
      <c r="U18" s="6" t="s">
        <v>7089</v>
      </c>
      <c r="V18" s="6" t="s">
        <v>7075</v>
      </c>
      <c r="W18" s="6" t="s">
        <v>7068</v>
      </c>
      <c r="X18" s="6" t="s">
        <v>6990</v>
      </c>
      <c r="Y18" s="6" t="s">
        <v>7090</v>
      </c>
      <c r="Z18" s="6" t="s">
        <v>6991</v>
      </c>
      <c r="AA18" s="6" t="s">
        <v>7085</v>
      </c>
      <c r="AB18" s="6" t="s">
        <v>7010</v>
      </c>
      <c r="AC18" s="6" t="s">
        <v>7091</v>
      </c>
      <c r="AD18" s="6" t="s">
        <v>7086</v>
      </c>
      <c r="AE18" s="6"/>
      <c r="AF18" s="6"/>
      <c r="AG18" s="6"/>
      <c r="AH18" s="6"/>
      <c r="AI18" s="6"/>
      <c r="AJ18" s="6"/>
      <c r="AK18" s="6"/>
      <c r="AL18" s="6"/>
      <c r="AM18" s="6"/>
      <c r="AN18" s="6"/>
      <c r="AO18" s="6"/>
      <c r="AP18" s="6"/>
      <c r="AQ18" s="6"/>
    </row>
    <row r="19">
      <c r="A19" s="6">
        <v>17.0</v>
      </c>
      <c r="B19" s="6" t="s">
        <v>6904</v>
      </c>
      <c r="C19" s="6" t="s">
        <v>251</v>
      </c>
      <c r="D19" s="6">
        <v>25.0</v>
      </c>
      <c r="E19" s="6" t="s">
        <v>7054</v>
      </c>
      <c r="F19" s="6" t="s">
        <v>7081</v>
      </c>
      <c r="G19" s="6" t="s">
        <v>7066</v>
      </c>
      <c r="H19" s="6" t="s">
        <v>7073</v>
      </c>
      <c r="I19" s="6" t="s">
        <v>6128</v>
      </c>
      <c r="J19" s="6" t="s">
        <v>7030</v>
      </c>
      <c r="K19" s="6" t="s">
        <v>7088</v>
      </c>
      <c r="L19" s="6" t="s">
        <v>6929</v>
      </c>
      <c r="M19" s="6" t="s">
        <v>7092</v>
      </c>
      <c r="N19" s="6" t="s">
        <v>7057</v>
      </c>
      <c r="O19" s="6" t="s">
        <v>7093</v>
      </c>
      <c r="P19" s="6" t="s">
        <v>7089</v>
      </c>
      <c r="Q19" s="6" t="s">
        <v>7094</v>
      </c>
      <c r="R19" s="6" t="s">
        <v>7075</v>
      </c>
      <c r="S19" s="6" t="s">
        <v>7095</v>
      </c>
      <c r="T19" s="6" t="s">
        <v>7096</v>
      </c>
      <c r="U19" s="6" t="s">
        <v>7068</v>
      </c>
      <c r="V19" s="6" t="s">
        <v>7097</v>
      </c>
      <c r="W19" s="6" t="s">
        <v>6990</v>
      </c>
      <c r="X19" s="6" t="s">
        <v>7090</v>
      </c>
      <c r="Y19" s="6" t="s">
        <v>6991</v>
      </c>
      <c r="Z19" s="6" t="s">
        <v>7098</v>
      </c>
      <c r="AA19" s="6" t="s">
        <v>7085</v>
      </c>
      <c r="AB19" s="6" t="s">
        <v>7010</v>
      </c>
      <c r="AC19" s="6" t="s">
        <v>7091</v>
      </c>
      <c r="AD19" s="6"/>
      <c r="AE19" s="6"/>
      <c r="AF19" s="6"/>
      <c r="AG19" s="6"/>
      <c r="AH19" s="6"/>
      <c r="AI19" s="6"/>
      <c r="AJ19" s="6"/>
      <c r="AK19" s="6"/>
      <c r="AL19" s="6"/>
      <c r="AM19" s="6"/>
      <c r="AN19" s="6"/>
      <c r="AO19" s="6"/>
      <c r="AP19" s="6"/>
      <c r="AQ19" s="6"/>
    </row>
    <row r="20">
      <c r="A20" s="6">
        <v>18.0</v>
      </c>
      <c r="B20" s="6" t="s">
        <v>6904</v>
      </c>
      <c r="C20" s="6" t="s">
        <v>262</v>
      </c>
      <c r="D20" s="6">
        <v>24.0</v>
      </c>
      <c r="E20" s="6" t="s">
        <v>7097</v>
      </c>
      <c r="F20" s="6" t="s">
        <v>7087</v>
      </c>
      <c r="G20" s="6" t="s">
        <v>7057</v>
      </c>
      <c r="H20" s="6" t="s">
        <v>7081</v>
      </c>
      <c r="I20" s="6" t="s">
        <v>7066</v>
      </c>
      <c r="J20" s="6" t="s">
        <v>6128</v>
      </c>
      <c r="K20" s="6" t="s">
        <v>7099</v>
      </c>
      <c r="L20" s="6" t="s">
        <v>7088</v>
      </c>
      <c r="M20" s="6" t="s">
        <v>7100</v>
      </c>
      <c r="N20" s="6" t="s">
        <v>7030</v>
      </c>
      <c r="O20" s="6" t="s">
        <v>6172</v>
      </c>
      <c r="P20" s="6" t="s">
        <v>7075</v>
      </c>
      <c r="Q20" s="6" t="s">
        <v>7095</v>
      </c>
      <c r="R20" s="6" t="s">
        <v>7096</v>
      </c>
      <c r="S20" s="6" t="s">
        <v>7068</v>
      </c>
      <c r="T20" s="6" t="s">
        <v>6990</v>
      </c>
      <c r="U20" s="6" t="s">
        <v>7101</v>
      </c>
      <c r="V20" s="6" t="s">
        <v>304</v>
      </c>
      <c r="W20" s="6" t="s">
        <v>7102</v>
      </c>
      <c r="X20" s="6" t="s">
        <v>7098</v>
      </c>
      <c r="Y20" s="6" t="s">
        <v>7103</v>
      </c>
      <c r="Z20" s="6" t="s">
        <v>7085</v>
      </c>
      <c r="AA20" s="6" t="s">
        <v>7010</v>
      </c>
      <c r="AB20" s="6" t="s">
        <v>7091</v>
      </c>
      <c r="AC20" s="6"/>
      <c r="AD20" s="6"/>
      <c r="AE20" s="6"/>
      <c r="AF20" s="6"/>
      <c r="AG20" s="6"/>
      <c r="AH20" s="6"/>
      <c r="AI20" s="6"/>
      <c r="AJ20" s="6"/>
      <c r="AK20" s="6"/>
      <c r="AL20" s="6"/>
      <c r="AM20" s="6"/>
      <c r="AN20" s="6"/>
      <c r="AO20" s="6"/>
      <c r="AP20" s="6"/>
      <c r="AQ20" s="6"/>
    </row>
    <row r="21">
      <c r="A21" s="6">
        <v>19.0</v>
      </c>
      <c r="B21" s="6" t="s">
        <v>6904</v>
      </c>
      <c r="C21" s="6" t="s">
        <v>272</v>
      </c>
      <c r="D21" s="6">
        <v>26.0</v>
      </c>
      <c r="E21" s="6" t="s">
        <v>7100</v>
      </c>
      <c r="F21" s="6" t="s">
        <v>7102</v>
      </c>
      <c r="G21" s="6" t="s">
        <v>7104</v>
      </c>
      <c r="H21" s="6" t="s">
        <v>7105</v>
      </c>
      <c r="I21" s="6" t="s">
        <v>7101</v>
      </c>
      <c r="J21" s="6" t="s">
        <v>7106</v>
      </c>
      <c r="K21" s="6" t="s">
        <v>7081</v>
      </c>
      <c r="L21" s="6" t="s">
        <v>7107</v>
      </c>
      <c r="M21" s="6" t="s">
        <v>7066</v>
      </c>
      <c r="N21" s="6" t="s">
        <v>7108</v>
      </c>
      <c r="O21" s="6" t="s">
        <v>7030</v>
      </c>
      <c r="P21" s="6" t="s">
        <v>7099</v>
      </c>
      <c r="Q21" s="6" t="s">
        <v>7109</v>
      </c>
      <c r="R21" s="6" t="s">
        <v>6172</v>
      </c>
      <c r="S21" s="6" t="s">
        <v>7110</v>
      </c>
      <c r="T21" s="6" t="s">
        <v>7095</v>
      </c>
      <c r="U21" s="6" t="s">
        <v>7096</v>
      </c>
      <c r="V21" s="6" t="s">
        <v>6990</v>
      </c>
      <c r="W21" s="6" t="s">
        <v>304</v>
      </c>
      <c r="X21" s="6" t="s">
        <v>7111</v>
      </c>
      <c r="Y21" s="6" t="s">
        <v>7098</v>
      </c>
      <c r="Z21" s="6" t="s">
        <v>7087</v>
      </c>
      <c r="AA21" s="6" t="s">
        <v>7085</v>
      </c>
      <c r="AB21" s="6" t="s">
        <v>7112</v>
      </c>
      <c r="AC21" s="6" t="s">
        <v>7010</v>
      </c>
      <c r="AD21" s="6" t="s">
        <v>7103</v>
      </c>
      <c r="AE21" s="6"/>
      <c r="AF21" s="6"/>
      <c r="AG21" s="6"/>
      <c r="AH21" s="6"/>
      <c r="AI21" s="6"/>
      <c r="AJ21" s="6"/>
      <c r="AK21" s="6"/>
      <c r="AL21" s="6"/>
      <c r="AM21" s="6"/>
      <c r="AN21" s="6"/>
      <c r="AO21" s="6"/>
      <c r="AP21" s="6"/>
      <c r="AQ21" s="6"/>
    </row>
    <row r="22">
      <c r="A22" s="6">
        <v>20.0</v>
      </c>
      <c r="B22" s="6" t="s">
        <v>6904</v>
      </c>
      <c r="C22" s="6" t="s">
        <v>289</v>
      </c>
      <c r="D22" s="6">
        <v>26.0</v>
      </c>
      <c r="E22" s="6" t="s">
        <v>7113</v>
      </c>
      <c r="F22" s="6" t="s">
        <v>7108</v>
      </c>
      <c r="G22" s="6" t="s">
        <v>7104</v>
      </c>
      <c r="H22" s="6" t="s">
        <v>7106</v>
      </c>
      <c r="I22" s="6" t="s">
        <v>7114</v>
      </c>
      <c r="J22" s="6" t="s">
        <v>7087</v>
      </c>
      <c r="K22" s="6" t="s">
        <v>7100</v>
      </c>
      <c r="L22" s="6" t="s">
        <v>7115</v>
      </c>
      <c r="M22" s="6" t="s">
        <v>7081</v>
      </c>
      <c r="N22" s="6" t="s">
        <v>7066</v>
      </c>
      <c r="O22" s="6" t="s">
        <v>7030</v>
      </c>
      <c r="P22" s="6" t="s">
        <v>7099</v>
      </c>
      <c r="Q22" s="6" t="s">
        <v>7109</v>
      </c>
      <c r="R22" s="6" t="s">
        <v>6172</v>
      </c>
      <c r="S22" s="6" t="s">
        <v>7110</v>
      </c>
      <c r="T22" s="6" t="s">
        <v>7095</v>
      </c>
      <c r="U22" s="6" t="s">
        <v>6990</v>
      </c>
      <c r="V22" s="6" t="s">
        <v>7101</v>
      </c>
      <c r="W22" s="6" t="s">
        <v>304</v>
      </c>
      <c r="X22" s="6" t="s">
        <v>7116</v>
      </c>
      <c r="Y22" s="6" t="s">
        <v>7111</v>
      </c>
      <c r="Z22" s="6" t="s">
        <v>7117</v>
      </c>
      <c r="AA22" s="6" t="s">
        <v>7118</v>
      </c>
      <c r="AB22" s="6" t="s">
        <v>7098</v>
      </c>
      <c r="AC22" s="6" t="s">
        <v>7085</v>
      </c>
      <c r="AD22" s="6" t="s">
        <v>7103</v>
      </c>
      <c r="AE22" s="6"/>
      <c r="AF22" s="6"/>
      <c r="AG22" s="6"/>
      <c r="AH22" s="6"/>
      <c r="AI22" s="6"/>
      <c r="AJ22" s="6"/>
      <c r="AK22" s="6"/>
      <c r="AL22" s="6"/>
      <c r="AM22" s="6"/>
      <c r="AN22" s="6"/>
      <c r="AO22" s="6"/>
      <c r="AP22" s="6"/>
      <c r="AQ22" s="6"/>
    </row>
    <row r="23">
      <c r="A23" s="6">
        <v>21.0</v>
      </c>
      <c r="B23" s="6" t="s">
        <v>6904</v>
      </c>
      <c r="C23" s="6" t="s">
        <v>295</v>
      </c>
      <c r="D23" s="6">
        <v>24.0</v>
      </c>
      <c r="E23" s="6" t="s">
        <v>7119</v>
      </c>
      <c r="F23" s="6" t="s">
        <v>7113</v>
      </c>
      <c r="G23" s="6" t="s">
        <v>7106</v>
      </c>
      <c r="H23" s="6" t="s">
        <v>7114</v>
      </c>
      <c r="I23" s="6" t="s">
        <v>7116</v>
      </c>
      <c r="J23" s="6" t="s">
        <v>7120</v>
      </c>
      <c r="K23" s="6" t="s">
        <v>7121</v>
      </c>
      <c r="L23" s="6" t="s">
        <v>7117</v>
      </c>
      <c r="M23" s="6" t="s">
        <v>7122</v>
      </c>
      <c r="N23" s="6" t="s">
        <v>7123</v>
      </c>
      <c r="O23" s="6" t="s">
        <v>7085</v>
      </c>
      <c r="P23" s="6" t="s">
        <v>7124</v>
      </c>
      <c r="Q23" s="6" t="s">
        <v>7101</v>
      </c>
      <c r="R23" s="6" t="s">
        <v>7115</v>
      </c>
      <c r="S23" s="6" t="s">
        <v>7087</v>
      </c>
      <c r="T23" s="6" t="s">
        <v>1884</v>
      </c>
      <c r="U23" s="6" t="s">
        <v>7066</v>
      </c>
      <c r="V23" s="6" t="s">
        <v>6172</v>
      </c>
      <c r="W23" s="6" t="s">
        <v>7118</v>
      </c>
      <c r="X23" s="6" t="s">
        <v>7100</v>
      </c>
      <c r="Y23" s="6" t="s">
        <v>7095</v>
      </c>
      <c r="Z23" s="6" t="s">
        <v>7081</v>
      </c>
      <c r="AA23" s="6" t="s">
        <v>7109</v>
      </c>
      <c r="AB23" s="6" t="s">
        <v>7030</v>
      </c>
      <c r="AC23" s="6"/>
      <c r="AD23" s="6"/>
      <c r="AE23" s="6"/>
      <c r="AF23" s="6"/>
      <c r="AG23" s="6"/>
      <c r="AH23" s="6"/>
      <c r="AI23" s="6"/>
      <c r="AJ23" s="6"/>
      <c r="AK23" s="6"/>
      <c r="AL23" s="6"/>
      <c r="AM23" s="6"/>
      <c r="AN23" s="6"/>
      <c r="AO23" s="6"/>
      <c r="AP23" s="6"/>
      <c r="AQ23" s="6"/>
    </row>
    <row r="24">
      <c r="A24" s="6">
        <v>22.0</v>
      </c>
      <c r="B24" s="6" t="s">
        <v>6904</v>
      </c>
      <c r="C24" s="6" t="s">
        <v>307</v>
      </c>
      <c r="D24" s="6">
        <v>21.0</v>
      </c>
      <c r="E24" s="6" t="s">
        <v>1884</v>
      </c>
      <c r="F24" s="6" t="s">
        <v>7123</v>
      </c>
      <c r="G24" s="6" t="s">
        <v>7125</v>
      </c>
      <c r="H24" s="6" t="s">
        <v>7106</v>
      </c>
      <c r="I24" s="6" t="s">
        <v>7122</v>
      </c>
      <c r="J24" s="6" t="s">
        <v>7100</v>
      </c>
      <c r="K24" s="6" t="s">
        <v>7120</v>
      </c>
      <c r="L24" s="6" t="s">
        <v>7126</v>
      </c>
      <c r="M24" s="6" t="s">
        <v>7119</v>
      </c>
      <c r="N24" s="6" t="s">
        <v>7081</v>
      </c>
      <c r="O24" s="6" t="s">
        <v>7066</v>
      </c>
      <c r="P24" s="6" t="s">
        <v>7030</v>
      </c>
      <c r="Q24" s="6" t="s">
        <v>7121</v>
      </c>
      <c r="R24" s="6" t="s">
        <v>7127</v>
      </c>
      <c r="S24" s="6" t="s">
        <v>7128</v>
      </c>
      <c r="T24" s="6" t="s">
        <v>7101</v>
      </c>
      <c r="U24" s="6" t="s">
        <v>7116</v>
      </c>
      <c r="V24" s="6" t="s">
        <v>7114</v>
      </c>
      <c r="W24" s="6" t="s">
        <v>7117</v>
      </c>
      <c r="X24" s="6" t="s">
        <v>360</v>
      </c>
      <c r="Y24" s="6" t="s">
        <v>7085</v>
      </c>
      <c r="Z24" s="6"/>
      <c r="AA24" s="6"/>
      <c r="AB24" s="6"/>
      <c r="AC24" s="6"/>
      <c r="AD24" s="6"/>
      <c r="AE24" s="6"/>
      <c r="AF24" s="6"/>
      <c r="AG24" s="6"/>
      <c r="AH24" s="6"/>
      <c r="AI24" s="6"/>
      <c r="AJ24" s="6"/>
      <c r="AK24" s="6"/>
      <c r="AL24" s="6"/>
      <c r="AM24" s="6"/>
      <c r="AN24" s="6"/>
      <c r="AO24" s="6"/>
      <c r="AP24" s="6"/>
      <c r="AQ24" s="6"/>
    </row>
    <row r="25">
      <c r="A25" s="6">
        <v>23.0</v>
      </c>
      <c r="B25" s="6" t="s">
        <v>6904</v>
      </c>
      <c r="C25" s="6" t="s">
        <v>315</v>
      </c>
      <c r="D25" s="6">
        <v>22.0</v>
      </c>
      <c r="E25" s="6" t="s">
        <v>7129</v>
      </c>
      <c r="F25" s="6" t="s">
        <v>7125</v>
      </c>
      <c r="G25" s="6" t="s">
        <v>360</v>
      </c>
      <c r="H25" s="6" t="s">
        <v>7130</v>
      </c>
      <c r="I25" s="6" t="s">
        <v>7122</v>
      </c>
      <c r="J25" s="6" t="s">
        <v>7120</v>
      </c>
      <c r="K25" s="6" t="s">
        <v>7126</v>
      </c>
      <c r="L25" s="6" t="s">
        <v>7119</v>
      </c>
      <c r="M25" s="6" t="s">
        <v>7131</v>
      </c>
      <c r="N25" s="6" t="s">
        <v>7066</v>
      </c>
      <c r="O25" s="6" t="s">
        <v>1884</v>
      </c>
      <c r="P25" s="6" t="s">
        <v>7030</v>
      </c>
      <c r="Q25" s="6" t="s">
        <v>7100</v>
      </c>
      <c r="R25" s="6" t="s">
        <v>7121</v>
      </c>
      <c r="S25" s="6" t="s">
        <v>7127</v>
      </c>
      <c r="T25" s="6" t="s">
        <v>7128</v>
      </c>
      <c r="U25" s="6" t="s">
        <v>7101</v>
      </c>
      <c r="V25" s="6" t="s">
        <v>7116</v>
      </c>
      <c r="W25" s="6" t="s">
        <v>7114</v>
      </c>
      <c r="X25" s="6" t="s">
        <v>7132</v>
      </c>
      <c r="Y25" s="6" t="s">
        <v>7051</v>
      </c>
      <c r="Z25" s="6" t="s">
        <v>7085</v>
      </c>
      <c r="AA25" s="6"/>
      <c r="AB25" s="6"/>
      <c r="AC25" s="6"/>
      <c r="AD25" s="6"/>
      <c r="AE25" s="6"/>
      <c r="AF25" s="6"/>
      <c r="AG25" s="6"/>
      <c r="AH25" s="6"/>
      <c r="AI25" s="6"/>
      <c r="AJ25" s="6"/>
      <c r="AK25" s="6"/>
      <c r="AL25" s="6"/>
      <c r="AM25" s="6"/>
      <c r="AN25" s="6"/>
      <c r="AO25" s="6"/>
      <c r="AP25" s="6"/>
      <c r="AQ25" s="6"/>
    </row>
    <row r="26">
      <c r="A26" s="6">
        <v>24.0</v>
      </c>
      <c r="B26" s="6" t="s">
        <v>6904</v>
      </c>
      <c r="C26" s="6" t="s">
        <v>327</v>
      </c>
      <c r="D26" s="6">
        <v>23.0</v>
      </c>
      <c r="E26" s="6" t="s">
        <v>7130</v>
      </c>
      <c r="F26" s="6" t="s">
        <v>7122</v>
      </c>
      <c r="G26" s="6" t="s">
        <v>7120</v>
      </c>
      <c r="H26" s="6" t="s">
        <v>5786</v>
      </c>
      <c r="I26" s="6" t="s">
        <v>7133</v>
      </c>
      <c r="J26" s="6" t="s">
        <v>7134</v>
      </c>
      <c r="K26" s="6" t="s">
        <v>7126</v>
      </c>
      <c r="L26" s="6" t="s">
        <v>7131</v>
      </c>
      <c r="M26" s="6" t="s">
        <v>7081</v>
      </c>
      <c r="N26" s="6" t="s">
        <v>7066</v>
      </c>
      <c r="O26" s="6" t="s">
        <v>7135</v>
      </c>
      <c r="P26" s="6" t="s">
        <v>7136</v>
      </c>
      <c r="Q26" s="6" t="s">
        <v>7030</v>
      </c>
      <c r="R26" s="6" t="s">
        <v>7137</v>
      </c>
      <c r="S26" s="6" t="s">
        <v>7127</v>
      </c>
      <c r="T26" s="6" t="s">
        <v>7125</v>
      </c>
      <c r="U26" s="6" t="s">
        <v>7138</v>
      </c>
      <c r="V26" s="6" t="s">
        <v>7128</v>
      </c>
      <c r="W26" s="6" t="s">
        <v>7116</v>
      </c>
      <c r="X26" s="6" t="s">
        <v>7114</v>
      </c>
      <c r="Y26" s="6" t="s">
        <v>7132</v>
      </c>
      <c r="Z26" s="6" t="s">
        <v>7139</v>
      </c>
      <c r="AA26" s="6" t="s">
        <v>1906</v>
      </c>
      <c r="AB26" s="6"/>
      <c r="AC26" s="6"/>
      <c r="AD26" s="6"/>
      <c r="AE26" s="6"/>
      <c r="AF26" s="6"/>
      <c r="AG26" s="6"/>
      <c r="AH26" s="6"/>
      <c r="AI26" s="6"/>
      <c r="AJ26" s="6"/>
      <c r="AK26" s="6"/>
      <c r="AL26" s="6"/>
      <c r="AM26" s="6"/>
      <c r="AN26" s="6"/>
      <c r="AO26" s="6"/>
      <c r="AP26" s="6"/>
      <c r="AQ26" s="6"/>
    </row>
    <row r="27">
      <c r="A27" s="6">
        <v>25.0</v>
      </c>
      <c r="B27" s="6" t="s">
        <v>6904</v>
      </c>
      <c r="C27" s="6" t="s">
        <v>333</v>
      </c>
      <c r="D27" s="6">
        <v>34.0</v>
      </c>
      <c r="E27" s="6" t="s">
        <v>7133</v>
      </c>
      <c r="F27" s="6" t="s">
        <v>7134</v>
      </c>
      <c r="G27" s="6" t="s">
        <v>7081</v>
      </c>
      <c r="H27" s="6" t="s">
        <v>7030</v>
      </c>
      <c r="I27" s="6" t="s">
        <v>7140</v>
      </c>
      <c r="J27" s="6" t="s">
        <v>7141</v>
      </c>
      <c r="K27" s="6" t="s">
        <v>7142</v>
      </c>
      <c r="L27" s="6" t="s">
        <v>7106</v>
      </c>
      <c r="M27" s="6" t="s">
        <v>7114</v>
      </c>
      <c r="N27" s="6" t="s">
        <v>7143</v>
      </c>
      <c r="O27" s="6" t="s">
        <v>7144</v>
      </c>
      <c r="P27" s="6" t="s">
        <v>7145</v>
      </c>
      <c r="Q27" s="6" t="s">
        <v>7146</v>
      </c>
      <c r="R27" s="6" t="s">
        <v>7147</v>
      </c>
      <c r="S27" s="6" t="s">
        <v>7148</v>
      </c>
      <c r="T27" s="6" t="s">
        <v>7149</v>
      </c>
      <c r="U27" s="6" t="s">
        <v>7150</v>
      </c>
      <c r="V27" s="6" t="s">
        <v>7151</v>
      </c>
      <c r="W27" s="6" t="s">
        <v>7120</v>
      </c>
      <c r="X27" s="6" t="s">
        <v>7152</v>
      </c>
      <c r="Y27" s="6" t="s">
        <v>7153</v>
      </c>
      <c r="Z27" s="6" t="s">
        <v>7122</v>
      </c>
      <c r="AA27" s="6" t="s">
        <v>7139</v>
      </c>
      <c r="AB27" s="6" t="s">
        <v>4827</v>
      </c>
      <c r="AC27" s="6" t="s">
        <v>7154</v>
      </c>
      <c r="AD27" s="6" t="s">
        <v>7131</v>
      </c>
      <c r="AE27" s="6" t="s">
        <v>7138</v>
      </c>
      <c r="AF27" s="6" t="s">
        <v>1884</v>
      </c>
      <c r="AG27" s="6" t="s">
        <v>7155</v>
      </c>
      <c r="AH27" s="6" t="s">
        <v>7156</v>
      </c>
      <c r="AI27" s="6" t="s">
        <v>7135</v>
      </c>
      <c r="AJ27" s="6" t="s">
        <v>7132</v>
      </c>
      <c r="AK27" s="6" t="s">
        <v>7157</v>
      </c>
      <c r="AL27" s="6" t="s">
        <v>7158</v>
      </c>
      <c r="AM27" s="6"/>
      <c r="AN27" s="6"/>
      <c r="AO27" s="6"/>
      <c r="AP27" s="6"/>
      <c r="AQ27" s="6"/>
    </row>
    <row r="28">
      <c r="A28" s="6">
        <v>26.0</v>
      </c>
      <c r="B28" s="6" t="s">
        <v>6904</v>
      </c>
      <c r="C28" s="6" t="s">
        <v>339</v>
      </c>
      <c r="D28" s="6">
        <v>24.0</v>
      </c>
      <c r="E28" s="6" t="s">
        <v>7159</v>
      </c>
      <c r="F28" s="6" t="s">
        <v>7160</v>
      </c>
      <c r="G28" s="6" t="s">
        <v>7140</v>
      </c>
      <c r="H28" s="6" t="s">
        <v>7132</v>
      </c>
      <c r="I28" s="6" t="s">
        <v>7122</v>
      </c>
      <c r="J28" s="6" t="s">
        <v>7151</v>
      </c>
      <c r="K28" s="6" t="s">
        <v>7135</v>
      </c>
      <c r="L28" s="6" t="s">
        <v>7153</v>
      </c>
      <c r="M28" s="6" t="s">
        <v>7131</v>
      </c>
      <c r="N28" s="6" t="s">
        <v>1884</v>
      </c>
      <c r="O28" s="6" t="s">
        <v>7161</v>
      </c>
      <c r="P28" s="6" t="s">
        <v>7162</v>
      </c>
      <c r="Q28" s="6" t="s">
        <v>7154</v>
      </c>
      <c r="R28" s="6" t="s">
        <v>7141</v>
      </c>
      <c r="S28" s="6" t="s">
        <v>7163</v>
      </c>
      <c r="T28" s="6" t="s">
        <v>7139</v>
      </c>
      <c r="U28" s="6" t="s">
        <v>7155</v>
      </c>
      <c r="V28" s="6" t="s">
        <v>7138</v>
      </c>
      <c r="W28" s="6" t="s">
        <v>7152</v>
      </c>
      <c r="X28" s="6" t="s">
        <v>7164</v>
      </c>
      <c r="Y28" s="6" t="s">
        <v>7165</v>
      </c>
      <c r="Z28" s="6" t="s">
        <v>7144</v>
      </c>
      <c r="AA28" s="6" t="s">
        <v>7158</v>
      </c>
      <c r="AB28" s="6" t="s">
        <v>7150</v>
      </c>
      <c r="AC28" s="6"/>
      <c r="AD28" s="6"/>
      <c r="AE28" s="6"/>
      <c r="AF28" s="6"/>
      <c r="AG28" s="6"/>
      <c r="AH28" s="6"/>
      <c r="AI28" s="6"/>
      <c r="AJ28" s="6"/>
      <c r="AK28" s="6"/>
      <c r="AL28" s="6"/>
      <c r="AM28" s="6"/>
      <c r="AN28" s="6"/>
      <c r="AO28" s="6"/>
      <c r="AP28" s="6"/>
      <c r="AQ28" s="6"/>
    </row>
    <row r="29">
      <c r="A29" s="6">
        <v>27.0</v>
      </c>
      <c r="B29" s="6" t="s">
        <v>6904</v>
      </c>
      <c r="C29" s="6" t="s">
        <v>350</v>
      </c>
      <c r="D29" s="6">
        <v>16.0</v>
      </c>
      <c r="E29" s="6" t="s">
        <v>7166</v>
      </c>
      <c r="F29" s="6" t="s">
        <v>7167</v>
      </c>
      <c r="G29" s="6" t="s">
        <v>7168</v>
      </c>
      <c r="H29" s="6" t="s">
        <v>7169</v>
      </c>
      <c r="I29" s="6" t="s">
        <v>7154</v>
      </c>
      <c r="J29" s="6" t="s">
        <v>7150</v>
      </c>
      <c r="K29" s="6" t="s">
        <v>7141</v>
      </c>
      <c r="L29" s="6" t="s">
        <v>7170</v>
      </c>
      <c r="M29" s="6" t="s">
        <v>7171</v>
      </c>
      <c r="N29" s="6" t="s">
        <v>7172</v>
      </c>
      <c r="O29" s="6" t="s">
        <v>1884</v>
      </c>
      <c r="P29" s="6" t="s">
        <v>7173</v>
      </c>
      <c r="Q29" s="6" t="s">
        <v>7174</v>
      </c>
      <c r="R29" s="6" t="s">
        <v>7175</v>
      </c>
      <c r="S29" s="6" t="s">
        <v>7158</v>
      </c>
      <c r="T29" s="6" t="s">
        <v>7176</v>
      </c>
      <c r="U29" s="6"/>
      <c r="V29" s="6"/>
      <c r="W29" s="6"/>
      <c r="X29" s="6"/>
      <c r="Y29" s="6"/>
      <c r="Z29" s="6"/>
      <c r="AA29" s="6"/>
      <c r="AB29" s="6"/>
      <c r="AC29" s="6"/>
      <c r="AD29" s="6"/>
      <c r="AE29" s="6"/>
      <c r="AF29" s="6"/>
      <c r="AG29" s="6"/>
      <c r="AH29" s="6"/>
      <c r="AI29" s="6"/>
      <c r="AJ29" s="6"/>
      <c r="AK29" s="6"/>
      <c r="AL29" s="6"/>
      <c r="AM29" s="6"/>
      <c r="AN29" s="6"/>
      <c r="AO29" s="6"/>
      <c r="AP29" s="6"/>
      <c r="AQ29" s="6"/>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6988</v>
      </c>
      <c r="B2" s="6">
        <v>2020.0</v>
      </c>
      <c r="C2" s="6">
        <v>7.0</v>
      </c>
      <c r="D2" s="6">
        <v>178.0</v>
      </c>
      <c r="E2" s="6">
        <v>0.0</v>
      </c>
      <c r="F2" s="6">
        <v>1.0</v>
      </c>
    </row>
    <row r="3">
      <c r="A3" s="6" t="s">
        <v>7123</v>
      </c>
      <c r="B3" s="6" t="s">
        <v>307</v>
      </c>
      <c r="C3" s="6">
        <v>6.0</v>
      </c>
      <c r="D3" s="6">
        <v>139.0</v>
      </c>
      <c r="E3" s="6">
        <v>0.0</v>
      </c>
      <c r="F3" s="6">
        <v>0.0</v>
      </c>
    </row>
    <row r="4">
      <c r="A4" s="6" t="s">
        <v>7177</v>
      </c>
      <c r="B4" s="6">
        <v>2020.0</v>
      </c>
      <c r="C4" s="6">
        <v>0.0</v>
      </c>
    </row>
    <row r="5">
      <c r="A5" s="6" t="s">
        <v>7076</v>
      </c>
      <c r="B5" s="6" t="s">
        <v>227</v>
      </c>
      <c r="C5" s="6">
        <v>1.0</v>
      </c>
      <c r="D5" s="6">
        <v>10.0</v>
      </c>
      <c r="E5" s="6">
        <v>0.0</v>
      </c>
      <c r="F5" s="6">
        <v>0.0</v>
      </c>
    </row>
    <row r="6">
      <c r="A6" s="6" t="s">
        <v>6947</v>
      </c>
      <c r="B6" s="6" t="s">
        <v>604</v>
      </c>
      <c r="C6" s="6">
        <v>36.0</v>
      </c>
      <c r="D6" s="6">
        <v>2774.0</v>
      </c>
      <c r="E6" s="6">
        <v>1.0</v>
      </c>
      <c r="F6" s="6">
        <v>0.0</v>
      </c>
    </row>
    <row r="7">
      <c r="A7" s="6" t="s">
        <v>7175</v>
      </c>
      <c r="B7" s="6" t="s">
        <v>2367</v>
      </c>
      <c r="C7" s="6">
        <v>8.0</v>
      </c>
      <c r="D7" s="6">
        <v>691.0</v>
      </c>
      <c r="E7" s="6">
        <v>0.0</v>
      </c>
    </row>
    <row r="8">
      <c r="A8" s="6" t="s">
        <v>7178</v>
      </c>
      <c r="B8" s="6" t="s">
        <v>197</v>
      </c>
      <c r="C8" s="6">
        <v>0.0</v>
      </c>
    </row>
    <row r="9">
      <c r="A9" s="6" t="s">
        <v>7179</v>
      </c>
      <c r="B9" s="6">
        <v>2020.0</v>
      </c>
      <c r="C9" s="6">
        <v>0.0</v>
      </c>
    </row>
    <row r="10">
      <c r="A10" s="6" t="s">
        <v>7144</v>
      </c>
      <c r="B10" s="6" t="s">
        <v>339</v>
      </c>
      <c r="C10" s="6">
        <v>20.0</v>
      </c>
      <c r="D10" s="6">
        <v>1121.0</v>
      </c>
      <c r="E10" s="6">
        <v>2.0</v>
      </c>
      <c r="F10" s="6">
        <v>0.0</v>
      </c>
    </row>
    <row r="11">
      <c r="A11" s="6" t="s">
        <v>7180</v>
      </c>
      <c r="B11" s="6">
        <v>1996.0</v>
      </c>
      <c r="C11" s="6">
        <v>6.0</v>
      </c>
      <c r="D11" s="6">
        <v>372.0</v>
      </c>
      <c r="E11" s="6">
        <v>0.0</v>
      </c>
    </row>
    <row r="12">
      <c r="A12" s="6" t="s">
        <v>7181</v>
      </c>
      <c r="B12" s="6">
        <v>2021.0</v>
      </c>
      <c r="C12" s="6">
        <v>0.0</v>
      </c>
    </row>
    <row r="13">
      <c r="A13" s="6" t="s">
        <v>6911</v>
      </c>
      <c r="B13" s="6" t="s">
        <v>128</v>
      </c>
      <c r="C13" s="6">
        <v>45.0</v>
      </c>
      <c r="D13" s="6">
        <v>3058.0</v>
      </c>
      <c r="E13" s="6">
        <v>14.0</v>
      </c>
      <c r="F13" s="6">
        <v>10.0</v>
      </c>
    </row>
    <row r="14">
      <c r="A14" s="6" t="s">
        <v>7182</v>
      </c>
      <c r="B14" s="6" t="s">
        <v>159</v>
      </c>
      <c r="C14" s="6">
        <v>0.0</v>
      </c>
    </row>
    <row r="15">
      <c r="A15" s="6" t="s">
        <v>7132</v>
      </c>
      <c r="B15" s="6" t="s">
        <v>1334</v>
      </c>
      <c r="C15" s="6">
        <v>64.0</v>
      </c>
      <c r="D15" s="6">
        <v>5262.0</v>
      </c>
      <c r="E15" s="6">
        <v>0.0</v>
      </c>
      <c r="F15" s="6">
        <v>1.0</v>
      </c>
    </row>
    <row r="16">
      <c r="A16" s="6" t="s">
        <v>6962</v>
      </c>
      <c r="B16" s="6" t="s">
        <v>446</v>
      </c>
      <c r="C16" s="6">
        <v>1.0</v>
      </c>
      <c r="D16" s="6">
        <v>2.0</v>
      </c>
      <c r="E16" s="6">
        <v>0.0</v>
      </c>
      <c r="F16" s="6">
        <v>0.0</v>
      </c>
    </row>
    <row r="17">
      <c r="A17" s="6" t="s">
        <v>6924</v>
      </c>
      <c r="B17" s="6" t="s">
        <v>425</v>
      </c>
      <c r="C17" s="6">
        <v>21.0</v>
      </c>
      <c r="D17" s="6">
        <v>1229.0</v>
      </c>
      <c r="E17" s="6">
        <v>1.0</v>
      </c>
      <c r="F17" s="6">
        <v>1.0</v>
      </c>
    </row>
    <row r="18">
      <c r="A18" s="6" t="s">
        <v>6922</v>
      </c>
      <c r="B18" s="6">
        <v>2026.0</v>
      </c>
      <c r="C18" s="6">
        <v>8.0</v>
      </c>
      <c r="D18" s="6">
        <v>720.0</v>
      </c>
      <c r="E18" s="6">
        <v>0.0</v>
      </c>
      <c r="F18" s="6">
        <v>0.0</v>
      </c>
    </row>
    <row r="19">
      <c r="A19" s="6" t="s">
        <v>7131</v>
      </c>
      <c r="B19" s="6" t="s">
        <v>1334</v>
      </c>
      <c r="C19" s="6">
        <v>112.0</v>
      </c>
      <c r="D19" s="6">
        <v>7983.0</v>
      </c>
      <c r="E19" s="6">
        <v>33.0</v>
      </c>
      <c r="F19" s="6">
        <v>24.0</v>
      </c>
    </row>
    <row r="20">
      <c r="A20" s="6" t="s">
        <v>7183</v>
      </c>
      <c r="B20" s="6">
        <v>2018.0</v>
      </c>
      <c r="C20" s="6">
        <v>0.0</v>
      </c>
    </row>
    <row r="21">
      <c r="A21" s="6" t="s">
        <v>7147</v>
      </c>
      <c r="B21" s="6">
        <v>2002.0</v>
      </c>
      <c r="C21" s="6">
        <v>9.0</v>
      </c>
      <c r="D21" s="6">
        <v>716.0</v>
      </c>
      <c r="E21" s="6">
        <v>0.0</v>
      </c>
      <c r="F21" s="6">
        <v>1.0</v>
      </c>
    </row>
    <row r="22">
      <c r="A22" s="6" t="s">
        <v>7003</v>
      </c>
      <c r="B22" s="6" t="s">
        <v>7184</v>
      </c>
      <c r="C22" s="6">
        <v>193.0</v>
      </c>
      <c r="D22" s="6">
        <v>15949.0</v>
      </c>
      <c r="E22" s="6">
        <v>6.0</v>
      </c>
      <c r="F22" s="6">
        <v>22.0</v>
      </c>
    </row>
    <row r="23">
      <c r="A23" s="6" t="s">
        <v>6974</v>
      </c>
      <c r="B23" s="6">
        <v>2022.0</v>
      </c>
      <c r="C23" s="6">
        <v>23.0</v>
      </c>
      <c r="D23" s="6">
        <v>1165.0</v>
      </c>
      <c r="E23" s="6">
        <v>1.0</v>
      </c>
      <c r="F23" s="6">
        <v>1.0</v>
      </c>
    </row>
    <row r="24">
      <c r="A24" s="6" t="s">
        <v>7092</v>
      </c>
      <c r="B24" s="6">
        <v>2010.0</v>
      </c>
      <c r="C24" s="6">
        <v>2.0</v>
      </c>
      <c r="D24" s="6">
        <v>180.0</v>
      </c>
      <c r="E24" s="6">
        <v>0.0</v>
      </c>
      <c r="F24" s="6">
        <v>2.0</v>
      </c>
    </row>
    <row r="25">
      <c r="A25" s="6" t="s">
        <v>7185</v>
      </c>
      <c r="B25" s="6">
        <v>2019.0</v>
      </c>
      <c r="C25" s="6">
        <v>0.0</v>
      </c>
    </row>
    <row r="26">
      <c r="A26" s="6" t="s">
        <v>7064</v>
      </c>
      <c r="B26" s="6" t="s">
        <v>2900</v>
      </c>
      <c r="C26" s="6">
        <v>84.0</v>
      </c>
      <c r="D26" s="6">
        <v>7300.0</v>
      </c>
      <c r="E26" s="6">
        <v>3.0</v>
      </c>
      <c r="F26" s="6">
        <v>2.0</v>
      </c>
    </row>
    <row r="27">
      <c r="A27" s="6" t="s">
        <v>7027</v>
      </c>
      <c r="B27" s="6">
        <v>2018.0</v>
      </c>
      <c r="C27" s="6">
        <v>11.0</v>
      </c>
      <c r="D27" s="6">
        <v>630.0</v>
      </c>
      <c r="E27" s="6">
        <v>0.0</v>
      </c>
      <c r="F27" s="6">
        <v>1.0</v>
      </c>
    </row>
    <row r="28">
      <c r="A28" s="6" t="s">
        <v>6927</v>
      </c>
      <c r="B28" s="6" t="s">
        <v>150</v>
      </c>
      <c r="C28" s="6">
        <v>38.0</v>
      </c>
      <c r="D28" s="6">
        <v>2820.0</v>
      </c>
      <c r="E28" s="6">
        <v>2.0</v>
      </c>
      <c r="F28" s="6">
        <v>4.0</v>
      </c>
    </row>
    <row r="29">
      <c r="A29" s="6" t="s">
        <v>7165</v>
      </c>
      <c r="B29" s="6">
        <v>2001.0</v>
      </c>
      <c r="C29" s="6">
        <v>30.0</v>
      </c>
      <c r="D29" s="6">
        <v>1826.0</v>
      </c>
      <c r="E29" s="6">
        <v>5.0</v>
      </c>
      <c r="F29" s="6">
        <v>7.0</v>
      </c>
    </row>
    <row r="30">
      <c r="A30" s="6" t="s">
        <v>360</v>
      </c>
      <c r="B30" s="6" t="s">
        <v>315</v>
      </c>
      <c r="C30" s="6">
        <v>47.0</v>
      </c>
      <c r="D30" s="6">
        <v>3821.0</v>
      </c>
      <c r="E30" s="6">
        <v>14.0</v>
      </c>
      <c r="F30" s="6">
        <v>9.0</v>
      </c>
    </row>
    <row r="31">
      <c r="A31" s="6" t="s">
        <v>7117</v>
      </c>
      <c r="B31" s="6" t="s">
        <v>501</v>
      </c>
      <c r="C31" s="6">
        <v>79.0</v>
      </c>
      <c r="D31" s="6">
        <v>6358.0</v>
      </c>
      <c r="E31" s="6">
        <v>14.0</v>
      </c>
      <c r="F31" s="6">
        <v>10.0</v>
      </c>
    </row>
    <row r="32">
      <c r="A32" s="6" t="s">
        <v>7186</v>
      </c>
    </row>
    <row r="33">
      <c r="A33" s="6" t="s">
        <v>365</v>
      </c>
      <c r="B33" s="6" t="s">
        <v>366</v>
      </c>
      <c r="C33" s="6" t="s">
        <v>367</v>
      </c>
      <c r="D33" s="6" t="s">
        <v>368</v>
      </c>
      <c r="E33" s="6" t="s">
        <v>369</v>
      </c>
      <c r="F33" s="6" t="s">
        <v>370</v>
      </c>
    </row>
    <row r="34">
      <c r="A34" s="6" t="s">
        <v>7106</v>
      </c>
      <c r="B34" s="6" t="s">
        <v>4282</v>
      </c>
      <c r="C34" s="6">
        <v>20.0</v>
      </c>
      <c r="D34" s="6">
        <v>1226.0</v>
      </c>
      <c r="E34" s="6">
        <v>0.0</v>
      </c>
      <c r="F34" s="6">
        <v>0.0</v>
      </c>
    </row>
    <row r="35">
      <c r="A35" s="6" t="s">
        <v>7019</v>
      </c>
      <c r="B35" s="6" t="s">
        <v>197</v>
      </c>
      <c r="C35" s="6">
        <v>25.0</v>
      </c>
      <c r="D35" s="6">
        <v>1155.0</v>
      </c>
      <c r="E35" s="6">
        <v>0.0</v>
      </c>
      <c r="F35" s="6">
        <v>1.0</v>
      </c>
    </row>
    <row r="36">
      <c r="A36" s="6" t="s">
        <v>6973</v>
      </c>
      <c r="B36" s="6">
        <v>2022.0</v>
      </c>
      <c r="C36" s="6">
        <v>35.0</v>
      </c>
      <c r="D36" s="6">
        <v>2609.0</v>
      </c>
      <c r="E36" s="6">
        <v>1.0</v>
      </c>
      <c r="F36" s="6">
        <v>4.0</v>
      </c>
    </row>
    <row r="37">
      <c r="A37" s="6" t="s">
        <v>170</v>
      </c>
      <c r="B37" s="6" t="s">
        <v>128</v>
      </c>
      <c r="C37" s="6">
        <v>37.0</v>
      </c>
      <c r="D37" s="6">
        <v>2608.0</v>
      </c>
      <c r="E37" s="6">
        <v>13.0</v>
      </c>
      <c r="F37" s="6">
        <v>12.0</v>
      </c>
    </row>
    <row r="38">
      <c r="A38" s="6" t="s">
        <v>7114</v>
      </c>
      <c r="B38" s="6" t="s">
        <v>2857</v>
      </c>
      <c r="C38" s="6">
        <v>90.0</v>
      </c>
      <c r="D38" s="6">
        <v>4898.0</v>
      </c>
      <c r="E38" s="6">
        <v>8.0</v>
      </c>
      <c r="F38" s="6">
        <v>9.0</v>
      </c>
    </row>
    <row r="39">
      <c r="A39" s="6" t="s">
        <v>7116</v>
      </c>
      <c r="B39" s="6" t="s">
        <v>2963</v>
      </c>
      <c r="C39" s="6">
        <v>184.0</v>
      </c>
      <c r="D39" s="6">
        <v>15267.0</v>
      </c>
      <c r="E39" s="6">
        <v>13.0</v>
      </c>
      <c r="F39" s="6">
        <v>19.0</v>
      </c>
    </row>
    <row r="40">
      <c r="A40" s="6" t="s">
        <v>7187</v>
      </c>
      <c r="B40" s="6" t="s">
        <v>167</v>
      </c>
      <c r="C40" s="6">
        <v>0.0</v>
      </c>
    </row>
    <row r="41">
      <c r="A41" s="6" t="s">
        <v>7188</v>
      </c>
      <c r="B41" s="6">
        <v>2021.0</v>
      </c>
      <c r="C41" s="6">
        <v>0.0</v>
      </c>
    </row>
    <row r="42">
      <c r="A42" s="6" t="s">
        <v>6914</v>
      </c>
      <c r="B42" s="6" t="s">
        <v>453</v>
      </c>
      <c r="C42" s="6">
        <v>62.0</v>
      </c>
      <c r="D42" s="6">
        <v>2839.0</v>
      </c>
      <c r="E42" s="6">
        <v>9.0</v>
      </c>
      <c r="F42" s="6">
        <v>8.0</v>
      </c>
    </row>
    <row r="43">
      <c r="A43" s="6" t="s">
        <v>7036</v>
      </c>
      <c r="B43" s="6">
        <v>2018.0</v>
      </c>
      <c r="C43" s="6">
        <v>34.0</v>
      </c>
      <c r="D43" s="6">
        <v>2342.0</v>
      </c>
      <c r="E43" s="6">
        <v>5.0</v>
      </c>
      <c r="F43" s="6">
        <v>1.0</v>
      </c>
    </row>
    <row r="44">
      <c r="A44" s="6" t="s">
        <v>6959</v>
      </c>
      <c r="B44" s="6" t="s">
        <v>1274</v>
      </c>
      <c r="C44" s="6">
        <v>122.0</v>
      </c>
      <c r="D44" s="6">
        <v>9565.0</v>
      </c>
      <c r="E44" s="6">
        <v>11.0</v>
      </c>
      <c r="F44" s="6">
        <v>5.0</v>
      </c>
    </row>
    <row r="45">
      <c r="A45" s="6" t="s">
        <v>7189</v>
      </c>
      <c r="B45" s="6">
        <v>1995.0</v>
      </c>
      <c r="C45" s="6">
        <v>1.0</v>
      </c>
      <c r="D45" s="6">
        <v>90.0</v>
      </c>
      <c r="E45" s="6">
        <v>0.0</v>
      </c>
    </row>
    <row r="46">
      <c r="A46" s="6" t="s">
        <v>7062</v>
      </c>
      <c r="B46" s="6">
        <v>2015.0</v>
      </c>
      <c r="C46" s="6">
        <v>9.0</v>
      </c>
      <c r="D46" s="6">
        <v>687.0</v>
      </c>
      <c r="E46" s="6">
        <v>1.0</v>
      </c>
      <c r="F46" s="6">
        <v>0.0</v>
      </c>
    </row>
    <row r="47">
      <c r="A47" s="6" t="s">
        <v>6999</v>
      </c>
      <c r="B47" s="6">
        <v>2020.0</v>
      </c>
      <c r="C47" s="6">
        <v>30.0</v>
      </c>
      <c r="D47" s="6">
        <v>1469.0</v>
      </c>
      <c r="E47" s="6">
        <v>6.0</v>
      </c>
      <c r="F47" s="6">
        <v>2.0</v>
      </c>
    </row>
    <row r="48">
      <c r="A48" s="6" t="s">
        <v>7102</v>
      </c>
      <c r="B48" s="6" t="s">
        <v>272</v>
      </c>
      <c r="C48" s="6">
        <v>7.0</v>
      </c>
      <c r="D48" s="6">
        <v>577.0</v>
      </c>
      <c r="E48" s="6">
        <v>0.0</v>
      </c>
      <c r="F48" s="6">
        <v>0.0</v>
      </c>
    </row>
    <row r="49">
      <c r="A49" s="6" t="s">
        <v>7190</v>
      </c>
      <c r="B49" s="6">
        <v>1996.0</v>
      </c>
      <c r="C49" s="6">
        <v>1.0</v>
      </c>
      <c r="D49" s="6">
        <v>1.0</v>
      </c>
      <c r="E49" s="6">
        <v>0.0</v>
      </c>
    </row>
    <row r="50">
      <c r="A50" s="6" t="s">
        <v>7119</v>
      </c>
      <c r="B50" s="6" t="s">
        <v>1303</v>
      </c>
      <c r="C50" s="6">
        <v>82.0</v>
      </c>
      <c r="D50" s="6">
        <v>6074.0</v>
      </c>
      <c r="E50" s="6">
        <v>0.0</v>
      </c>
      <c r="F50" s="6">
        <v>7.0</v>
      </c>
    </row>
    <row r="51">
      <c r="A51" s="6" t="s">
        <v>359</v>
      </c>
      <c r="B51" s="6">
        <v>1998.0</v>
      </c>
      <c r="C51" s="6">
        <v>2.0</v>
      </c>
      <c r="D51" s="6">
        <v>180.0</v>
      </c>
      <c r="E51" s="6">
        <v>1.0</v>
      </c>
    </row>
    <row r="52">
      <c r="A52" s="6" t="s">
        <v>7075</v>
      </c>
      <c r="B52" s="6" t="s">
        <v>3182</v>
      </c>
      <c r="C52" s="6">
        <v>154.0</v>
      </c>
      <c r="D52" s="6">
        <v>11647.0</v>
      </c>
      <c r="E52" s="6">
        <v>21.0</v>
      </c>
      <c r="F52" s="6">
        <v>20.0</v>
      </c>
    </row>
    <row r="53">
      <c r="A53" s="6" t="s">
        <v>7101</v>
      </c>
      <c r="B53" s="6" t="s">
        <v>3763</v>
      </c>
      <c r="C53" s="6">
        <v>120.0</v>
      </c>
      <c r="D53" s="6">
        <v>7857.0</v>
      </c>
      <c r="E53" s="6">
        <v>2.0</v>
      </c>
      <c r="F53" s="6">
        <v>5.0</v>
      </c>
    </row>
    <row r="54">
      <c r="A54" s="6" t="s">
        <v>4721</v>
      </c>
      <c r="B54" s="6" t="s">
        <v>167</v>
      </c>
      <c r="C54" s="6">
        <v>62.0</v>
      </c>
      <c r="D54" s="6">
        <v>2911.0</v>
      </c>
      <c r="E54" s="6">
        <v>31.0</v>
      </c>
      <c r="F54" s="6">
        <v>3.0</v>
      </c>
    </row>
    <row r="55">
      <c r="A55" s="6" t="s">
        <v>7138</v>
      </c>
      <c r="B55" s="6" t="s">
        <v>1213</v>
      </c>
      <c r="C55" s="6">
        <v>57.0</v>
      </c>
      <c r="D55" s="6">
        <v>3270.0</v>
      </c>
      <c r="E55" s="6">
        <v>1.0</v>
      </c>
      <c r="F55" s="6">
        <v>4.0</v>
      </c>
    </row>
    <row r="56">
      <c r="A56" s="6" t="s">
        <v>6955</v>
      </c>
      <c r="B56" s="6" t="s">
        <v>3138</v>
      </c>
      <c r="C56" s="6">
        <v>129.0</v>
      </c>
      <c r="D56" s="6">
        <v>11591.0</v>
      </c>
      <c r="E56" s="6">
        <v>0.0</v>
      </c>
      <c r="F56" s="6">
        <v>1.0</v>
      </c>
    </row>
    <row r="57">
      <c r="A57" s="6" t="s">
        <v>7191</v>
      </c>
      <c r="B57" s="6" t="s">
        <v>194</v>
      </c>
      <c r="C57" s="6">
        <v>0.0</v>
      </c>
    </row>
    <row r="58">
      <c r="A58" s="6" t="s">
        <v>6928</v>
      </c>
      <c r="B58" s="6" t="s">
        <v>425</v>
      </c>
      <c r="C58" s="6">
        <v>36.0</v>
      </c>
      <c r="D58" s="6">
        <v>2361.0</v>
      </c>
      <c r="E58" s="6">
        <v>1.0</v>
      </c>
      <c r="F58" s="6">
        <v>1.0</v>
      </c>
    </row>
    <row r="59">
      <c r="A59" s="6" t="s">
        <v>7010</v>
      </c>
      <c r="B59" s="6" t="s">
        <v>5484</v>
      </c>
      <c r="C59" s="6">
        <v>190.0</v>
      </c>
      <c r="D59" s="6">
        <v>13910.0</v>
      </c>
      <c r="E59" s="6">
        <v>29.0</v>
      </c>
      <c r="F59" s="6">
        <v>22.0</v>
      </c>
    </row>
    <row r="60">
      <c r="A60" s="6" t="s">
        <v>7034</v>
      </c>
      <c r="B60" s="6">
        <v>2018.0</v>
      </c>
      <c r="C60" s="6">
        <v>16.0</v>
      </c>
      <c r="D60" s="6">
        <v>965.0</v>
      </c>
      <c r="E60" s="6">
        <v>0.0</v>
      </c>
      <c r="F60" s="6">
        <v>1.0</v>
      </c>
    </row>
    <row r="61">
      <c r="A61" s="6" t="s">
        <v>6965</v>
      </c>
      <c r="B61" s="6" t="s">
        <v>175</v>
      </c>
      <c r="C61" s="6">
        <v>31.0</v>
      </c>
      <c r="D61" s="6">
        <v>1402.0</v>
      </c>
      <c r="E61" s="6">
        <v>8.0</v>
      </c>
      <c r="F61" s="6">
        <v>2.0</v>
      </c>
    </row>
    <row r="62">
      <c r="A62" s="6" t="s">
        <v>7149</v>
      </c>
      <c r="B62" s="6">
        <v>2002.0</v>
      </c>
      <c r="C62" s="6">
        <v>12.0</v>
      </c>
      <c r="D62" s="6">
        <v>848.0</v>
      </c>
      <c r="E62" s="6">
        <v>1.0</v>
      </c>
      <c r="F62" s="6">
        <v>2.0</v>
      </c>
    </row>
    <row r="63">
      <c r="A63" s="6" t="s">
        <v>7086</v>
      </c>
      <c r="B63" s="6" t="s">
        <v>247</v>
      </c>
      <c r="C63" s="6">
        <v>34.0</v>
      </c>
      <c r="D63" s="6">
        <v>1570.0</v>
      </c>
      <c r="E63" s="6">
        <v>7.0</v>
      </c>
      <c r="F63" s="6">
        <v>2.0</v>
      </c>
    </row>
    <row r="64">
      <c r="A64" s="6" t="s">
        <v>7186</v>
      </c>
    </row>
    <row r="65">
      <c r="A65" s="6" t="s">
        <v>365</v>
      </c>
      <c r="B65" s="6" t="s">
        <v>366</v>
      </c>
      <c r="C65" s="6" t="s">
        <v>367</v>
      </c>
      <c r="D65" s="6" t="s">
        <v>368</v>
      </c>
      <c r="E65" s="6" t="s">
        <v>369</v>
      </c>
      <c r="F65" s="6" t="s">
        <v>370</v>
      </c>
    </row>
    <row r="66">
      <c r="A66" s="6" t="s">
        <v>7133</v>
      </c>
      <c r="B66" s="6" t="s">
        <v>333</v>
      </c>
      <c r="C66" s="6">
        <v>18.0</v>
      </c>
      <c r="D66" s="6">
        <v>1575.0</v>
      </c>
      <c r="E66" s="6">
        <v>0.0</v>
      </c>
      <c r="F66" s="6">
        <v>0.0</v>
      </c>
    </row>
    <row r="67">
      <c r="A67" s="6" t="s">
        <v>7103</v>
      </c>
      <c r="B67" s="6" t="s">
        <v>728</v>
      </c>
      <c r="C67" s="6">
        <v>43.0</v>
      </c>
      <c r="D67" s="6">
        <v>1722.0</v>
      </c>
      <c r="E67" s="6">
        <v>2.0</v>
      </c>
      <c r="F67" s="6">
        <v>2.0</v>
      </c>
    </row>
    <row r="68">
      <c r="A68" s="6" t="s">
        <v>7091</v>
      </c>
      <c r="B68" s="6" t="s">
        <v>2374</v>
      </c>
      <c r="C68" s="6">
        <v>54.0</v>
      </c>
      <c r="D68" s="6">
        <v>4554.0</v>
      </c>
      <c r="E68" s="6">
        <v>1.0</v>
      </c>
      <c r="F68" s="6">
        <v>0.0</v>
      </c>
    </row>
    <row r="69">
      <c r="A69" s="6" t="s">
        <v>7192</v>
      </c>
      <c r="B69" s="6" t="s">
        <v>150</v>
      </c>
      <c r="C69" s="6">
        <v>0.0</v>
      </c>
    </row>
    <row r="70">
      <c r="A70" s="6" t="s">
        <v>7173</v>
      </c>
      <c r="B70" s="6" t="s">
        <v>2367</v>
      </c>
      <c r="C70" s="6">
        <v>11.0</v>
      </c>
      <c r="D70" s="6">
        <v>903.0</v>
      </c>
      <c r="E70" s="6">
        <v>2.0</v>
      </c>
    </row>
    <row r="71">
      <c r="A71" s="6" t="s">
        <v>6964</v>
      </c>
      <c r="B71" s="6">
        <v>2023.0</v>
      </c>
      <c r="C71" s="6">
        <v>10.0</v>
      </c>
      <c r="D71" s="6">
        <v>212.0</v>
      </c>
      <c r="E71" s="6">
        <v>0.0</v>
      </c>
      <c r="F71" s="6">
        <v>1.0</v>
      </c>
    </row>
    <row r="72">
      <c r="A72" s="6" t="s">
        <v>7087</v>
      </c>
      <c r="B72" s="6" t="s">
        <v>875</v>
      </c>
      <c r="C72" s="6">
        <v>104.0</v>
      </c>
      <c r="D72" s="6">
        <v>6485.0</v>
      </c>
      <c r="E72" s="6">
        <v>10.0</v>
      </c>
      <c r="F72" s="6">
        <v>5.0</v>
      </c>
    </row>
    <row r="73">
      <c r="A73" s="6" t="s">
        <v>7193</v>
      </c>
      <c r="B73" s="6">
        <v>2021.0</v>
      </c>
      <c r="C73" s="6">
        <v>0.0</v>
      </c>
    </row>
    <row r="74">
      <c r="A74" s="6" t="s">
        <v>6910</v>
      </c>
      <c r="B74" s="6" t="s">
        <v>128</v>
      </c>
      <c r="C74" s="6">
        <v>39.0</v>
      </c>
      <c r="D74" s="6">
        <v>2714.0</v>
      </c>
      <c r="E74" s="6">
        <v>4.0</v>
      </c>
      <c r="F74" s="6">
        <v>4.0</v>
      </c>
    </row>
    <row r="75">
      <c r="A75" s="6" t="s">
        <v>6119</v>
      </c>
      <c r="B75" s="6">
        <v>2022.0</v>
      </c>
      <c r="C75" s="6">
        <v>1.0</v>
      </c>
      <c r="D75" s="6">
        <v>28.0</v>
      </c>
      <c r="E75" s="6">
        <v>0.0</v>
      </c>
      <c r="F75" s="6">
        <v>0.0</v>
      </c>
    </row>
    <row r="76">
      <c r="A76" s="6" t="s">
        <v>7194</v>
      </c>
      <c r="B76" s="6" t="s">
        <v>527</v>
      </c>
      <c r="C76" s="6">
        <v>10.0</v>
      </c>
      <c r="D76" s="6">
        <v>709.0</v>
      </c>
      <c r="E76" s="6">
        <v>0.0</v>
      </c>
    </row>
    <row r="77">
      <c r="A77" s="6" t="s">
        <v>7195</v>
      </c>
      <c r="B77" s="6">
        <v>2021.0</v>
      </c>
      <c r="C77" s="6">
        <v>0.0</v>
      </c>
    </row>
    <row r="78">
      <c r="A78" s="6" t="s">
        <v>7196</v>
      </c>
      <c r="B78" s="6">
        <v>2024.0</v>
      </c>
      <c r="C78" s="6">
        <v>0.0</v>
      </c>
    </row>
    <row r="79">
      <c r="A79" s="6" t="s">
        <v>6942</v>
      </c>
      <c r="B79" s="6" t="s">
        <v>785</v>
      </c>
      <c r="C79" s="6">
        <v>37.0</v>
      </c>
      <c r="D79" s="6">
        <v>3360.0</v>
      </c>
      <c r="E79" s="6">
        <v>0.0</v>
      </c>
      <c r="F79" s="6">
        <v>0.0</v>
      </c>
    </row>
    <row r="80">
      <c r="A80" s="6" t="s">
        <v>6923</v>
      </c>
      <c r="B80" s="6" t="s">
        <v>2814</v>
      </c>
      <c r="C80" s="6">
        <v>164.0</v>
      </c>
      <c r="D80" s="6">
        <v>8586.0</v>
      </c>
      <c r="E80" s="6">
        <v>27.0</v>
      </c>
      <c r="F80" s="6">
        <v>26.0</v>
      </c>
    </row>
    <row r="81">
      <c r="A81" s="6" t="s">
        <v>5643</v>
      </c>
      <c r="B81" s="6">
        <v>2024.0</v>
      </c>
      <c r="C81" s="6">
        <v>4.0</v>
      </c>
      <c r="D81" s="6">
        <v>181.0</v>
      </c>
      <c r="E81" s="6">
        <v>0.0</v>
      </c>
      <c r="F81" s="6">
        <v>0.0</v>
      </c>
    </row>
    <row r="82">
      <c r="A82" s="6" t="s">
        <v>304</v>
      </c>
      <c r="B82" s="6" t="s">
        <v>728</v>
      </c>
      <c r="C82" s="6">
        <v>84.0</v>
      </c>
      <c r="D82" s="6">
        <v>7138.0</v>
      </c>
      <c r="E82" s="6">
        <v>6.0</v>
      </c>
      <c r="F82" s="6">
        <v>12.0</v>
      </c>
    </row>
    <row r="83">
      <c r="A83" s="6" t="s">
        <v>7197</v>
      </c>
      <c r="B83" s="6">
        <v>1992.0</v>
      </c>
      <c r="C83" s="6">
        <v>4.0</v>
      </c>
      <c r="D83" s="6">
        <v>341.0</v>
      </c>
      <c r="E83" s="6">
        <v>0.0</v>
      </c>
    </row>
    <row r="84">
      <c r="A84" s="6" t="s">
        <v>7029</v>
      </c>
      <c r="B84" s="6" t="s">
        <v>1995</v>
      </c>
      <c r="C84" s="6">
        <v>48.0</v>
      </c>
      <c r="D84" s="6">
        <v>2809.0</v>
      </c>
      <c r="E84" s="6">
        <v>10.0</v>
      </c>
      <c r="F84" s="6">
        <v>7.0</v>
      </c>
    </row>
    <row r="85">
      <c r="A85" s="6" t="s">
        <v>6931</v>
      </c>
      <c r="B85" s="6">
        <v>2025.0</v>
      </c>
      <c r="C85" s="6">
        <v>14.0</v>
      </c>
      <c r="D85" s="6">
        <v>812.0</v>
      </c>
      <c r="E85" s="6">
        <v>2.0</v>
      </c>
      <c r="F85" s="6">
        <v>1.0</v>
      </c>
    </row>
    <row r="86">
      <c r="A86" s="6" t="s">
        <v>7001</v>
      </c>
      <c r="B86" s="6">
        <v>2020.0</v>
      </c>
      <c r="C86" s="6">
        <v>25.0</v>
      </c>
      <c r="D86" s="6">
        <v>771.0</v>
      </c>
      <c r="E86" s="6">
        <v>5.0</v>
      </c>
      <c r="F86" s="6">
        <v>1.0</v>
      </c>
    </row>
    <row r="87">
      <c r="A87" s="6" t="s">
        <v>7058</v>
      </c>
      <c r="B87" s="6" t="s">
        <v>216</v>
      </c>
      <c r="C87" s="6">
        <v>2.0</v>
      </c>
      <c r="D87" s="6">
        <v>57.0</v>
      </c>
      <c r="E87" s="6">
        <v>0.0</v>
      </c>
      <c r="F87" s="6">
        <v>0.0</v>
      </c>
    </row>
    <row r="88">
      <c r="A88" s="6" t="s">
        <v>6994</v>
      </c>
      <c r="B88" s="6" t="s">
        <v>194</v>
      </c>
      <c r="C88" s="6">
        <v>30.0</v>
      </c>
      <c r="D88" s="6">
        <v>1832.0</v>
      </c>
      <c r="E88" s="6">
        <v>2.0</v>
      </c>
      <c r="F88" s="6">
        <v>3.0</v>
      </c>
    </row>
    <row r="89">
      <c r="A89" s="6" t="s">
        <v>6954</v>
      </c>
      <c r="B89" s="6" t="s">
        <v>446</v>
      </c>
      <c r="C89" s="6">
        <v>67.0</v>
      </c>
      <c r="D89" s="6">
        <v>4267.0</v>
      </c>
      <c r="E89" s="6">
        <v>5.0</v>
      </c>
      <c r="F89" s="6">
        <v>4.0</v>
      </c>
    </row>
    <row r="90">
      <c r="A90" s="6" t="s">
        <v>7198</v>
      </c>
      <c r="B90" s="6">
        <v>1992.0</v>
      </c>
      <c r="C90" s="6">
        <v>0.0</v>
      </c>
      <c r="D90" s="6">
        <v>0.0</v>
      </c>
      <c r="E90" s="6">
        <v>0.0</v>
      </c>
    </row>
    <row r="91">
      <c r="A91" s="6" t="s">
        <v>7140</v>
      </c>
      <c r="B91" s="6" t="s">
        <v>339</v>
      </c>
      <c r="C91" s="6">
        <v>10.0</v>
      </c>
      <c r="D91" s="6">
        <v>900.0</v>
      </c>
      <c r="E91" s="6">
        <v>0.0</v>
      </c>
      <c r="F91" s="6">
        <v>0.0</v>
      </c>
    </row>
    <row r="92">
      <c r="A92" s="6" t="s">
        <v>7199</v>
      </c>
      <c r="B92" s="6" t="s">
        <v>1538</v>
      </c>
      <c r="C92" s="6">
        <v>7.0</v>
      </c>
      <c r="D92" s="6">
        <v>290.0</v>
      </c>
      <c r="E92" s="6">
        <v>0.0</v>
      </c>
    </row>
    <row r="93">
      <c r="A93" s="6" t="s">
        <v>6172</v>
      </c>
      <c r="B93" s="6" t="s">
        <v>1268</v>
      </c>
      <c r="C93" s="6">
        <v>114.0</v>
      </c>
      <c r="D93" s="6">
        <v>7289.0</v>
      </c>
      <c r="E93" s="6">
        <v>29.0</v>
      </c>
      <c r="F93" s="6">
        <v>14.0</v>
      </c>
    </row>
    <row r="94">
      <c r="A94" s="6" t="s">
        <v>7200</v>
      </c>
      <c r="B94" s="6">
        <v>2023.0</v>
      </c>
      <c r="C94" s="6">
        <v>0.0</v>
      </c>
    </row>
    <row r="95">
      <c r="A95" s="6" t="s">
        <v>7030</v>
      </c>
      <c r="B95" s="6" t="s">
        <v>7201</v>
      </c>
      <c r="C95" s="6">
        <v>449.0</v>
      </c>
      <c r="D95" s="6">
        <v>39947.0</v>
      </c>
      <c r="E95" s="6">
        <v>0.0</v>
      </c>
      <c r="F95" s="6">
        <v>0.0</v>
      </c>
    </row>
    <row r="96">
      <c r="A96" s="6" t="s">
        <v>7186</v>
      </c>
    </row>
    <row r="97">
      <c r="A97" s="6" t="s">
        <v>365</v>
      </c>
      <c r="B97" s="6" t="s">
        <v>366</v>
      </c>
      <c r="C97" s="6" t="s">
        <v>367</v>
      </c>
      <c r="D97" s="6" t="s">
        <v>368</v>
      </c>
      <c r="E97" s="6" t="s">
        <v>369</v>
      </c>
      <c r="F97" s="6" t="s">
        <v>370</v>
      </c>
    </row>
    <row r="98">
      <c r="A98" s="6" t="s">
        <v>7162</v>
      </c>
      <c r="B98" s="6">
        <v>2001.0</v>
      </c>
      <c r="C98" s="6">
        <v>22.0</v>
      </c>
      <c r="D98" s="6">
        <v>1198.0</v>
      </c>
      <c r="E98" s="6">
        <v>7.0</v>
      </c>
      <c r="F98" s="6">
        <v>2.0</v>
      </c>
    </row>
    <row r="99">
      <c r="A99" s="6" t="s">
        <v>7089</v>
      </c>
      <c r="B99" s="6" t="s">
        <v>251</v>
      </c>
      <c r="C99" s="6">
        <v>37.0</v>
      </c>
      <c r="D99" s="6">
        <v>1523.0</v>
      </c>
      <c r="E99" s="6">
        <v>5.0</v>
      </c>
      <c r="F99" s="6">
        <v>4.0</v>
      </c>
    </row>
    <row r="100">
      <c r="A100" s="6" t="s">
        <v>7063</v>
      </c>
      <c r="B100" s="6" t="s">
        <v>220</v>
      </c>
      <c r="C100" s="6">
        <v>59.0</v>
      </c>
      <c r="D100" s="6">
        <v>3596.0</v>
      </c>
      <c r="E100" s="6">
        <v>5.0</v>
      </c>
      <c r="F100" s="6">
        <v>11.0</v>
      </c>
    </row>
    <row r="101">
      <c r="A101" s="6" t="s">
        <v>7202</v>
      </c>
      <c r="B101" s="6" t="s">
        <v>466</v>
      </c>
      <c r="C101" s="6">
        <v>6.0</v>
      </c>
      <c r="D101" s="6">
        <v>475.0</v>
      </c>
      <c r="E101" s="6">
        <v>2.0</v>
      </c>
    </row>
    <row r="102">
      <c r="A102" s="6" t="s">
        <v>7017</v>
      </c>
      <c r="B102" s="6" t="s">
        <v>2183</v>
      </c>
      <c r="C102" s="6">
        <v>73.0</v>
      </c>
      <c r="D102" s="6">
        <v>5980.0</v>
      </c>
      <c r="E102" s="6">
        <v>7.0</v>
      </c>
      <c r="F102" s="6">
        <v>12.0</v>
      </c>
    </row>
    <row r="103">
      <c r="A103" s="6" t="s">
        <v>7203</v>
      </c>
      <c r="B103" s="6">
        <v>1998.0</v>
      </c>
      <c r="C103" s="6">
        <v>2.0</v>
      </c>
      <c r="D103" s="6">
        <v>103.0</v>
      </c>
      <c r="E103" s="6">
        <v>0.0</v>
      </c>
    </row>
    <row r="104">
      <c r="A104" s="6" t="s">
        <v>6926</v>
      </c>
      <c r="B104" s="6" t="s">
        <v>425</v>
      </c>
      <c r="C104" s="6">
        <v>66.0</v>
      </c>
      <c r="D104" s="6">
        <v>4880.0</v>
      </c>
      <c r="E104" s="6">
        <v>4.0</v>
      </c>
      <c r="F104" s="6">
        <v>1.0</v>
      </c>
    </row>
    <row r="105">
      <c r="A105" s="6" t="s">
        <v>6908</v>
      </c>
      <c r="B105" s="6" t="s">
        <v>128</v>
      </c>
      <c r="C105" s="6">
        <v>38.0</v>
      </c>
      <c r="D105" s="6">
        <v>2118.0</v>
      </c>
      <c r="E105" s="6">
        <v>9.0</v>
      </c>
      <c r="F105" s="6">
        <v>5.0</v>
      </c>
    </row>
    <row r="106">
      <c r="A106" s="6" t="s">
        <v>7141</v>
      </c>
      <c r="B106" s="6" t="s">
        <v>7204</v>
      </c>
      <c r="C106" s="6">
        <v>45.0</v>
      </c>
      <c r="D106" s="6">
        <v>3332.0</v>
      </c>
      <c r="E106" s="6">
        <v>0.0</v>
      </c>
      <c r="F106" s="6">
        <v>1.0</v>
      </c>
    </row>
    <row r="107">
      <c r="A107" s="6" t="s">
        <v>7109</v>
      </c>
      <c r="B107" s="6" t="s">
        <v>552</v>
      </c>
      <c r="C107" s="6">
        <v>95.0</v>
      </c>
      <c r="D107" s="6">
        <v>8433.0</v>
      </c>
      <c r="E107" s="6">
        <v>5.0</v>
      </c>
      <c r="F107" s="6">
        <v>3.0</v>
      </c>
    </row>
    <row r="108">
      <c r="A108" s="6" t="s">
        <v>6961</v>
      </c>
      <c r="B108" s="6" t="s">
        <v>159</v>
      </c>
      <c r="C108" s="6">
        <v>1.0</v>
      </c>
      <c r="D108" s="6">
        <v>1.0</v>
      </c>
      <c r="E108" s="6">
        <v>0.0</v>
      </c>
      <c r="F108" s="6">
        <v>0.0</v>
      </c>
    </row>
    <row r="109">
      <c r="A109" s="6" t="s">
        <v>6956</v>
      </c>
      <c r="B109" s="6" t="s">
        <v>446</v>
      </c>
      <c r="C109" s="6">
        <v>62.0</v>
      </c>
      <c r="D109" s="6">
        <v>2557.0</v>
      </c>
      <c r="E109" s="6">
        <v>19.0</v>
      </c>
      <c r="F109" s="6">
        <v>8.0</v>
      </c>
    </row>
    <row r="110">
      <c r="A110" s="6" t="s">
        <v>6933</v>
      </c>
      <c r="B110" s="6">
        <v>2025.0</v>
      </c>
      <c r="C110" s="6">
        <v>14.0</v>
      </c>
      <c r="D110" s="6">
        <v>697.0</v>
      </c>
      <c r="E110" s="6">
        <v>3.0</v>
      </c>
      <c r="F110" s="6">
        <v>2.0</v>
      </c>
    </row>
    <row r="111">
      <c r="A111" s="6" t="s">
        <v>6441</v>
      </c>
      <c r="B111" s="6" t="s">
        <v>159</v>
      </c>
      <c r="C111" s="6">
        <v>89.0</v>
      </c>
      <c r="D111" s="6">
        <v>5908.0</v>
      </c>
      <c r="E111" s="6">
        <v>40.0</v>
      </c>
      <c r="F111" s="6">
        <v>11.0</v>
      </c>
    </row>
    <row r="112">
      <c r="A112" s="6" t="s">
        <v>7205</v>
      </c>
      <c r="B112" s="6">
        <v>2025.0</v>
      </c>
      <c r="C112" s="6">
        <v>0.0</v>
      </c>
    </row>
    <row r="113">
      <c r="A113" s="6" t="s">
        <v>6930</v>
      </c>
      <c r="B113" s="6" t="s">
        <v>1454</v>
      </c>
      <c r="C113" s="6">
        <v>19.0</v>
      </c>
      <c r="D113" s="6">
        <v>937.0</v>
      </c>
      <c r="E113" s="6">
        <v>0.0</v>
      </c>
      <c r="F113" s="6">
        <v>0.0</v>
      </c>
    </row>
    <row r="114">
      <c r="A114" s="6" t="s">
        <v>7093</v>
      </c>
      <c r="B114" s="6">
        <v>2010.0</v>
      </c>
      <c r="C114" s="6">
        <v>1.0</v>
      </c>
      <c r="D114" s="6">
        <v>2.0</v>
      </c>
      <c r="E114" s="6">
        <v>0.0</v>
      </c>
      <c r="F114" s="6">
        <v>0.0</v>
      </c>
    </row>
    <row r="115">
      <c r="A115" s="6" t="s">
        <v>6939</v>
      </c>
      <c r="B115" s="6">
        <v>2025.0</v>
      </c>
      <c r="C115" s="6">
        <v>1.0</v>
      </c>
      <c r="D115" s="6">
        <v>15.0</v>
      </c>
      <c r="E115" s="6">
        <v>0.0</v>
      </c>
      <c r="F115" s="6">
        <v>0.0</v>
      </c>
    </row>
    <row r="116">
      <c r="A116" s="6" t="s">
        <v>7008</v>
      </c>
      <c r="B116" s="6" t="s">
        <v>2165</v>
      </c>
      <c r="C116" s="6">
        <v>38.0</v>
      </c>
      <c r="D116" s="6">
        <v>1828.0</v>
      </c>
      <c r="E116" s="6">
        <v>3.0</v>
      </c>
      <c r="F116" s="6">
        <v>2.0</v>
      </c>
    </row>
    <row r="117">
      <c r="A117" s="6" t="s">
        <v>7206</v>
      </c>
      <c r="B117" s="6">
        <v>2024.0</v>
      </c>
      <c r="C117" s="6">
        <v>0.0</v>
      </c>
    </row>
    <row r="118">
      <c r="A118" s="6" t="s">
        <v>7028</v>
      </c>
      <c r="B118" s="6">
        <v>2017.0</v>
      </c>
      <c r="C118" s="6">
        <v>5.0</v>
      </c>
      <c r="D118" s="6">
        <v>46.0</v>
      </c>
      <c r="E118" s="6">
        <v>0.0</v>
      </c>
      <c r="F118" s="6">
        <v>0.0</v>
      </c>
    </row>
    <row r="119">
      <c r="A119" s="6" t="s">
        <v>7028</v>
      </c>
      <c r="B119" s="6" t="s">
        <v>204</v>
      </c>
      <c r="C119" s="6">
        <v>36.0</v>
      </c>
      <c r="D119" s="6">
        <v>2206.0</v>
      </c>
      <c r="E119" s="6">
        <v>4.0</v>
      </c>
      <c r="F119" s="6">
        <v>0.0</v>
      </c>
    </row>
    <row r="120">
      <c r="A120" s="6" t="s">
        <v>6909</v>
      </c>
      <c r="B120" s="6" t="s">
        <v>520</v>
      </c>
      <c r="C120" s="6">
        <v>16.0</v>
      </c>
      <c r="D120" s="6">
        <v>227.0</v>
      </c>
      <c r="E120" s="6">
        <v>0.0</v>
      </c>
      <c r="F120" s="6">
        <v>0.0</v>
      </c>
    </row>
    <row r="121">
      <c r="A121" s="6" t="s">
        <v>7049</v>
      </c>
      <c r="B121" s="6" t="s">
        <v>1616</v>
      </c>
      <c r="C121" s="6">
        <v>78.0</v>
      </c>
      <c r="D121" s="6">
        <v>4879.0</v>
      </c>
      <c r="E121" s="6">
        <v>21.0</v>
      </c>
      <c r="F121" s="6">
        <v>14.0</v>
      </c>
    </row>
    <row r="122">
      <c r="A122" s="6" t="s">
        <v>7105</v>
      </c>
      <c r="B122" s="6">
        <v>2008.0</v>
      </c>
      <c r="C122" s="6">
        <v>9.0</v>
      </c>
      <c r="D122" s="6">
        <v>321.0</v>
      </c>
      <c r="E122" s="6">
        <v>0.0</v>
      </c>
      <c r="F122" s="6">
        <v>0.0</v>
      </c>
    </row>
    <row r="123">
      <c r="A123" s="6" t="s">
        <v>6935</v>
      </c>
      <c r="B123" s="6" t="s">
        <v>150</v>
      </c>
      <c r="C123" s="6">
        <v>69.0</v>
      </c>
      <c r="D123" s="6">
        <v>4431.0</v>
      </c>
      <c r="E123" s="6">
        <v>33.0</v>
      </c>
      <c r="F123" s="6">
        <v>4.0</v>
      </c>
    </row>
    <row r="124">
      <c r="A124" s="6" t="s">
        <v>1906</v>
      </c>
      <c r="B124" s="6">
        <v>2003.0</v>
      </c>
      <c r="C124" s="6">
        <v>1.0</v>
      </c>
      <c r="D124" s="6">
        <v>90.0</v>
      </c>
      <c r="E124" s="6">
        <v>0.0</v>
      </c>
      <c r="F124" s="6">
        <v>0.0</v>
      </c>
    </row>
    <row r="125">
      <c r="A125" s="6" t="s">
        <v>7150</v>
      </c>
      <c r="B125" s="6" t="s">
        <v>1169</v>
      </c>
      <c r="C125" s="6">
        <v>49.0</v>
      </c>
      <c r="D125" s="6">
        <v>4100.0</v>
      </c>
      <c r="E125" s="6">
        <v>3.0</v>
      </c>
      <c r="F125" s="6">
        <v>6.0</v>
      </c>
    </row>
    <row r="126">
      <c r="A126" s="6" t="s">
        <v>7005</v>
      </c>
      <c r="B126" s="6">
        <v>2019.0</v>
      </c>
      <c r="C126" s="6">
        <v>12.0</v>
      </c>
      <c r="D126" s="6">
        <v>184.0</v>
      </c>
      <c r="E126" s="6">
        <v>0.0</v>
      </c>
      <c r="F126" s="6">
        <v>0.0</v>
      </c>
    </row>
    <row r="127">
      <c r="A127" s="6" t="s">
        <v>7152</v>
      </c>
      <c r="B127" s="6" t="s">
        <v>339</v>
      </c>
      <c r="C127" s="6">
        <v>49.0</v>
      </c>
      <c r="D127" s="6">
        <v>2421.0</v>
      </c>
      <c r="E127" s="6">
        <v>8.0</v>
      </c>
      <c r="F127" s="6">
        <v>2.0</v>
      </c>
    </row>
    <row r="128">
      <c r="A128" s="6" t="s">
        <v>7186</v>
      </c>
    </row>
    <row r="129">
      <c r="A129" s="6" t="s">
        <v>365</v>
      </c>
      <c r="B129" s="6" t="s">
        <v>366</v>
      </c>
      <c r="C129" s="6" t="s">
        <v>367</v>
      </c>
      <c r="D129" s="6" t="s">
        <v>368</v>
      </c>
      <c r="E129" s="6" t="s">
        <v>369</v>
      </c>
      <c r="F129" s="6" t="s">
        <v>370</v>
      </c>
    </row>
    <row r="130">
      <c r="A130" s="6" t="s">
        <v>6991</v>
      </c>
      <c r="B130" s="6" t="s">
        <v>2889</v>
      </c>
      <c r="C130" s="6">
        <v>208.0</v>
      </c>
      <c r="D130" s="6">
        <v>14531.0</v>
      </c>
      <c r="E130" s="6">
        <v>11.0</v>
      </c>
      <c r="F130" s="6">
        <v>41.0</v>
      </c>
    </row>
    <row r="131">
      <c r="A131" s="6" t="s">
        <v>7207</v>
      </c>
      <c r="B131" s="6" t="s">
        <v>1264</v>
      </c>
      <c r="C131" s="6">
        <v>0.0</v>
      </c>
    </row>
    <row r="132">
      <c r="A132" s="6" t="s">
        <v>6953</v>
      </c>
      <c r="B132" s="6" t="s">
        <v>2335</v>
      </c>
      <c r="C132" s="6">
        <v>4.0</v>
      </c>
      <c r="D132" s="6">
        <v>244.0</v>
      </c>
      <c r="E132" s="6">
        <v>0.0</v>
      </c>
      <c r="F132" s="6">
        <v>0.0</v>
      </c>
    </row>
    <row r="133">
      <c r="A133" s="6" t="s">
        <v>7051</v>
      </c>
      <c r="B133" s="6" t="s">
        <v>216</v>
      </c>
      <c r="C133" s="6">
        <v>16.0</v>
      </c>
      <c r="D133" s="6">
        <v>1347.0</v>
      </c>
      <c r="E133" s="6">
        <v>0.0</v>
      </c>
      <c r="F133" s="6">
        <v>0.0</v>
      </c>
    </row>
    <row r="134">
      <c r="A134" s="6" t="s">
        <v>7051</v>
      </c>
      <c r="B134" s="6">
        <v>2004.0</v>
      </c>
      <c r="C134" s="6">
        <v>4.0</v>
      </c>
      <c r="D134" s="6">
        <v>98.0</v>
      </c>
      <c r="E134" s="6">
        <v>0.0</v>
      </c>
      <c r="F134" s="6">
        <v>0.0</v>
      </c>
    </row>
    <row r="135">
      <c r="A135" s="6" t="s">
        <v>7015</v>
      </c>
      <c r="B135" s="6">
        <v>2019.0</v>
      </c>
      <c r="C135" s="6">
        <v>8.0</v>
      </c>
      <c r="D135" s="6">
        <v>713.0</v>
      </c>
      <c r="E135" s="6">
        <v>0.0</v>
      </c>
      <c r="F135" s="6">
        <v>1.0</v>
      </c>
    </row>
    <row r="136">
      <c r="A136" s="6" t="s">
        <v>6995</v>
      </c>
      <c r="B136" s="6" t="s">
        <v>194</v>
      </c>
      <c r="C136" s="6">
        <v>5.0</v>
      </c>
      <c r="D136" s="6">
        <v>152.0</v>
      </c>
      <c r="E136" s="6">
        <v>0.0</v>
      </c>
      <c r="F136" s="6">
        <v>0.0</v>
      </c>
    </row>
    <row r="137">
      <c r="A137" s="6" t="s">
        <v>7208</v>
      </c>
      <c r="B137" s="6">
        <v>2023.0</v>
      </c>
      <c r="C137" s="6">
        <v>0.0</v>
      </c>
    </row>
    <row r="138">
      <c r="A138" s="6" t="s">
        <v>7046</v>
      </c>
      <c r="B138" s="6" t="s">
        <v>1032</v>
      </c>
      <c r="C138" s="6">
        <v>74.0</v>
      </c>
      <c r="D138" s="6">
        <v>3742.0</v>
      </c>
      <c r="E138" s="6">
        <v>30.0</v>
      </c>
      <c r="F138" s="6">
        <v>2.0</v>
      </c>
    </row>
    <row r="139">
      <c r="A139" s="6" t="s">
        <v>7209</v>
      </c>
      <c r="B139" s="6">
        <v>2025.0</v>
      </c>
      <c r="C139" s="6">
        <v>0.0</v>
      </c>
    </row>
    <row r="140">
      <c r="A140" s="6" t="s">
        <v>6938</v>
      </c>
      <c r="B140" s="6" t="s">
        <v>425</v>
      </c>
      <c r="C140" s="6">
        <v>111.0</v>
      </c>
      <c r="D140" s="6">
        <v>7869.0</v>
      </c>
      <c r="E140" s="6">
        <v>11.0</v>
      </c>
      <c r="F140" s="6">
        <v>15.0</v>
      </c>
    </row>
    <row r="141">
      <c r="A141" s="6" t="s">
        <v>7000</v>
      </c>
      <c r="B141" s="6" t="s">
        <v>2474</v>
      </c>
      <c r="C141" s="6">
        <v>20.0</v>
      </c>
      <c r="D141" s="6">
        <v>1157.0</v>
      </c>
      <c r="E141" s="6">
        <v>4.0</v>
      </c>
      <c r="F141" s="6">
        <v>0.0</v>
      </c>
    </row>
    <row r="142">
      <c r="A142" s="6" t="s">
        <v>7210</v>
      </c>
      <c r="B142" s="6" t="s">
        <v>466</v>
      </c>
      <c r="C142" s="6">
        <v>3.0</v>
      </c>
      <c r="D142" s="6">
        <v>270.0</v>
      </c>
      <c r="E142" s="6">
        <v>0.0</v>
      </c>
    </row>
    <row r="143">
      <c r="A143" s="6" t="s">
        <v>6913</v>
      </c>
      <c r="B143" s="6">
        <v>2026.0</v>
      </c>
      <c r="C143" s="6">
        <v>8.0</v>
      </c>
      <c r="D143" s="6">
        <v>618.0</v>
      </c>
      <c r="E143" s="6">
        <v>4.0</v>
      </c>
      <c r="F143" s="6">
        <v>3.0</v>
      </c>
    </row>
    <row r="144">
      <c r="A144" s="6" t="s">
        <v>6905</v>
      </c>
      <c r="B144" s="6" t="s">
        <v>128</v>
      </c>
      <c r="C144" s="6">
        <v>24.0</v>
      </c>
      <c r="D144" s="6">
        <v>2085.0</v>
      </c>
      <c r="E144" s="6">
        <v>2.0</v>
      </c>
      <c r="F144" s="6">
        <v>1.0</v>
      </c>
    </row>
    <row r="145">
      <c r="A145" s="6" t="s">
        <v>3326</v>
      </c>
      <c r="B145" s="6" t="s">
        <v>890</v>
      </c>
      <c r="C145" s="6">
        <v>88.0</v>
      </c>
      <c r="D145" s="6">
        <v>6688.0</v>
      </c>
      <c r="E145" s="6">
        <v>5.0</v>
      </c>
      <c r="F145" s="6">
        <v>2.0</v>
      </c>
    </row>
    <row r="146">
      <c r="A146" s="6" t="s">
        <v>6990</v>
      </c>
      <c r="B146" s="6" t="s">
        <v>7211</v>
      </c>
      <c r="C146" s="6">
        <v>309.0</v>
      </c>
      <c r="D146" s="6">
        <v>26593.0</v>
      </c>
      <c r="E146" s="6">
        <v>11.0</v>
      </c>
      <c r="F146" s="6">
        <v>25.0</v>
      </c>
    </row>
    <row r="147">
      <c r="A147" s="6" t="s">
        <v>7212</v>
      </c>
      <c r="B147" s="6">
        <v>1992.0</v>
      </c>
      <c r="C147" s="6">
        <v>0.0</v>
      </c>
      <c r="D147" s="6">
        <v>0.0</v>
      </c>
      <c r="E147" s="6">
        <v>0.0</v>
      </c>
    </row>
    <row r="148">
      <c r="A148" s="6" t="s">
        <v>7096</v>
      </c>
      <c r="B148" s="6" t="s">
        <v>3039</v>
      </c>
      <c r="C148" s="6">
        <v>74.0</v>
      </c>
      <c r="D148" s="6">
        <v>5657.0</v>
      </c>
      <c r="E148" s="6">
        <v>25.0</v>
      </c>
      <c r="F148" s="6">
        <v>8.0</v>
      </c>
    </row>
    <row r="149">
      <c r="A149" s="6" t="s">
        <v>7137</v>
      </c>
      <c r="B149" s="6">
        <v>2003.0</v>
      </c>
      <c r="C149" s="6">
        <v>5.0</v>
      </c>
      <c r="D149" s="6">
        <v>393.0</v>
      </c>
      <c r="E149" s="6">
        <v>0.0</v>
      </c>
      <c r="F149" s="6">
        <v>0.0</v>
      </c>
    </row>
    <row r="150">
      <c r="A150" s="6" t="s">
        <v>112</v>
      </c>
      <c r="B150" s="6" t="s">
        <v>482</v>
      </c>
      <c r="C150" s="6">
        <v>40.0</v>
      </c>
      <c r="D150" s="6">
        <v>1483.0</v>
      </c>
      <c r="E150" s="6">
        <v>8.0</v>
      </c>
      <c r="F150" s="6">
        <v>8.0</v>
      </c>
    </row>
    <row r="151">
      <c r="A151" s="6" t="s">
        <v>6979</v>
      </c>
      <c r="B151" s="6" t="s">
        <v>2517</v>
      </c>
      <c r="C151" s="6">
        <v>16.0</v>
      </c>
      <c r="D151" s="6">
        <v>570.0</v>
      </c>
      <c r="E151" s="6">
        <v>0.0</v>
      </c>
      <c r="F151" s="6">
        <v>0.0</v>
      </c>
    </row>
    <row r="152">
      <c r="A152" s="6" t="s">
        <v>6998</v>
      </c>
      <c r="B152" s="6">
        <v>2020.0</v>
      </c>
      <c r="C152" s="6">
        <v>18.0</v>
      </c>
      <c r="D152" s="6">
        <v>576.0</v>
      </c>
      <c r="E152" s="6">
        <v>3.0</v>
      </c>
      <c r="F152" s="6">
        <v>1.0</v>
      </c>
    </row>
    <row r="153">
      <c r="A153" s="6" t="s">
        <v>7139</v>
      </c>
      <c r="B153" s="6" t="s">
        <v>1213</v>
      </c>
      <c r="C153" s="6">
        <v>73.0</v>
      </c>
      <c r="D153" s="6">
        <v>5215.0</v>
      </c>
      <c r="E153" s="6">
        <v>3.0</v>
      </c>
      <c r="F153" s="6">
        <v>4.0</v>
      </c>
    </row>
    <row r="154">
      <c r="A154" s="6" t="s">
        <v>6929</v>
      </c>
      <c r="B154" s="6" t="s">
        <v>7213</v>
      </c>
      <c r="C154" s="6">
        <v>31.0</v>
      </c>
      <c r="D154" s="6">
        <v>2657.0</v>
      </c>
      <c r="E154" s="6">
        <v>0.0</v>
      </c>
      <c r="F154" s="6">
        <v>0.0</v>
      </c>
    </row>
    <row r="155">
      <c r="A155" s="6" t="s">
        <v>7104</v>
      </c>
      <c r="B155" s="6" t="s">
        <v>289</v>
      </c>
      <c r="C155" s="6">
        <v>8.0</v>
      </c>
      <c r="D155" s="6">
        <v>189.0</v>
      </c>
      <c r="E155" s="6">
        <v>0.0</v>
      </c>
      <c r="F155" s="6">
        <v>0.0</v>
      </c>
    </row>
    <row r="156">
      <c r="A156" s="6" t="s">
        <v>7024</v>
      </c>
      <c r="B156" s="6" t="s">
        <v>1995</v>
      </c>
      <c r="C156" s="6">
        <v>3.0</v>
      </c>
      <c r="D156" s="6">
        <v>98.0</v>
      </c>
      <c r="E156" s="6">
        <v>0.0</v>
      </c>
      <c r="F156" s="6">
        <v>0.0</v>
      </c>
    </row>
    <row r="157">
      <c r="A157" s="6" t="s">
        <v>7129</v>
      </c>
      <c r="B157" s="6">
        <v>2004.0</v>
      </c>
      <c r="C157" s="6">
        <v>9.0</v>
      </c>
      <c r="D157" s="6">
        <v>172.0</v>
      </c>
      <c r="E157" s="6">
        <v>0.0</v>
      </c>
      <c r="F157" s="6">
        <v>0.0</v>
      </c>
    </row>
    <row r="158">
      <c r="A158" s="6" t="s">
        <v>7125</v>
      </c>
      <c r="B158" s="6" t="s">
        <v>5067</v>
      </c>
      <c r="C158" s="6">
        <v>18.0</v>
      </c>
      <c r="D158" s="6">
        <v>1077.0</v>
      </c>
      <c r="E158" s="6">
        <v>0.0</v>
      </c>
      <c r="F158" s="6">
        <v>0.0</v>
      </c>
    </row>
    <row r="159">
      <c r="A159" s="6" t="s">
        <v>7214</v>
      </c>
      <c r="B159" s="6">
        <v>1994.0</v>
      </c>
      <c r="C159" s="6">
        <v>2.0</v>
      </c>
      <c r="D159" s="6">
        <v>180.0</v>
      </c>
      <c r="E159" s="6">
        <v>0.0</v>
      </c>
    </row>
    <row r="160">
      <c r="A160" s="6" t="s">
        <v>7186</v>
      </c>
    </row>
    <row r="161">
      <c r="A161" s="6" t="s">
        <v>365</v>
      </c>
      <c r="B161" s="6" t="s">
        <v>366</v>
      </c>
      <c r="C161" s="6" t="s">
        <v>367</v>
      </c>
      <c r="D161" s="6" t="s">
        <v>368</v>
      </c>
      <c r="E161" s="6" t="s">
        <v>369</v>
      </c>
      <c r="F161" s="6" t="s">
        <v>370</v>
      </c>
    </row>
    <row r="162">
      <c r="A162" s="6" t="s">
        <v>6972</v>
      </c>
      <c r="B162" s="6">
        <v>2022.0</v>
      </c>
      <c r="C162" s="6">
        <v>18.0</v>
      </c>
      <c r="D162" s="6">
        <v>1456.0</v>
      </c>
      <c r="E162" s="6">
        <v>3.0</v>
      </c>
      <c r="F162" s="6">
        <v>1.0</v>
      </c>
    </row>
    <row r="163">
      <c r="A163" s="6" t="s">
        <v>7074</v>
      </c>
      <c r="B163" s="6">
        <v>2013.0</v>
      </c>
      <c r="C163" s="6">
        <v>6.0</v>
      </c>
      <c r="D163" s="6">
        <v>385.0</v>
      </c>
      <c r="E163" s="6">
        <v>0.0</v>
      </c>
      <c r="F163" s="6">
        <v>0.0</v>
      </c>
    </row>
    <row r="164">
      <c r="A164" s="6" t="s">
        <v>7130</v>
      </c>
      <c r="B164" s="6" t="s">
        <v>327</v>
      </c>
      <c r="C164" s="6">
        <v>58.0</v>
      </c>
      <c r="D164" s="6">
        <v>4512.0</v>
      </c>
      <c r="E164" s="6">
        <v>33.0</v>
      </c>
      <c r="F164" s="6">
        <v>14.0</v>
      </c>
    </row>
    <row r="165">
      <c r="A165" s="6" t="s">
        <v>7088</v>
      </c>
      <c r="B165" s="6" t="s">
        <v>2374</v>
      </c>
      <c r="C165" s="6">
        <v>54.0</v>
      </c>
      <c r="D165" s="6">
        <v>2703.0</v>
      </c>
      <c r="E165" s="6">
        <v>3.0</v>
      </c>
      <c r="F165" s="6">
        <v>4.0</v>
      </c>
    </row>
    <row r="166">
      <c r="A166" s="6" t="s">
        <v>7215</v>
      </c>
      <c r="B166" s="6" t="s">
        <v>527</v>
      </c>
      <c r="C166" s="6">
        <v>11.0</v>
      </c>
      <c r="D166" s="6">
        <v>975.0</v>
      </c>
      <c r="E166" s="6">
        <v>1.0</v>
      </c>
    </row>
    <row r="167">
      <c r="A167" s="6" t="s">
        <v>7216</v>
      </c>
      <c r="B167" s="6">
        <v>1997.0</v>
      </c>
      <c r="C167" s="6">
        <v>2.0</v>
      </c>
      <c r="D167" s="6">
        <v>106.0</v>
      </c>
      <c r="E167" s="6">
        <v>0.0</v>
      </c>
    </row>
    <row r="168">
      <c r="A168" s="6" t="s">
        <v>7217</v>
      </c>
      <c r="B168" s="6">
        <v>2023.0</v>
      </c>
      <c r="C168" s="6">
        <v>0.0</v>
      </c>
    </row>
    <row r="169">
      <c r="A169" s="6" t="s">
        <v>7090</v>
      </c>
      <c r="B169" s="6" t="s">
        <v>251</v>
      </c>
      <c r="C169" s="6">
        <v>14.0</v>
      </c>
      <c r="D169" s="6">
        <v>518.0</v>
      </c>
      <c r="E169" s="6">
        <v>0.0</v>
      </c>
      <c r="F169" s="6">
        <v>0.0</v>
      </c>
    </row>
    <row r="170">
      <c r="A170" s="6" t="s">
        <v>7007</v>
      </c>
      <c r="B170" s="6" t="s">
        <v>2165</v>
      </c>
      <c r="C170" s="6">
        <v>74.0</v>
      </c>
      <c r="D170" s="6">
        <v>5905.0</v>
      </c>
      <c r="E170" s="6">
        <v>0.0</v>
      </c>
      <c r="F170" s="6">
        <v>12.0</v>
      </c>
    </row>
    <row r="171">
      <c r="A171" s="6" t="s">
        <v>7045</v>
      </c>
      <c r="B171" s="6">
        <v>2017.0</v>
      </c>
      <c r="C171" s="6">
        <v>16.0</v>
      </c>
      <c r="D171" s="6">
        <v>857.0</v>
      </c>
      <c r="E171" s="6">
        <v>4.0</v>
      </c>
      <c r="F171" s="6">
        <v>2.0</v>
      </c>
    </row>
    <row r="172">
      <c r="A172" s="6" t="s">
        <v>7158</v>
      </c>
      <c r="B172" s="6" t="s">
        <v>1169</v>
      </c>
      <c r="C172" s="6">
        <v>70.0</v>
      </c>
      <c r="D172" s="6">
        <v>5353.0</v>
      </c>
      <c r="E172" s="6">
        <v>11.0</v>
      </c>
      <c r="F172" s="6">
        <v>0.0</v>
      </c>
    </row>
    <row r="173">
      <c r="A173" s="6" t="s">
        <v>7112</v>
      </c>
      <c r="B173" s="6">
        <v>2008.0</v>
      </c>
      <c r="C173" s="6">
        <v>18.0</v>
      </c>
      <c r="D173" s="6">
        <v>1123.0</v>
      </c>
      <c r="E173" s="6">
        <v>0.0</v>
      </c>
      <c r="F173" s="6">
        <v>0.0</v>
      </c>
    </row>
    <row r="174">
      <c r="A174" s="6" t="s">
        <v>6993</v>
      </c>
      <c r="B174" s="6" t="s">
        <v>194</v>
      </c>
      <c r="C174" s="6">
        <v>18.0</v>
      </c>
      <c r="D174" s="6">
        <v>1410.0</v>
      </c>
      <c r="E174" s="6">
        <v>2.0</v>
      </c>
      <c r="F174" s="6">
        <v>0.0</v>
      </c>
    </row>
    <row r="175">
      <c r="A175" s="6" t="s">
        <v>7218</v>
      </c>
      <c r="B175" s="6">
        <v>2020.0</v>
      </c>
      <c r="C175" s="6">
        <v>0.0</v>
      </c>
    </row>
    <row r="176">
      <c r="A176" s="6" t="s">
        <v>6944</v>
      </c>
      <c r="B176" s="6" t="s">
        <v>2355</v>
      </c>
      <c r="C176" s="6">
        <v>168.0</v>
      </c>
      <c r="D176" s="6">
        <v>11593.0</v>
      </c>
      <c r="E176" s="6">
        <v>13.0</v>
      </c>
      <c r="F176" s="6">
        <v>15.0</v>
      </c>
    </row>
    <row r="177">
      <c r="A177" s="6" t="s">
        <v>7060</v>
      </c>
      <c r="B177" s="6" t="s">
        <v>2900</v>
      </c>
      <c r="C177" s="6">
        <v>36.0</v>
      </c>
      <c r="D177" s="6">
        <v>2616.0</v>
      </c>
      <c r="E177" s="6">
        <v>3.0</v>
      </c>
      <c r="F177" s="6">
        <v>2.0</v>
      </c>
    </row>
    <row r="178">
      <c r="A178" s="6" t="s">
        <v>7219</v>
      </c>
      <c r="B178" s="6">
        <v>1992.0</v>
      </c>
      <c r="C178" s="6">
        <v>3.0</v>
      </c>
      <c r="D178" s="6">
        <v>187.0</v>
      </c>
      <c r="E178" s="6">
        <v>0.0</v>
      </c>
    </row>
    <row r="179">
      <c r="A179" s="6" t="s">
        <v>7044</v>
      </c>
      <c r="B179" s="6" t="s">
        <v>204</v>
      </c>
      <c r="C179" s="6">
        <v>9.0</v>
      </c>
      <c r="D179" s="6">
        <v>810.0</v>
      </c>
      <c r="E179" s="6">
        <v>0.0</v>
      </c>
      <c r="F179" s="6">
        <v>0.0</v>
      </c>
    </row>
    <row r="180">
      <c r="A180" s="6" t="s">
        <v>6921</v>
      </c>
      <c r="B180" s="6" t="s">
        <v>128</v>
      </c>
      <c r="C180" s="6">
        <v>24.0</v>
      </c>
      <c r="D180" s="6">
        <v>1895.0</v>
      </c>
      <c r="E180" s="6">
        <v>2.0</v>
      </c>
      <c r="F180" s="6">
        <v>0.0</v>
      </c>
    </row>
    <row r="181">
      <c r="A181" s="6" t="s">
        <v>6945</v>
      </c>
      <c r="B181" s="6" t="s">
        <v>376</v>
      </c>
      <c r="C181" s="6">
        <v>7.0</v>
      </c>
      <c r="D181" s="6">
        <v>34.0</v>
      </c>
      <c r="E181" s="6">
        <v>0.0</v>
      </c>
      <c r="F181" s="6">
        <v>0.0</v>
      </c>
    </row>
    <row r="182">
      <c r="A182" s="6" t="s">
        <v>7142</v>
      </c>
      <c r="B182" s="6">
        <v>2002.0</v>
      </c>
      <c r="C182" s="6">
        <v>13.0</v>
      </c>
      <c r="D182" s="6">
        <v>775.0</v>
      </c>
      <c r="E182" s="6">
        <v>0.0</v>
      </c>
      <c r="F182" s="6">
        <v>0.0</v>
      </c>
    </row>
    <row r="183">
      <c r="A183" s="6" t="s">
        <v>7041</v>
      </c>
      <c r="B183" s="6" t="s">
        <v>5416</v>
      </c>
      <c r="C183" s="6">
        <v>1.0</v>
      </c>
      <c r="D183" s="6">
        <v>7.0</v>
      </c>
      <c r="E183" s="6">
        <v>0.0</v>
      </c>
      <c r="F183" s="6">
        <v>0.0</v>
      </c>
    </row>
    <row r="184">
      <c r="A184" s="6" t="s">
        <v>6941</v>
      </c>
      <c r="B184" s="6">
        <v>2025.0</v>
      </c>
      <c r="C184" s="6">
        <v>1.0</v>
      </c>
      <c r="D184" s="6">
        <v>2.0</v>
      </c>
      <c r="E184" s="6">
        <v>0.0</v>
      </c>
      <c r="F184" s="6">
        <v>0.0</v>
      </c>
    </row>
    <row r="185">
      <c r="A185" s="6" t="s">
        <v>7047</v>
      </c>
      <c r="B185" s="6">
        <v>2016.0</v>
      </c>
      <c r="C185" s="6">
        <v>3.0</v>
      </c>
      <c r="D185" s="6">
        <v>118.0</v>
      </c>
      <c r="E185" s="6">
        <v>0.0</v>
      </c>
      <c r="F185" s="6">
        <v>0.0</v>
      </c>
    </row>
    <row r="186">
      <c r="A186" s="6" t="s">
        <v>7220</v>
      </c>
      <c r="B186" s="6">
        <v>2023.0</v>
      </c>
      <c r="C186" s="6">
        <v>0.0</v>
      </c>
    </row>
    <row r="187">
      <c r="A187" s="6" t="s">
        <v>7221</v>
      </c>
      <c r="B187" s="6" t="s">
        <v>466</v>
      </c>
      <c r="C187" s="6">
        <v>7.0</v>
      </c>
      <c r="D187" s="6">
        <v>446.0</v>
      </c>
      <c r="E187" s="6">
        <v>2.0</v>
      </c>
    </row>
    <row r="188">
      <c r="A188" s="6" t="s">
        <v>7098</v>
      </c>
      <c r="B188" s="6" t="s">
        <v>736</v>
      </c>
      <c r="C188" s="6">
        <v>83.0</v>
      </c>
      <c r="D188" s="6">
        <v>4028.0</v>
      </c>
      <c r="E188" s="6">
        <v>8.0</v>
      </c>
      <c r="F188" s="6">
        <v>7.0</v>
      </c>
    </row>
    <row r="189">
      <c r="A189" s="6" t="s">
        <v>7025</v>
      </c>
      <c r="B189" s="6" t="s">
        <v>204</v>
      </c>
      <c r="C189" s="6">
        <v>11.0</v>
      </c>
      <c r="D189" s="6">
        <v>229.0</v>
      </c>
      <c r="E189" s="6">
        <v>0.0</v>
      </c>
      <c r="F189" s="6">
        <v>0.0</v>
      </c>
    </row>
    <row r="190">
      <c r="A190" s="6" t="s">
        <v>6958</v>
      </c>
      <c r="B190" s="6">
        <v>2023.0</v>
      </c>
      <c r="C190" s="6">
        <v>15.0</v>
      </c>
      <c r="D190" s="6">
        <v>623.0</v>
      </c>
      <c r="E190" s="6">
        <v>0.0</v>
      </c>
      <c r="F190" s="6">
        <v>1.0</v>
      </c>
    </row>
    <row r="191">
      <c r="A191" s="6" t="s">
        <v>7065</v>
      </c>
      <c r="B191" s="6" t="s">
        <v>2645</v>
      </c>
      <c r="C191" s="6">
        <v>21.0</v>
      </c>
      <c r="D191" s="6">
        <v>1712.0</v>
      </c>
      <c r="E191" s="6">
        <v>0.0</v>
      </c>
      <c r="F191" s="6">
        <v>0.0</v>
      </c>
    </row>
    <row r="192">
      <c r="A192" s="6" t="s">
        <v>7186</v>
      </c>
    </row>
    <row r="193">
      <c r="A193" s="6" t="s">
        <v>365</v>
      </c>
      <c r="B193" s="6" t="s">
        <v>366</v>
      </c>
      <c r="C193" s="6" t="s">
        <v>367</v>
      </c>
      <c r="D193" s="6" t="s">
        <v>368</v>
      </c>
      <c r="E193" s="6" t="s">
        <v>369</v>
      </c>
      <c r="F193" s="6" t="s">
        <v>370</v>
      </c>
    </row>
    <row r="194">
      <c r="A194" s="6" t="s">
        <v>7118</v>
      </c>
      <c r="B194" s="6" t="s">
        <v>295</v>
      </c>
      <c r="C194" s="6">
        <v>60.0</v>
      </c>
      <c r="D194" s="6">
        <v>4469.0</v>
      </c>
      <c r="E194" s="6">
        <v>23.0</v>
      </c>
      <c r="F194" s="6">
        <v>6.0</v>
      </c>
    </row>
    <row r="195">
      <c r="A195" s="6" t="s">
        <v>6960</v>
      </c>
      <c r="B195" s="6" t="s">
        <v>167</v>
      </c>
      <c r="C195" s="6">
        <v>40.0</v>
      </c>
      <c r="D195" s="6">
        <v>1701.0</v>
      </c>
      <c r="E195" s="6">
        <v>8.0</v>
      </c>
      <c r="F195" s="6">
        <v>2.0</v>
      </c>
    </row>
    <row r="196">
      <c r="A196" s="6" t="s">
        <v>6533</v>
      </c>
      <c r="B196" s="6" t="s">
        <v>216</v>
      </c>
      <c r="C196" s="6">
        <v>71.0</v>
      </c>
      <c r="D196" s="6">
        <v>6251.0</v>
      </c>
      <c r="E196" s="6">
        <v>5.0</v>
      </c>
      <c r="F196" s="6">
        <v>0.0</v>
      </c>
    </row>
    <row r="197">
      <c r="A197" s="6" t="s">
        <v>7070</v>
      </c>
      <c r="B197" s="6" t="s">
        <v>2090</v>
      </c>
      <c r="C197" s="6">
        <v>1.0</v>
      </c>
      <c r="D197" s="6">
        <v>1.0</v>
      </c>
      <c r="E197" s="6">
        <v>0.0</v>
      </c>
      <c r="F197" s="6">
        <v>0.0</v>
      </c>
    </row>
    <row r="198">
      <c r="A198" s="6" t="s">
        <v>7222</v>
      </c>
      <c r="B198" s="6" t="s">
        <v>763</v>
      </c>
      <c r="C198" s="6">
        <v>12.0</v>
      </c>
      <c r="D198" s="6">
        <v>923.0</v>
      </c>
      <c r="E198" s="6">
        <v>5.0</v>
      </c>
    </row>
    <row r="199">
      <c r="A199" s="6" t="s">
        <v>7223</v>
      </c>
      <c r="B199" s="6" t="s">
        <v>175</v>
      </c>
      <c r="C199" s="6">
        <v>0.0</v>
      </c>
    </row>
    <row r="200">
      <c r="A200" s="6" t="s">
        <v>7224</v>
      </c>
      <c r="B200" s="6">
        <v>1990.0</v>
      </c>
      <c r="C200" s="6">
        <v>3.0</v>
      </c>
      <c r="D200" s="6">
        <v>270.0</v>
      </c>
      <c r="E200" s="6">
        <v>0.0</v>
      </c>
    </row>
    <row r="201">
      <c r="A201" s="6" t="s">
        <v>7071</v>
      </c>
      <c r="B201" s="6" t="s">
        <v>1073</v>
      </c>
      <c r="C201" s="6">
        <v>67.0</v>
      </c>
      <c r="D201" s="6">
        <v>5604.0</v>
      </c>
      <c r="E201" s="6">
        <v>6.0</v>
      </c>
      <c r="F201" s="6">
        <v>2.0</v>
      </c>
    </row>
    <row r="202">
      <c r="A202" s="6" t="s">
        <v>7172</v>
      </c>
      <c r="B202" s="6" t="s">
        <v>2367</v>
      </c>
      <c r="C202" s="6">
        <v>9.0</v>
      </c>
      <c r="D202" s="6">
        <v>778.0</v>
      </c>
      <c r="E202" s="6">
        <v>0.0</v>
      </c>
    </row>
    <row r="203">
      <c r="A203" s="6" t="s">
        <v>3942</v>
      </c>
      <c r="B203" s="6">
        <v>1996.0</v>
      </c>
      <c r="C203" s="6">
        <v>4.0</v>
      </c>
      <c r="D203" s="6">
        <v>353.0</v>
      </c>
      <c r="E203" s="6">
        <v>0.0</v>
      </c>
    </row>
    <row r="204">
      <c r="A204" s="6" t="s">
        <v>6950</v>
      </c>
      <c r="B204" s="6">
        <v>2024.0</v>
      </c>
      <c r="C204" s="6">
        <v>31.0</v>
      </c>
      <c r="D204" s="6">
        <v>2349.0</v>
      </c>
      <c r="E204" s="6">
        <v>1.0</v>
      </c>
      <c r="F204" s="6">
        <v>6.0</v>
      </c>
    </row>
    <row r="205">
      <c r="A205" s="6" t="s">
        <v>7040</v>
      </c>
      <c r="B205" s="6">
        <v>2017.0</v>
      </c>
      <c r="C205" s="6">
        <v>1.0</v>
      </c>
      <c r="D205" s="6">
        <v>1.0</v>
      </c>
      <c r="E205" s="6">
        <v>0.0</v>
      </c>
      <c r="F205" s="6">
        <v>0.0</v>
      </c>
    </row>
    <row r="206">
      <c r="A206" s="6" t="s">
        <v>7084</v>
      </c>
      <c r="B206" s="6">
        <v>2012.0</v>
      </c>
      <c r="C206" s="6">
        <v>18.0</v>
      </c>
      <c r="D206" s="6">
        <v>604.0</v>
      </c>
      <c r="E206" s="6">
        <v>0.0</v>
      </c>
      <c r="F206" s="6">
        <v>1.0</v>
      </c>
    </row>
    <row r="207">
      <c r="A207" s="6" t="s">
        <v>6946</v>
      </c>
      <c r="B207" s="6" t="s">
        <v>159</v>
      </c>
      <c r="C207" s="6">
        <v>16.0</v>
      </c>
      <c r="D207" s="6">
        <v>877.0</v>
      </c>
      <c r="E207" s="6">
        <v>0.0</v>
      </c>
      <c r="F207" s="6">
        <v>0.0</v>
      </c>
    </row>
    <row r="208">
      <c r="A208" s="6" t="s">
        <v>7006</v>
      </c>
      <c r="B208" s="6">
        <v>2019.0</v>
      </c>
      <c r="C208" s="6">
        <v>20.0</v>
      </c>
      <c r="D208" s="6">
        <v>1688.0</v>
      </c>
      <c r="E208" s="6">
        <v>7.0</v>
      </c>
      <c r="F208" s="6">
        <v>6.0</v>
      </c>
    </row>
    <row r="209">
      <c r="A209" s="6" t="s">
        <v>7225</v>
      </c>
      <c r="B209" s="6">
        <v>2021.0</v>
      </c>
      <c r="C209" s="6">
        <v>0.0</v>
      </c>
    </row>
    <row r="210">
      <c r="A210" s="6" t="s">
        <v>7113</v>
      </c>
      <c r="B210" s="6" t="s">
        <v>295</v>
      </c>
      <c r="C210" s="6">
        <v>22.0</v>
      </c>
      <c r="D210" s="6">
        <v>1896.0</v>
      </c>
      <c r="E210" s="6">
        <v>0.0</v>
      </c>
      <c r="F210" s="6">
        <v>0.0</v>
      </c>
    </row>
    <row r="211">
      <c r="A211" s="6" t="s">
        <v>6985</v>
      </c>
      <c r="B211" s="6">
        <v>2021.0</v>
      </c>
      <c r="C211" s="6">
        <v>1.0</v>
      </c>
      <c r="D211" s="6">
        <v>7.0</v>
      </c>
      <c r="E211" s="6">
        <v>0.0</v>
      </c>
      <c r="F211" s="6">
        <v>0.0</v>
      </c>
    </row>
    <row r="212">
      <c r="A212" s="6" t="s">
        <v>6978</v>
      </c>
      <c r="B212" s="6" t="s">
        <v>175</v>
      </c>
      <c r="C212" s="6">
        <v>2.0</v>
      </c>
      <c r="D212" s="6">
        <v>91.0</v>
      </c>
      <c r="E212" s="6">
        <v>0.0</v>
      </c>
      <c r="F212" s="6">
        <v>0.0</v>
      </c>
    </row>
    <row r="213">
      <c r="A213" s="6" t="s">
        <v>7069</v>
      </c>
      <c r="B213" s="6" t="s">
        <v>1073</v>
      </c>
      <c r="C213" s="6">
        <v>108.0</v>
      </c>
      <c r="D213" s="6">
        <v>8907.0</v>
      </c>
      <c r="E213" s="6">
        <v>30.0</v>
      </c>
      <c r="F213" s="6">
        <v>21.0</v>
      </c>
    </row>
    <row r="214">
      <c r="A214" s="6" t="s">
        <v>7011</v>
      </c>
      <c r="B214" s="6">
        <v>2019.0</v>
      </c>
      <c r="C214" s="6">
        <v>1.0</v>
      </c>
      <c r="D214" s="6">
        <v>4.0</v>
      </c>
      <c r="E214" s="6">
        <v>0.0</v>
      </c>
      <c r="F214" s="6">
        <v>0.0</v>
      </c>
    </row>
    <row r="215">
      <c r="A215" s="6" t="s">
        <v>7042</v>
      </c>
      <c r="B215" s="6">
        <v>2017.0</v>
      </c>
      <c r="C215" s="6">
        <v>1.0</v>
      </c>
      <c r="D215" s="6">
        <v>24.0</v>
      </c>
      <c r="E215" s="6">
        <v>0.0</v>
      </c>
      <c r="F215" s="6">
        <v>0.0</v>
      </c>
    </row>
    <row r="216">
      <c r="A216" s="6" t="s">
        <v>7033</v>
      </c>
      <c r="B216" s="6" t="s">
        <v>1995</v>
      </c>
      <c r="C216" s="6">
        <v>46.0</v>
      </c>
      <c r="D216" s="6">
        <v>2821.0</v>
      </c>
      <c r="E216" s="6">
        <v>2.0</v>
      </c>
      <c r="F216" s="6">
        <v>3.0</v>
      </c>
    </row>
    <row r="217">
      <c r="A217" s="6" t="s">
        <v>7148</v>
      </c>
      <c r="B217" s="6">
        <v>2002.0</v>
      </c>
      <c r="C217" s="6">
        <v>1.0</v>
      </c>
      <c r="D217" s="6">
        <v>6.0</v>
      </c>
      <c r="E217" s="6">
        <v>0.0</v>
      </c>
      <c r="F217" s="6">
        <v>0.0</v>
      </c>
    </row>
    <row r="218">
      <c r="A218" s="6" t="s">
        <v>7164</v>
      </c>
      <c r="B218" s="6">
        <v>2001.0</v>
      </c>
      <c r="C218" s="6">
        <v>22.0</v>
      </c>
      <c r="D218" s="6">
        <v>1639.0</v>
      </c>
      <c r="E218" s="6">
        <v>1.0</v>
      </c>
      <c r="F218" s="6">
        <v>1.0</v>
      </c>
    </row>
    <row r="219">
      <c r="A219" s="6" t="s">
        <v>6966</v>
      </c>
      <c r="B219" s="6" t="s">
        <v>482</v>
      </c>
      <c r="C219" s="6">
        <v>10.0</v>
      </c>
      <c r="D219" s="6">
        <v>769.0</v>
      </c>
      <c r="E219" s="6">
        <v>0.0</v>
      </c>
      <c r="F219" s="6">
        <v>0.0</v>
      </c>
    </row>
    <row r="220">
      <c r="A220" s="6" t="s">
        <v>7055</v>
      </c>
      <c r="B220" s="6">
        <v>2016.0</v>
      </c>
      <c r="C220" s="6">
        <v>31.0</v>
      </c>
      <c r="D220" s="6">
        <v>2522.0</v>
      </c>
      <c r="E220" s="6">
        <v>5.0</v>
      </c>
      <c r="F220" s="6">
        <v>12.0</v>
      </c>
    </row>
    <row r="221">
      <c r="A221" s="6" t="s">
        <v>6969</v>
      </c>
      <c r="B221" s="6" t="s">
        <v>167</v>
      </c>
      <c r="C221" s="6">
        <v>28.0</v>
      </c>
      <c r="D221" s="6">
        <v>1758.0</v>
      </c>
      <c r="E221" s="6">
        <v>0.0</v>
      </c>
      <c r="F221" s="6">
        <v>6.0</v>
      </c>
    </row>
    <row r="222">
      <c r="A222" s="6" t="s">
        <v>1680</v>
      </c>
      <c r="B222" s="6" t="s">
        <v>425</v>
      </c>
      <c r="C222" s="6">
        <v>69.0</v>
      </c>
      <c r="D222" s="6">
        <v>6180.0</v>
      </c>
      <c r="E222" s="6">
        <v>0.0</v>
      </c>
      <c r="F222" s="6">
        <v>0.0</v>
      </c>
    </row>
    <row r="223">
      <c r="A223" s="6" t="s">
        <v>7128</v>
      </c>
      <c r="B223" s="6" t="s">
        <v>5067</v>
      </c>
      <c r="C223" s="6">
        <v>103.0</v>
      </c>
      <c r="D223" s="6">
        <v>9133.0</v>
      </c>
      <c r="E223" s="6">
        <v>12.0</v>
      </c>
      <c r="F223" s="6">
        <v>1.0</v>
      </c>
    </row>
    <row r="224">
      <c r="A224" s="6" t="s">
        <v>7186</v>
      </c>
    </row>
    <row r="225">
      <c r="A225" s="6" t="s">
        <v>365</v>
      </c>
      <c r="B225" s="6" t="s">
        <v>366</v>
      </c>
      <c r="C225" s="6" t="s">
        <v>367</v>
      </c>
      <c r="D225" s="6" t="s">
        <v>368</v>
      </c>
      <c r="E225" s="6" t="s">
        <v>369</v>
      </c>
      <c r="F225" s="6" t="s">
        <v>370</v>
      </c>
    </row>
    <row r="226">
      <c r="A226" s="6" t="s">
        <v>7095</v>
      </c>
      <c r="B226" s="6" t="s">
        <v>710</v>
      </c>
      <c r="C226" s="6">
        <v>153.0</v>
      </c>
      <c r="D226" s="6">
        <v>13579.0</v>
      </c>
      <c r="E226" s="6">
        <v>24.0</v>
      </c>
      <c r="F226" s="6">
        <v>4.0</v>
      </c>
    </row>
    <row r="227">
      <c r="A227" s="6" t="s">
        <v>6399</v>
      </c>
      <c r="B227" s="6">
        <v>2026.0</v>
      </c>
      <c r="C227" s="6">
        <v>7.0</v>
      </c>
      <c r="D227" s="6">
        <v>188.0</v>
      </c>
      <c r="E227" s="6">
        <v>0.0</v>
      </c>
      <c r="F227" s="6">
        <v>1.0</v>
      </c>
    </row>
    <row r="228">
      <c r="A228" s="6" t="s">
        <v>7110</v>
      </c>
      <c r="B228" s="6" t="s">
        <v>289</v>
      </c>
      <c r="C228" s="6">
        <v>24.0</v>
      </c>
      <c r="D228" s="6">
        <v>1607.0</v>
      </c>
      <c r="E228" s="6">
        <v>0.0</v>
      </c>
      <c r="F228" s="6">
        <v>2.0</v>
      </c>
    </row>
    <row r="229">
      <c r="A229" s="6" t="s">
        <v>6076</v>
      </c>
      <c r="B229" s="6">
        <v>2015.0</v>
      </c>
      <c r="C229" s="6">
        <v>16.0</v>
      </c>
      <c r="D229" s="6">
        <v>994.0</v>
      </c>
      <c r="E229" s="6">
        <v>1.0</v>
      </c>
      <c r="F229" s="6">
        <v>2.0</v>
      </c>
    </row>
    <row r="230">
      <c r="A230" s="6" t="s">
        <v>7061</v>
      </c>
      <c r="B230" s="6" t="s">
        <v>652</v>
      </c>
      <c r="C230" s="6">
        <v>87.0</v>
      </c>
      <c r="D230" s="6">
        <v>5921.0</v>
      </c>
      <c r="E230" s="6">
        <v>7.0</v>
      </c>
      <c r="F230" s="6">
        <v>5.0</v>
      </c>
    </row>
    <row r="231">
      <c r="A231" s="6" t="s">
        <v>6916</v>
      </c>
      <c r="B231" s="6" t="s">
        <v>453</v>
      </c>
      <c r="C231" s="6">
        <v>41.0</v>
      </c>
      <c r="D231" s="6">
        <v>1932.0</v>
      </c>
      <c r="E231" s="6">
        <v>0.0</v>
      </c>
      <c r="F231" s="6">
        <v>5.0</v>
      </c>
    </row>
    <row r="232">
      <c r="A232" s="6" t="s">
        <v>7226</v>
      </c>
      <c r="B232" s="6">
        <v>2018.0</v>
      </c>
      <c r="C232" s="6">
        <v>0.0</v>
      </c>
    </row>
    <row r="233">
      <c r="A233" s="6" t="s">
        <v>7059</v>
      </c>
      <c r="B233" s="6" t="s">
        <v>220</v>
      </c>
      <c r="C233" s="6">
        <v>3.0</v>
      </c>
      <c r="D233" s="6">
        <v>27.0</v>
      </c>
      <c r="E233" s="6">
        <v>0.0</v>
      </c>
      <c r="F233" s="6">
        <v>0.0</v>
      </c>
    </row>
    <row r="234">
      <c r="A234" s="6" t="s">
        <v>7115</v>
      </c>
      <c r="B234" s="6" t="s">
        <v>295</v>
      </c>
      <c r="C234" s="6">
        <v>42.0</v>
      </c>
      <c r="D234" s="6">
        <v>2364.0</v>
      </c>
      <c r="E234" s="6">
        <v>8.0</v>
      </c>
      <c r="F234" s="6">
        <v>4.0</v>
      </c>
    </row>
    <row r="235">
      <c r="A235" s="6" t="s">
        <v>6980</v>
      </c>
      <c r="B235" s="6">
        <v>2021.0</v>
      </c>
      <c r="C235" s="6">
        <v>11.0</v>
      </c>
      <c r="D235" s="6">
        <v>381.0</v>
      </c>
      <c r="E235" s="6">
        <v>1.0</v>
      </c>
      <c r="F235" s="6">
        <v>0.0</v>
      </c>
    </row>
    <row r="236">
      <c r="A236" s="6" t="s">
        <v>7227</v>
      </c>
      <c r="B236" s="6">
        <v>2026.0</v>
      </c>
      <c r="C236" s="6">
        <v>0.0</v>
      </c>
    </row>
    <row r="237">
      <c r="A237" s="6" t="s">
        <v>3215</v>
      </c>
      <c r="B237" s="6">
        <v>2021.0</v>
      </c>
      <c r="C237" s="6">
        <v>39.0</v>
      </c>
      <c r="D237" s="6">
        <v>3263.0</v>
      </c>
      <c r="E237" s="6">
        <v>1.0</v>
      </c>
      <c r="F237" s="6">
        <v>0.0</v>
      </c>
    </row>
    <row r="238">
      <c r="A238" s="6" t="s">
        <v>7161</v>
      </c>
      <c r="B238" s="6">
        <v>2001.0</v>
      </c>
      <c r="C238" s="6">
        <v>18.0</v>
      </c>
      <c r="D238" s="6">
        <v>1264.0</v>
      </c>
      <c r="E238" s="6">
        <v>2.0</v>
      </c>
      <c r="F238" s="6">
        <v>0.0</v>
      </c>
    </row>
    <row r="239">
      <c r="A239" s="6" t="s">
        <v>7155</v>
      </c>
      <c r="B239" s="6" t="s">
        <v>339</v>
      </c>
      <c r="C239" s="6">
        <v>47.0</v>
      </c>
      <c r="D239" s="6">
        <v>4132.0</v>
      </c>
      <c r="E239" s="6">
        <v>1.0</v>
      </c>
      <c r="F239" s="6">
        <v>0.0</v>
      </c>
    </row>
    <row r="240">
      <c r="A240" s="6" t="s">
        <v>7169</v>
      </c>
      <c r="B240" s="6" t="s">
        <v>537</v>
      </c>
      <c r="C240" s="6">
        <v>4.0</v>
      </c>
      <c r="D240" s="6">
        <v>336.0</v>
      </c>
      <c r="E240" s="6">
        <v>1.0</v>
      </c>
    </row>
    <row r="241">
      <c r="A241" s="6" t="s">
        <v>4722</v>
      </c>
      <c r="B241" s="6" t="s">
        <v>167</v>
      </c>
      <c r="C241" s="6">
        <v>39.0</v>
      </c>
      <c r="D241" s="6">
        <v>1346.0</v>
      </c>
      <c r="E241" s="6">
        <v>3.0</v>
      </c>
      <c r="F241" s="6">
        <v>2.0</v>
      </c>
    </row>
    <row r="242">
      <c r="A242" s="6" t="s">
        <v>6920</v>
      </c>
      <c r="B242" s="6" t="s">
        <v>128</v>
      </c>
      <c r="C242" s="6">
        <v>40.0</v>
      </c>
      <c r="D242" s="6">
        <v>3571.0</v>
      </c>
      <c r="E242" s="6">
        <v>0.0</v>
      </c>
      <c r="F242" s="6">
        <v>0.0</v>
      </c>
    </row>
    <row r="243">
      <c r="A243" s="6" t="s">
        <v>7009</v>
      </c>
      <c r="B243" s="6" t="s">
        <v>197</v>
      </c>
      <c r="C243" s="6">
        <v>22.0</v>
      </c>
      <c r="D243" s="6">
        <v>1564.0</v>
      </c>
      <c r="E243" s="6">
        <v>5.0</v>
      </c>
      <c r="F243" s="6">
        <v>2.0</v>
      </c>
    </row>
    <row r="244">
      <c r="A244" s="6" t="s">
        <v>7166</v>
      </c>
      <c r="B244" s="6" t="s">
        <v>537</v>
      </c>
      <c r="C244" s="6">
        <v>4.0</v>
      </c>
      <c r="D244" s="6">
        <v>331.0</v>
      </c>
      <c r="E244" s="6">
        <v>0.0</v>
      </c>
    </row>
    <row r="245">
      <c r="A245" s="6" t="s">
        <v>6918</v>
      </c>
      <c r="B245" s="6" t="s">
        <v>1208</v>
      </c>
      <c r="C245" s="6">
        <v>40.0</v>
      </c>
      <c r="D245" s="6">
        <v>3146.0</v>
      </c>
      <c r="E245" s="6">
        <v>21.0</v>
      </c>
      <c r="F245" s="6">
        <v>6.0</v>
      </c>
    </row>
    <row r="246">
      <c r="A246" s="6" t="s">
        <v>6925</v>
      </c>
      <c r="B246" s="6">
        <v>2025.0</v>
      </c>
      <c r="C246" s="6">
        <v>17.0</v>
      </c>
      <c r="D246" s="6">
        <v>847.0</v>
      </c>
      <c r="E246" s="6">
        <v>1.0</v>
      </c>
      <c r="F246" s="6">
        <v>3.0</v>
      </c>
    </row>
    <row r="247">
      <c r="A247" s="6" t="s">
        <v>6917</v>
      </c>
      <c r="B247" s="6" t="s">
        <v>520</v>
      </c>
      <c r="C247" s="6">
        <v>98.0</v>
      </c>
      <c r="D247" s="6">
        <v>5596.0</v>
      </c>
      <c r="E247" s="6">
        <v>5.0</v>
      </c>
      <c r="F247" s="6">
        <v>9.0</v>
      </c>
    </row>
    <row r="248">
      <c r="A248" s="6" t="s">
        <v>7228</v>
      </c>
      <c r="B248" s="6">
        <v>1995.0</v>
      </c>
      <c r="C248" s="6">
        <v>1.0</v>
      </c>
      <c r="D248" s="6">
        <v>17.0</v>
      </c>
      <c r="E248" s="6">
        <v>0.0</v>
      </c>
    </row>
    <row r="249">
      <c r="A249" s="6" t="s">
        <v>6055</v>
      </c>
      <c r="B249" s="6">
        <v>2015.0</v>
      </c>
      <c r="C249" s="6">
        <v>37.0</v>
      </c>
      <c r="D249" s="6">
        <v>2893.0</v>
      </c>
      <c r="E249" s="6">
        <v>9.0</v>
      </c>
      <c r="F249" s="6">
        <v>9.0</v>
      </c>
    </row>
    <row r="250">
      <c r="A250" s="6" t="s">
        <v>7002</v>
      </c>
      <c r="B250" s="6">
        <v>2019.0</v>
      </c>
      <c r="C250" s="6">
        <v>1.0</v>
      </c>
      <c r="D250" s="6">
        <v>14.0</v>
      </c>
      <c r="E250" s="6">
        <v>0.0</v>
      </c>
      <c r="F250" s="6">
        <v>0.0</v>
      </c>
    </row>
    <row r="251">
      <c r="A251" s="6" t="s">
        <v>6963</v>
      </c>
      <c r="B251" s="6">
        <v>2023.0</v>
      </c>
      <c r="C251" s="6">
        <v>11.0</v>
      </c>
      <c r="D251" s="6">
        <v>169.0</v>
      </c>
      <c r="E251" s="6">
        <v>0.0</v>
      </c>
      <c r="F251" s="6">
        <v>0.0</v>
      </c>
    </row>
    <row r="252">
      <c r="A252" s="6" t="s">
        <v>5993</v>
      </c>
      <c r="B252" s="6">
        <v>2017.0</v>
      </c>
      <c r="C252" s="6">
        <v>13.0</v>
      </c>
      <c r="D252" s="6">
        <v>1067.0</v>
      </c>
      <c r="E252" s="6">
        <v>0.0</v>
      </c>
      <c r="F252" s="6">
        <v>3.0</v>
      </c>
    </row>
    <row r="253">
      <c r="A253" s="6" t="s">
        <v>7038</v>
      </c>
      <c r="B253" s="6" t="s">
        <v>1995</v>
      </c>
      <c r="C253" s="6">
        <v>82.0</v>
      </c>
      <c r="D253" s="6">
        <v>6425.0</v>
      </c>
      <c r="E253" s="6">
        <v>5.0</v>
      </c>
      <c r="F253" s="6">
        <v>0.0</v>
      </c>
    </row>
    <row r="254">
      <c r="A254" s="6" t="s">
        <v>7094</v>
      </c>
      <c r="B254" s="6">
        <v>2010.0</v>
      </c>
      <c r="C254" s="6">
        <v>29.0</v>
      </c>
      <c r="D254" s="6">
        <v>2310.0</v>
      </c>
      <c r="E254" s="6">
        <v>15.0</v>
      </c>
      <c r="F254" s="6">
        <v>10.0</v>
      </c>
    </row>
    <row r="255">
      <c r="A255" s="6" t="s">
        <v>7079</v>
      </c>
      <c r="B255" s="6" t="s">
        <v>247</v>
      </c>
      <c r="C255" s="6">
        <v>7.0</v>
      </c>
      <c r="D255" s="6">
        <v>106.0</v>
      </c>
      <c r="E255" s="6">
        <v>0.0</v>
      </c>
      <c r="F255" s="6">
        <v>0.0</v>
      </c>
    </row>
    <row r="256">
      <c r="A256" s="6" t="s">
        <v>7186</v>
      </c>
    </row>
    <row r="257">
      <c r="A257" s="6" t="s">
        <v>365</v>
      </c>
      <c r="B257" s="6" t="s">
        <v>366</v>
      </c>
      <c r="C257" s="6" t="s">
        <v>367</v>
      </c>
      <c r="D257" s="6" t="s">
        <v>368</v>
      </c>
      <c r="E257" s="6" t="s">
        <v>369</v>
      </c>
      <c r="F257" s="6" t="s">
        <v>370</v>
      </c>
    </row>
    <row r="258">
      <c r="A258" s="6" t="s">
        <v>7127</v>
      </c>
      <c r="B258" s="6" t="s">
        <v>5067</v>
      </c>
      <c r="C258" s="6">
        <v>93.0</v>
      </c>
      <c r="D258" s="6">
        <v>7101.0</v>
      </c>
      <c r="E258" s="6">
        <v>50.0</v>
      </c>
      <c r="F258" s="6">
        <v>12.0</v>
      </c>
    </row>
    <row r="259">
      <c r="A259" s="6" t="s">
        <v>7229</v>
      </c>
      <c r="B259" s="6">
        <v>1992.0</v>
      </c>
      <c r="C259" s="6">
        <v>4.0</v>
      </c>
      <c r="D259" s="6">
        <v>346.0</v>
      </c>
      <c r="E259" s="6">
        <v>0.0</v>
      </c>
    </row>
    <row r="260">
      <c r="A260" s="6" t="s">
        <v>6983</v>
      </c>
      <c r="B260" s="6" t="s">
        <v>186</v>
      </c>
      <c r="C260" s="6">
        <v>43.0</v>
      </c>
      <c r="D260" s="6">
        <v>2607.0</v>
      </c>
      <c r="E260" s="6">
        <v>4.0</v>
      </c>
      <c r="F260" s="6">
        <v>2.0</v>
      </c>
    </row>
    <row r="261">
      <c r="A261" s="6" t="s">
        <v>7163</v>
      </c>
      <c r="B261" s="6" t="s">
        <v>2346</v>
      </c>
      <c r="C261" s="6">
        <v>24.0</v>
      </c>
      <c r="D261" s="6">
        <v>1911.0</v>
      </c>
      <c r="E261" s="6">
        <v>2.0</v>
      </c>
      <c r="F261" s="6">
        <v>0.0</v>
      </c>
    </row>
    <row r="262">
      <c r="A262" s="6" t="s">
        <v>7230</v>
      </c>
      <c r="B262" s="6" t="s">
        <v>1393</v>
      </c>
      <c r="C262" s="6">
        <v>8.0</v>
      </c>
      <c r="D262" s="6">
        <v>720.0</v>
      </c>
      <c r="E262" s="6">
        <v>0.0</v>
      </c>
    </row>
    <row r="263">
      <c r="A263" s="6" t="s">
        <v>7056</v>
      </c>
      <c r="B263" s="6">
        <v>2015.0</v>
      </c>
      <c r="C263" s="6">
        <v>1.0</v>
      </c>
      <c r="D263" s="6">
        <v>18.0</v>
      </c>
      <c r="E263" s="6">
        <v>0.0</v>
      </c>
      <c r="F263" s="6">
        <v>0.0</v>
      </c>
    </row>
    <row r="264">
      <c r="A264" s="6" t="s">
        <v>6932</v>
      </c>
      <c r="B264" s="6" t="s">
        <v>785</v>
      </c>
      <c r="C264" s="6">
        <v>89.0</v>
      </c>
      <c r="D264" s="6">
        <v>7082.0</v>
      </c>
      <c r="E264" s="6">
        <v>1.0</v>
      </c>
      <c r="F264" s="6">
        <v>1.0</v>
      </c>
    </row>
    <row r="265">
      <c r="A265" s="6" t="s">
        <v>7231</v>
      </c>
      <c r="B265" s="6" t="s">
        <v>446</v>
      </c>
      <c r="C265" s="6">
        <v>0.0</v>
      </c>
    </row>
    <row r="266">
      <c r="A266" s="6" t="s">
        <v>7156</v>
      </c>
      <c r="B266" s="6">
        <v>2002.0</v>
      </c>
      <c r="C266" s="6">
        <v>18.0</v>
      </c>
      <c r="D266" s="6">
        <v>1271.0</v>
      </c>
      <c r="E266" s="6">
        <v>5.0</v>
      </c>
      <c r="F266" s="6">
        <v>6.0</v>
      </c>
    </row>
    <row r="267">
      <c r="A267" s="6" t="s">
        <v>6949</v>
      </c>
      <c r="B267" s="6" t="s">
        <v>6270</v>
      </c>
      <c r="C267" s="6">
        <v>153.0</v>
      </c>
      <c r="D267" s="6">
        <v>10171.0</v>
      </c>
      <c r="E267" s="6">
        <v>6.0</v>
      </c>
      <c r="F267" s="6">
        <v>5.0</v>
      </c>
    </row>
    <row r="268">
      <c r="A268" s="6" t="s">
        <v>6996</v>
      </c>
      <c r="B268" s="6" t="s">
        <v>2183</v>
      </c>
      <c r="C268" s="6">
        <v>1.0</v>
      </c>
      <c r="D268" s="6">
        <v>90.0</v>
      </c>
      <c r="E268" s="6">
        <v>0.0</v>
      </c>
      <c r="F268" s="6">
        <v>0.0</v>
      </c>
    </row>
    <row r="269">
      <c r="A269" s="6" t="s">
        <v>7108</v>
      </c>
      <c r="B269" s="6" t="s">
        <v>289</v>
      </c>
      <c r="C269" s="6">
        <v>11.0</v>
      </c>
      <c r="D269" s="6">
        <v>293.0</v>
      </c>
      <c r="E269" s="6">
        <v>0.0</v>
      </c>
      <c r="F269" s="6">
        <v>0.0</v>
      </c>
    </row>
    <row r="270">
      <c r="A270" s="6" t="s">
        <v>7021</v>
      </c>
      <c r="B270" s="6" t="s">
        <v>204</v>
      </c>
      <c r="C270" s="6">
        <v>31.0</v>
      </c>
      <c r="D270" s="6">
        <v>2681.0</v>
      </c>
      <c r="E270" s="6">
        <v>15.0</v>
      </c>
      <c r="F270" s="6">
        <v>5.0</v>
      </c>
    </row>
    <row r="271">
      <c r="A271" s="6" t="s">
        <v>6971</v>
      </c>
      <c r="B271" s="6">
        <v>2022.0</v>
      </c>
      <c r="C271" s="6">
        <v>27.0</v>
      </c>
      <c r="D271" s="6">
        <v>1226.0</v>
      </c>
      <c r="E271" s="6">
        <v>5.0</v>
      </c>
      <c r="F271" s="6">
        <v>1.0</v>
      </c>
    </row>
    <row r="272">
      <c r="A272" s="6" t="s">
        <v>6981</v>
      </c>
      <c r="B272" s="6" t="s">
        <v>186</v>
      </c>
      <c r="C272" s="6">
        <v>63.0</v>
      </c>
      <c r="D272" s="6">
        <v>3547.0</v>
      </c>
      <c r="E272" s="6">
        <v>12.0</v>
      </c>
      <c r="F272" s="6">
        <v>7.0</v>
      </c>
    </row>
    <row r="273">
      <c r="A273" s="6" t="s">
        <v>6907</v>
      </c>
      <c r="B273" s="6">
        <v>2026.0</v>
      </c>
      <c r="C273" s="6">
        <v>2.0</v>
      </c>
      <c r="D273" s="6">
        <v>25.0</v>
      </c>
      <c r="E273" s="6">
        <v>0.0</v>
      </c>
      <c r="F273" s="6">
        <v>0.0</v>
      </c>
    </row>
    <row r="274">
      <c r="A274" s="6" t="s">
        <v>6970</v>
      </c>
      <c r="B274" s="6">
        <v>2022.0</v>
      </c>
      <c r="C274" s="6">
        <v>13.0</v>
      </c>
      <c r="D274" s="6">
        <v>931.0</v>
      </c>
      <c r="E274" s="6">
        <v>1.0</v>
      </c>
      <c r="F274" s="6">
        <v>0.0</v>
      </c>
    </row>
    <row r="275">
      <c r="A275" s="6" t="s">
        <v>6442</v>
      </c>
      <c r="B275" s="6">
        <v>2020.0</v>
      </c>
      <c r="C275" s="6">
        <v>4.0</v>
      </c>
      <c r="D275" s="6">
        <v>192.0</v>
      </c>
      <c r="E275" s="6">
        <v>3.0</v>
      </c>
      <c r="F275" s="6">
        <v>0.0</v>
      </c>
    </row>
    <row r="276">
      <c r="A276" s="6" t="s">
        <v>7043</v>
      </c>
      <c r="B276" s="6" t="s">
        <v>1032</v>
      </c>
      <c r="C276" s="6">
        <v>71.0</v>
      </c>
      <c r="D276" s="6">
        <v>4224.0</v>
      </c>
      <c r="E276" s="6">
        <v>26.0</v>
      </c>
      <c r="F276" s="6">
        <v>6.0</v>
      </c>
    </row>
    <row r="277">
      <c r="A277" s="6" t="s">
        <v>7136</v>
      </c>
      <c r="B277" s="6">
        <v>2003.0</v>
      </c>
      <c r="C277" s="6">
        <v>20.0</v>
      </c>
      <c r="D277" s="6">
        <v>1530.0</v>
      </c>
      <c r="E277" s="6">
        <v>0.0</v>
      </c>
      <c r="F277" s="6">
        <v>4.0</v>
      </c>
    </row>
    <row r="278">
      <c r="A278" s="6" t="s">
        <v>7016</v>
      </c>
      <c r="B278" s="6" t="s">
        <v>3406</v>
      </c>
      <c r="C278" s="6">
        <v>173.0</v>
      </c>
      <c r="D278" s="6">
        <v>9818.0</v>
      </c>
      <c r="E278" s="6">
        <v>13.0</v>
      </c>
      <c r="F278" s="6">
        <v>21.0</v>
      </c>
    </row>
    <row r="279">
      <c r="A279" s="6" t="s">
        <v>7170</v>
      </c>
      <c r="B279" s="6">
        <v>1999.0</v>
      </c>
      <c r="C279" s="6">
        <v>1.0</v>
      </c>
      <c r="D279" s="6">
        <v>90.0</v>
      </c>
      <c r="E279" s="6">
        <v>0.0</v>
      </c>
    </row>
    <row r="280">
      <c r="A280" s="6" t="s">
        <v>7018</v>
      </c>
      <c r="B280" s="6">
        <v>2019.0</v>
      </c>
      <c r="C280" s="6">
        <v>1.0</v>
      </c>
      <c r="D280" s="6">
        <v>45.0</v>
      </c>
      <c r="E280" s="6">
        <v>0.0</v>
      </c>
      <c r="F280" s="6">
        <v>0.0</v>
      </c>
    </row>
    <row r="281">
      <c r="A281" s="6" t="s">
        <v>7153</v>
      </c>
      <c r="B281" s="6" t="s">
        <v>339</v>
      </c>
      <c r="C281" s="6">
        <v>30.0</v>
      </c>
      <c r="D281" s="6">
        <v>1439.0</v>
      </c>
      <c r="E281" s="6">
        <v>4.0</v>
      </c>
      <c r="F281" s="6">
        <v>1.0</v>
      </c>
    </row>
    <row r="282">
      <c r="A282" s="6" t="s">
        <v>7134</v>
      </c>
      <c r="B282" s="6" t="s">
        <v>333</v>
      </c>
      <c r="C282" s="6">
        <v>38.0</v>
      </c>
      <c r="D282" s="6">
        <v>1799.0</v>
      </c>
      <c r="E282" s="6">
        <v>4.0</v>
      </c>
      <c r="F282" s="6">
        <v>6.0</v>
      </c>
    </row>
    <row r="283">
      <c r="A283" s="6" t="s">
        <v>7151</v>
      </c>
      <c r="B283" s="6" t="s">
        <v>339</v>
      </c>
      <c r="C283" s="6">
        <v>30.0</v>
      </c>
      <c r="D283" s="6">
        <v>2124.0</v>
      </c>
      <c r="E283" s="6">
        <v>15.0</v>
      </c>
      <c r="F283" s="6">
        <v>7.0</v>
      </c>
    </row>
    <row r="284">
      <c r="A284" s="6" t="s">
        <v>7035</v>
      </c>
      <c r="B284" s="6">
        <v>2018.0</v>
      </c>
      <c r="C284" s="6">
        <v>12.0</v>
      </c>
      <c r="D284" s="6">
        <v>668.0</v>
      </c>
      <c r="E284" s="6">
        <v>0.0</v>
      </c>
      <c r="F284" s="6">
        <v>0.0</v>
      </c>
    </row>
    <row r="285">
      <c r="A285" s="6" t="s">
        <v>1884</v>
      </c>
      <c r="B285" s="6" t="s">
        <v>7232</v>
      </c>
      <c r="C285" s="6">
        <v>143.0</v>
      </c>
      <c r="D285" s="6">
        <v>12659.0</v>
      </c>
      <c r="E285" s="6">
        <v>0.0</v>
      </c>
      <c r="F285" s="6">
        <v>0.0</v>
      </c>
    </row>
    <row r="286">
      <c r="A286" s="6" t="s">
        <v>7004</v>
      </c>
      <c r="B286" s="6" t="s">
        <v>194</v>
      </c>
      <c r="C286" s="6">
        <v>26.0</v>
      </c>
      <c r="D286" s="6">
        <v>1707.0</v>
      </c>
      <c r="E286" s="6">
        <v>4.0</v>
      </c>
      <c r="F286" s="6">
        <v>3.0</v>
      </c>
    </row>
    <row r="287">
      <c r="A287" s="6" t="s">
        <v>6968</v>
      </c>
      <c r="B287" s="6" t="s">
        <v>175</v>
      </c>
      <c r="C287" s="6">
        <v>76.0</v>
      </c>
      <c r="D287" s="6">
        <v>4107.0</v>
      </c>
      <c r="E287" s="6">
        <v>10.0</v>
      </c>
      <c r="F287" s="6">
        <v>15.0</v>
      </c>
    </row>
    <row r="288">
      <c r="A288" s="6" t="s">
        <v>7186</v>
      </c>
    </row>
    <row r="289">
      <c r="A289" s="6" t="s">
        <v>365</v>
      </c>
      <c r="B289" s="6" t="s">
        <v>366</v>
      </c>
      <c r="C289" s="6" t="s">
        <v>367</v>
      </c>
      <c r="D289" s="6" t="s">
        <v>368</v>
      </c>
      <c r="E289" s="6" t="s">
        <v>369</v>
      </c>
      <c r="F289" s="6" t="s">
        <v>370</v>
      </c>
    </row>
    <row r="290">
      <c r="A290" s="6" t="s">
        <v>7014</v>
      </c>
      <c r="B290" s="6">
        <v>2019.0</v>
      </c>
      <c r="C290" s="6">
        <v>1.0</v>
      </c>
      <c r="D290" s="6">
        <v>19.0</v>
      </c>
      <c r="E290" s="6">
        <v>0.0</v>
      </c>
      <c r="F290" s="6">
        <v>0.0</v>
      </c>
    </row>
    <row r="291">
      <c r="A291" s="6" t="s">
        <v>6951</v>
      </c>
      <c r="B291" s="6">
        <v>2024.0</v>
      </c>
      <c r="C291" s="6">
        <v>27.0</v>
      </c>
      <c r="D291" s="6">
        <v>1583.0</v>
      </c>
      <c r="E291" s="6">
        <v>4.0</v>
      </c>
      <c r="F291" s="6">
        <v>4.0</v>
      </c>
    </row>
    <row r="292">
      <c r="A292" s="6" t="s">
        <v>6976</v>
      </c>
      <c r="B292" s="6" t="s">
        <v>186</v>
      </c>
      <c r="C292" s="6">
        <v>30.0</v>
      </c>
      <c r="D292" s="6">
        <v>1541.0</v>
      </c>
      <c r="E292" s="6">
        <v>5.0</v>
      </c>
      <c r="F292" s="6">
        <v>0.0</v>
      </c>
    </row>
    <row r="293">
      <c r="A293" s="6" t="s">
        <v>7233</v>
      </c>
      <c r="B293" s="6">
        <v>1997.0</v>
      </c>
      <c r="C293" s="6">
        <v>2.0</v>
      </c>
      <c r="D293" s="6">
        <v>106.0</v>
      </c>
      <c r="E293" s="6">
        <v>1.0</v>
      </c>
    </row>
    <row r="294">
      <c r="A294" s="6" t="s">
        <v>6987</v>
      </c>
      <c r="B294" s="6" t="s">
        <v>482</v>
      </c>
      <c r="C294" s="6">
        <v>44.0</v>
      </c>
      <c r="D294" s="6">
        <v>2984.0</v>
      </c>
      <c r="E294" s="6">
        <v>2.0</v>
      </c>
      <c r="F294" s="6">
        <v>3.0</v>
      </c>
    </row>
    <row r="295">
      <c r="A295" s="6" t="s">
        <v>6128</v>
      </c>
      <c r="B295" s="6" t="s">
        <v>262</v>
      </c>
      <c r="C295" s="6">
        <v>58.0</v>
      </c>
      <c r="D295" s="6">
        <v>4485.0</v>
      </c>
      <c r="E295" s="6">
        <v>11.0</v>
      </c>
      <c r="F295" s="6">
        <v>3.0</v>
      </c>
    </row>
    <row r="296">
      <c r="A296" s="6" t="s">
        <v>7234</v>
      </c>
      <c r="B296" s="6">
        <v>2026.0</v>
      </c>
      <c r="C296" s="6">
        <v>0.0</v>
      </c>
    </row>
    <row r="297">
      <c r="A297" s="6" t="s">
        <v>7235</v>
      </c>
      <c r="B297" s="6">
        <v>1997.0</v>
      </c>
      <c r="C297" s="6">
        <v>1.0</v>
      </c>
      <c r="D297" s="6">
        <v>17.0</v>
      </c>
      <c r="E297" s="6">
        <v>0.0</v>
      </c>
    </row>
    <row r="298">
      <c r="A298" s="6" t="s">
        <v>7236</v>
      </c>
      <c r="B298" s="6">
        <v>2025.0</v>
      </c>
      <c r="C298" s="6">
        <v>0.0</v>
      </c>
    </row>
    <row r="299">
      <c r="A299" s="6" t="s">
        <v>7012</v>
      </c>
      <c r="B299" s="6">
        <v>2019.0</v>
      </c>
      <c r="C299" s="6">
        <v>2.0</v>
      </c>
      <c r="D299" s="6">
        <v>93.0</v>
      </c>
      <c r="E299" s="6">
        <v>0.0</v>
      </c>
      <c r="F299" s="6">
        <v>0.0</v>
      </c>
    </row>
    <row r="300">
      <c r="A300" s="6" t="s">
        <v>4372</v>
      </c>
      <c r="B300" s="6">
        <v>1990.0</v>
      </c>
      <c r="C300" s="6">
        <v>4.0</v>
      </c>
      <c r="D300" s="6">
        <v>360.0</v>
      </c>
      <c r="E300" s="6">
        <v>0.0</v>
      </c>
    </row>
    <row r="301">
      <c r="A301" s="6" t="s">
        <v>1758</v>
      </c>
      <c r="B301" s="6" t="s">
        <v>128</v>
      </c>
      <c r="C301" s="6">
        <v>42.0</v>
      </c>
      <c r="D301" s="6">
        <v>3138.0</v>
      </c>
      <c r="E301" s="6">
        <v>1.0</v>
      </c>
      <c r="F301" s="6">
        <v>3.0</v>
      </c>
    </row>
    <row r="302">
      <c r="A302" s="6" t="s">
        <v>7072</v>
      </c>
      <c r="B302" s="6">
        <v>2013.0</v>
      </c>
      <c r="C302" s="6">
        <v>2.0</v>
      </c>
      <c r="D302" s="6">
        <v>30.0</v>
      </c>
      <c r="E302" s="6">
        <v>0.0</v>
      </c>
      <c r="F302" s="6">
        <v>0.0</v>
      </c>
    </row>
    <row r="303">
      <c r="A303" s="6" t="s">
        <v>7013</v>
      </c>
      <c r="B303" s="6" t="s">
        <v>2474</v>
      </c>
      <c r="C303" s="6">
        <v>54.0</v>
      </c>
      <c r="D303" s="6">
        <v>3817.0</v>
      </c>
      <c r="E303" s="6">
        <v>3.0</v>
      </c>
      <c r="F303" s="6">
        <v>1.0</v>
      </c>
    </row>
    <row r="304">
      <c r="A304" s="6" t="s">
        <v>6009</v>
      </c>
      <c r="B304" s="6">
        <v>2018.0</v>
      </c>
      <c r="C304" s="6">
        <v>22.0</v>
      </c>
      <c r="D304" s="6">
        <v>1706.0</v>
      </c>
      <c r="E304" s="6">
        <v>4.0</v>
      </c>
      <c r="F304" s="6">
        <v>0.0</v>
      </c>
    </row>
    <row r="305">
      <c r="A305" s="6" t="s">
        <v>7237</v>
      </c>
      <c r="B305" s="6" t="s">
        <v>466</v>
      </c>
      <c r="C305" s="6">
        <v>2.0</v>
      </c>
      <c r="D305" s="6">
        <v>180.0</v>
      </c>
      <c r="E305" s="6">
        <v>1.0</v>
      </c>
    </row>
    <row r="306">
      <c r="A306" s="6" t="s">
        <v>290</v>
      </c>
      <c r="B306" s="6" t="s">
        <v>204</v>
      </c>
      <c r="C306" s="6">
        <v>47.0</v>
      </c>
      <c r="D306" s="6">
        <v>2826.0</v>
      </c>
      <c r="E306" s="6">
        <v>15.0</v>
      </c>
      <c r="F306" s="6">
        <v>8.0</v>
      </c>
    </row>
    <row r="307">
      <c r="A307" s="6" t="s">
        <v>3341</v>
      </c>
      <c r="B307" s="6" t="s">
        <v>186</v>
      </c>
      <c r="C307" s="6">
        <v>59.0</v>
      </c>
      <c r="D307" s="6">
        <v>3504.0</v>
      </c>
      <c r="E307" s="6">
        <v>4.0</v>
      </c>
      <c r="F307" s="6">
        <v>5.0</v>
      </c>
    </row>
    <row r="308">
      <c r="A308" s="6" t="s">
        <v>7085</v>
      </c>
      <c r="B308" s="6" t="s">
        <v>6814</v>
      </c>
      <c r="C308" s="6">
        <v>283.0</v>
      </c>
      <c r="D308" s="6">
        <v>23922.0</v>
      </c>
      <c r="E308" s="6">
        <v>144.0</v>
      </c>
      <c r="F308" s="6">
        <v>114.0</v>
      </c>
    </row>
    <row r="309">
      <c r="A309" s="6" t="s">
        <v>7020</v>
      </c>
      <c r="B309" s="6" t="s">
        <v>1084</v>
      </c>
      <c r="C309" s="6">
        <v>112.0</v>
      </c>
      <c r="D309" s="6">
        <v>9572.0</v>
      </c>
      <c r="E309" s="6">
        <v>13.0</v>
      </c>
      <c r="F309" s="6">
        <v>3.0</v>
      </c>
    </row>
    <row r="310">
      <c r="A310" s="6" t="s">
        <v>7050</v>
      </c>
      <c r="B310" s="6" t="s">
        <v>670</v>
      </c>
      <c r="C310" s="6">
        <v>150.0</v>
      </c>
      <c r="D310" s="6">
        <v>11525.0</v>
      </c>
      <c r="E310" s="6">
        <v>67.0</v>
      </c>
      <c r="F310" s="6">
        <v>20.0</v>
      </c>
    </row>
    <row r="311">
      <c r="A311" s="6" t="s">
        <v>7238</v>
      </c>
      <c r="B311" s="6">
        <v>1994.0</v>
      </c>
      <c r="C311" s="6">
        <v>2.0</v>
      </c>
      <c r="D311" s="6">
        <v>180.0</v>
      </c>
      <c r="E311" s="6">
        <v>0.0</v>
      </c>
    </row>
    <row r="312">
      <c r="A312" s="6" t="s">
        <v>4827</v>
      </c>
      <c r="B312" s="6">
        <v>2002.0</v>
      </c>
      <c r="C312" s="6">
        <v>22.0</v>
      </c>
      <c r="D312" s="6">
        <v>1626.0</v>
      </c>
      <c r="E312" s="6">
        <v>2.0</v>
      </c>
      <c r="F312" s="6">
        <v>4.0</v>
      </c>
    </row>
    <row r="313">
      <c r="A313" s="6" t="s">
        <v>7054</v>
      </c>
      <c r="B313" s="6" t="s">
        <v>1222</v>
      </c>
      <c r="C313" s="6">
        <v>85.0</v>
      </c>
      <c r="D313" s="6">
        <v>4572.0</v>
      </c>
      <c r="E313" s="6">
        <v>13.0</v>
      </c>
      <c r="F313" s="6">
        <v>10.0</v>
      </c>
    </row>
    <row r="314">
      <c r="A314" s="6" t="s">
        <v>7239</v>
      </c>
      <c r="B314" s="6">
        <v>1992.0</v>
      </c>
      <c r="C314" s="6">
        <v>3.0</v>
      </c>
      <c r="D314" s="6">
        <v>194.0</v>
      </c>
      <c r="E314" s="6">
        <v>0.0</v>
      </c>
    </row>
    <row r="315">
      <c r="A315" s="6" t="s">
        <v>6967</v>
      </c>
      <c r="B315" s="6" t="s">
        <v>482</v>
      </c>
      <c r="C315" s="6">
        <v>100.0</v>
      </c>
      <c r="D315" s="6">
        <v>8232.0</v>
      </c>
      <c r="E315" s="6">
        <v>6.0</v>
      </c>
      <c r="F315" s="6">
        <v>4.0</v>
      </c>
    </row>
    <row r="316">
      <c r="A316" s="6" t="s">
        <v>6936</v>
      </c>
      <c r="B316" s="6" t="s">
        <v>425</v>
      </c>
      <c r="C316" s="6">
        <v>113.0</v>
      </c>
      <c r="D316" s="6">
        <v>7429.0</v>
      </c>
      <c r="E316" s="6">
        <v>17.0</v>
      </c>
      <c r="F316" s="6">
        <v>23.0</v>
      </c>
    </row>
    <row r="317">
      <c r="A317" s="6" t="s">
        <v>6943</v>
      </c>
      <c r="B317" s="6" t="s">
        <v>425</v>
      </c>
      <c r="C317" s="6">
        <v>61.0</v>
      </c>
      <c r="D317" s="6">
        <v>4151.0</v>
      </c>
      <c r="E317" s="6">
        <v>4.0</v>
      </c>
      <c r="F317" s="6">
        <v>3.0</v>
      </c>
    </row>
    <row r="318">
      <c r="A318" s="6" t="s">
        <v>7167</v>
      </c>
      <c r="B318" s="6">
        <v>1999.0</v>
      </c>
      <c r="C318" s="6">
        <v>1.0</v>
      </c>
      <c r="D318" s="6">
        <v>90.0</v>
      </c>
      <c r="E318" s="6">
        <v>0.0</v>
      </c>
    </row>
    <row r="319">
      <c r="A319" s="6" t="s">
        <v>6952</v>
      </c>
      <c r="B319" s="6" t="s">
        <v>159</v>
      </c>
      <c r="C319" s="6">
        <v>95.0</v>
      </c>
      <c r="D319" s="6">
        <v>7168.0</v>
      </c>
      <c r="E319" s="6">
        <v>25.0</v>
      </c>
      <c r="F319" s="6">
        <v>29.0</v>
      </c>
    </row>
    <row r="320">
      <c r="A320" s="6" t="s">
        <v>7186</v>
      </c>
    </row>
    <row r="321">
      <c r="A321" s="6" t="s">
        <v>365</v>
      </c>
      <c r="B321" s="6" t="s">
        <v>366</v>
      </c>
      <c r="C321" s="6" t="s">
        <v>367</v>
      </c>
      <c r="D321" s="6" t="s">
        <v>368</v>
      </c>
      <c r="E321" s="6" t="s">
        <v>369</v>
      </c>
      <c r="F321" s="6" t="s">
        <v>370</v>
      </c>
    </row>
    <row r="322">
      <c r="A322" s="6" t="s">
        <v>6906</v>
      </c>
      <c r="B322" s="6" t="s">
        <v>453</v>
      </c>
      <c r="C322" s="6">
        <v>59.0</v>
      </c>
      <c r="D322" s="6">
        <v>3698.0</v>
      </c>
      <c r="E322" s="6">
        <v>33.0</v>
      </c>
      <c r="F322" s="6">
        <v>6.0</v>
      </c>
    </row>
    <row r="323">
      <c r="A323" s="6" t="s">
        <v>7143</v>
      </c>
      <c r="B323" s="6">
        <v>2002.0</v>
      </c>
      <c r="C323" s="6">
        <v>5.0</v>
      </c>
      <c r="D323" s="6">
        <v>201.0</v>
      </c>
      <c r="E323" s="6">
        <v>0.0</v>
      </c>
      <c r="F323" s="6">
        <v>1.0</v>
      </c>
    </row>
    <row r="324">
      <c r="A324" s="6" t="s">
        <v>7171</v>
      </c>
      <c r="B324" s="6" t="s">
        <v>1376</v>
      </c>
      <c r="C324" s="6">
        <v>7.0</v>
      </c>
      <c r="D324" s="6">
        <v>182.0</v>
      </c>
      <c r="E324" s="6">
        <v>0.0</v>
      </c>
    </row>
    <row r="325">
      <c r="A325" s="6" t="s">
        <v>7048</v>
      </c>
      <c r="B325" s="6" t="s">
        <v>2090</v>
      </c>
      <c r="C325" s="6">
        <v>1.0</v>
      </c>
      <c r="D325" s="6">
        <v>22.0</v>
      </c>
      <c r="E325" s="6">
        <v>0.0</v>
      </c>
      <c r="F325" s="6">
        <v>0.0</v>
      </c>
    </row>
    <row r="326">
      <c r="A326" s="6" t="s">
        <v>7240</v>
      </c>
      <c r="B326" s="6" t="s">
        <v>466</v>
      </c>
      <c r="C326" s="6">
        <v>4.0</v>
      </c>
      <c r="D326" s="6">
        <v>275.0</v>
      </c>
      <c r="E326" s="6">
        <v>0.0</v>
      </c>
    </row>
    <row r="327">
      <c r="A327" s="6" t="s">
        <v>6992</v>
      </c>
      <c r="B327" s="6" t="s">
        <v>2474</v>
      </c>
      <c r="C327" s="6">
        <v>38.0</v>
      </c>
      <c r="D327" s="6">
        <v>3420.0</v>
      </c>
      <c r="E327" s="6">
        <v>0.0</v>
      </c>
      <c r="F327" s="6">
        <v>0.0</v>
      </c>
    </row>
    <row r="328">
      <c r="A328" s="6" t="s">
        <v>7154</v>
      </c>
      <c r="B328" s="6" t="s">
        <v>1169</v>
      </c>
      <c r="C328" s="6">
        <v>53.0</v>
      </c>
      <c r="D328" s="6">
        <v>4190.0</v>
      </c>
      <c r="E328" s="6">
        <v>5.0</v>
      </c>
      <c r="F328" s="6">
        <v>8.0</v>
      </c>
    </row>
    <row r="329">
      <c r="A329" s="6" t="s">
        <v>6984</v>
      </c>
      <c r="B329" s="6" t="s">
        <v>186</v>
      </c>
      <c r="C329" s="6">
        <v>49.0</v>
      </c>
      <c r="D329" s="6">
        <v>3690.0</v>
      </c>
      <c r="E329" s="6">
        <v>1.0</v>
      </c>
      <c r="F329" s="6">
        <v>2.0</v>
      </c>
    </row>
    <row r="330">
      <c r="A330" s="6" t="s">
        <v>5786</v>
      </c>
      <c r="B330" s="6">
        <v>2003.0</v>
      </c>
      <c r="C330" s="6">
        <v>27.0</v>
      </c>
      <c r="D330" s="6">
        <v>2210.0</v>
      </c>
      <c r="E330" s="6">
        <v>0.0</v>
      </c>
      <c r="F330" s="6">
        <v>0.0</v>
      </c>
    </row>
    <row r="331">
      <c r="A331" s="6" t="s">
        <v>7031</v>
      </c>
      <c r="B331" s="6" t="s">
        <v>7241</v>
      </c>
      <c r="C331" s="6">
        <v>239.0</v>
      </c>
      <c r="D331" s="6">
        <v>19692.0</v>
      </c>
      <c r="E331" s="6">
        <v>19.0</v>
      </c>
      <c r="F331" s="6">
        <v>13.0</v>
      </c>
    </row>
    <row r="332">
      <c r="A332" s="6" t="s">
        <v>7057</v>
      </c>
      <c r="B332" s="6" t="s">
        <v>2048</v>
      </c>
      <c r="C332" s="6">
        <v>160.0</v>
      </c>
      <c r="D332" s="6">
        <v>10170.0</v>
      </c>
      <c r="E332" s="6">
        <v>8.0</v>
      </c>
      <c r="F332" s="6">
        <v>22.0</v>
      </c>
    </row>
    <row r="333">
      <c r="A333" s="6" t="s">
        <v>6937</v>
      </c>
      <c r="B333" s="6" t="s">
        <v>150</v>
      </c>
      <c r="C333" s="6">
        <v>24.0</v>
      </c>
      <c r="D333" s="6">
        <v>240.0</v>
      </c>
      <c r="E333" s="6">
        <v>1.0</v>
      </c>
      <c r="F333" s="6">
        <v>1.0</v>
      </c>
    </row>
    <row r="334">
      <c r="A334" s="6" t="s">
        <v>7242</v>
      </c>
      <c r="B334" s="6">
        <v>2024.0</v>
      </c>
      <c r="C334" s="6">
        <v>0.0</v>
      </c>
    </row>
    <row r="335">
      <c r="A335" s="6" t="s">
        <v>6977</v>
      </c>
      <c r="B335" s="6" t="s">
        <v>4959</v>
      </c>
      <c r="C335" s="6">
        <v>147.0</v>
      </c>
      <c r="D335" s="6">
        <v>9420.0</v>
      </c>
      <c r="E335" s="6">
        <v>19.0</v>
      </c>
      <c r="F335" s="6">
        <v>18.0</v>
      </c>
    </row>
    <row r="336">
      <c r="A336" s="6" t="s">
        <v>7100</v>
      </c>
      <c r="B336" s="6" t="s">
        <v>3763</v>
      </c>
      <c r="C336" s="6">
        <v>143.0</v>
      </c>
      <c r="D336" s="6">
        <v>11566.0</v>
      </c>
      <c r="E336" s="6">
        <v>5.0</v>
      </c>
      <c r="F336" s="6">
        <v>0.0</v>
      </c>
    </row>
    <row r="337">
      <c r="A337" s="6" t="s">
        <v>6989</v>
      </c>
      <c r="B337" s="6" t="s">
        <v>194</v>
      </c>
      <c r="C337" s="6">
        <v>29.0</v>
      </c>
      <c r="D337" s="6">
        <v>1701.0</v>
      </c>
      <c r="E337" s="6">
        <v>3.0</v>
      </c>
      <c r="F337" s="6">
        <v>1.0</v>
      </c>
    </row>
    <row r="338">
      <c r="A338" s="6" t="s">
        <v>6940</v>
      </c>
      <c r="B338" s="6">
        <v>2025.0</v>
      </c>
      <c r="C338" s="6">
        <v>2.0</v>
      </c>
      <c r="D338" s="6">
        <v>52.0</v>
      </c>
      <c r="E338" s="6">
        <v>0.0</v>
      </c>
      <c r="F338" s="6">
        <v>0.0</v>
      </c>
    </row>
    <row r="339">
      <c r="A339" s="6" t="s">
        <v>7243</v>
      </c>
      <c r="B339" s="6" t="s">
        <v>466</v>
      </c>
      <c r="C339" s="6">
        <v>3.0</v>
      </c>
      <c r="D339" s="6">
        <v>190.0</v>
      </c>
      <c r="E339" s="6">
        <v>0.0</v>
      </c>
    </row>
    <row r="340">
      <c r="A340" s="6" t="s">
        <v>7146</v>
      </c>
      <c r="B340" s="6">
        <v>2002.0</v>
      </c>
      <c r="C340" s="6">
        <v>3.0</v>
      </c>
      <c r="D340" s="6">
        <v>237.0</v>
      </c>
      <c r="E340" s="6">
        <v>0.0</v>
      </c>
      <c r="F340" s="6">
        <v>0.0</v>
      </c>
    </row>
    <row r="341">
      <c r="A341" s="6" t="s">
        <v>7244</v>
      </c>
      <c r="B341" s="6" t="s">
        <v>2598</v>
      </c>
      <c r="C341" s="6">
        <v>8.0</v>
      </c>
      <c r="D341" s="6">
        <v>518.0</v>
      </c>
      <c r="E341" s="6">
        <v>1.0</v>
      </c>
    </row>
    <row r="342">
      <c r="A342" s="6" t="s">
        <v>6485</v>
      </c>
      <c r="B342" s="6" t="s">
        <v>4431</v>
      </c>
      <c r="C342" s="6">
        <v>46.0</v>
      </c>
      <c r="D342" s="6">
        <v>1543.0</v>
      </c>
      <c r="E342" s="6">
        <v>4.0</v>
      </c>
      <c r="F342" s="6">
        <v>3.0</v>
      </c>
    </row>
    <row r="343">
      <c r="A343" s="6" t="s">
        <v>7245</v>
      </c>
      <c r="B343" s="6" t="s">
        <v>805</v>
      </c>
      <c r="C343" s="6">
        <v>3.0</v>
      </c>
      <c r="D343" s="6">
        <v>125.0</v>
      </c>
      <c r="E343" s="6">
        <v>0.0</v>
      </c>
    </row>
    <row r="344">
      <c r="A344" s="6" t="s">
        <v>7037</v>
      </c>
      <c r="B344" s="6" t="s">
        <v>204</v>
      </c>
      <c r="C344" s="6">
        <v>55.0</v>
      </c>
      <c r="D344" s="6">
        <v>3024.0</v>
      </c>
      <c r="E344" s="6">
        <v>11.0</v>
      </c>
      <c r="F344" s="6">
        <v>17.0</v>
      </c>
    </row>
    <row r="345">
      <c r="A345" s="6" t="s">
        <v>6975</v>
      </c>
      <c r="B345" s="6" t="s">
        <v>482</v>
      </c>
      <c r="C345" s="6">
        <v>103.0</v>
      </c>
      <c r="D345" s="6">
        <v>6612.0</v>
      </c>
      <c r="E345" s="6">
        <v>53.0</v>
      </c>
      <c r="F345" s="6">
        <v>15.0</v>
      </c>
    </row>
    <row r="346">
      <c r="A346" s="6" t="s">
        <v>7099</v>
      </c>
      <c r="B346" s="6" t="s">
        <v>728</v>
      </c>
      <c r="C346" s="6">
        <v>87.0</v>
      </c>
      <c r="D346" s="6">
        <v>5071.0</v>
      </c>
      <c r="E346" s="6">
        <v>4.0</v>
      </c>
      <c r="F346" s="6">
        <v>7.0</v>
      </c>
    </row>
    <row r="347">
      <c r="A347" s="6" t="s">
        <v>7159</v>
      </c>
      <c r="B347" s="6">
        <v>2001.0</v>
      </c>
      <c r="C347" s="6">
        <v>10.0</v>
      </c>
      <c r="D347" s="6">
        <v>469.0</v>
      </c>
      <c r="E347" s="6">
        <v>0.0</v>
      </c>
      <c r="F347" s="6">
        <v>1.0</v>
      </c>
    </row>
    <row r="348">
      <c r="A348" s="6" t="s">
        <v>7157</v>
      </c>
      <c r="B348" s="6">
        <v>2002.0</v>
      </c>
      <c r="C348" s="6">
        <v>15.0</v>
      </c>
      <c r="D348" s="6">
        <v>900.0</v>
      </c>
      <c r="E348" s="6">
        <v>10.0</v>
      </c>
      <c r="F348" s="6">
        <v>2.0</v>
      </c>
    </row>
    <row r="349">
      <c r="A349" s="6" t="s">
        <v>7067</v>
      </c>
      <c r="B349" s="6" t="s">
        <v>1073</v>
      </c>
      <c r="C349" s="6">
        <v>71.0</v>
      </c>
      <c r="D349" s="6">
        <v>4016.0</v>
      </c>
      <c r="E349" s="6">
        <v>26.0</v>
      </c>
      <c r="F349" s="6">
        <v>9.0</v>
      </c>
    </row>
    <row r="350">
      <c r="A350" s="6" t="s">
        <v>7176</v>
      </c>
      <c r="B350" s="6" t="s">
        <v>537</v>
      </c>
      <c r="C350" s="6">
        <v>4.0</v>
      </c>
      <c r="D350" s="6">
        <v>291.0</v>
      </c>
      <c r="E350" s="6">
        <v>0.0</v>
      </c>
    </row>
    <row r="351">
      <c r="A351" s="6" t="s">
        <v>7168</v>
      </c>
      <c r="B351" s="6">
        <v>1999.0</v>
      </c>
      <c r="C351" s="6">
        <v>2.0</v>
      </c>
      <c r="D351" s="6">
        <v>180.0</v>
      </c>
      <c r="E351" s="6">
        <v>0.0</v>
      </c>
    </row>
    <row r="352">
      <c r="A352" s="6" t="s">
        <v>7186</v>
      </c>
    </row>
    <row r="353">
      <c r="A353" s="6" t="s">
        <v>365</v>
      </c>
      <c r="B353" s="6" t="s">
        <v>366</v>
      </c>
      <c r="C353" s="6" t="s">
        <v>367</v>
      </c>
      <c r="D353" s="6" t="s">
        <v>368</v>
      </c>
      <c r="E353" s="6" t="s">
        <v>369</v>
      </c>
      <c r="F353" s="6" t="s">
        <v>370</v>
      </c>
    </row>
    <row r="354">
      <c r="A354" s="6" t="s">
        <v>6948</v>
      </c>
      <c r="B354" s="6" t="s">
        <v>2814</v>
      </c>
      <c r="C354" s="6">
        <v>123.0</v>
      </c>
      <c r="D354" s="6">
        <v>5346.0</v>
      </c>
      <c r="E354" s="6">
        <v>8.0</v>
      </c>
      <c r="F354" s="6">
        <v>16.0</v>
      </c>
    </row>
    <row r="355">
      <c r="A355" s="6" t="s">
        <v>7246</v>
      </c>
      <c r="B355" s="6" t="s">
        <v>220</v>
      </c>
      <c r="C355" s="6">
        <v>0.0</v>
      </c>
    </row>
    <row r="356">
      <c r="A356" s="6" t="s">
        <v>7247</v>
      </c>
      <c r="B356" s="6" t="s">
        <v>4130</v>
      </c>
      <c r="C356" s="6">
        <v>14.0</v>
      </c>
      <c r="D356" s="6">
        <v>1042.0</v>
      </c>
      <c r="E356" s="6">
        <v>0.0</v>
      </c>
    </row>
    <row r="357">
      <c r="A357" s="6" t="s">
        <v>7248</v>
      </c>
      <c r="B357" s="6" t="s">
        <v>1346</v>
      </c>
      <c r="C357" s="6">
        <v>8.0</v>
      </c>
      <c r="D357" s="6">
        <v>720.0</v>
      </c>
      <c r="E357" s="6">
        <v>1.0</v>
      </c>
    </row>
    <row r="358">
      <c r="A358" s="6" t="s">
        <v>7249</v>
      </c>
      <c r="B358" s="6" t="s">
        <v>204</v>
      </c>
      <c r="C358" s="6">
        <v>0.0</v>
      </c>
    </row>
    <row r="359">
      <c r="A359" s="6" t="s">
        <v>6986</v>
      </c>
      <c r="B359" s="6" t="s">
        <v>186</v>
      </c>
      <c r="C359" s="6">
        <v>3.0</v>
      </c>
      <c r="D359" s="6">
        <v>25.0</v>
      </c>
      <c r="E359" s="6">
        <v>0.0</v>
      </c>
      <c r="F359" s="6">
        <v>0.0</v>
      </c>
    </row>
    <row r="360">
      <c r="A360" s="6" t="s">
        <v>7250</v>
      </c>
      <c r="B360" s="6">
        <v>2019.0</v>
      </c>
      <c r="C360" s="6">
        <v>0.0</v>
      </c>
    </row>
    <row r="361">
      <c r="A361" s="6" t="s">
        <v>7073</v>
      </c>
      <c r="B361" s="6" t="s">
        <v>703</v>
      </c>
      <c r="C361" s="6">
        <v>94.0</v>
      </c>
      <c r="D361" s="6">
        <v>8345.0</v>
      </c>
      <c r="E361" s="6">
        <v>3.0</v>
      </c>
      <c r="F361" s="6">
        <v>0.0</v>
      </c>
    </row>
    <row r="362">
      <c r="A362" s="6" t="s">
        <v>7121</v>
      </c>
      <c r="B362" s="6" t="s">
        <v>1303</v>
      </c>
      <c r="C362" s="6">
        <v>88.0</v>
      </c>
      <c r="D362" s="6">
        <v>3974.0</v>
      </c>
      <c r="E362" s="6">
        <v>6.0</v>
      </c>
      <c r="F362" s="6">
        <v>11.0</v>
      </c>
    </row>
    <row r="363">
      <c r="A363" s="6" t="s">
        <v>7251</v>
      </c>
      <c r="B363" s="6" t="s">
        <v>1346</v>
      </c>
      <c r="C363" s="6">
        <v>9.0</v>
      </c>
      <c r="D363" s="6">
        <v>686.0</v>
      </c>
      <c r="E363" s="6">
        <v>0.0</v>
      </c>
    </row>
    <row r="364">
      <c r="A364" s="6" t="s">
        <v>6912</v>
      </c>
      <c r="B364" s="6" t="s">
        <v>2814</v>
      </c>
      <c r="C364" s="6">
        <v>134.0</v>
      </c>
      <c r="D364" s="6">
        <v>8027.0</v>
      </c>
      <c r="E364" s="6">
        <v>2.0</v>
      </c>
      <c r="F364" s="6">
        <v>9.0</v>
      </c>
    </row>
    <row r="365">
      <c r="A365" s="6" t="s">
        <v>7145</v>
      </c>
      <c r="B365" s="6">
        <v>2002.0</v>
      </c>
      <c r="C365" s="6">
        <v>3.0</v>
      </c>
      <c r="D365" s="6">
        <v>167.0</v>
      </c>
      <c r="E365" s="6">
        <v>0.0</v>
      </c>
      <c r="F365" s="6">
        <v>0.0</v>
      </c>
    </row>
    <row r="366">
      <c r="A366" s="6" t="s">
        <v>7107</v>
      </c>
      <c r="B366" s="6">
        <v>2008.0</v>
      </c>
      <c r="C366" s="6">
        <v>10.0</v>
      </c>
      <c r="D366" s="6">
        <v>257.0</v>
      </c>
      <c r="E366" s="6">
        <v>0.0</v>
      </c>
      <c r="F366" s="6">
        <v>0.0</v>
      </c>
    </row>
    <row r="367">
      <c r="A367" s="6" t="s">
        <v>7023</v>
      </c>
      <c r="B367" s="6">
        <v>2018.0</v>
      </c>
      <c r="C367" s="6">
        <v>1.0</v>
      </c>
      <c r="D367" s="6">
        <v>9.0</v>
      </c>
      <c r="E367" s="6">
        <v>0.0</v>
      </c>
      <c r="F367" s="6">
        <v>0.0</v>
      </c>
    </row>
    <row r="368">
      <c r="A368" s="6" t="s">
        <v>6957</v>
      </c>
      <c r="B368" s="6" t="s">
        <v>1274</v>
      </c>
      <c r="C368" s="6">
        <v>101.0</v>
      </c>
      <c r="D368" s="6">
        <v>5688.0</v>
      </c>
      <c r="E368" s="6">
        <v>18.0</v>
      </c>
      <c r="F368" s="6">
        <v>5.0</v>
      </c>
    </row>
    <row r="369">
      <c r="A369" s="6" t="s">
        <v>7124</v>
      </c>
      <c r="B369" s="6">
        <v>2006.0</v>
      </c>
      <c r="C369" s="6">
        <v>10.0</v>
      </c>
      <c r="D369" s="6">
        <v>815.0</v>
      </c>
      <c r="E369" s="6">
        <v>0.0</v>
      </c>
      <c r="F369" s="6">
        <v>0.0</v>
      </c>
    </row>
    <row r="370">
      <c r="A370" s="6" t="s">
        <v>7080</v>
      </c>
      <c r="B370" s="6" t="s">
        <v>247</v>
      </c>
      <c r="C370" s="6">
        <v>47.0</v>
      </c>
      <c r="D370" s="6">
        <v>4072.0</v>
      </c>
      <c r="E370" s="6">
        <v>0.0</v>
      </c>
      <c r="F370" s="6">
        <v>1.0</v>
      </c>
    </row>
    <row r="371">
      <c r="A371" s="6" t="s">
        <v>7053</v>
      </c>
      <c r="B371" s="6">
        <v>2016.0</v>
      </c>
      <c r="C371" s="6">
        <v>12.0</v>
      </c>
      <c r="D371" s="6">
        <v>1035.0</v>
      </c>
      <c r="E371" s="6">
        <v>0.0</v>
      </c>
      <c r="F371" s="6">
        <v>0.0</v>
      </c>
    </row>
    <row r="372">
      <c r="A372" s="6" t="s">
        <v>6934</v>
      </c>
      <c r="B372" s="6">
        <v>2025.0</v>
      </c>
      <c r="C372" s="6">
        <v>17.0</v>
      </c>
      <c r="D372" s="6">
        <v>1077.0</v>
      </c>
      <c r="E372" s="6">
        <v>0.0</v>
      </c>
      <c r="F372" s="6">
        <v>1.0</v>
      </c>
    </row>
    <row r="373">
      <c r="A373" s="6" t="s">
        <v>7111</v>
      </c>
      <c r="B373" s="6" t="s">
        <v>289</v>
      </c>
      <c r="C373" s="6">
        <v>31.0</v>
      </c>
      <c r="D373" s="6">
        <v>2479.0</v>
      </c>
      <c r="E373" s="6">
        <v>0.0</v>
      </c>
      <c r="F373" s="6">
        <v>0.0</v>
      </c>
    </row>
    <row r="374">
      <c r="A374" s="6" t="s">
        <v>7022</v>
      </c>
      <c r="B374" s="6">
        <v>2018.0</v>
      </c>
      <c r="C374" s="6">
        <v>1.0</v>
      </c>
      <c r="D374" s="6">
        <v>18.0</v>
      </c>
      <c r="E374" s="6">
        <v>0.0</v>
      </c>
      <c r="F374" s="6">
        <v>0.0</v>
      </c>
    </row>
    <row r="375">
      <c r="A375" s="6" t="s">
        <v>7026</v>
      </c>
      <c r="B375" s="6">
        <v>2018.0</v>
      </c>
      <c r="C375" s="6">
        <v>1.0</v>
      </c>
      <c r="D375" s="6">
        <v>72.0</v>
      </c>
      <c r="E375" s="6">
        <v>0.0</v>
      </c>
      <c r="F375" s="6">
        <v>0.0</v>
      </c>
    </row>
    <row r="376">
      <c r="A376" s="6" t="s">
        <v>7083</v>
      </c>
      <c r="B376" s="6" t="s">
        <v>247</v>
      </c>
      <c r="C376" s="6">
        <v>5.0</v>
      </c>
      <c r="D376" s="6">
        <v>142.0</v>
      </c>
      <c r="E376" s="6">
        <v>0.0</v>
      </c>
      <c r="F376" s="6">
        <v>1.0</v>
      </c>
    </row>
    <row r="377">
      <c r="A377" s="6" t="s">
        <v>7252</v>
      </c>
      <c r="B377" s="6" t="s">
        <v>763</v>
      </c>
      <c r="C377" s="6">
        <v>11.0</v>
      </c>
      <c r="D377" s="6">
        <v>990.0</v>
      </c>
      <c r="E377" s="6">
        <v>0.0</v>
      </c>
    </row>
    <row r="378">
      <c r="A378" s="6" t="s">
        <v>7126</v>
      </c>
      <c r="B378" s="6" t="s">
        <v>5067</v>
      </c>
      <c r="C378" s="6">
        <v>53.0</v>
      </c>
      <c r="D378" s="6">
        <v>3776.0</v>
      </c>
      <c r="E378" s="6">
        <v>3.0</v>
      </c>
      <c r="F378" s="6">
        <v>2.0</v>
      </c>
    </row>
    <row r="379">
      <c r="A379" s="6" t="s">
        <v>6915</v>
      </c>
      <c r="B379" s="6" t="s">
        <v>128</v>
      </c>
      <c r="C379" s="6">
        <v>4.0</v>
      </c>
      <c r="D379" s="6">
        <v>360.0</v>
      </c>
      <c r="E379" s="6">
        <v>0.0</v>
      </c>
      <c r="F379" s="6">
        <v>0.0</v>
      </c>
    </row>
    <row r="380">
      <c r="A380" s="6" t="s">
        <v>6997</v>
      </c>
      <c r="B380" s="6" t="s">
        <v>2474</v>
      </c>
      <c r="C380" s="6">
        <v>21.0</v>
      </c>
      <c r="D380" s="6">
        <v>1476.0</v>
      </c>
      <c r="E380" s="6">
        <v>1.0</v>
      </c>
      <c r="F380" s="6">
        <v>0.0</v>
      </c>
    </row>
    <row r="381">
      <c r="A381" s="6" t="s">
        <v>7253</v>
      </c>
      <c r="B381" s="6" t="s">
        <v>220</v>
      </c>
      <c r="C381" s="6">
        <v>0.0</v>
      </c>
    </row>
    <row r="382">
      <c r="A382" s="6" t="s">
        <v>7254</v>
      </c>
      <c r="B382" s="6">
        <v>1994.0</v>
      </c>
      <c r="C382" s="6">
        <v>2.0</v>
      </c>
      <c r="D382" s="6">
        <v>134.0</v>
      </c>
      <c r="E382" s="6">
        <v>0.0</v>
      </c>
    </row>
    <row r="383">
      <c r="A383" s="6" t="s">
        <v>7255</v>
      </c>
      <c r="B383" s="6">
        <v>1992.0</v>
      </c>
      <c r="C383" s="6">
        <v>2.0</v>
      </c>
      <c r="D383" s="6">
        <v>119.0</v>
      </c>
      <c r="E383" s="6">
        <v>1.0</v>
      </c>
    </row>
    <row r="384">
      <c r="A384" s="6" t="s">
        <v>7186</v>
      </c>
    </row>
    <row r="385">
      <c r="A385" s="6" t="s">
        <v>365</v>
      </c>
      <c r="B385" s="6" t="s">
        <v>366</v>
      </c>
      <c r="C385" s="6" t="s">
        <v>367</v>
      </c>
      <c r="D385" s="6" t="s">
        <v>368</v>
      </c>
      <c r="E385" s="6" t="s">
        <v>369</v>
      </c>
      <c r="F385" s="6" t="s">
        <v>370</v>
      </c>
    </row>
    <row r="386">
      <c r="A386" s="6" t="s">
        <v>7256</v>
      </c>
      <c r="B386" s="6">
        <v>2021.0</v>
      </c>
      <c r="C386" s="6">
        <v>0.0</v>
      </c>
    </row>
    <row r="387">
      <c r="A387" s="6" t="s">
        <v>7174</v>
      </c>
      <c r="B387" s="6">
        <v>1999.0</v>
      </c>
      <c r="C387" s="6">
        <v>2.0</v>
      </c>
      <c r="D387" s="6">
        <v>180.0</v>
      </c>
      <c r="E387" s="6">
        <v>0.0</v>
      </c>
    </row>
    <row r="388">
      <c r="A388" s="6" t="s">
        <v>7122</v>
      </c>
      <c r="B388" s="6" t="s">
        <v>546</v>
      </c>
      <c r="C388" s="6">
        <v>207.0</v>
      </c>
      <c r="D388" s="6">
        <v>18047.0</v>
      </c>
      <c r="E388" s="6">
        <v>11.0</v>
      </c>
      <c r="F388" s="6">
        <v>31.0</v>
      </c>
    </row>
    <row r="389">
      <c r="A389" s="6" t="s">
        <v>7032</v>
      </c>
      <c r="B389" s="6" t="s">
        <v>1084</v>
      </c>
      <c r="C389" s="6">
        <v>77.0</v>
      </c>
      <c r="D389" s="6">
        <v>6129.0</v>
      </c>
      <c r="E389" s="6">
        <v>3.0</v>
      </c>
      <c r="F389" s="6">
        <v>5.0</v>
      </c>
    </row>
    <row r="390">
      <c r="A390" s="6" t="s">
        <v>7257</v>
      </c>
      <c r="B390" s="6">
        <v>1997.0</v>
      </c>
      <c r="C390" s="6">
        <v>1.0</v>
      </c>
      <c r="D390" s="6">
        <v>20.0</v>
      </c>
      <c r="E390" s="6">
        <v>0.0</v>
      </c>
    </row>
    <row r="391">
      <c r="A391" s="6" t="s">
        <v>6982</v>
      </c>
      <c r="B391" s="6" t="s">
        <v>2517</v>
      </c>
      <c r="C391" s="6">
        <v>17.0</v>
      </c>
      <c r="D391" s="6">
        <v>1453.0</v>
      </c>
      <c r="E391" s="6">
        <v>0.0</v>
      </c>
      <c r="F391" s="6">
        <v>0.0</v>
      </c>
    </row>
    <row r="392">
      <c r="A392" s="6" t="s">
        <v>7258</v>
      </c>
      <c r="B392" s="6">
        <v>1995.0</v>
      </c>
      <c r="C392" s="6">
        <v>1.0</v>
      </c>
      <c r="D392" s="6">
        <v>31.0</v>
      </c>
      <c r="E392" s="6">
        <v>0.0</v>
      </c>
    </row>
    <row r="393">
      <c r="A393" s="6" t="s">
        <v>229</v>
      </c>
      <c r="B393" s="6" t="s">
        <v>186</v>
      </c>
      <c r="C393" s="6">
        <v>34.0</v>
      </c>
      <c r="D393" s="6">
        <v>2029.0</v>
      </c>
      <c r="E393" s="6">
        <v>9.0</v>
      </c>
      <c r="F393" s="6">
        <v>3.0</v>
      </c>
    </row>
    <row r="394">
      <c r="A394" s="6" t="s">
        <v>7160</v>
      </c>
      <c r="B394" s="6">
        <v>2001.0</v>
      </c>
      <c r="C394" s="6">
        <v>1.0</v>
      </c>
      <c r="D394" s="6">
        <v>90.0</v>
      </c>
      <c r="E394" s="6">
        <v>0.0</v>
      </c>
      <c r="F394" s="6">
        <v>0.0</v>
      </c>
    </row>
    <row r="395">
      <c r="A395" s="6" t="s">
        <v>7077</v>
      </c>
      <c r="B395" s="6" t="s">
        <v>247</v>
      </c>
      <c r="C395" s="6">
        <v>15.0</v>
      </c>
      <c r="D395" s="6">
        <v>371.0</v>
      </c>
      <c r="E395" s="6">
        <v>2.0</v>
      </c>
      <c r="F395" s="6">
        <v>0.0</v>
      </c>
    </row>
    <row r="396">
      <c r="A396" s="6" t="s">
        <v>7097</v>
      </c>
      <c r="B396" s="6" t="s">
        <v>262</v>
      </c>
      <c r="C396" s="6">
        <v>13.0</v>
      </c>
      <c r="D396" s="6">
        <v>234.0</v>
      </c>
      <c r="E396" s="6">
        <v>2.0</v>
      </c>
      <c r="F396" s="6">
        <v>5.0</v>
      </c>
    </row>
    <row r="397">
      <c r="A397" s="6" t="s">
        <v>6446</v>
      </c>
      <c r="B397" s="6" t="s">
        <v>425</v>
      </c>
      <c r="C397" s="6">
        <v>38.0</v>
      </c>
      <c r="D397" s="6">
        <v>1370.0</v>
      </c>
      <c r="E397" s="6">
        <v>9.0</v>
      </c>
      <c r="F397" s="6">
        <v>2.0</v>
      </c>
    </row>
    <row r="398">
      <c r="A398" s="6" t="s">
        <v>7259</v>
      </c>
      <c r="B398" s="6" t="s">
        <v>831</v>
      </c>
      <c r="C398" s="6">
        <v>4.0</v>
      </c>
      <c r="D398" s="6">
        <v>360.0</v>
      </c>
      <c r="E398" s="6">
        <v>0.0</v>
      </c>
    </row>
    <row r="399">
      <c r="A399" s="6" t="s">
        <v>7260</v>
      </c>
      <c r="B399" s="6" t="s">
        <v>3885</v>
      </c>
      <c r="C399" s="6">
        <v>6.0</v>
      </c>
      <c r="D399" s="6">
        <v>540.0</v>
      </c>
      <c r="E399" s="6">
        <v>0.0</v>
      </c>
    </row>
    <row r="400">
      <c r="A400" s="6" t="s">
        <v>7068</v>
      </c>
      <c r="B400" s="6" t="s">
        <v>428</v>
      </c>
      <c r="C400" s="6">
        <v>114.0</v>
      </c>
      <c r="D400" s="6">
        <v>8997.0</v>
      </c>
      <c r="E400" s="6">
        <v>6.0</v>
      </c>
      <c r="F400" s="6">
        <v>0.0</v>
      </c>
    </row>
    <row r="401">
      <c r="A401" s="6" t="s">
        <v>7066</v>
      </c>
      <c r="B401" s="6" t="s">
        <v>7261</v>
      </c>
      <c r="C401" s="6">
        <v>263.0</v>
      </c>
      <c r="D401" s="6">
        <v>14977.0</v>
      </c>
      <c r="E401" s="6">
        <v>11.0</v>
      </c>
      <c r="F401" s="6">
        <v>11.0</v>
      </c>
    </row>
    <row r="402">
      <c r="A402" s="6" t="s">
        <v>7082</v>
      </c>
      <c r="B402" s="6" t="s">
        <v>247</v>
      </c>
      <c r="C402" s="6">
        <v>20.0</v>
      </c>
      <c r="D402" s="6">
        <v>972.0</v>
      </c>
      <c r="E402" s="6">
        <v>0.0</v>
      </c>
      <c r="F402" s="6">
        <v>1.0</v>
      </c>
    </row>
    <row r="403">
      <c r="A403" s="6" t="s">
        <v>7120</v>
      </c>
      <c r="B403" s="6" t="s">
        <v>1436</v>
      </c>
      <c r="C403" s="6">
        <v>179.0</v>
      </c>
      <c r="D403" s="6">
        <v>14372.0</v>
      </c>
      <c r="E403" s="6">
        <v>69.0</v>
      </c>
      <c r="F403" s="6">
        <v>19.0</v>
      </c>
    </row>
    <row r="404">
      <c r="A404" s="6" t="s">
        <v>7052</v>
      </c>
      <c r="B404" s="6" t="s">
        <v>216</v>
      </c>
      <c r="C404" s="6">
        <v>64.0</v>
      </c>
      <c r="D404" s="6">
        <v>3483.0</v>
      </c>
      <c r="E404" s="6">
        <v>5.0</v>
      </c>
      <c r="F404" s="6">
        <v>6.0</v>
      </c>
    </row>
    <row r="405">
      <c r="A405" s="6" t="s">
        <v>7262</v>
      </c>
      <c r="B405" s="6">
        <v>2025.0</v>
      </c>
      <c r="C405" s="6">
        <v>0.0</v>
      </c>
    </row>
    <row r="406">
      <c r="A406" s="6" t="s">
        <v>7263</v>
      </c>
      <c r="B406" s="6" t="s">
        <v>438</v>
      </c>
      <c r="C406" s="6">
        <v>12.0</v>
      </c>
      <c r="D406" s="6">
        <v>921.0</v>
      </c>
      <c r="E406" s="6">
        <v>0.0</v>
      </c>
    </row>
    <row r="407">
      <c r="A407" s="6" t="s">
        <v>7081</v>
      </c>
      <c r="B407" s="6" t="s">
        <v>7264</v>
      </c>
      <c r="C407" s="6">
        <v>220.0</v>
      </c>
      <c r="D407" s="6">
        <v>9369.0</v>
      </c>
      <c r="E407" s="6">
        <v>59.0</v>
      </c>
      <c r="F407" s="6">
        <v>23.0</v>
      </c>
    </row>
    <row r="408">
      <c r="A408" s="6" t="s">
        <v>7078</v>
      </c>
      <c r="B408" s="6">
        <v>2012.0</v>
      </c>
      <c r="C408" s="6">
        <v>1.0</v>
      </c>
      <c r="D408" s="6">
        <v>7.0</v>
      </c>
      <c r="E408" s="6">
        <v>0.0</v>
      </c>
      <c r="F408" s="6">
        <v>0.0</v>
      </c>
    </row>
    <row r="409">
      <c r="A409" s="6" t="s">
        <v>7135</v>
      </c>
      <c r="B409" s="6" t="s">
        <v>1213</v>
      </c>
      <c r="C409" s="6">
        <v>63.0</v>
      </c>
      <c r="D409" s="6">
        <v>3277.0</v>
      </c>
      <c r="E409" s="6">
        <v>6.0</v>
      </c>
      <c r="F409" s="6">
        <v>6.0</v>
      </c>
    </row>
    <row r="410">
      <c r="A410" s="6" t="s">
        <v>6919</v>
      </c>
      <c r="B410" s="6" t="s">
        <v>453</v>
      </c>
      <c r="C410" s="6">
        <v>60.0</v>
      </c>
      <c r="D410" s="6">
        <v>5291.0</v>
      </c>
      <c r="E410" s="6">
        <v>6.0</v>
      </c>
      <c r="F410" s="6">
        <v>1.0</v>
      </c>
    </row>
    <row r="411">
      <c r="A411" s="6" t="s">
        <v>7039</v>
      </c>
      <c r="B411" s="6" t="s">
        <v>1995</v>
      </c>
      <c r="C411" s="6">
        <v>93.0</v>
      </c>
      <c r="D411" s="6">
        <v>8342.0</v>
      </c>
      <c r="E411" s="6">
        <v>6.0</v>
      </c>
      <c r="F411" s="6">
        <v>1.0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8.38"/>
    <col customWidth="1" min="6" max="6" width="18.13"/>
    <col customWidth="1" min="7" max="7" width="16.63"/>
    <col customWidth="1" min="8" max="8" width="16.88"/>
    <col customWidth="1" min="9" max="9" width="16.63"/>
    <col customWidth="1" min="10" max="10" width="16.5"/>
    <col customWidth="1" min="11" max="13" width="21.75"/>
    <col customWidth="1" min="14" max="14" width="15.63"/>
    <col customWidth="1" min="15" max="16" width="21.75"/>
    <col customWidth="1" min="17" max="17" width="14.5"/>
    <col customWidth="1" min="18" max="18" width="14.38"/>
    <col customWidth="1" min="19" max="19" width="15.5"/>
    <col customWidth="1" min="20" max="20" width="16.25"/>
    <col customWidth="1" min="21" max="21" width="15.0"/>
    <col customWidth="1" min="22" max="22" width="16.13"/>
    <col customWidth="1" min="23" max="23" width="15.63"/>
    <col customWidth="1" min="24" max="24" width="14.88"/>
    <col customWidth="1" min="25" max="25" width="14.5"/>
    <col customWidth="1" min="26" max="26" width="16.13"/>
    <col customWidth="1" min="27" max="27" width="15.5"/>
    <col customWidth="1" min="28" max="28" width="15.38"/>
    <col customWidth="1" min="29" max="29" width="15.5"/>
    <col customWidth="1" min="30" max="30" width="14.63"/>
    <col customWidth="1" min="31" max="31" width="16.13"/>
    <col customWidth="1" min="32" max="32" width="13.88"/>
    <col customWidth="1" min="33" max="33" width="13.13"/>
    <col customWidth="1" min="34" max="34" width="14.38"/>
    <col customWidth="1" min="35" max="35" width="16.13"/>
    <col customWidth="1" min="36" max="36" width="14.0"/>
    <col customWidth="1" min="37" max="37" width="12.25"/>
    <col customWidth="1" min="38" max="38" width="12.75"/>
    <col customWidth="1" min="39" max="39" width="11.75"/>
    <col customWidth="1" min="40" max="40" width="14.0"/>
  </cols>
  <sheetData>
    <row r="1">
      <c r="A1" s="6" t="s">
        <v>100</v>
      </c>
      <c r="B1" s="6" t="s">
        <v>101</v>
      </c>
      <c r="C1" s="6" t="s">
        <v>102</v>
      </c>
    </row>
    <row r="2">
      <c r="A2" s="6" t="s">
        <v>103</v>
      </c>
      <c r="B2" s="6" t="s">
        <v>104</v>
      </c>
      <c r="C2" s="6" t="s">
        <v>105</v>
      </c>
    </row>
    <row r="3">
      <c r="A3" s="6">
        <v>1.0</v>
      </c>
      <c r="B3" s="6" t="s">
        <v>7265</v>
      </c>
      <c r="C3" s="6" t="s">
        <v>107</v>
      </c>
      <c r="D3" s="6">
        <v>24.0</v>
      </c>
      <c r="E3" s="6" t="s">
        <v>7266</v>
      </c>
      <c r="F3" s="6" t="s">
        <v>7267</v>
      </c>
      <c r="G3" s="6" t="s">
        <v>7268</v>
      </c>
      <c r="H3" s="6" t="s">
        <v>7269</v>
      </c>
      <c r="I3" s="6" t="s">
        <v>7270</v>
      </c>
      <c r="J3" s="6" t="s">
        <v>7271</v>
      </c>
      <c r="K3" s="6" t="s">
        <v>7272</v>
      </c>
      <c r="L3" s="6" t="s">
        <v>7273</v>
      </c>
      <c r="M3" s="6" t="s">
        <v>7274</v>
      </c>
      <c r="N3" s="6" t="s">
        <v>3266</v>
      </c>
      <c r="O3" s="6" t="s">
        <v>7275</v>
      </c>
      <c r="P3" s="6" t="s">
        <v>7276</v>
      </c>
      <c r="Q3" s="6" t="s">
        <v>7277</v>
      </c>
      <c r="R3" s="6" t="s">
        <v>7278</v>
      </c>
      <c r="S3" s="6" t="s">
        <v>1737</v>
      </c>
      <c r="T3" s="6" t="s">
        <v>7279</v>
      </c>
      <c r="U3" s="6" t="s">
        <v>4643</v>
      </c>
      <c r="V3" s="6" t="s">
        <v>7280</v>
      </c>
      <c r="W3" s="6" t="s">
        <v>7281</v>
      </c>
      <c r="X3" s="6" t="s">
        <v>7282</v>
      </c>
      <c r="Y3" s="6" t="s">
        <v>7283</v>
      </c>
      <c r="Z3" s="6" t="s">
        <v>6950</v>
      </c>
      <c r="AA3" s="6" t="s">
        <v>7284</v>
      </c>
      <c r="AB3" s="6" t="s">
        <v>3286</v>
      </c>
      <c r="AC3" s="6"/>
      <c r="AD3" s="6"/>
      <c r="AE3" s="6"/>
      <c r="AF3" s="6"/>
      <c r="AG3" s="6"/>
      <c r="AH3" s="6"/>
      <c r="AI3" s="6"/>
      <c r="AJ3" s="6"/>
      <c r="AK3" s="6"/>
      <c r="AL3" s="6"/>
      <c r="AM3" s="6"/>
      <c r="AN3" s="6"/>
    </row>
    <row r="4">
      <c r="A4" s="6">
        <v>2.0</v>
      </c>
      <c r="B4" s="6" t="s">
        <v>7265</v>
      </c>
      <c r="C4" s="6" t="s">
        <v>128</v>
      </c>
      <c r="D4" s="6">
        <v>30.0</v>
      </c>
      <c r="E4" s="6" t="s">
        <v>7285</v>
      </c>
      <c r="F4" s="6" t="s">
        <v>7268</v>
      </c>
      <c r="G4" s="6" t="s">
        <v>7286</v>
      </c>
      <c r="H4" s="6" t="s">
        <v>7287</v>
      </c>
      <c r="I4" s="6" t="s">
        <v>7288</v>
      </c>
      <c r="J4" s="6" t="s">
        <v>7289</v>
      </c>
      <c r="K4" s="6" t="s">
        <v>7290</v>
      </c>
      <c r="L4" s="6" t="s">
        <v>7270</v>
      </c>
      <c r="M4" s="6" t="s">
        <v>7271</v>
      </c>
      <c r="N4" s="6" t="s">
        <v>7273</v>
      </c>
      <c r="O4" s="6" t="s">
        <v>7274</v>
      </c>
      <c r="P4" s="6" t="s">
        <v>3266</v>
      </c>
      <c r="Q4" s="6" t="s">
        <v>7291</v>
      </c>
      <c r="R4" s="6" t="s">
        <v>7292</v>
      </c>
      <c r="S4" s="6" t="s">
        <v>3209</v>
      </c>
      <c r="T4" s="6" t="s">
        <v>7275</v>
      </c>
      <c r="U4" s="6" t="s">
        <v>7276</v>
      </c>
      <c r="V4" s="6" t="s">
        <v>6388</v>
      </c>
      <c r="W4" s="6" t="s">
        <v>7278</v>
      </c>
      <c r="X4" s="6" t="s">
        <v>1737</v>
      </c>
      <c r="Y4" s="6" t="s">
        <v>7293</v>
      </c>
      <c r="Z4" s="6" t="s">
        <v>4643</v>
      </c>
      <c r="AA4" s="6" t="s">
        <v>7280</v>
      </c>
      <c r="AB4" s="6" t="s">
        <v>7294</v>
      </c>
      <c r="AC4" s="6" t="s">
        <v>7281</v>
      </c>
      <c r="AD4" s="6" t="s">
        <v>7282</v>
      </c>
      <c r="AE4" s="6" t="s">
        <v>7283</v>
      </c>
      <c r="AF4" s="6" t="s">
        <v>7295</v>
      </c>
      <c r="AG4" s="6" t="s">
        <v>7284</v>
      </c>
      <c r="AH4" s="6" t="s">
        <v>3286</v>
      </c>
      <c r="AI4" s="6"/>
      <c r="AJ4" s="6"/>
      <c r="AK4" s="6"/>
      <c r="AL4" s="6"/>
      <c r="AM4" s="6"/>
      <c r="AN4" s="6"/>
    </row>
    <row r="5">
      <c r="A5" s="6">
        <v>3.0</v>
      </c>
      <c r="B5" s="6" t="s">
        <v>7265</v>
      </c>
      <c r="C5" s="6" t="s">
        <v>150</v>
      </c>
      <c r="D5" s="6">
        <v>32.0</v>
      </c>
      <c r="E5" s="6" t="s">
        <v>7273</v>
      </c>
      <c r="F5" s="6" t="s">
        <v>7274</v>
      </c>
      <c r="G5" s="6" t="s">
        <v>7296</v>
      </c>
      <c r="H5" s="6" t="s">
        <v>3209</v>
      </c>
      <c r="I5" s="6" t="s">
        <v>7276</v>
      </c>
      <c r="J5" s="6" t="s">
        <v>7297</v>
      </c>
      <c r="K5" s="6" t="s">
        <v>1737</v>
      </c>
      <c r="L5" s="6" t="s">
        <v>3267</v>
      </c>
      <c r="M5" s="6" t="s">
        <v>7298</v>
      </c>
      <c r="N5" s="6" t="s">
        <v>4643</v>
      </c>
      <c r="O5" s="6" t="s">
        <v>7280</v>
      </c>
      <c r="P5" s="6" t="s">
        <v>7294</v>
      </c>
      <c r="Q5" s="6" t="s">
        <v>7299</v>
      </c>
      <c r="R5" s="6" t="s">
        <v>7282</v>
      </c>
      <c r="S5" s="6" t="s">
        <v>7300</v>
      </c>
      <c r="T5" s="6" t="s">
        <v>7283</v>
      </c>
      <c r="U5" s="6" t="s">
        <v>7301</v>
      </c>
      <c r="V5" s="6" t="s">
        <v>7302</v>
      </c>
      <c r="W5" s="6" t="s">
        <v>7303</v>
      </c>
      <c r="X5" s="6" t="s">
        <v>6397</v>
      </c>
      <c r="Y5" s="6" t="s">
        <v>7304</v>
      </c>
      <c r="Z5" s="6" t="s">
        <v>3286</v>
      </c>
      <c r="AA5" s="6" t="s">
        <v>1742</v>
      </c>
      <c r="AB5" s="6" t="s">
        <v>7305</v>
      </c>
      <c r="AC5" s="6" t="s">
        <v>7290</v>
      </c>
      <c r="AD5" s="6" t="s">
        <v>7306</v>
      </c>
      <c r="AE5" s="6" t="s">
        <v>7307</v>
      </c>
      <c r="AF5" s="6" t="s">
        <v>7308</v>
      </c>
      <c r="AG5" s="6" t="s">
        <v>7309</v>
      </c>
      <c r="AH5" s="6" t="s">
        <v>7292</v>
      </c>
      <c r="AI5" s="6" t="s">
        <v>7310</v>
      </c>
      <c r="AJ5" s="6" t="s">
        <v>7311</v>
      </c>
      <c r="AK5" s="6"/>
      <c r="AL5" s="6"/>
      <c r="AM5" s="6"/>
      <c r="AN5" s="6"/>
    </row>
    <row r="6">
      <c r="A6" s="6">
        <v>4.0</v>
      </c>
      <c r="B6" s="6" t="s">
        <v>7265</v>
      </c>
      <c r="C6" s="6" t="s">
        <v>159</v>
      </c>
      <c r="D6" s="6">
        <v>29.0</v>
      </c>
      <c r="E6" s="6" t="s">
        <v>7312</v>
      </c>
      <c r="F6" s="6" t="s">
        <v>7308</v>
      </c>
      <c r="G6" s="6" t="s">
        <v>7296</v>
      </c>
      <c r="H6" s="6" t="s">
        <v>3209</v>
      </c>
      <c r="I6" s="6" t="s">
        <v>7276</v>
      </c>
      <c r="J6" s="6" t="s">
        <v>7313</v>
      </c>
      <c r="K6" s="6" t="s">
        <v>1737</v>
      </c>
      <c r="L6" s="6" t="s">
        <v>3267</v>
      </c>
      <c r="M6" s="6" t="s">
        <v>7298</v>
      </c>
      <c r="N6" s="6" t="s">
        <v>4643</v>
      </c>
      <c r="O6" s="6" t="s">
        <v>7280</v>
      </c>
      <c r="P6" s="6" t="s">
        <v>7294</v>
      </c>
      <c r="Q6" s="6" t="s">
        <v>7282</v>
      </c>
      <c r="R6" s="6" t="s">
        <v>7300</v>
      </c>
      <c r="S6" s="6" t="s">
        <v>7283</v>
      </c>
      <c r="T6" s="6" t="s">
        <v>7301</v>
      </c>
      <c r="U6" s="6" t="s">
        <v>7314</v>
      </c>
      <c r="V6" s="6" t="s">
        <v>7302</v>
      </c>
      <c r="W6" s="6" t="s">
        <v>7303</v>
      </c>
      <c r="X6" s="6" t="s">
        <v>7315</v>
      </c>
      <c r="Y6" s="6" t="s">
        <v>7316</v>
      </c>
      <c r="Z6" s="6" t="s">
        <v>1742</v>
      </c>
      <c r="AA6" s="6" t="s">
        <v>7317</v>
      </c>
      <c r="AB6" s="6" t="s">
        <v>7290</v>
      </c>
      <c r="AC6" s="6" t="s">
        <v>7297</v>
      </c>
      <c r="AD6" s="6" t="s">
        <v>7318</v>
      </c>
      <c r="AE6" s="6" t="s">
        <v>7319</v>
      </c>
      <c r="AF6" s="6" t="s">
        <v>7311</v>
      </c>
      <c r="AG6" s="6" t="s">
        <v>7320</v>
      </c>
      <c r="AH6" s="6"/>
      <c r="AI6" s="6"/>
      <c r="AJ6" s="6"/>
      <c r="AK6" s="6"/>
      <c r="AL6" s="6"/>
      <c r="AM6" s="6"/>
      <c r="AN6" s="6"/>
    </row>
    <row r="7">
      <c r="A7" s="6">
        <v>5.0</v>
      </c>
      <c r="B7" s="6" t="s">
        <v>7265</v>
      </c>
      <c r="C7" s="6" t="s">
        <v>167</v>
      </c>
      <c r="D7" s="6">
        <v>32.0</v>
      </c>
      <c r="E7" s="6" t="s">
        <v>7321</v>
      </c>
      <c r="F7" s="6" t="s">
        <v>7296</v>
      </c>
      <c r="G7" s="6" t="s">
        <v>7322</v>
      </c>
      <c r="H7" s="6" t="s">
        <v>3209</v>
      </c>
      <c r="I7" s="6" t="s">
        <v>7323</v>
      </c>
      <c r="J7" s="6" t="s">
        <v>7310</v>
      </c>
      <c r="K7" s="6" t="s">
        <v>4639</v>
      </c>
      <c r="L7" s="6" t="s">
        <v>7324</v>
      </c>
      <c r="M7" s="6" t="s">
        <v>7325</v>
      </c>
      <c r="N7" s="6" t="s">
        <v>4643</v>
      </c>
      <c r="O7" s="6" t="s">
        <v>7280</v>
      </c>
      <c r="P7" s="6" t="s">
        <v>7300</v>
      </c>
      <c r="Q7" s="6" t="s">
        <v>7283</v>
      </c>
      <c r="R7" s="6" t="s">
        <v>7301</v>
      </c>
      <c r="S7" s="6" t="s">
        <v>7314</v>
      </c>
      <c r="T7" s="6" t="s">
        <v>7302</v>
      </c>
      <c r="U7" s="6" t="s">
        <v>7326</v>
      </c>
      <c r="V7" s="6" t="s">
        <v>7327</v>
      </c>
      <c r="W7" s="6" t="s">
        <v>7315</v>
      </c>
      <c r="X7" s="6" t="s">
        <v>7316</v>
      </c>
      <c r="Y7" s="6" t="s">
        <v>1742</v>
      </c>
      <c r="Z7" s="6" t="s">
        <v>7328</v>
      </c>
      <c r="AA7" s="6" t="s">
        <v>4678</v>
      </c>
      <c r="AB7" s="6" t="s">
        <v>7317</v>
      </c>
      <c r="AC7" s="6" t="s">
        <v>341</v>
      </c>
      <c r="AD7" s="6" t="s">
        <v>7329</v>
      </c>
      <c r="AE7" s="6" t="s">
        <v>7330</v>
      </c>
      <c r="AF7" s="6" t="s">
        <v>7297</v>
      </c>
      <c r="AG7" s="6" t="s">
        <v>7313</v>
      </c>
      <c r="AH7" s="6" t="s">
        <v>7282</v>
      </c>
      <c r="AI7" s="6" t="s">
        <v>7311</v>
      </c>
      <c r="AJ7" s="6" t="s">
        <v>7331</v>
      </c>
      <c r="AK7" s="6"/>
      <c r="AL7" s="6"/>
      <c r="AM7" s="6"/>
      <c r="AN7" s="6"/>
    </row>
    <row r="8">
      <c r="A8" s="6">
        <v>6.0</v>
      </c>
      <c r="B8" s="6" t="s">
        <v>7265</v>
      </c>
      <c r="C8" s="6" t="s">
        <v>175</v>
      </c>
      <c r="D8" s="6">
        <v>30.0</v>
      </c>
      <c r="E8" s="6" t="s">
        <v>7332</v>
      </c>
      <c r="F8" s="6" t="s">
        <v>7333</v>
      </c>
      <c r="G8" s="6" t="s">
        <v>7316</v>
      </c>
      <c r="H8" s="6" t="s">
        <v>7296</v>
      </c>
      <c r="I8" s="6" t="s">
        <v>7313</v>
      </c>
      <c r="J8" s="6" t="s">
        <v>4643</v>
      </c>
      <c r="K8" s="6" t="s">
        <v>7301</v>
      </c>
      <c r="L8" s="6" t="s">
        <v>7324</v>
      </c>
      <c r="M8" s="6" t="s">
        <v>7328</v>
      </c>
      <c r="N8" s="6" t="s">
        <v>3309</v>
      </c>
      <c r="O8" s="6" t="s">
        <v>7334</v>
      </c>
      <c r="P8" s="6" t="s">
        <v>7282</v>
      </c>
      <c r="Q8" s="6" t="s">
        <v>7311</v>
      </c>
      <c r="R8" s="6" t="s">
        <v>7326</v>
      </c>
      <c r="S8" s="6" t="s">
        <v>7325</v>
      </c>
      <c r="T8" s="6" t="s">
        <v>7335</v>
      </c>
      <c r="U8" s="6" t="s">
        <v>7314</v>
      </c>
      <c r="V8" s="6" t="s">
        <v>7283</v>
      </c>
      <c r="W8" s="6" t="s">
        <v>7300</v>
      </c>
      <c r="X8" s="6" t="s">
        <v>7336</v>
      </c>
      <c r="Y8" s="6" t="s">
        <v>7297</v>
      </c>
      <c r="Z8" s="6" t="s">
        <v>7337</v>
      </c>
      <c r="AA8" s="6" t="s">
        <v>6119</v>
      </c>
      <c r="AB8" s="6" t="s">
        <v>7310</v>
      </c>
      <c r="AC8" s="6" t="s">
        <v>7329</v>
      </c>
      <c r="AD8" s="6" t="s">
        <v>7331</v>
      </c>
      <c r="AE8" s="6" t="s">
        <v>7338</v>
      </c>
      <c r="AF8" s="6" t="s">
        <v>7327</v>
      </c>
      <c r="AG8" s="6" t="s">
        <v>7339</v>
      </c>
      <c r="AH8" s="6" t="s">
        <v>7340</v>
      </c>
      <c r="AI8" s="6"/>
      <c r="AJ8" s="6"/>
      <c r="AK8" s="6"/>
      <c r="AL8" s="6"/>
      <c r="AM8" s="6"/>
      <c r="AN8" s="6"/>
    </row>
    <row r="9">
      <c r="A9" s="6">
        <v>7.0</v>
      </c>
      <c r="B9" s="6" t="s">
        <v>7265</v>
      </c>
      <c r="C9" s="6" t="s">
        <v>186</v>
      </c>
      <c r="D9" s="6">
        <v>36.0</v>
      </c>
      <c r="E9" s="6" t="s">
        <v>7329</v>
      </c>
      <c r="F9" s="6" t="s">
        <v>7341</v>
      </c>
      <c r="G9" s="6" t="s">
        <v>7310</v>
      </c>
      <c r="H9" s="6" t="s">
        <v>7342</v>
      </c>
      <c r="I9" s="6" t="s">
        <v>7313</v>
      </c>
      <c r="J9" s="6" t="s">
        <v>7343</v>
      </c>
      <c r="K9" s="6" t="s">
        <v>7344</v>
      </c>
      <c r="L9" s="6" t="s">
        <v>7325</v>
      </c>
      <c r="M9" s="6" t="s">
        <v>3654</v>
      </c>
      <c r="N9" s="6" t="s">
        <v>7282</v>
      </c>
      <c r="O9" s="6" t="s">
        <v>7300</v>
      </c>
      <c r="P9" s="6" t="s">
        <v>7345</v>
      </c>
      <c r="Q9" s="6" t="s">
        <v>7346</v>
      </c>
      <c r="R9" s="6" t="s">
        <v>4659</v>
      </c>
      <c r="S9" s="6" t="s">
        <v>7301</v>
      </c>
      <c r="T9" s="6" t="s">
        <v>7314</v>
      </c>
      <c r="U9" s="6" t="s">
        <v>124</v>
      </c>
      <c r="V9" s="6" t="s">
        <v>7347</v>
      </c>
      <c r="W9" s="6" t="s">
        <v>7332</v>
      </c>
      <c r="X9" s="6" t="s">
        <v>6119</v>
      </c>
      <c r="Y9" s="6" t="s">
        <v>7336</v>
      </c>
      <c r="Z9" s="6" t="s">
        <v>7335</v>
      </c>
      <c r="AA9" s="6" t="s">
        <v>3309</v>
      </c>
      <c r="AB9" s="6" t="s">
        <v>7328</v>
      </c>
      <c r="AC9" s="6" t="s">
        <v>7348</v>
      </c>
      <c r="AD9" s="6" t="s">
        <v>3209</v>
      </c>
      <c r="AE9" s="6" t="s">
        <v>7297</v>
      </c>
      <c r="AF9" s="6" t="s">
        <v>7318</v>
      </c>
      <c r="AG9" s="6" t="s">
        <v>7349</v>
      </c>
      <c r="AH9" s="6" t="s">
        <v>7283</v>
      </c>
      <c r="AI9" s="6" t="s">
        <v>7337</v>
      </c>
      <c r="AJ9" s="6" t="s">
        <v>7326</v>
      </c>
      <c r="AK9" s="6" t="s">
        <v>7350</v>
      </c>
      <c r="AL9" s="6" t="s">
        <v>7351</v>
      </c>
      <c r="AM9" s="6" t="s">
        <v>7338</v>
      </c>
      <c r="AN9" s="6" t="s">
        <v>7331</v>
      </c>
    </row>
    <row r="10">
      <c r="A10" s="6">
        <v>8.0</v>
      </c>
      <c r="B10" s="6" t="s">
        <v>7265</v>
      </c>
      <c r="C10" s="6" t="s">
        <v>194</v>
      </c>
      <c r="D10" s="6">
        <v>29.0</v>
      </c>
      <c r="E10" s="6" t="s">
        <v>7342</v>
      </c>
      <c r="F10" s="6" t="s">
        <v>7344</v>
      </c>
      <c r="G10" s="6" t="s">
        <v>7325</v>
      </c>
      <c r="H10" s="6" t="s">
        <v>7345</v>
      </c>
      <c r="I10" s="6" t="s">
        <v>7346</v>
      </c>
      <c r="J10" s="6" t="s">
        <v>4659</v>
      </c>
      <c r="K10" s="6" t="s">
        <v>7334</v>
      </c>
      <c r="L10" s="6" t="s">
        <v>124</v>
      </c>
      <c r="M10" s="6" t="s">
        <v>7352</v>
      </c>
      <c r="N10" s="6" t="s">
        <v>7353</v>
      </c>
      <c r="O10" s="6" t="s">
        <v>7326</v>
      </c>
      <c r="P10" s="6" t="s">
        <v>7350</v>
      </c>
      <c r="Q10" s="6" t="s">
        <v>7351</v>
      </c>
      <c r="R10" s="6" t="s">
        <v>7347</v>
      </c>
      <c r="S10" s="6" t="s">
        <v>7354</v>
      </c>
      <c r="T10" s="6" t="s">
        <v>7332</v>
      </c>
      <c r="U10" s="6" t="s">
        <v>7338</v>
      </c>
      <c r="V10" s="6" t="s">
        <v>6119</v>
      </c>
      <c r="W10" s="6" t="s">
        <v>7355</v>
      </c>
      <c r="X10" s="6" t="s">
        <v>7356</v>
      </c>
      <c r="Y10" s="6" t="s">
        <v>7357</v>
      </c>
      <c r="Z10" s="6" t="s">
        <v>7329</v>
      </c>
      <c r="AA10" s="6" t="s">
        <v>7358</v>
      </c>
      <c r="AB10" s="6" t="s">
        <v>7300</v>
      </c>
      <c r="AC10" s="6" t="s">
        <v>7301</v>
      </c>
      <c r="AD10" s="6" t="s">
        <v>7303</v>
      </c>
      <c r="AE10" s="6" t="s">
        <v>7359</v>
      </c>
      <c r="AF10" s="6" t="s">
        <v>7360</v>
      </c>
      <c r="AG10" s="6" t="s">
        <v>1810</v>
      </c>
      <c r="AH10" s="6"/>
      <c r="AI10" s="6"/>
      <c r="AJ10" s="6"/>
      <c r="AK10" s="6"/>
      <c r="AL10" s="6"/>
      <c r="AM10" s="6"/>
      <c r="AN10" s="6"/>
    </row>
    <row r="11">
      <c r="A11" s="6">
        <v>9.0</v>
      </c>
      <c r="B11" s="6" t="s">
        <v>7265</v>
      </c>
      <c r="C11" s="6" t="s">
        <v>197</v>
      </c>
      <c r="D11" s="6">
        <v>26.0</v>
      </c>
      <c r="E11" s="6" t="s">
        <v>7338</v>
      </c>
      <c r="F11" s="6" t="s">
        <v>7360</v>
      </c>
      <c r="G11" s="6" t="s">
        <v>7354</v>
      </c>
      <c r="H11" s="6" t="s">
        <v>7326</v>
      </c>
      <c r="I11" s="6" t="s">
        <v>7358</v>
      </c>
      <c r="J11" s="6" t="s">
        <v>7361</v>
      </c>
      <c r="K11" s="6" t="s">
        <v>1742</v>
      </c>
      <c r="L11" s="6" t="s">
        <v>7303</v>
      </c>
      <c r="M11" s="6" t="s">
        <v>7282</v>
      </c>
      <c r="N11" s="6" t="s">
        <v>7353</v>
      </c>
      <c r="O11" s="6" t="s">
        <v>7342</v>
      </c>
      <c r="P11" s="6" t="s">
        <v>4659</v>
      </c>
      <c r="Q11" s="6" t="s">
        <v>7300</v>
      </c>
      <c r="R11" s="6" t="s">
        <v>7357</v>
      </c>
      <c r="S11" s="6" t="s">
        <v>7352</v>
      </c>
      <c r="T11" s="6" t="s">
        <v>7344</v>
      </c>
      <c r="U11" s="6" t="s">
        <v>7362</v>
      </c>
      <c r="V11" s="6" t="s">
        <v>7337</v>
      </c>
      <c r="W11" s="6" t="s">
        <v>124</v>
      </c>
      <c r="X11" s="6" t="s">
        <v>6378</v>
      </c>
      <c r="Y11" s="6" t="s">
        <v>7347</v>
      </c>
      <c r="Z11" s="6" t="s">
        <v>7363</v>
      </c>
      <c r="AA11" s="6" t="s">
        <v>7346</v>
      </c>
      <c r="AB11" s="6" t="s">
        <v>7325</v>
      </c>
      <c r="AC11" s="6" t="s">
        <v>7364</v>
      </c>
      <c r="AD11" s="6" t="s">
        <v>7365</v>
      </c>
      <c r="AE11" s="6"/>
      <c r="AF11" s="6"/>
      <c r="AG11" s="6"/>
      <c r="AH11" s="6"/>
      <c r="AI11" s="6"/>
      <c r="AJ11" s="6"/>
      <c r="AK11" s="6"/>
      <c r="AL11" s="6"/>
      <c r="AM11" s="6"/>
      <c r="AN11" s="6"/>
    </row>
    <row r="12">
      <c r="A12" s="6">
        <v>10.0</v>
      </c>
      <c r="B12" s="6" t="s">
        <v>7265</v>
      </c>
      <c r="C12" s="6" t="s">
        <v>204</v>
      </c>
      <c r="D12" s="6">
        <v>26.0</v>
      </c>
      <c r="E12" s="6" t="s">
        <v>7325</v>
      </c>
      <c r="F12" s="6" t="s">
        <v>7363</v>
      </c>
      <c r="G12" s="6" t="s">
        <v>7283</v>
      </c>
      <c r="H12" s="6" t="s">
        <v>4659</v>
      </c>
      <c r="I12" s="6" t="s">
        <v>7366</v>
      </c>
      <c r="J12" s="6" t="s">
        <v>7367</v>
      </c>
      <c r="K12" s="6" t="s">
        <v>7345</v>
      </c>
      <c r="L12" s="6" t="s">
        <v>7346</v>
      </c>
      <c r="M12" s="6" t="s">
        <v>7368</v>
      </c>
      <c r="N12" s="6" t="s">
        <v>7369</v>
      </c>
      <c r="O12" s="6" t="s">
        <v>7360</v>
      </c>
      <c r="P12" s="6" t="s">
        <v>7282</v>
      </c>
      <c r="Q12" s="6" t="s">
        <v>7362</v>
      </c>
      <c r="R12" s="6" t="s">
        <v>7370</v>
      </c>
      <c r="S12" s="6" t="s">
        <v>7364</v>
      </c>
      <c r="T12" s="6" t="s">
        <v>7357</v>
      </c>
      <c r="U12" s="6" t="s">
        <v>7347</v>
      </c>
      <c r="V12" s="6" t="s">
        <v>6117</v>
      </c>
      <c r="W12" s="6" t="s">
        <v>7353</v>
      </c>
      <c r="X12" s="6" t="s">
        <v>7371</v>
      </c>
      <c r="Y12" s="6" t="s">
        <v>7352</v>
      </c>
      <c r="Z12" s="6" t="s">
        <v>1742</v>
      </c>
      <c r="AA12" s="6" t="s">
        <v>7331</v>
      </c>
      <c r="AB12" s="6" t="s">
        <v>7303</v>
      </c>
      <c r="AC12" s="6" t="s">
        <v>7372</v>
      </c>
      <c r="AD12" s="6" t="s">
        <v>7373</v>
      </c>
      <c r="AE12" s="6"/>
      <c r="AF12" s="6"/>
      <c r="AG12" s="6"/>
      <c r="AH12" s="6"/>
      <c r="AI12" s="6"/>
      <c r="AJ12" s="6"/>
      <c r="AK12" s="6"/>
      <c r="AL12" s="6"/>
      <c r="AM12" s="6"/>
      <c r="AN12" s="6"/>
    </row>
    <row r="13">
      <c r="A13" s="6">
        <v>11.0</v>
      </c>
      <c r="B13" s="6" t="s">
        <v>7265</v>
      </c>
      <c r="C13" s="6" t="s">
        <v>210</v>
      </c>
      <c r="D13" s="6">
        <v>23.0</v>
      </c>
      <c r="E13" s="6" t="s">
        <v>7370</v>
      </c>
      <c r="F13" s="6" t="s">
        <v>7364</v>
      </c>
      <c r="G13" s="6" t="s">
        <v>7347</v>
      </c>
      <c r="H13" s="6" t="s">
        <v>7357</v>
      </c>
      <c r="I13" s="6" t="s">
        <v>7374</v>
      </c>
      <c r="J13" s="6" t="s">
        <v>7345</v>
      </c>
      <c r="K13" s="6" t="s">
        <v>7375</v>
      </c>
      <c r="L13" s="6" t="s">
        <v>6117</v>
      </c>
      <c r="M13" s="6" t="s">
        <v>7362</v>
      </c>
      <c r="N13" s="6" t="s">
        <v>7371</v>
      </c>
      <c r="O13" s="6" t="s">
        <v>7376</v>
      </c>
      <c r="P13" s="6" t="s">
        <v>7377</v>
      </c>
      <c r="Q13" s="6" t="s">
        <v>6465</v>
      </c>
      <c r="R13" s="6" t="s">
        <v>7378</v>
      </c>
      <c r="S13" s="6" t="s">
        <v>7353</v>
      </c>
      <c r="T13" s="6" t="s">
        <v>7331</v>
      </c>
      <c r="U13" s="6" t="s">
        <v>7333</v>
      </c>
      <c r="V13" s="6" t="s">
        <v>7352</v>
      </c>
      <c r="W13" s="6" t="s">
        <v>1742</v>
      </c>
      <c r="X13" s="6" t="s">
        <v>7379</v>
      </c>
      <c r="Y13" s="6" t="s">
        <v>7380</v>
      </c>
      <c r="Z13" s="6" t="s">
        <v>7360</v>
      </c>
      <c r="AA13" s="6" t="s">
        <v>7381</v>
      </c>
      <c r="AB13" s="6"/>
      <c r="AC13" s="6"/>
      <c r="AD13" s="6"/>
      <c r="AE13" s="6"/>
      <c r="AF13" s="6"/>
      <c r="AG13" s="6"/>
      <c r="AH13" s="6"/>
      <c r="AI13" s="6"/>
      <c r="AJ13" s="6"/>
      <c r="AK13" s="6"/>
      <c r="AL13" s="6"/>
      <c r="AM13" s="6"/>
      <c r="AN13" s="6"/>
    </row>
    <row r="14">
      <c r="A14" s="6">
        <v>12.0</v>
      </c>
      <c r="B14" s="6" t="s">
        <v>7265</v>
      </c>
      <c r="C14" s="6" t="s">
        <v>216</v>
      </c>
      <c r="D14" s="6">
        <v>23.0</v>
      </c>
      <c r="E14" s="6" t="s">
        <v>7373</v>
      </c>
      <c r="F14" s="6" t="s">
        <v>7382</v>
      </c>
      <c r="G14" s="6" t="s">
        <v>7353</v>
      </c>
      <c r="H14" s="6" t="s">
        <v>7383</v>
      </c>
      <c r="I14" s="6" t="s">
        <v>6109</v>
      </c>
      <c r="J14" s="6" t="s">
        <v>7364</v>
      </c>
      <c r="K14" s="6" t="s">
        <v>7370</v>
      </c>
      <c r="L14" s="6" t="s">
        <v>7384</v>
      </c>
      <c r="M14" s="6" t="s">
        <v>7360</v>
      </c>
      <c r="N14" s="6" t="s">
        <v>7381</v>
      </c>
      <c r="O14" s="6" t="s">
        <v>7385</v>
      </c>
      <c r="P14" s="6" t="s">
        <v>7377</v>
      </c>
      <c r="Q14" s="6" t="s">
        <v>7372</v>
      </c>
      <c r="R14" s="6" t="s">
        <v>7374</v>
      </c>
      <c r="S14" s="6" t="s">
        <v>7347</v>
      </c>
      <c r="T14" s="6" t="s">
        <v>6117</v>
      </c>
      <c r="U14" s="6" t="s">
        <v>6465</v>
      </c>
      <c r="V14" s="6" t="s">
        <v>7331</v>
      </c>
      <c r="W14" s="6" t="s">
        <v>7371</v>
      </c>
      <c r="X14" s="6" t="s">
        <v>7376</v>
      </c>
      <c r="Y14" s="6" t="s">
        <v>7333</v>
      </c>
      <c r="Z14" s="6" t="s">
        <v>7352</v>
      </c>
      <c r="AA14" s="6" t="s">
        <v>1742</v>
      </c>
      <c r="AB14" s="6"/>
      <c r="AC14" s="6"/>
      <c r="AD14" s="6"/>
      <c r="AE14" s="6"/>
      <c r="AF14" s="6"/>
      <c r="AG14" s="6"/>
      <c r="AH14" s="6"/>
      <c r="AI14" s="6"/>
      <c r="AJ14" s="6"/>
      <c r="AK14" s="6"/>
      <c r="AL14" s="6"/>
      <c r="AM14" s="6"/>
      <c r="AN14" s="6"/>
    </row>
    <row r="15">
      <c r="A15" s="6">
        <v>13.0</v>
      </c>
      <c r="B15" s="6" t="s">
        <v>7265</v>
      </c>
      <c r="C15" s="6" t="s">
        <v>220</v>
      </c>
      <c r="D15" s="6">
        <v>26.0</v>
      </c>
      <c r="E15" s="6" t="s">
        <v>7386</v>
      </c>
      <c r="F15" s="6" t="s">
        <v>7387</v>
      </c>
      <c r="G15" s="6" t="s">
        <v>7360</v>
      </c>
      <c r="H15" s="6" t="s">
        <v>6109</v>
      </c>
      <c r="I15" s="6" t="s">
        <v>7374</v>
      </c>
      <c r="J15" s="6" t="s">
        <v>6417</v>
      </c>
      <c r="K15" s="6" t="s">
        <v>7380</v>
      </c>
      <c r="L15" s="6" t="s">
        <v>7382</v>
      </c>
      <c r="M15" s="6" t="s">
        <v>7388</v>
      </c>
      <c r="N15" s="6" t="s">
        <v>7364</v>
      </c>
      <c r="O15" s="6" t="s">
        <v>1719</v>
      </c>
      <c r="P15" s="6" t="s">
        <v>7389</v>
      </c>
      <c r="Q15" s="6" t="s">
        <v>1742</v>
      </c>
      <c r="R15" s="6" t="s">
        <v>7376</v>
      </c>
      <c r="S15" s="6" t="s">
        <v>7347</v>
      </c>
      <c r="T15" s="6" t="s">
        <v>7372</v>
      </c>
      <c r="U15" s="6" t="s">
        <v>7377</v>
      </c>
      <c r="V15" s="6" t="s">
        <v>7371</v>
      </c>
      <c r="W15" s="6" t="s">
        <v>7390</v>
      </c>
      <c r="X15" s="6" t="s">
        <v>6117</v>
      </c>
      <c r="Y15" s="6" t="s">
        <v>7384</v>
      </c>
      <c r="Z15" s="6" t="s">
        <v>7370</v>
      </c>
      <c r="AA15" s="6" t="s">
        <v>7391</v>
      </c>
      <c r="AB15" s="6" t="s">
        <v>7392</v>
      </c>
      <c r="AC15" s="6" t="s">
        <v>7381</v>
      </c>
      <c r="AD15" s="6" t="s">
        <v>7353</v>
      </c>
      <c r="AE15" s="6"/>
      <c r="AF15" s="6"/>
      <c r="AG15" s="6"/>
      <c r="AH15" s="6"/>
      <c r="AI15" s="6"/>
      <c r="AJ15" s="6"/>
      <c r="AK15" s="6"/>
      <c r="AL15" s="6"/>
      <c r="AM15" s="6"/>
      <c r="AN15" s="6"/>
    </row>
    <row r="16">
      <c r="A16" s="6">
        <v>14.0</v>
      </c>
      <c r="B16" s="6" t="s">
        <v>7265</v>
      </c>
      <c r="C16" s="6" t="s">
        <v>227</v>
      </c>
      <c r="D16" s="6">
        <v>24.0</v>
      </c>
      <c r="E16" s="6" t="s">
        <v>7393</v>
      </c>
      <c r="F16" s="6" t="s">
        <v>7394</v>
      </c>
      <c r="G16" s="6" t="s">
        <v>7395</v>
      </c>
      <c r="H16" s="6" t="s">
        <v>7386</v>
      </c>
      <c r="I16" s="6" t="s">
        <v>7387</v>
      </c>
      <c r="J16" s="6" t="s">
        <v>7360</v>
      </c>
      <c r="K16" s="6" t="s">
        <v>6109</v>
      </c>
      <c r="L16" s="6" t="s">
        <v>7374</v>
      </c>
      <c r="M16" s="6" t="s">
        <v>6417</v>
      </c>
      <c r="N16" s="6" t="s">
        <v>6068</v>
      </c>
      <c r="O16" s="6" t="s">
        <v>7396</v>
      </c>
      <c r="P16" s="6" t="s">
        <v>7397</v>
      </c>
      <c r="Q16" s="6" t="s">
        <v>1719</v>
      </c>
      <c r="R16" s="6" t="s">
        <v>7389</v>
      </c>
      <c r="S16" s="6" t="s">
        <v>7376</v>
      </c>
      <c r="T16" s="6" t="s">
        <v>7347</v>
      </c>
      <c r="U16" s="6" t="s">
        <v>7372</v>
      </c>
      <c r="V16" s="6" t="s">
        <v>7371</v>
      </c>
      <c r="W16" s="6" t="s">
        <v>7398</v>
      </c>
      <c r="X16" s="6" t="s">
        <v>6117</v>
      </c>
      <c r="Y16" s="6" t="s">
        <v>7384</v>
      </c>
      <c r="Z16" s="6" t="s">
        <v>7370</v>
      </c>
      <c r="AA16" s="6" t="s">
        <v>7381</v>
      </c>
      <c r="AB16" s="6" t="s">
        <v>6993</v>
      </c>
      <c r="AC16" s="6"/>
      <c r="AD16" s="6"/>
      <c r="AE16" s="6"/>
      <c r="AF16" s="6"/>
      <c r="AG16" s="6"/>
      <c r="AH16" s="6"/>
      <c r="AI16" s="6"/>
      <c r="AJ16" s="6"/>
      <c r="AK16" s="6"/>
      <c r="AL16" s="6"/>
      <c r="AM16" s="6"/>
      <c r="AN16" s="6"/>
    </row>
    <row r="17">
      <c r="A17" s="6">
        <v>15.0</v>
      </c>
      <c r="B17" s="6" t="s">
        <v>7265</v>
      </c>
      <c r="C17" s="6" t="s">
        <v>234</v>
      </c>
      <c r="D17" s="6">
        <v>23.0</v>
      </c>
      <c r="E17" s="6" t="s">
        <v>1870</v>
      </c>
      <c r="F17" s="6" t="s">
        <v>7394</v>
      </c>
      <c r="G17" s="6" t="s">
        <v>7395</v>
      </c>
      <c r="H17" s="6" t="s">
        <v>6452</v>
      </c>
      <c r="I17" s="6" t="s">
        <v>7399</v>
      </c>
      <c r="J17" s="6" t="s">
        <v>7374</v>
      </c>
      <c r="K17" s="6" t="s">
        <v>6417</v>
      </c>
      <c r="L17" s="6" t="s">
        <v>7320</v>
      </c>
      <c r="M17" s="6" t="s">
        <v>7388</v>
      </c>
      <c r="N17" s="6" t="s">
        <v>7400</v>
      </c>
      <c r="O17" s="6" t="s">
        <v>7401</v>
      </c>
      <c r="P17" s="6" t="s">
        <v>7397</v>
      </c>
      <c r="Q17" s="6" t="s">
        <v>7402</v>
      </c>
      <c r="R17" s="6" t="s">
        <v>1719</v>
      </c>
      <c r="S17" s="6" t="s">
        <v>7389</v>
      </c>
      <c r="T17" s="6" t="s">
        <v>7376</v>
      </c>
      <c r="U17" s="6" t="s">
        <v>185</v>
      </c>
      <c r="V17" s="6" t="s">
        <v>7403</v>
      </c>
      <c r="W17" s="6" t="s">
        <v>7371</v>
      </c>
      <c r="X17" s="6" t="s">
        <v>7055</v>
      </c>
      <c r="Y17" s="6" t="s">
        <v>7404</v>
      </c>
      <c r="Z17" s="6" t="s">
        <v>6993</v>
      </c>
      <c r="AA17" s="6" t="s">
        <v>7405</v>
      </c>
      <c r="AB17" s="6"/>
      <c r="AC17" s="6"/>
      <c r="AD17" s="6"/>
      <c r="AE17" s="6"/>
      <c r="AF17" s="6"/>
      <c r="AG17" s="6"/>
      <c r="AH17" s="6"/>
      <c r="AI17" s="6"/>
      <c r="AJ17" s="6"/>
      <c r="AK17" s="6"/>
      <c r="AL17" s="6"/>
      <c r="AM17" s="6"/>
      <c r="AN17" s="6"/>
    </row>
    <row r="18">
      <c r="A18" s="6">
        <v>16.0</v>
      </c>
      <c r="B18" s="6" t="s">
        <v>7265</v>
      </c>
      <c r="C18" s="6" t="s">
        <v>247</v>
      </c>
      <c r="D18" s="6">
        <v>26.0</v>
      </c>
      <c r="E18" s="6" t="s">
        <v>7394</v>
      </c>
      <c r="F18" s="6" t="s">
        <v>7395</v>
      </c>
      <c r="G18" s="6" t="s">
        <v>7386</v>
      </c>
      <c r="H18" s="6" t="s">
        <v>6452</v>
      </c>
      <c r="I18" s="6" t="s">
        <v>7406</v>
      </c>
      <c r="J18" s="6" t="s">
        <v>7407</v>
      </c>
      <c r="K18" s="6" t="s">
        <v>7408</v>
      </c>
      <c r="L18" s="6" t="s">
        <v>7409</v>
      </c>
      <c r="M18" s="6" t="s">
        <v>7399</v>
      </c>
      <c r="N18" s="6" t="s">
        <v>7374</v>
      </c>
      <c r="O18" s="6" t="s">
        <v>6417</v>
      </c>
      <c r="P18" s="6" t="s">
        <v>7410</v>
      </c>
      <c r="Q18" s="6" t="s">
        <v>7400</v>
      </c>
      <c r="R18" s="6" t="s">
        <v>7411</v>
      </c>
      <c r="S18" s="6" t="s">
        <v>7412</v>
      </c>
      <c r="T18" s="6" t="s">
        <v>7401</v>
      </c>
      <c r="U18" s="6" t="s">
        <v>7397</v>
      </c>
      <c r="V18" s="6" t="s">
        <v>7402</v>
      </c>
      <c r="W18" s="6" t="s">
        <v>1719</v>
      </c>
      <c r="X18" s="6" t="s">
        <v>185</v>
      </c>
      <c r="Y18" s="6" t="s">
        <v>7403</v>
      </c>
      <c r="Z18" s="6" t="s">
        <v>7055</v>
      </c>
      <c r="AA18" s="6" t="s">
        <v>6115</v>
      </c>
      <c r="AB18" s="6" t="s">
        <v>7413</v>
      </c>
      <c r="AC18" s="6" t="s">
        <v>7404</v>
      </c>
      <c r="AD18" s="6" t="s">
        <v>7405</v>
      </c>
      <c r="AE18" s="6"/>
      <c r="AF18" s="6"/>
      <c r="AG18" s="6"/>
      <c r="AH18" s="6"/>
      <c r="AI18" s="6"/>
      <c r="AJ18" s="6"/>
      <c r="AK18" s="6"/>
      <c r="AL18" s="6"/>
      <c r="AM18" s="6"/>
      <c r="AN18" s="6"/>
    </row>
    <row r="19">
      <c r="A19" s="6">
        <v>17.0</v>
      </c>
      <c r="B19" s="6" t="s">
        <v>7265</v>
      </c>
      <c r="C19" s="6" t="s">
        <v>251</v>
      </c>
      <c r="D19" s="6">
        <v>25.0</v>
      </c>
      <c r="E19" s="6" t="s">
        <v>7395</v>
      </c>
      <c r="F19" s="6" t="s">
        <v>7386</v>
      </c>
      <c r="G19" s="6" t="s">
        <v>7408</v>
      </c>
      <c r="H19" s="6" t="s">
        <v>7409</v>
      </c>
      <c r="I19" s="6" t="s">
        <v>7399</v>
      </c>
      <c r="J19" s="6" t="s">
        <v>7414</v>
      </c>
      <c r="K19" s="6" t="s">
        <v>7415</v>
      </c>
      <c r="L19" s="6" t="s">
        <v>7411</v>
      </c>
      <c r="M19" s="6" t="s">
        <v>7412</v>
      </c>
      <c r="N19" s="6" t="s">
        <v>7401</v>
      </c>
      <c r="O19" s="6" t="s">
        <v>7416</v>
      </c>
      <c r="P19" s="6" t="s">
        <v>185</v>
      </c>
      <c r="Q19" s="6" t="s">
        <v>7403</v>
      </c>
      <c r="R19" s="6" t="s">
        <v>7055</v>
      </c>
      <c r="S19" s="6" t="s">
        <v>7417</v>
      </c>
      <c r="T19" s="6" t="s">
        <v>6115</v>
      </c>
      <c r="U19" s="6" t="s">
        <v>7413</v>
      </c>
      <c r="V19" s="6" t="s">
        <v>7418</v>
      </c>
      <c r="W19" s="6" t="s">
        <v>7419</v>
      </c>
      <c r="X19" s="6" t="s">
        <v>7404</v>
      </c>
      <c r="Y19" s="6" t="s">
        <v>7405</v>
      </c>
      <c r="Z19" s="6" t="s">
        <v>7420</v>
      </c>
      <c r="AA19" s="6" t="s">
        <v>1810</v>
      </c>
      <c r="AB19" s="6" t="s">
        <v>7421</v>
      </c>
      <c r="AC19" s="6" t="s">
        <v>7422</v>
      </c>
      <c r="AD19" s="6"/>
      <c r="AE19" s="6"/>
      <c r="AF19" s="6"/>
      <c r="AG19" s="6"/>
      <c r="AH19" s="6"/>
      <c r="AI19" s="6"/>
      <c r="AJ19" s="6"/>
      <c r="AK19" s="6"/>
      <c r="AL19" s="6"/>
      <c r="AM19" s="6"/>
      <c r="AN19" s="6"/>
    </row>
    <row r="20">
      <c r="A20" s="6">
        <v>18.0</v>
      </c>
      <c r="B20" s="6" t="s">
        <v>7265</v>
      </c>
      <c r="C20" s="6" t="s">
        <v>262</v>
      </c>
      <c r="D20" s="6">
        <v>22.0</v>
      </c>
      <c r="E20" s="6" t="s">
        <v>7395</v>
      </c>
      <c r="F20" s="6" t="s">
        <v>7420</v>
      </c>
      <c r="G20" s="6" t="s">
        <v>7423</v>
      </c>
      <c r="H20" s="6" t="s">
        <v>7409</v>
      </c>
      <c r="I20" s="6" t="s">
        <v>7399</v>
      </c>
      <c r="J20" s="6" t="s">
        <v>7424</v>
      </c>
      <c r="K20" s="6" t="s">
        <v>7414</v>
      </c>
      <c r="L20" s="6" t="s">
        <v>7415</v>
      </c>
      <c r="M20" s="6" t="s">
        <v>7425</v>
      </c>
      <c r="N20" s="6" t="s">
        <v>7411</v>
      </c>
      <c r="O20" s="6" t="s">
        <v>7412</v>
      </c>
      <c r="P20" s="6" t="s">
        <v>7426</v>
      </c>
      <c r="Q20" s="6" t="s">
        <v>7403</v>
      </c>
      <c r="R20" s="6" t="s">
        <v>7427</v>
      </c>
      <c r="S20" s="6" t="s">
        <v>6115</v>
      </c>
      <c r="T20" s="6" t="s">
        <v>7413</v>
      </c>
      <c r="U20" s="6" t="s">
        <v>7428</v>
      </c>
      <c r="V20" s="6" t="s">
        <v>7418</v>
      </c>
      <c r="W20" s="6" t="s">
        <v>7419</v>
      </c>
      <c r="X20" s="6" t="s">
        <v>7405</v>
      </c>
      <c r="Y20" s="6" t="s">
        <v>1810</v>
      </c>
      <c r="Z20" s="6" t="s">
        <v>7422</v>
      </c>
      <c r="AA20" s="6"/>
      <c r="AB20" s="6"/>
      <c r="AC20" s="6"/>
      <c r="AD20" s="6"/>
      <c r="AE20" s="6"/>
      <c r="AF20" s="6"/>
      <c r="AG20" s="6"/>
      <c r="AH20" s="6"/>
      <c r="AI20" s="6"/>
      <c r="AJ20" s="6"/>
      <c r="AK20" s="6"/>
      <c r="AL20" s="6"/>
      <c r="AM20" s="6"/>
      <c r="AN20" s="6"/>
    </row>
    <row r="21">
      <c r="A21" s="6">
        <v>19.0</v>
      </c>
      <c r="B21" s="6" t="s">
        <v>7265</v>
      </c>
      <c r="C21" s="6" t="s">
        <v>272</v>
      </c>
      <c r="D21" s="6">
        <v>23.0</v>
      </c>
      <c r="E21" s="6" t="s">
        <v>7395</v>
      </c>
      <c r="F21" s="6" t="s">
        <v>7423</v>
      </c>
      <c r="G21" s="6" t="s">
        <v>7429</v>
      </c>
      <c r="H21" s="6" t="s">
        <v>7409</v>
      </c>
      <c r="I21" s="6" t="s">
        <v>7399</v>
      </c>
      <c r="J21" s="6" t="s">
        <v>7424</v>
      </c>
      <c r="K21" s="6" t="s">
        <v>7415</v>
      </c>
      <c r="L21" s="6" t="s">
        <v>7430</v>
      </c>
      <c r="M21" s="6" t="s">
        <v>7412</v>
      </c>
      <c r="N21" s="6" t="s">
        <v>7416</v>
      </c>
      <c r="O21" s="6" t="s">
        <v>7426</v>
      </c>
      <c r="P21" s="6" t="s">
        <v>7431</v>
      </c>
      <c r="Q21" s="6" t="s">
        <v>7432</v>
      </c>
      <c r="R21" s="6" t="s">
        <v>7427</v>
      </c>
      <c r="S21" s="6" t="s">
        <v>7417</v>
      </c>
      <c r="T21" s="6" t="s">
        <v>7413</v>
      </c>
      <c r="U21" s="6" t="s">
        <v>7428</v>
      </c>
      <c r="V21" s="6" t="s">
        <v>7418</v>
      </c>
      <c r="W21" s="6" t="s">
        <v>7433</v>
      </c>
      <c r="X21" s="6" t="s">
        <v>7419</v>
      </c>
      <c r="Y21" s="6" t="s">
        <v>1810</v>
      </c>
      <c r="Z21" s="6" t="s">
        <v>7434</v>
      </c>
      <c r="AA21" s="6" t="s">
        <v>7422</v>
      </c>
      <c r="AB21" s="6"/>
      <c r="AC21" s="6"/>
      <c r="AD21" s="6"/>
      <c r="AE21" s="6"/>
      <c r="AF21" s="6"/>
      <c r="AG21" s="6"/>
      <c r="AH21" s="6"/>
      <c r="AI21" s="6"/>
      <c r="AJ21" s="6"/>
      <c r="AK21" s="6"/>
      <c r="AL21" s="6"/>
      <c r="AM21" s="6"/>
      <c r="AN21" s="6"/>
    </row>
    <row r="22">
      <c r="A22" s="6">
        <v>20.0</v>
      </c>
      <c r="B22" s="6" t="s">
        <v>7265</v>
      </c>
      <c r="C22" s="6" t="s">
        <v>289</v>
      </c>
      <c r="D22" s="6">
        <v>26.0</v>
      </c>
      <c r="E22" s="6" t="s">
        <v>7435</v>
      </c>
      <c r="F22" s="6" t="s">
        <v>7420</v>
      </c>
      <c r="G22" s="6" t="s">
        <v>7423</v>
      </c>
      <c r="H22" s="6" t="s">
        <v>7436</v>
      </c>
      <c r="I22" s="6" t="s">
        <v>7429</v>
      </c>
      <c r="J22" s="6" t="s">
        <v>7408</v>
      </c>
      <c r="K22" s="6" t="s">
        <v>7424</v>
      </c>
      <c r="L22" s="6" t="s">
        <v>7437</v>
      </c>
      <c r="M22" s="6" t="s">
        <v>7438</v>
      </c>
      <c r="N22" s="6" t="s">
        <v>7430</v>
      </c>
      <c r="O22" s="6" t="s">
        <v>7426</v>
      </c>
      <c r="P22" s="6" t="s">
        <v>7439</v>
      </c>
      <c r="Q22" s="6" t="s">
        <v>7432</v>
      </c>
      <c r="R22" s="6" t="s">
        <v>7440</v>
      </c>
      <c r="S22" s="6" t="s">
        <v>7427</v>
      </c>
      <c r="T22" s="6" t="s">
        <v>7413</v>
      </c>
      <c r="U22" s="6" t="s">
        <v>7428</v>
      </c>
      <c r="V22" s="6" t="s">
        <v>7441</v>
      </c>
      <c r="W22" s="6" t="s">
        <v>7418</v>
      </c>
      <c r="X22" s="6" t="s">
        <v>7442</v>
      </c>
      <c r="Y22" s="6" t="s">
        <v>7443</v>
      </c>
      <c r="Z22" s="6" t="s">
        <v>7444</v>
      </c>
      <c r="AA22" s="6" t="s">
        <v>1810</v>
      </c>
      <c r="AB22" s="6" t="s">
        <v>7445</v>
      </c>
      <c r="AC22" s="6" t="s">
        <v>7434</v>
      </c>
      <c r="AD22" s="6" t="s">
        <v>7422</v>
      </c>
      <c r="AE22" s="6"/>
      <c r="AF22" s="6"/>
      <c r="AG22" s="6"/>
      <c r="AH22" s="6"/>
      <c r="AI22" s="6"/>
      <c r="AJ22" s="6"/>
      <c r="AK22" s="6"/>
      <c r="AL22" s="6"/>
      <c r="AM22" s="6"/>
      <c r="AN22" s="6"/>
    </row>
    <row r="23">
      <c r="A23" s="6">
        <v>21.0</v>
      </c>
      <c r="B23" s="6" t="s">
        <v>7265</v>
      </c>
      <c r="C23" s="6" t="s">
        <v>295</v>
      </c>
      <c r="D23" s="6">
        <v>25.0</v>
      </c>
      <c r="E23" s="6" t="s">
        <v>7446</v>
      </c>
      <c r="F23" s="6" t="s">
        <v>1881</v>
      </c>
      <c r="G23" s="6" t="s">
        <v>7423</v>
      </c>
      <c r="H23" s="6" t="s">
        <v>7408</v>
      </c>
      <c r="I23" s="6" t="s">
        <v>7447</v>
      </c>
      <c r="J23" s="6" t="s">
        <v>7424</v>
      </c>
      <c r="K23" s="6" t="s">
        <v>7410</v>
      </c>
      <c r="L23" s="6" t="s">
        <v>7438</v>
      </c>
      <c r="M23" s="6" t="s">
        <v>7430</v>
      </c>
      <c r="N23" s="6" t="s">
        <v>7439</v>
      </c>
      <c r="O23" s="6" t="s">
        <v>7432</v>
      </c>
      <c r="P23" s="6" t="s">
        <v>7448</v>
      </c>
      <c r="Q23" s="6" t="s">
        <v>1890</v>
      </c>
      <c r="R23" s="6" t="s">
        <v>7440</v>
      </c>
      <c r="S23" s="6" t="s">
        <v>7449</v>
      </c>
      <c r="T23" s="6" t="s">
        <v>7450</v>
      </c>
      <c r="U23" s="6" t="s">
        <v>7428</v>
      </c>
      <c r="V23" s="6" t="s">
        <v>7441</v>
      </c>
      <c r="W23" s="6" t="s">
        <v>1893</v>
      </c>
      <c r="X23" s="6" t="s">
        <v>7451</v>
      </c>
      <c r="Y23" s="6" t="s">
        <v>7442</v>
      </c>
      <c r="Z23" s="6" t="s">
        <v>7452</v>
      </c>
      <c r="AA23" s="6" t="s">
        <v>1810</v>
      </c>
      <c r="AB23" s="6" t="s">
        <v>7445</v>
      </c>
      <c r="AC23" s="6" t="s">
        <v>7434</v>
      </c>
      <c r="AD23" s="6"/>
      <c r="AE23" s="6"/>
      <c r="AF23" s="6"/>
      <c r="AG23" s="6"/>
      <c r="AH23" s="6"/>
      <c r="AI23" s="6"/>
      <c r="AJ23" s="6"/>
      <c r="AK23" s="6"/>
      <c r="AL23" s="6"/>
      <c r="AM23" s="6"/>
      <c r="AN23" s="6"/>
    </row>
    <row r="24">
      <c r="A24" s="6">
        <v>22.0</v>
      </c>
      <c r="B24" s="6" t="s">
        <v>7265</v>
      </c>
      <c r="C24" s="6" t="s">
        <v>307</v>
      </c>
      <c r="D24" s="6">
        <v>27.0</v>
      </c>
      <c r="E24" s="6" t="s">
        <v>7453</v>
      </c>
      <c r="F24" s="6" t="s">
        <v>7441</v>
      </c>
      <c r="G24" s="6" t="s">
        <v>7432</v>
      </c>
      <c r="H24" s="6" t="s">
        <v>1881</v>
      </c>
      <c r="I24" s="6" t="s">
        <v>7423</v>
      </c>
      <c r="J24" s="6" t="s">
        <v>7454</v>
      </c>
      <c r="K24" s="6" t="s">
        <v>7455</v>
      </c>
      <c r="L24" s="6" t="s">
        <v>7410</v>
      </c>
      <c r="M24" s="6" t="s">
        <v>7456</v>
      </c>
      <c r="N24" s="6" t="s">
        <v>7438</v>
      </c>
      <c r="O24" s="6" t="s">
        <v>7425</v>
      </c>
      <c r="P24" s="6" t="s">
        <v>7457</v>
      </c>
      <c r="Q24" s="6" t="s">
        <v>7458</v>
      </c>
      <c r="R24" s="6" t="s">
        <v>1890</v>
      </c>
      <c r="S24" s="6" t="s">
        <v>4772</v>
      </c>
      <c r="T24" s="6" t="s">
        <v>7440</v>
      </c>
      <c r="U24" s="6" t="s">
        <v>7449</v>
      </c>
      <c r="V24" s="6" t="s">
        <v>7459</v>
      </c>
      <c r="W24" s="6" t="s">
        <v>7450</v>
      </c>
      <c r="X24" s="6" t="s">
        <v>7460</v>
      </c>
      <c r="Y24" s="6" t="s">
        <v>7461</v>
      </c>
      <c r="Z24" s="6" t="s">
        <v>7404</v>
      </c>
      <c r="AA24" s="6" t="s">
        <v>7442</v>
      </c>
      <c r="AB24" s="6" t="s">
        <v>7452</v>
      </c>
      <c r="AC24" s="6" t="s">
        <v>7444</v>
      </c>
      <c r="AD24" s="6" t="s">
        <v>1810</v>
      </c>
      <c r="AE24" s="6" t="s">
        <v>7434</v>
      </c>
      <c r="AF24" s="6"/>
      <c r="AG24" s="6"/>
      <c r="AH24" s="6"/>
      <c r="AI24" s="6"/>
      <c r="AJ24" s="6"/>
      <c r="AK24" s="6"/>
      <c r="AL24" s="6"/>
      <c r="AM24" s="6"/>
      <c r="AN24" s="6"/>
    </row>
    <row r="25">
      <c r="A25" s="6">
        <v>23.0</v>
      </c>
      <c r="B25" s="6" t="s">
        <v>7265</v>
      </c>
      <c r="C25" s="6" t="s">
        <v>315</v>
      </c>
      <c r="D25" s="6">
        <v>25.0</v>
      </c>
      <c r="E25" s="6" t="s">
        <v>7462</v>
      </c>
      <c r="F25" s="6" t="s">
        <v>1870</v>
      </c>
      <c r="G25" s="6" t="s">
        <v>7454</v>
      </c>
      <c r="H25" s="6" t="s">
        <v>7455</v>
      </c>
      <c r="I25" s="6" t="s">
        <v>7463</v>
      </c>
      <c r="J25" s="6" t="s">
        <v>7464</v>
      </c>
      <c r="K25" s="6" t="s">
        <v>7396</v>
      </c>
      <c r="L25" s="6" t="s">
        <v>7410</v>
      </c>
      <c r="M25" s="6" t="s">
        <v>7456</v>
      </c>
      <c r="N25" s="6" t="s">
        <v>7425</v>
      </c>
      <c r="O25" s="6" t="s">
        <v>7465</v>
      </c>
      <c r="P25" s="6" t="s">
        <v>7458</v>
      </c>
      <c r="Q25" s="6" t="s">
        <v>1890</v>
      </c>
      <c r="R25" s="6" t="s">
        <v>4772</v>
      </c>
      <c r="S25" s="6" t="s">
        <v>7440</v>
      </c>
      <c r="T25" s="6" t="s">
        <v>7466</v>
      </c>
      <c r="U25" s="6" t="s">
        <v>7459</v>
      </c>
      <c r="V25" s="6" t="s">
        <v>7450</v>
      </c>
      <c r="W25" s="6" t="s">
        <v>7451</v>
      </c>
      <c r="X25" s="6" t="s">
        <v>7404</v>
      </c>
      <c r="Y25" s="6" t="s">
        <v>7442</v>
      </c>
      <c r="Z25" s="6" t="s">
        <v>7452</v>
      </c>
      <c r="AA25" s="6" t="s">
        <v>7467</v>
      </c>
      <c r="AB25" s="6" t="s">
        <v>1810</v>
      </c>
      <c r="AC25" s="6" t="s">
        <v>7434</v>
      </c>
      <c r="AD25" s="6"/>
      <c r="AE25" s="6"/>
      <c r="AF25" s="6"/>
      <c r="AG25" s="6"/>
      <c r="AH25" s="6"/>
      <c r="AI25" s="6"/>
      <c r="AJ25" s="6"/>
      <c r="AK25" s="6"/>
      <c r="AL25" s="6"/>
      <c r="AM25" s="6"/>
      <c r="AN25" s="6"/>
    </row>
    <row r="26">
      <c r="A26" s="6">
        <v>24.0</v>
      </c>
      <c r="B26" s="6" t="s">
        <v>7265</v>
      </c>
      <c r="C26" s="6" t="s">
        <v>327</v>
      </c>
      <c r="D26" s="6">
        <v>23.0</v>
      </c>
      <c r="E26" s="6" t="s">
        <v>7468</v>
      </c>
      <c r="F26" s="6" t="s">
        <v>7462</v>
      </c>
      <c r="G26" s="6" t="s">
        <v>1870</v>
      </c>
      <c r="H26" s="6" t="s">
        <v>7469</v>
      </c>
      <c r="I26" s="6" t="s">
        <v>7463</v>
      </c>
      <c r="J26" s="6" t="s">
        <v>7464</v>
      </c>
      <c r="K26" s="6" t="s">
        <v>7396</v>
      </c>
      <c r="L26" s="6" t="s">
        <v>7470</v>
      </c>
      <c r="M26" s="6" t="s">
        <v>7410</v>
      </c>
      <c r="N26" s="6" t="s">
        <v>281</v>
      </c>
      <c r="O26" s="6" t="s">
        <v>7425</v>
      </c>
      <c r="P26" s="6" t="s">
        <v>7471</v>
      </c>
      <c r="Q26" s="6" t="s">
        <v>7472</v>
      </c>
      <c r="R26" s="6" t="s">
        <v>7465</v>
      </c>
      <c r="S26" s="6" t="s">
        <v>7458</v>
      </c>
      <c r="T26" s="6" t="s">
        <v>7473</v>
      </c>
      <c r="U26" s="6" t="s">
        <v>4772</v>
      </c>
      <c r="V26" s="6" t="s">
        <v>7413</v>
      </c>
      <c r="W26" s="6" t="s">
        <v>7118</v>
      </c>
      <c r="X26" s="6" t="s">
        <v>7404</v>
      </c>
      <c r="Y26" s="6" t="s">
        <v>7474</v>
      </c>
      <c r="Z26" s="6" t="s">
        <v>7467</v>
      </c>
      <c r="AA26" s="6" t="s">
        <v>7434</v>
      </c>
      <c r="AB26" s="6"/>
      <c r="AC26" s="6"/>
      <c r="AD26" s="6"/>
      <c r="AE26" s="6"/>
      <c r="AF26" s="6"/>
      <c r="AG26" s="6"/>
      <c r="AH26" s="6"/>
      <c r="AI26" s="6"/>
      <c r="AJ26" s="6"/>
      <c r="AK26" s="6"/>
      <c r="AL26" s="6"/>
      <c r="AM26" s="6"/>
      <c r="AN26" s="6"/>
    </row>
    <row r="27">
      <c r="A27" s="6">
        <v>25.0</v>
      </c>
      <c r="B27" s="6" t="s">
        <v>7265</v>
      </c>
      <c r="C27" s="6" t="s">
        <v>333</v>
      </c>
      <c r="D27" s="6">
        <v>29.0</v>
      </c>
      <c r="E27" s="6" t="s">
        <v>282</v>
      </c>
      <c r="F27" s="6" t="s">
        <v>7462</v>
      </c>
      <c r="G27" s="6" t="s">
        <v>7475</v>
      </c>
      <c r="H27" s="6" t="s">
        <v>1870</v>
      </c>
      <c r="I27" s="6" t="s">
        <v>7476</v>
      </c>
      <c r="J27" s="6" t="s">
        <v>7477</v>
      </c>
      <c r="K27" s="6" t="s">
        <v>7469</v>
      </c>
      <c r="L27" s="6" t="s">
        <v>7464</v>
      </c>
      <c r="M27" s="6" t="s">
        <v>7396</v>
      </c>
      <c r="N27" s="6" t="s">
        <v>7470</v>
      </c>
      <c r="O27" s="6" t="s">
        <v>7410</v>
      </c>
      <c r="P27" s="6" t="s">
        <v>281</v>
      </c>
      <c r="Q27" s="6" t="s">
        <v>7425</v>
      </c>
      <c r="R27" s="6" t="s">
        <v>7478</v>
      </c>
      <c r="S27" s="6" t="s">
        <v>6509</v>
      </c>
      <c r="T27" s="6" t="s">
        <v>7472</v>
      </c>
      <c r="U27" s="6" t="s">
        <v>7479</v>
      </c>
      <c r="V27" s="6" t="s">
        <v>7458</v>
      </c>
      <c r="W27" s="6" t="s">
        <v>7480</v>
      </c>
      <c r="X27" s="6" t="s">
        <v>4772</v>
      </c>
      <c r="Y27" s="6" t="s">
        <v>7466</v>
      </c>
      <c r="Z27" s="6" t="s">
        <v>7481</v>
      </c>
      <c r="AA27" s="6" t="s">
        <v>7482</v>
      </c>
      <c r="AB27" s="6" t="s">
        <v>7483</v>
      </c>
      <c r="AC27" s="6" t="s">
        <v>7118</v>
      </c>
      <c r="AD27" s="6" t="s">
        <v>7404</v>
      </c>
      <c r="AE27" s="6" t="s">
        <v>7474</v>
      </c>
      <c r="AF27" s="6" t="s">
        <v>7467</v>
      </c>
      <c r="AG27" s="6" t="s">
        <v>7434</v>
      </c>
      <c r="AH27" s="6"/>
      <c r="AI27" s="6"/>
      <c r="AJ27" s="6"/>
      <c r="AK27" s="6"/>
      <c r="AL27" s="6"/>
      <c r="AM27" s="6"/>
      <c r="AN27" s="6"/>
    </row>
    <row r="28">
      <c r="A28" s="6">
        <v>26.0</v>
      </c>
      <c r="B28" s="6" t="s">
        <v>7265</v>
      </c>
      <c r="C28" s="6" t="s">
        <v>339</v>
      </c>
      <c r="D28" s="6">
        <v>24.0</v>
      </c>
      <c r="E28" s="6" t="s">
        <v>1870</v>
      </c>
      <c r="F28" s="6" t="s">
        <v>7484</v>
      </c>
      <c r="G28" s="6" t="s">
        <v>7477</v>
      </c>
      <c r="H28" s="6" t="s">
        <v>7469</v>
      </c>
      <c r="I28" s="6" t="s">
        <v>7464</v>
      </c>
      <c r="J28" s="6" t="s">
        <v>7470</v>
      </c>
      <c r="K28" s="6" t="s">
        <v>7410</v>
      </c>
      <c r="L28" s="6" t="s">
        <v>7425</v>
      </c>
      <c r="M28" s="6" t="s">
        <v>7485</v>
      </c>
      <c r="N28" s="6" t="s">
        <v>7472</v>
      </c>
      <c r="O28" s="6" t="s">
        <v>7465</v>
      </c>
      <c r="P28" s="6" t="s">
        <v>7486</v>
      </c>
      <c r="Q28" s="6" t="s">
        <v>7479</v>
      </c>
      <c r="R28" s="6" t="s">
        <v>7458</v>
      </c>
      <c r="S28" s="6" t="s">
        <v>7487</v>
      </c>
      <c r="T28" s="6" t="s">
        <v>7473</v>
      </c>
      <c r="U28" s="6" t="s">
        <v>7488</v>
      </c>
      <c r="V28" s="6" t="s">
        <v>7481</v>
      </c>
      <c r="W28" s="6" t="s">
        <v>7483</v>
      </c>
      <c r="X28" s="6" t="s">
        <v>7118</v>
      </c>
      <c r="Y28" s="6" t="s">
        <v>7404</v>
      </c>
      <c r="Z28" s="6" t="s">
        <v>7474</v>
      </c>
      <c r="AA28" s="6" t="s">
        <v>7467</v>
      </c>
      <c r="AB28" s="6" t="s">
        <v>7434</v>
      </c>
      <c r="AC28" s="6"/>
      <c r="AD28" s="6"/>
      <c r="AE28" s="6"/>
      <c r="AF28" s="6"/>
      <c r="AG28" s="6"/>
      <c r="AH28" s="6"/>
      <c r="AI28" s="6"/>
      <c r="AJ28" s="6"/>
      <c r="AK28" s="6"/>
      <c r="AL28" s="6"/>
      <c r="AM28" s="6"/>
      <c r="AN28" s="6"/>
    </row>
    <row r="29">
      <c r="A29" s="6">
        <v>27.0</v>
      </c>
      <c r="B29" s="6" t="s">
        <v>7265</v>
      </c>
      <c r="C29" s="6" t="s">
        <v>347</v>
      </c>
      <c r="D29" s="6">
        <v>25.0</v>
      </c>
      <c r="E29" s="6" t="s">
        <v>263</v>
      </c>
      <c r="F29" s="6" t="s">
        <v>7489</v>
      </c>
      <c r="G29" s="6" t="s">
        <v>7490</v>
      </c>
      <c r="H29" s="6" t="s">
        <v>1870</v>
      </c>
      <c r="I29" s="6" t="s">
        <v>7477</v>
      </c>
      <c r="J29" s="6" t="s">
        <v>7469</v>
      </c>
      <c r="K29" s="6" t="s">
        <v>7464</v>
      </c>
      <c r="L29" s="6" t="s">
        <v>7470</v>
      </c>
      <c r="M29" s="6" t="s">
        <v>7425</v>
      </c>
      <c r="N29" s="6" t="s">
        <v>7478</v>
      </c>
      <c r="O29" s="6" t="s">
        <v>7485</v>
      </c>
      <c r="P29" s="6" t="s">
        <v>7472</v>
      </c>
      <c r="Q29" s="6" t="s">
        <v>7465</v>
      </c>
      <c r="R29" s="6" t="s">
        <v>7479</v>
      </c>
      <c r="S29" s="6" t="s">
        <v>7491</v>
      </c>
      <c r="T29" s="6" t="s">
        <v>7458</v>
      </c>
      <c r="U29" s="6" t="s">
        <v>7492</v>
      </c>
      <c r="V29" s="6" t="s">
        <v>7481</v>
      </c>
      <c r="W29" s="6" t="s">
        <v>7493</v>
      </c>
      <c r="X29" s="6" t="s">
        <v>7483</v>
      </c>
      <c r="Y29" s="6" t="s">
        <v>7118</v>
      </c>
      <c r="Z29" s="6" t="s">
        <v>7404</v>
      </c>
      <c r="AA29" s="6" t="s">
        <v>7474</v>
      </c>
      <c r="AB29" s="6" t="s">
        <v>7467</v>
      </c>
      <c r="AC29" s="6" t="s">
        <v>7434</v>
      </c>
      <c r="AD29" s="6"/>
      <c r="AE29" s="6"/>
      <c r="AF29" s="6"/>
      <c r="AG29" s="6"/>
      <c r="AH29" s="6"/>
      <c r="AI29" s="6"/>
      <c r="AJ29" s="6"/>
      <c r="AK29" s="6"/>
      <c r="AL29" s="6"/>
      <c r="AM29" s="6"/>
      <c r="AN29" s="6"/>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7317</v>
      </c>
      <c r="B2" s="6" t="s">
        <v>167</v>
      </c>
      <c r="C2" s="6">
        <v>43.0</v>
      </c>
      <c r="D2" s="6">
        <v>2524.0</v>
      </c>
      <c r="E2" s="6">
        <v>2.0</v>
      </c>
      <c r="F2" s="6">
        <v>3.0</v>
      </c>
    </row>
    <row r="3">
      <c r="A3" s="6" t="s">
        <v>7494</v>
      </c>
      <c r="B3" s="6" t="s">
        <v>425</v>
      </c>
      <c r="C3" s="6">
        <v>77.0</v>
      </c>
      <c r="D3" s="6">
        <v>5379.0</v>
      </c>
      <c r="E3" s="6">
        <v>25.0</v>
      </c>
      <c r="F3" s="6">
        <v>7.0</v>
      </c>
    </row>
    <row r="4">
      <c r="A4" s="6" t="s">
        <v>7358</v>
      </c>
      <c r="B4" s="6" t="s">
        <v>197</v>
      </c>
      <c r="C4" s="6">
        <v>27.0</v>
      </c>
      <c r="D4" s="6">
        <v>2076.0</v>
      </c>
      <c r="E4" s="6">
        <v>10.0</v>
      </c>
      <c r="F4" s="6">
        <v>4.0</v>
      </c>
    </row>
    <row r="5">
      <c r="A5" s="6" t="s">
        <v>7434</v>
      </c>
      <c r="B5" s="6" t="s">
        <v>1461</v>
      </c>
      <c r="C5" s="6">
        <v>94.0</v>
      </c>
      <c r="D5" s="6">
        <v>5098.0</v>
      </c>
      <c r="E5" s="6">
        <v>3.0</v>
      </c>
      <c r="F5" s="6">
        <v>1.0</v>
      </c>
    </row>
    <row r="6">
      <c r="A6" s="6" t="s">
        <v>7495</v>
      </c>
      <c r="B6" s="6" t="s">
        <v>1340</v>
      </c>
      <c r="C6" s="6">
        <v>11.0</v>
      </c>
      <c r="D6" s="6">
        <v>893.0</v>
      </c>
      <c r="E6" s="6">
        <v>0.0</v>
      </c>
    </row>
    <row r="7">
      <c r="A7" s="6" t="s">
        <v>1810</v>
      </c>
      <c r="B7" s="6" t="s">
        <v>7496</v>
      </c>
      <c r="C7" s="6">
        <v>198.0</v>
      </c>
      <c r="D7" s="6">
        <v>15416.0</v>
      </c>
      <c r="E7" s="6">
        <v>36.0</v>
      </c>
      <c r="F7" s="6">
        <v>21.0</v>
      </c>
    </row>
    <row r="8">
      <c r="A8" s="6" t="s">
        <v>7444</v>
      </c>
      <c r="B8" s="6" t="s">
        <v>501</v>
      </c>
      <c r="C8" s="6">
        <v>43.0</v>
      </c>
      <c r="D8" s="6">
        <v>1558.0</v>
      </c>
      <c r="E8" s="6">
        <v>2.0</v>
      </c>
      <c r="F8" s="6">
        <v>0.0</v>
      </c>
    </row>
    <row r="9">
      <c r="A9" s="6" t="s">
        <v>7497</v>
      </c>
      <c r="B9" s="6" t="s">
        <v>128</v>
      </c>
      <c r="C9" s="6">
        <v>0.0</v>
      </c>
    </row>
    <row r="10">
      <c r="A10" s="6" t="s">
        <v>7392</v>
      </c>
      <c r="B10" s="6" t="s">
        <v>1616</v>
      </c>
      <c r="C10" s="6">
        <v>80.0</v>
      </c>
      <c r="D10" s="6">
        <v>5956.0</v>
      </c>
      <c r="E10" s="6">
        <v>5.0</v>
      </c>
      <c r="F10" s="6">
        <v>6.0</v>
      </c>
    </row>
    <row r="11">
      <c r="A11" s="6" t="s">
        <v>7445</v>
      </c>
      <c r="B11" s="6" t="s">
        <v>295</v>
      </c>
      <c r="C11" s="6">
        <v>39.0</v>
      </c>
      <c r="D11" s="6">
        <v>3072.0</v>
      </c>
      <c r="E11" s="6">
        <v>2.0</v>
      </c>
      <c r="F11" s="6">
        <v>2.0</v>
      </c>
    </row>
    <row r="12">
      <c r="A12" s="6" t="s">
        <v>7452</v>
      </c>
      <c r="B12" s="6" t="s">
        <v>1303</v>
      </c>
      <c r="C12" s="6">
        <v>110.0</v>
      </c>
      <c r="D12" s="6">
        <v>9529.0</v>
      </c>
      <c r="E12" s="6">
        <v>15.0</v>
      </c>
      <c r="F12" s="6">
        <v>5.0</v>
      </c>
    </row>
    <row r="13">
      <c r="A13" s="6" t="s">
        <v>7498</v>
      </c>
      <c r="B13" s="6" t="s">
        <v>1208</v>
      </c>
      <c r="C13" s="6">
        <v>35.0</v>
      </c>
      <c r="D13" s="6">
        <v>3087.0</v>
      </c>
      <c r="E13" s="6">
        <v>0.0</v>
      </c>
      <c r="F13" s="6">
        <v>0.0</v>
      </c>
    </row>
    <row r="14">
      <c r="A14" s="6" t="s">
        <v>7499</v>
      </c>
      <c r="B14" s="6">
        <v>2026.0</v>
      </c>
      <c r="C14" s="6">
        <v>6.0</v>
      </c>
      <c r="D14" s="6">
        <v>271.0</v>
      </c>
      <c r="E14" s="6">
        <v>1.0</v>
      </c>
      <c r="F14" s="6">
        <v>0.0</v>
      </c>
    </row>
    <row r="15">
      <c r="A15" s="6" t="s">
        <v>7419</v>
      </c>
      <c r="B15" s="6" t="s">
        <v>3039</v>
      </c>
      <c r="C15" s="6">
        <v>63.0</v>
      </c>
      <c r="D15" s="6">
        <v>3359.0</v>
      </c>
      <c r="E15" s="6">
        <v>10.0</v>
      </c>
      <c r="F15" s="6">
        <v>7.0</v>
      </c>
    </row>
    <row r="16">
      <c r="A16" s="6" t="s">
        <v>6378</v>
      </c>
      <c r="B16" s="6">
        <v>2018.0</v>
      </c>
      <c r="C16" s="6">
        <v>40.0</v>
      </c>
      <c r="D16" s="6">
        <v>3588.0</v>
      </c>
      <c r="E16" s="6">
        <v>1.0</v>
      </c>
      <c r="F16" s="6">
        <v>10.0</v>
      </c>
    </row>
    <row r="17">
      <c r="A17" s="6" t="s">
        <v>7500</v>
      </c>
      <c r="B17" s="6">
        <v>1993.0</v>
      </c>
      <c r="C17" s="6">
        <v>2.0</v>
      </c>
      <c r="D17" s="6">
        <v>134.0</v>
      </c>
      <c r="E17" s="6">
        <v>0.0</v>
      </c>
    </row>
    <row r="18">
      <c r="A18" s="6" t="s">
        <v>7341</v>
      </c>
      <c r="B18" s="6" t="s">
        <v>628</v>
      </c>
      <c r="C18" s="6">
        <v>64.0</v>
      </c>
      <c r="D18" s="6">
        <v>3742.0</v>
      </c>
      <c r="E18" s="6">
        <v>5.0</v>
      </c>
      <c r="F18" s="6">
        <v>2.0</v>
      </c>
    </row>
    <row r="19">
      <c r="A19" s="6" t="s">
        <v>6117</v>
      </c>
      <c r="B19" s="6" t="s">
        <v>2780</v>
      </c>
      <c r="C19" s="6">
        <v>158.0</v>
      </c>
      <c r="D19" s="6">
        <v>13876.0</v>
      </c>
      <c r="E19" s="6">
        <v>10.0</v>
      </c>
      <c r="F19" s="6">
        <v>14.0</v>
      </c>
    </row>
    <row r="20">
      <c r="A20" s="6" t="s">
        <v>7308</v>
      </c>
      <c r="B20" s="6" t="s">
        <v>4329</v>
      </c>
      <c r="C20" s="6">
        <v>84.0</v>
      </c>
      <c r="D20" s="6">
        <v>4100.0</v>
      </c>
      <c r="E20" s="6">
        <v>10.0</v>
      </c>
      <c r="F20" s="6">
        <v>9.0</v>
      </c>
    </row>
    <row r="21">
      <c r="A21" s="6" t="s">
        <v>7274</v>
      </c>
      <c r="B21" s="6" t="s">
        <v>453</v>
      </c>
      <c r="C21" s="6">
        <v>53.0</v>
      </c>
      <c r="D21" s="6">
        <v>2200.0</v>
      </c>
      <c r="E21" s="6">
        <v>6.0</v>
      </c>
      <c r="F21" s="6">
        <v>6.0</v>
      </c>
    </row>
    <row r="22">
      <c r="A22" s="6" t="s">
        <v>7296</v>
      </c>
      <c r="B22" s="6" t="s">
        <v>6270</v>
      </c>
      <c r="C22" s="6">
        <v>172.0</v>
      </c>
      <c r="D22" s="6">
        <v>11263.0</v>
      </c>
      <c r="E22" s="6">
        <v>50.0</v>
      </c>
      <c r="F22" s="6">
        <v>30.0</v>
      </c>
    </row>
    <row r="23">
      <c r="A23" s="6" t="s">
        <v>7413</v>
      </c>
      <c r="B23" s="6" t="s">
        <v>6316</v>
      </c>
      <c r="C23" s="6">
        <v>152.0</v>
      </c>
      <c r="D23" s="6">
        <v>9188.0</v>
      </c>
      <c r="E23" s="6">
        <v>27.0</v>
      </c>
      <c r="F23" s="6">
        <v>5.0</v>
      </c>
    </row>
    <row r="24">
      <c r="A24" s="6" t="s">
        <v>7398</v>
      </c>
      <c r="B24" s="6" t="s">
        <v>227</v>
      </c>
      <c r="C24" s="6">
        <v>26.0</v>
      </c>
      <c r="D24" s="6">
        <v>1256.0</v>
      </c>
      <c r="E24" s="6">
        <v>4.0</v>
      </c>
      <c r="F24" s="6">
        <v>1.0</v>
      </c>
    </row>
    <row r="25">
      <c r="A25" s="6" t="s">
        <v>7460</v>
      </c>
      <c r="B25" s="6">
        <v>2005.0</v>
      </c>
      <c r="C25" s="6">
        <v>12.0</v>
      </c>
      <c r="D25" s="6">
        <v>860.0</v>
      </c>
      <c r="E25" s="6">
        <v>0.0</v>
      </c>
      <c r="F25" s="6">
        <v>0.0</v>
      </c>
    </row>
    <row r="26">
      <c r="A26" s="6" t="s">
        <v>7501</v>
      </c>
      <c r="B26" s="6" t="s">
        <v>453</v>
      </c>
      <c r="C26" s="6">
        <v>33.0</v>
      </c>
      <c r="D26" s="6">
        <v>1833.0</v>
      </c>
      <c r="E26" s="6">
        <v>0.0</v>
      </c>
      <c r="F26" s="6">
        <v>5.0</v>
      </c>
    </row>
    <row r="27">
      <c r="A27" s="6" t="s">
        <v>7502</v>
      </c>
      <c r="B27" s="6" t="s">
        <v>446</v>
      </c>
      <c r="C27" s="6">
        <v>3.0</v>
      </c>
      <c r="D27" s="6">
        <v>270.0</v>
      </c>
      <c r="E27" s="6">
        <v>0.0</v>
      </c>
      <c r="F27" s="6">
        <v>0.0</v>
      </c>
    </row>
    <row r="28">
      <c r="A28" s="6" t="s">
        <v>7351</v>
      </c>
      <c r="B28" s="6" t="s">
        <v>194</v>
      </c>
      <c r="C28" s="6">
        <v>28.0</v>
      </c>
      <c r="D28" s="6">
        <v>2169.0</v>
      </c>
      <c r="E28" s="6">
        <v>2.0</v>
      </c>
      <c r="F28" s="6">
        <v>0.0</v>
      </c>
    </row>
    <row r="29">
      <c r="A29" s="6" t="s">
        <v>7289</v>
      </c>
      <c r="B29" s="6" t="s">
        <v>520</v>
      </c>
      <c r="C29" s="6">
        <v>61.0</v>
      </c>
      <c r="D29" s="6">
        <v>3866.0</v>
      </c>
      <c r="E29" s="6">
        <v>3.0</v>
      </c>
      <c r="F29" s="6">
        <v>2.0</v>
      </c>
    </row>
    <row r="30">
      <c r="A30" s="6" t="s">
        <v>7459</v>
      </c>
      <c r="B30" s="6" t="s">
        <v>315</v>
      </c>
      <c r="C30" s="6">
        <v>71.0</v>
      </c>
      <c r="D30" s="6">
        <v>4075.0</v>
      </c>
      <c r="E30" s="6">
        <v>13.0</v>
      </c>
      <c r="F30" s="6">
        <v>10.0</v>
      </c>
    </row>
    <row r="31">
      <c r="A31" s="6" t="s">
        <v>7503</v>
      </c>
      <c r="B31" s="6">
        <v>1992.0</v>
      </c>
      <c r="C31" s="6">
        <v>5.0</v>
      </c>
      <c r="D31" s="6">
        <v>252.0</v>
      </c>
      <c r="E31" s="6">
        <v>0.0</v>
      </c>
    </row>
    <row r="32">
      <c r="A32" s="6" t="s">
        <v>7504</v>
      </c>
    </row>
    <row r="33">
      <c r="A33" s="6" t="s">
        <v>365</v>
      </c>
      <c r="B33" s="6" t="s">
        <v>366</v>
      </c>
      <c r="C33" s="6" t="s">
        <v>367</v>
      </c>
      <c r="D33" s="6" t="s">
        <v>368</v>
      </c>
      <c r="E33" s="6" t="s">
        <v>369</v>
      </c>
      <c r="F33" s="6" t="s">
        <v>370</v>
      </c>
    </row>
    <row r="34">
      <c r="A34" s="6" t="s">
        <v>7449</v>
      </c>
      <c r="B34" s="6" t="s">
        <v>307</v>
      </c>
      <c r="C34" s="6">
        <v>9.0</v>
      </c>
      <c r="D34" s="6">
        <v>347.0</v>
      </c>
      <c r="E34" s="6">
        <v>1.0</v>
      </c>
      <c r="F34" s="6">
        <v>0.0</v>
      </c>
    </row>
    <row r="35">
      <c r="A35" s="6" t="s">
        <v>7361</v>
      </c>
      <c r="B35" s="6">
        <v>2018.0</v>
      </c>
      <c r="C35" s="6">
        <v>4.0</v>
      </c>
      <c r="D35" s="6">
        <v>74.0</v>
      </c>
      <c r="E35" s="6">
        <v>0.0</v>
      </c>
      <c r="F35" s="6">
        <v>0.0</v>
      </c>
    </row>
    <row r="36">
      <c r="A36" s="6" t="s">
        <v>7319</v>
      </c>
      <c r="B36" s="6">
        <v>2023.0</v>
      </c>
      <c r="C36" s="6">
        <v>9.0</v>
      </c>
      <c r="D36" s="6">
        <v>457.0</v>
      </c>
      <c r="E36" s="6">
        <v>0.0</v>
      </c>
      <c r="F36" s="6">
        <v>0.0</v>
      </c>
    </row>
    <row r="37">
      <c r="A37" s="6" t="s">
        <v>7302</v>
      </c>
      <c r="B37" s="6" t="s">
        <v>604</v>
      </c>
      <c r="C37" s="6">
        <v>123.0</v>
      </c>
      <c r="D37" s="6">
        <v>11049.0</v>
      </c>
      <c r="E37" s="6">
        <v>0.0</v>
      </c>
      <c r="F37" s="6">
        <v>0.0</v>
      </c>
    </row>
    <row r="38">
      <c r="A38" s="6" t="s">
        <v>7421</v>
      </c>
      <c r="B38" s="6">
        <v>2010.0</v>
      </c>
      <c r="C38" s="6">
        <v>36.0</v>
      </c>
      <c r="D38" s="6">
        <v>2208.0</v>
      </c>
      <c r="E38" s="6">
        <v>9.0</v>
      </c>
      <c r="F38" s="6">
        <v>5.0</v>
      </c>
    </row>
    <row r="39">
      <c r="A39" s="6" t="s">
        <v>7353</v>
      </c>
      <c r="B39" s="6" t="s">
        <v>1264</v>
      </c>
      <c r="C39" s="6">
        <v>160.0</v>
      </c>
      <c r="D39" s="6">
        <v>10730.0</v>
      </c>
      <c r="E39" s="6">
        <v>43.0</v>
      </c>
      <c r="F39" s="6">
        <v>35.0</v>
      </c>
    </row>
    <row r="40">
      <c r="A40" s="6" t="s">
        <v>7505</v>
      </c>
      <c r="B40" s="6" t="s">
        <v>913</v>
      </c>
      <c r="C40" s="6">
        <v>65.0</v>
      </c>
      <c r="D40" s="6">
        <v>4524.0</v>
      </c>
      <c r="E40" s="6">
        <v>3.0</v>
      </c>
      <c r="F40" s="6">
        <v>1.0</v>
      </c>
    </row>
    <row r="41">
      <c r="A41" s="6" t="s">
        <v>7506</v>
      </c>
      <c r="B41" s="6">
        <v>2018.0</v>
      </c>
      <c r="C41" s="6">
        <v>9.0</v>
      </c>
      <c r="D41" s="6">
        <v>439.0</v>
      </c>
      <c r="E41" s="6">
        <v>1.0</v>
      </c>
      <c r="F41" s="6">
        <v>0.0</v>
      </c>
    </row>
    <row r="42">
      <c r="A42" s="6" t="s">
        <v>7507</v>
      </c>
      <c r="B42" s="6" t="s">
        <v>197</v>
      </c>
      <c r="C42" s="6">
        <v>11.0</v>
      </c>
      <c r="D42" s="6">
        <v>530.0</v>
      </c>
      <c r="E42" s="6">
        <v>2.0</v>
      </c>
      <c r="F42" s="6">
        <v>0.0</v>
      </c>
    </row>
    <row r="43">
      <c r="A43" s="6" t="s">
        <v>7508</v>
      </c>
      <c r="B43" s="6" t="s">
        <v>6270</v>
      </c>
      <c r="C43" s="6">
        <v>90.0</v>
      </c>
      <c r="D43" s="6">
        <v>7390.0</v>
      </c>
      <c r="E43" s="6">
        <v>2.0</v>
      </c>
      <c r="F43" s="6">
        <v>2.0</v>
      </c>
    </row>
    <row r="44">
      <c r="A44" s="6" t="s">
        <v>7293</v>
      </c>
      <c r="B44" s="6">
        <v>2025.0</v>
      </c>
      <c r="C44" s="6">
        <v>15.0</v>
      </c>
      <c r="D44" s="6">
        <v>345.0</v>
      </c>
      <c r="E44" s="6">
        <v>3.0</v>
      </c>
      <c r="F44" s="6">
        <v>0.0</v>
      </c>
    </row>
    <row r="45">
      <c r="A45" s="6" t="s">
        <v>7391</v>
      </c>
      <c r="B45" s="6" t="s">
        <v>1616</v>
      </c>
      <c r="C45" s="6">
        <v>73.0</v>
      </c>
      <c r="D45" s="6">
        <v>5033.0</v>
      </c>
      <c r="E45" s="6">
        <v>14.0</v>
      </c>
      <c r="F45" s="6">
        <v>2.0</v>
      </c>
    </row>
    <row r="46">
      <c r="A46" s="6" t="s">
        <v>1870</v>
      </c>
      <c r="B46" s="6" t="s">
        <v>7509</v>
      </c>
      <c r="C46" s="6">
        <v>213.0</v>
      </c>
      <c r="D46" s="6">
        <v>18790.0</v>
      </c>
      <c r="E46" s="6">
        <v>53.0</v>
      </c>
      <c r="F46" s="6">
        <v>42.0</v>
      </c>
    </row>
    <row r="47">
      <c r="A47" s="6" t="s">
        <v>7270</v>
      </c>
      <c r="B47" s="6" t="s">
        <v>128</v>
      </c>
      <c r="C47" s="6">
        <v>16.0</v>
      </c>
      <c r="D47" s="6">
        <v>1084.0</v>
      </c>
      <c r="E47" s="6">
        <v>6.0</v>
      </c>
      <c r="F47" s="6">
        <v>2.0</v>
      </c>
    </row>
    <row r="48">
      <c r="A48" s="6" t="s">
        <v>7510</v>
      </c>
      <c r="B48" s="6" t="s">
        <v>197</v>
      </c>
      <c r="C48" s="6">
        <v>27.0</v>
      </c>
      <c r="D48" s="6">
        <v>2097.0</v>
      </c>
      <c r="E48" s="6">
        <v>1.0</v>
      </c>
      <c r="F48" s="6">
        <v>0.0</v>
      </c>
    </row>
    <row r="49">
      <c r="A49" s="6" t="s">
        <v>7466</v>
      </c>
      <c r="B49" s="6" t="s">
        <v>4995</v>
      </c>
      <c r="C49" s="6">
        <v>19.0</v>
      </c>
      <c r="D49" s="6">
        <v>847.0</v>
      </c>
      <c r="E49" s="6">
        <v>1.0</v>
      </c>
      <c r="F49" s="6">
        <v>2.0</v>
      </c>
    </row>
    <row r="50">
      <c r="A50" s="6" t="s">
        <v>7301</v>
      </c>
      <c r="B50" s="6" t="s">
        <v>2335</v>
      </c>
      <c r="C50" s="6">
        <v>177.0</v>
      </c>
      <c r="D50" s="6">
        <v>14268.0</v>
      </c>
      <c r="E50" s="6">
        <v>11.0</v>
      </c>
      <c r="F50" s="6">
        <v>12.0</v>
      </c>
    </row>
    <row r="51">
      <c r="A51" s="6" t="s">
        <v>7266</v>
      </c>
      <c r="B51" s="6" t="s">
        <v>128</v>
      </c>
      <c r="C51" s="6">
        <v>17.0</v>
      </c>
      <c r="D51" s="6">
        <v>932.0</v>
      </c>
      <c r="E51" s="6">
        <v>1.0</v>
      </c>
      <c r="F51" s="6">
        <v>4.0</v>
      </c>
    </row>
    <row r="52">
      <c r="A52" s="6" t="s">
        <v>7404</v>
      </c>
      <c r="B52" s="6" t="s">
        <v>7509</v>
      </c>
      <c r="C52" s="6">
        <v>285.0</v>
      </c>
      <c r="D52" s="6">
        <v>23251.0</v>
      </c>
      <c r="E52" s="6">
        <v>18.0</v>
      </c>
      <c r="F52" s="6">
        <v>22.0</v>
      </c>
    </row>
    <row r="53">
      <c r="A53" s="6" t="s">
        <v>7475</v>
      </c>
      <c r="B53" s="6">
        <v>2002.0</v>
      </c>
      <c r="C53" s="6">
        <v>1.0</v>
      </c>
      <c r="D53" s="6">
        <v>17.0</v>
      </c>
      <c r="E53" s="6">
        <v>0.0</v>
      </c>
      <c r="F53" s="6">
        <v>0.0</v>
      </c>
    </row>
    <row r="54">
      <c r="A54" s="6" t="s">
        <v>7323</v>
      </c>
      <c r="B54" s="6">
        <v>2022.0</v>
      </c>
      <c r="C54" s="6">
        <v>31.0</v>
      </c>
      <c r="D54" s="6">
        <v>2296.0</v>
      </c>
      <c r="E54" s="6">
        <v>2.0</v>
      </c>
      <c r="F54" s="6">
        <v>1.0</v>
      </c>
    </row>
    <row r="55">
      <c r="A55" s="6" t="s">
        <v>7370</v>
      </c>
      <c r="B55" s="6" t="s">
        <v>4431</v>
      </c>
      <c r="C55" s="6">
        <v>138.0</v>
      </c>
      <c r="D55" s="6">
        <v>10643.0</v>
      </c>
      <c r="E55" s="6">
        <v>4.0</v>
      </c>
      <c r="F55" s="6">
        <v>9.0</v>
      </c>
    </row>
    <row r="56">
      <c r="A56" s="6" t="s">
        <v>7305</v>
      </c>
      <c r="B56" s="6" t="s">
        <v>453</v>
      </c>
      <c r="C56" s="6">
        <v>24.0</v>
      </c>
      <c r="D56" s="6">
        <v>1669.0</v>
      </c>
      <c r="E56" s="6">
        <v>0.0</v>
      </c>
      <c r="F56" s="6">
        <v>2.0</v>
      </c>
    </row>
    <row r="57">
      <c r="A57" s="6" t="s">
        <v>7511</v>
      </c>
      <c r="B57" s="6" t="s">
        <v>1340</v>
      </c>
      <c r="C57" s="6">
        <v>15.0</v>
      </c>
      <c r="D57" s="6">
        <v>1350.0</v>
      </c>
      <c r="E57" s="6">
        <v>0.0</v>
      </c>
    </row>
    <row r="58">
      <c r="A58" s="6" t="s">
        <v>7512</v>
      </c>
      <c r="B58" s="6" t="s">
        <v>2814</v>
      </c>
      <c r="C58" s="6">
        <v>123.0</v>
      </c>
      <c r="D58" s="6">
        <v>8989.0</v>
      </c>
      <c r="E58" s="6">
        <v>8.0</v>
      </c>
      <c r="F58" s="6">
        <v>7.0</v>
      </c>
    </row>
    <row r="59">
      <c r="A59" s="6" t="s">
        <v>7513</v>
      </c>
      <c r="B59" s="6">
        <v>2016.0</v>
      </c>
      <c r="C59" s="6">
        <v>36.0</v>
      </c>
      <c r="D59" s="6">
        <v>3232.0</v>
      </c>
      <c r="E59" s="6">
        <v>0.0</v>
      </c>
      <c r="F59" s="6">
        <v>1.0</v>
      </c>
    </row>
    <row r="60">
      <c r="A60" s="6" t="s">
        <v>7483</v>
      </c>
      <c r="B60" s="6" t="s">
        <v>4465</v>
      </c>
      <c r="C60" s="6">
        <v>108.0</v>
      </c>
      <c r="D60" s="6">
        <v>6452.0</v>
      </c>
      <c r="E60" s="6">
        <v>34.0</v>
      </c>
      <c r="F60" s="6">
        <v>17.0</v>
      </c>
    </row>
    <row r="61">
      <c r="A61" s="6" t="s">
        <v>2098</v>
      </c>
      <c r="B61" s="6" t="s">
        <v>482</v>
      </c>
      <c r="C61" s="6">
        <v>56.0</v>
      </c>
      <c r="D61" s="6">
        <v>3992.0</v>
      </c>
      <c r="E61" s="6">
        <v>15.0</v>
      </c>
      <c r="F61" s="6">
        <v>8.0</v>
      </c>
    </row>
    <row r="62">
      <c r="A62" s="6" t="s">
        <v>6119</v>
      </c>
      <c r="B62" s="6" t="s">
        <v>890</v>
      </c>
      <c r="C62" s="6">
        <v>65.0</v>
      </c>
      <c r="D62" s="6">
        <v>2984.0</v>
      </c>
      <c r="E62" s="6">
        <v>11.0</v>
      </c>
      <c r="F62" s="6">
        <v>7.0</v>
      </c>
    </row>
    <row r="63">
      <c r="A63" s="6" t="s">
        <v>7384</v>
      </c>
      <c r="B63" s="6" t="s">
        <v>2900</v>
      </c>
      <c r="C63" s="6">
        <v>113.0</v>
      </c>
      <c r="D63" s="6">
        <v>9768.0</v>
      </c>
      <c r="E63" s="6">
        <v>7.0</v>
      </c>
      <c r="F63" s="6">
        <v>4.0</v>
      </c>
    </row>
    <row r="64">
      <c r="A64" s="6" t="s">
        <v>7504</v>
      </c>
    </row>
    <row r="65">
      <c r="A65" s="6" t="s">
        <v>365</v>
      </c>
      <c r="B65" s="6" t="s">
        <v>366</v>
      </c>
      <c r="C65" s="6" t="s">
        <v>367</v>
      </c>
      <c r="D65" s="6" t="s">
        <v>368</v>
      </c>
      <c r="E65" s="6" t="s">
        <v>369</v>
      </c>
      <c r="F65" s="6" t="s">
        <v>370</v>
      </c>
    </row>
    <row r="66">
      <c r="A66" s="6" t="s">
        <v>7433</v>
      </c>
      <c r="B66" s="6">
        <v>2008.0</v>
      </c>
      <c r="C66" s="6">
        <v>32.0</v>
      </c>
      <c r="D66" s="6">
        <v>2734.0</v>
      </c>
      <c r="E66" s="6">
        <v>1.0</v>
      </c>
      <c r="F66" s="6">
        <v>0.0</v>
      </c>
    </row>
    <row r="67">
      <c r="A67" s="6" t="s">
        <v>7514</v>
      </c>
      <c r="B67" s="6">
        <v>2019.0</v>
      </c>
      <c r="C67" s="6">
        <v>9.0</v>
      </c>
      <c r="D67" s="6">
        <v>681.0</v>
      </c>
      <c r="E67" s="6">
        <v>0.0</v>
      </c>
    </row>
    <row r="68">
      <c r="A68" s="6" t="s">
        <v>7515</v>
      </c>
      <c r="B68" s="6" t="s">
        <v>159</v>
      </c>
      <c r="C68" s="6">
        <v>32.0</v>
      </c>
      <c r="D68" s="6">
        <v>2512.0</v>
      </c>
      <c r="E68" s="6">
        <v>1.0</v>
      </c>
      <c r="F68" s="6">
        <v>1.0</v>
      </c>
    </row>
    <row r="69">
      <c r="A69" s="6" t="s">
        <v>7516</v>
      </c>
      <c r="B69" s="6" t="s">
        <v>998</v>
      </c>
      <c r="C69" s="6">
        <v>6.0</v>
      </c>
      <c r="D69" s="6">
        <v>372.0</v>
      </c>
      <c r="E69" s="6">
        <v>1.0</v>
      </c>
    </row>
    <row r="70">
      <c r="A70" s="6" t="s">
        <v>7467</v>
      </c>
      <c r="B70" s="6" t="s">
        <v>638</v>
      </c>
      <c r="C70" s="6">
        <v>94.0</v>
      </c>
      <c r="D70" s="6">
        <v>7369.0</v>
      </c>
      <c r="E70" s="6">
        <v>0.0</v>
      </c>
      <c r="F70" s="6">
        <v>6.0</v>
      </c>
    </row>
    <row r="71">
      <c r="A71" s="6" t="s">
        <v>7517</v>
      </c>
      <c r="B71" s="6" t="s">
        <v>186</v>
      </c>
      <c r="C71" s="6">
        <v>24.0</v>
      </c>
      <c r="D71" s="6">
        <v>1262.0</v>
      </c>
      <c r="E71" s="6">
        <v>0.0</v>
      </c>
      <c r="F71" s="6">
        <v>1.0</v>
      </c>
    </row>
    <row r="72">
      <c r="A72" s="6" t="s">
        <v>7518</v>
      </c>
      <c r="B72" s="6" t="s">
        <v>128</v>
      </c>
      <c r="C72" s="6">
        <v>19.0</v>
      </c>
      <c r="D72" s="6">
        <v>1559.0</v>
      </c>
      <c r="E72" s="6">
        <v>1.0</v>
      </c>
      <c r="F72" s="6">
        <v>0.0</v>
      </c>
    </row>
    <row r="73">
      <c r="A73" s="6" t="s">
        <v>7519</v>
      </c>
      <c r="B73" s="6" t="s">
        <v>453</v>
      </c>
      <c r="C73" s="6">
        <v>18.0</v>
      </c>
      <c r="D73" s="6">
        <v>690.0</v>
      </c>
      <c r="E73" s="6">
        <v>0.0</v>
      </c>
      <c r="F73" s="6">
        <v>1.0</v>
      </c>
    </row>
    <row r="74">
      <c r="A74" s="6" t="s">
        <v>7520</v>
      </c>
      <c r="B74" s="6">
        <v>1991.0</v>
      </c>
      <c r="C74" s="6">
        <v>0.0</v>
      </c>
      <c r="D74" s="6">
        <v>0.0</v>
      </c>
      <c r="E74" s="6">
        <v>0.0</v>
      </c>
    </row>
    <row r="75">
      <c r="A75" s="6" t="s">
        <v>7492</v>
      </c>
      <c r="B75" s="6" t="s">
        <v>3168</v>
      </c>
      <c r="C75" s="6">
        <v>11.0</v>
      </c>
      <c r="D75" s="6">
        <v>233.0</v>
      </c>
      <c r="E75" s="6">
        <v>2.0</v>
      </c>
      <c r="F75" s="6">
        <v>0.0</v>
      </c>
    </row>
    <row r="76">
      <c r="A76" s="6" t="s">
        <v>1890</v>
      </c>
      <c r="B76" s="6" t="s">
        <v>7232</v>
      </c>
      <c r="C76" s="6">
        <v>135.0</v>
      </c>
      <c r="D76" s="6">
        <v>11767.0</v>
      </c>
      <c r="E76" s="6">
        <v>30.0</v>
      </c>
      <c r="F76" s="6">
        <v>23.0</v>
      </c>
    </row>
    <row r="77">
      <c r="A77" s="6" t="s">
        <v>7473</v>
      </c>
      <c r="B77" s="6" t="s">
        <v>1213</v>
      </c>
      <c r="C77" s="6">
        <v>35.0</v>
      </c>
      <c r="D77" s="6">
        <v>2434.0</v>
      </c>
      <c r="E77" s="6">
        <v>1.0</v>
      </c>
      <c r="F77" s="6">
        <v>1.0</v>
      </c>
    </row>
    <row r="78">
      <c r="A78" s="6" t="s">
        <v>7521</v>
      </c>
      <c r="B78" s="6" t="s">
        <v>628</v>
      </c>
      <c r="C78" s="6">
        <v>60.0</v>
      </c>
      <c r="D78" s="6">
        <v>4406.0</v>
      </c>
      <c r="E78" s="6">
        <v>1.0</v>
      </c>
      <c r="F78" s="6">
        <v>2.0</v>
      </c>
    </row>
    <row r="79">
      <c r="A79" s="6" t="s">
        <v>7522</v>
      </c>
      <c r="B79" s="6" t="s">
        <v>1274</v>
      </c>
      <c r="C79" s="6">
        <v>86.0</v>
      </c>
      <c r="D79" s="6">
        <v>4554.0</v>
      </c>
      <c r="E79" s="6">
        <v>1.0</v>
      </c>
      <c r="F79" s="6">
        <v>2.0</v>
      </c>
    </row>
    <row r="80">
      <c r="A80" s="6" t="s">
        <v>7267</v>
      </c>
      <c r="B80" s="6" t="s">
        <v>128</v>
      </c>
      <c r="C80" s="6">
        <v>14.0</v>
      </c>
      <c r="D80" s="6">
        <v>832.0</v>
      </c>
      <c r="E80" s="6">
        <v>2.0</v>
      </c>
      <c r="F80" s="6">
        <v>1.0</v>
      </c>
    </row>
    <row r="81">
      <c r="A81" s="6" t="s">
        <v>7439</v>
      </c>
      <c r="B81" s="6" t="s">
        <v>295</v>
      </c>
      <c r="C81" s="6">
        <v>21.0</v>
      </c>
      <c r="D81" s="6">
        <v>1488.0</v>
      </c>
      <c r="E81" s="6">
        <v>1.0</v>
      </c>
      <c r="F81" s="6">
        <v>0.0</v>
      </c>
    </row>
    <row r="82">
      <c r="A82" s="6" t="s">
        <v>7491</v>
      </c>
      <c r="B82" s="6">
        <v>2000.0</v>
      </c>
      <c r="C82" s="6">
        <v>4.0</v>
      </c>
      <c r="D82" s="6">
        <v>294.0</v>
      </c>
      <c r="E82" s="6">
        <v>0.0</v>
      </c>
      <c r="F82" s="6">
        <v>0.0</v>
      </c>
    </row>
    <row r="83">
      <c r="A83" s="6" t="s">
        <v>7432</v>
      </c>
      <c r="B83" s="6" t="s">
        <v>1642</v>
      </c>
      <c r="C83" s="6">
        <v>122.0</v>
      </c>
      <c r="D83" s="6">
        <v>7912.0</v>
      </c>
      <c r="E83" s="6">
        <v>4.0</v>
      </c>
      <c r="F83" s="6">
        <v>14.0</v>
      </c>
    </row>
    <row r="84">
      <c r="A84" s="6" t="s">
        <v>7523</v>
      </c>
      <c r="B84" s="6" t="s">
        <v>197</v>
      </c>
      <c r="C84" s="6">
        <v>13.0</v>
      </c>
      <c r="D84" s="6">
        <v>350.0</v>
      </c>
      <c r="E84" s="6">
        <v>2.0</v>
      </c>
      <c r="F84" s="6">
        <v>0.0</v>
      </c>
    </row>
    <row r="85">
      <c r="A85" s="6" t="s">
        <v>7417</v>
      </c>
      <c r="B85" s="6" t="s">
        <v>3039</v>
      </c>
      <c r="C85" s="6">
        <v>4.0</v>
      </c>
      <c r="D85" s="6">
        <v>311.0</v>
      </c>
      <c r="E85" s="6">
        <v>0.0</v>
      </c>
      <c r="F85" s="6">
        <v>0.0</v>
      </c>
    </row>
    <row r="86">
      <c r="A86" s="6" t="s">
        <v>7306</v>
      </c>
      <c r="B86" s="6" t="s">
        <v>376</v>
      </c>
      <c r="C86" s="6">
        <v>69.0</v>
      </c>
      <c r="D86" s="6">
        <v>4367.0</v>
      </c>
      <c r="E86" s="6">
        <v>1.0</v>
      </c>
      <c r="F86" s="6">
        <v>0.0</v>
      </c>
    </row>
    <row r="87">
      <c r="A87" s="6" t="s">
        <v>7524</v>
      </c>
      <c r="B87" s="6" t="s">
        <v>2474</v>
      </c>
      <c r="C87" s="6">
        <v>68.0</v>
      </c>
      <c r="D87" s="6">
        <v>5397.0</v>
      </c>
      <c r="E87" s="6">
        <v>2.0</v>
      </c>
      <c r="F87" s="6">
        <v>2.0</v>
      </c>
    </row>
    <row r="88">
      <c r="A88" s="6" t="s">
        <v>7525</v>
      </c>
      <c r="B88" s="6" t="s">
        <v>961</v>
      </c>
      <c r="C88" s="6">
        <v>9.0</v>
      </c>
      <c r="D88" s="6">
        <v>687.0</v>
      </c>
      <c r="E88" s="6">
        <v>3.0</v>
      </c>
    </row>
    <row r="89">
      <c r="A89" s="6" t="s">
        <v>7526</v>
      </c>
      <c r="B89" s="6">
        <v>1997.0</v>
      </c>
      <c r="C89" s="6">
        <v>2.0</v>
      </c>
      <c r="D89" s="6">
        <v>61.0</v>
      </c>
      <c r="E89" s="6">
        <v>0.0</v>
      </c>
    </row>
    <row r="90">
      <c r="A90" s="6" t="s">
        <v>7527</v>
      </c>
      <c r="B90" s="6" t="s">
        <v>2517</v>
      </c>
      <c r="C90" s="6">
        <v>33.0</v>
      </c>
      <c r="D90" s="6">
        <v>2970.0</v>
      </c>
      <c r="E90" s="6">
        <v>0.0</v>
      </c>
      <c r="F90" s="6">
        <v>0.0</v>
      </c>
    </row>
    <row r="91">
      <c r="A91" s="6" t="s">
        <v>7402</v>
      </c>
      <c r="B91" s="6" t="s">
        <v>2645</v>
      </c>
      <c r="C91" s="6">
        <v>55.0</v>
      </c>
      <c r="D91" s="6">
        <v>4479.0</v>
      </c>
      <c r="E91" s="6">
        <v>4.0</v>
      </c>
      <c r="F91" s="6">
        <v>1.0</v>
      </c>
    </row>
    <row r="92">
      <c r="A92" s="6" t="s">
        <v>7528</v>
      </c>
      <c r="B92" s="6" t="s">
        <v>159</v>
      </c>
      <c r="C92" s="6">
        <v>9.0</v>
      </c>
      <c r="D92" s="6">
        <v>198.0</v>
      </c>
      <c r="E92" s="6">
        <v>1.0</v>
      </c>
      <c r="F92" s="6">
        <v>0.0</v>
      </c>
    </row>
    <row r="93">
      <c r="A93" s="6" t="s">
        <v>7529</v>
      </c>
      <c r="B93" s="6" t="s">
        <v>604</v>
      </c>
      <c r="C93" s="6">
        <v>29.0</v>
      </c>
      <c r="D93" s="6">
        <v>478.0</v>
      </c>
      <c r="E93" s="6">
        <v>2.0</v>
      </c>
      <c r="F93" s="6">
        <v>0.0</v>
      </c>
    </row>
    <row r="94">
      <c r="A94" s="6" t="s">
        <v>1737</v>
      </c>
      <c r="B94" s="6" t="s">
        <v>520</v>
      </c>
      <c r="C94" s="6">
        <v>81.0</v>
      </c>
      <c r="D94" s="6">
        <v>6515.0</v>
      </c>
      <c r="E94" s="6">
        <v>6.0</v>
      </c>
      <c r="F94" s="6">
        <v>16.0</v>
      </c>
    </row>
    <row r="95">
      <c r="A95" s="6" t="s">
        <v>7468</v>
      </c>
      <c r="B95" s="6">
        <v>2003.0</v>
      </c>
      <c r="C95" s="6">
        <v>1.0</v>
      </c>
      <c r="D95" s="6">
        <v>90.0</v>
      </c>
      <c r="E95" s="6">
        <v>0.0</v>
      </c>
      <c r="F95" s="6">
        <v>0.0</v>
      </c>
    </row>
    <row r="96">
      <c r="A96" s="6" t="s">
        <v>7504</v>
      </c>
    </row>
    <row r="97">
      <c r="A97" s="6" t="s">
        <v>365</v>
      </c>
      <c r="B97" s="6" t="s">
        <v>366</v>
      </c>
      <c r="C97" s="6" t="s">
        <v>367</v>
      </c>
      <c r="D97" s="6" t="s">
        <v>368</v>
      </c>
      <c r="E97" s="6" t="s">
        <v>369</v>
      </c>
      <c r="F97" s="6" t="s">
        <v>370</v>
      </c>
    </row>
    <row r="98">
      <c r="A98" s="6" t="s">
        <v>7478</v>
      </c>
      <c r="B98" s="6" t="s">
        <v>7530</v>
      </c>
      <c r="C98" s="6">
        <v>14.0</v>
      </c>
      <c r="D98" s="6">
        <v>1026.0</v>
      </c>
      <c r="E98" s="6">
        <v>0.0</v>
      </c>
      <c r="F98" s="6">
        <v>0.0</v>
      </c>
    </row>
    <row r="99">
      <c r="A99" s="6" t="s">
        <v>7334</v>
      </c>
      <c r="B99" s="6" t="s">
        <v>890</v>
      </c>
      <c r="C99" s="6">
        <v>57.0</v>
      </c>
      <c r="D99" s="6">
        <v>3276.0</v>
      </c>
      <c r="E99" s="6">
        <v>11.0</v>
      </c>
      <c r="F99" s="6">
        <v>6.0</v>
      </c>
    </row>
    <row r="100">
      <c r="A100" s="6" t="s">
        <v>7292</v>
      </c>
      <c r="B100" s="6" t="s">
        <v>150</v>
      </c>
      <c r="C100" s="6">
        <v>59.0</v>
      </c>
      <c r="D100" s="6">
        <v>1858.0</v>
      </c>
      <c r="E100" s="6">
        <v>12.0</v>
      </c>
      <c r="F100" s="6">
        <v>9.0</v>
      </c>
    </row>
    <row r="101">
      <c r="A101" s="6" t="s">
        <v>7311</v>
      </c>
      <c r="B101" s="6" t="s">
        <v>376</v>
      </c>
      <c r="C101" s="6">
        <v>51.0</v>
      </c>
      <c r="D101" s="6">
        <v>4545.0</v>
      </c>
      <c r="E101" s="6">
        <v>0.0</v>
      </c>
      <c r="F101" s="6">
        <v>1.0</v>
      </c>
    </row>
    <row r="102">
      <c r="A102" s="6" t="s">
        <v>7531</v>
      </c>
      <c r="B102" s="6" t="s">
        <v>425</v>
      </c>
      <c r="C102" s="6">
        <v>25.0</v>
      </c>
      <c r="D102" s="6">
        <v>1873.0</v>
      </c>
      <c r="E102" s="6">
        <v>15.0</v>
      </c>
      <c r="F102" s="6">
        <v>1.0</v>
      </c>
    </row>
    <row r="103">
      <c r="A103" s="6" t="s">
        <v>124</v>
      </c>
      <c r="B103" s="6" t="s">
        <v>2474</v>
      </c>
      <c r="C103" s="6">
        <v>107.0</v>
      </c>
      <c r="D103" s="6">
        <v>9281.0</v>
      </c>
      <c r="E103" s="6">
        <v>14.0</v>
      </c>
      <c r="F103" s="6">
        <v>16.0</v>
      </c>
    </row>
    <row r="104">
      <c r="A104" s="6" t="s">
        <v>7422</v>
      </c>
      <c r="B104" s="6" t="s">
        <v>736</v>
      </c>
      <c r="C104" s="6">
        <v>144.0</v>
      </c>
      <c r="D104" s="6">
        <v>11847.0</v>
      </c>
      <c r="E104" s="6">
        <v>51.0</v>
      </c>
      <c r="F104" s="6">
        <v>41.0</v>
      </c>
    </row>
    <row r="105">
      <c r="A105" s="6" t="s">
        <v>7532</v>
      </c>
      <c r="B105" s="6">
        <v>1997.0</v>
      </c>
      <c r="C105" s="6">
        <v>1.0</v>
      </c>
      <c r="D105" s="6">
        <v>1.0</v>
      </c>
      <c r="E105" s="6">
        <v>0.0</v>
      </c>
    </row>
    <row r="106">
      <c r="A106" s="6" t="s">
        <v>7533</v>
      </c>
      <c r="B106" s="6">
        <v>2006.0</v>
      </c>
      <c r="C106" s="6">
        <v>1.0</v>
      </c>
      <c r="D106" s="6">
        <v>19.0</v>
      </c>
      <c r="E106" s="6">
        <v>0.0</v>
      </c>
      <c r="F106" s="6">
        <v>0.0</v>
      </c>
    </row>
    <row r="107">
      <c r="A107" s="6" t="s">
        <v>7534</v>
      </c>
      <c r="B107" s="6">
        <v>1995.0</v>
      </c>
      <c r="C107" s="6">
        <v>5.0</v>
      </c>
      <c r="D107" s="6">
        <v>289.0</v>
      </c>
      <c r="E107" s="6">
        <v>2.0</v>
      </c>
    </row>
    <row r="108">
      <c r="A108" s="6" t="s">
        <v>7535</v>
      </c>
      <c r="B108" s="6" t="s">
        <v>1340</v>
      </c>
      <c r="C108" s="6">
        <v>14.0</v>
      </c>
      <c r="D108" s="6">
        <v>948.0</v>
      </c>
      <c r="E108" s="6">
        <v>4.0</v>
      </c>
    </row>
    <row r="109">
      <c r="A109" s="6" t="s">
        <v>7405</v>
      </c>
      <c r="B109" s="6" t="s">
        <v>404</v>
      </c>
      <c r="C109" s="6">
        <v>100.0</v>
      </c>
      <c r="D109" s="6">
        <v>7289.0</v>
      </c>
      <c r="E109" s="6">
        <v>7.0</v>
      </c>
      <c r="F109" s="6">
        <v>5.0</v>
      </c>
    </row>
    <row r="110">
      <c r="A110" s="6" t="s">
        <v>7536</v>
      </c>
      <c r="B110" s="6">
        <v>2018.0</v>
      </c>
      <c r="C110" s="6">
        <v>10.0</v>
      </c>
      <c r="D110" s="6">
        <v>772.0</v>
      </c>
      <c r="E110" s="6">
        <v>0.0</v>
      </c>
      <c r="F110" s="6">
        <v>0.0</v>
      </c>
    </row>
    <row r="111">
      <c r="A111" s="6" t="s">
        <v>7537</v>
      </c>
      <c r="B111" s="6">
        <v>2022.0</v>
      </c>
      <c r="C111" s="6">
        <v>15.0</v>
      </c>
      <c r="D111" s="6">
        <v>1109.0</v>
      </c>
      <c r="E111" s="6">
        <v>0.0</v>
      </c>
      <c r="F111" s="6">
        <v>0.0</v>
      </c>
    </row>
    <row r="112">
      <c r="A112" s="6" t="s">
        <v>7538</v>
      </c>
      <c r="B112" s="6">
        <v>2024.0</v>
      </c>
      <c r="C112" s="6">
        <v>0.0</v>
      </c>
    </row>
    <row r="113">
      <c r="A113" s="6" t="s">
        <v>7539</v>
      </c>
      <c r="B113" s="6" t="s">
        <v>453</v>
      </c>
      <c r="C113" s="6">
        <v>48.0</v>
      </c>
      <c r="D113" s="6">
        <v>4275.0</v>
      </c>
      <c r="E113" s="6">
        <v>0.0</v>
      </c>
      <c r="F113" s="6">
        <v>0.0</v>
      </c>
    </row>
    <row r="114">
      <c r="A114" s="6" t="s">
        <v>7474</v>
      </c>
      <c r="B114" s="6" t="s">
        <v>5432</v>
      </c>
      <c r="C114" s="6">
        <v>101.0</v>
      </c>
      <c r="D114" s="6">
        <v>8014.0</v>
      </c>
      <c r="E114" s="6">
        <v>1.0</v>
      </c>
      <c r="F114" s="6">
        <v>0.0</v>
      </c>
    </row>
    <row r="115">
      <c r="A115" s="6" t="s">
        <v>7443</v>
      </c>
      <c r="B115" s="6">
        <v>2007.0</v>
      </c>
      <c r="C115" s="6">
        <v>3.0</v>
      </c>
      <c r="D115" s="6">
        <v>80.0</v>
      </c>
      <c r="E115" s="6">
        <v>1.0</v>
      </c>
      <c r="F115" s="6">
        <v>0.0</v>
      </c>
    </row>
    <row r="116">
      <c r="A116" s="6" t="s">
        <v>7442</v>
      </c>
      <c r="B116" s="6" t="s">
        <v>2248</v>
      </c>
      <c r="C116" s="6">
        <v>155.0</v>
      </c>
      <c r="D116" s="6">
        <v>12350.0</v>
      </c>
      <c r="E116" s="6">
        <v>62.0</v>
      </c>
      <c r="F116" s="6">
        <v>22.0</v>
      </c>
    </row>
    <row r="117">
      <c r="A117" s="6" t="s">
        <v>7451</v>
      </c>
      <c r="B117" s="6" t="s">
        <v>1303</v>
      </c>
      <c r="C117" s="6">
        <v>13.0</v>
      </c>
      <c r="D117" s="6">
        <v>701.0</v>
      </c>
      <c r="E117" s="6">
        <v>0.0</v>
      </c>
      <c r="F117" s="6">
        <v>0.0</v>
      </c>
    </row>
    <row r="118">
      <c r="A118" s="6" t="s">
        <v>3654</v>
      </c>
      <c r="B118" s="6">
        <v>2020.0</v>
      </c>
      <c r="C118" s="6">
        <v>16.0</v>
      </c>
      <c r="D118" s="6">
        <v>538.0</v>
      </c>
      <c r="E118" s="6">
        <v>1.0</v>
      </c>
      <c r="F118" s="6">
        <v>3.0</v>
      </c>
    </row>
    <row r="119">
      <c r="A119" s="6" t="s">
        <v>7268</v>
      </c>
      <c r="B119" s="6" t="s">
        <v>128</v>
      </c>
      <c r="C119" s="6">
        <v>33.0</v>
      </c>
      <c r="D119" s="6">
        <v>1930.0</v>
      </c>
      <c r="E119" s="6">
        <v>3.0</v>
      </c>
      <c r="F119" s="6">
        <v>3.0</v>
      </c>
    </row>
    <row r="120">
      <c r="A120" s="6" t="s">
        <v>7461</v>
      </c>
      <c r="B120" s="6">
        <v>2005.0</v>
      </c>
      <c r="C120" s="6">
        <v>2.0</v>
      </c>
      <c r="D120" s="6">
        <v>127.0</v>
      </c>
      <c r="E120" s="6">
        <v>0.0</v>
      </c>
      <c r="F120" s="6">
        <v>0.0</v>
      </c>
    </row>
    <row r="121">
      <c r="A121" s="6" t="s">
        <v>7540</v>
      </c>
      <c r="B121" s="6">
        <v>2026.0</v>
      </c>
      <c r="C121" s="6">
        <v>0.0</v>
      </c>
    </row>
    <row r="122">
      <c r="A122" s="6" t="s">
        <v>7273</v>
      </c>
      <c r="B122" s="6" t="s">
        <v>453</v>
      </c>
      <c r="C122" s="6">
        <v>90.0</v>
      </c>
      <c r="D122" s="6">
        <v>6198.0</v>
      </c>
      <c r="E122" s="6">
        <v>7.0</v>
      </c>
      <c r="F122" s="6">
        <v>3.0</v>
      </c>
    </row>
    <row r="123">
      <c r="A123" s="6" t="s">
        <v>7541</v>
      </c>
      <c r="B123" s="6" t="s">
        <v>194</v>
      </c>
      <c r="C123" s="6">
        <v>8.0</v>
      </c>
      <c r="D123" s="6">
        <v>142.0</v>
      </c>
      <c r="E123" s="6">
        <v>1.0</v>
      </c>
      <c r="F123" s="6">
        <v>0.0</v>
      </c>
    </row>
    <row r="124">
      <c r="A124" s="6" t="s">
        <v>7321</v>
      </c>
      <c r="B124" s="6" t="s">
        <v>482</v>
      </c>
      <c r="C124" s="6">
        <v>36.0</v>
      </c>
      <c r="D124" s="6">
        <v>2006.0</v>
      </c>
      <c r="E124" s="6">
        <v>14.0</v>
      </c>
      <c r="F124" s="6">
        <v>3.0</v>
      </c>
    </row>
    <row r="125">
      <c r="A125" s="6" t="s">
        <v>7542</v>
      </c>
      <c r="B125" s="6" t="s">
        <v>453</v>
      </c>
      <c r="C125" s="6">
        <v>45.0</v>
      </c>
      <c r="D125" s="6">
        <v>3517.0</v>
      </c>
      <c r="E125" s="6">
        <v>6.0</v>
      </c>
      <c r="F125" s="6">
        <v>3.0</v>
      </c>
    </row>
    <row r="126">
      <c r="A126" s="6" t="s">
        <v>7543</v>
      </c>
      <c r="B126" s="6" t="s">
        <v>568</v>
      </c>
      <c r="C126" s="6">
        <v>40.0</v>
      </c>
      <c r="D126" s="6">
        <v>2005.0</v>
      </c>
      <c r="E126" s="6">
        <v>1.0</v>
      </c>
      <c r="F126" s="6">
        <v>1.0</v>
      </c>
    </row>
    <row r="127">
      <c r="A127" s="6" t="s">
        <v>7544</v>
      </c>
      <c r="B127" s="6">
        <v>1993.0</v>
      </c>
      <c r="C127" s="6">
        <v>0.0</v>
      </c>
      <c r="D127" s="6">
        <v>0.0</v>
      </c>
      <c r="E127" s="6">
        <v>0.0</v>
      </c>
    </row>
    <row r="128">
      <c r="A128" s="6" t="s">
        <v>7504</v>
      </c>
    </row>
    <row r="129">
      <c r="A129" s="6" t="s">
        <v>365</v>
      </c>
      <c r="B129" s="6" t="s">
        <v>366</v>
      </c>
      <c r="C129" s="6" t="s">
        <v>367</v>
      </c>
      <c r="D129" s="6" t="s">
        <v>368</v>
      </c>
      <c r="E129" s="6" t="s">
        <v>369</v>
      </c>
      <c r="F129" s="6" t="s">
        <v>370</v>
      </c>
    </row>
    <row r="130">
      <c r="A130" s="6" t="s">
        <v>7545</v>
      </c>
      <c r="B130" s="6">
        <v>2026.0</v>
      </c>
      <c r="C130" s="6">
        <v>3.0</v>
      </c>
      <c r="D130" s="6">
        <v>184.0</v>
      </c>
      <c r="E130" s="6">
        <v>1.0</v>
      </c>
      <c r="F130" s="6">
        <v>0.0</v>
      </c>
    </row>
    <row r="131">
      <c r="A131" s="6" t="s">
        <v>7481</v>
      </c>
      <c r="B131" s="6" t="s">
        <v>1574</v>
      </c>
      <c r="C131" s="6">
        <v>49.0</v>
      </c>
      <c r="D131" s="6">
        <v>1948.0</v>
      </c>
      <c r="E131" s="6">
        <v>4.0</v>
      </c>
      <c r="F131" s="6">
        <v>4.0</v>
      </c>
    </row>
    <row r="132">
      <c r="A132" s="6" t="s">
        <v>7325</v>
      </c>
      <c r="B132" s="6" t="s">
        <v>490</v>
      </c>
      <c r="C132" s="6">
        <v>155.0</v>
      </c>
      <c r="D132" s="6">
        <v>10065.0</v>
      </c>
      <c r="E132" s="6">
        <v>62.0</v>
      </c>
      <c r="F132" s="6">
        <v>48.0</v>
      </c>
    </row>
    <row r="133">
      <c r="A133" s="6" t="s">
        <v>7271</v>
      </c>
      <c r="B133" s="6" t="s">
        <v>128</v>
      </c>
      <c r="C133" s="6">
        <v>39.0</v>
      </c>
      <c r="D133" s="6">
        <v>2823.0</v>
      </c>
      <c r="E133" s="6">
        <v>3.0</v>
      </c>
      <c r="F133" s="6">
        <v>2.0</v>
      </c>
    </row>
    <row r="134">
      <c r="A134" s="6" t="s">
        <v>7279</v>
      </c>
      <c r="B134" s="6">
        <v>2026.0</v>
      </c>
      <c r="C134" s="6">
        <v>5.0</v>
      </c>
      <c r="D134" s="6">
        <v>348.0</v>
      </c>
      <c r="E134" s="6">
        <v>1.0</v>
      </c>
      <c r="F134" s="6">
        <v>1.0</v>
      </c>
    </row>
    <row r="135">
      <c r="A135" s="6" t="s">
        <v>7315</v>
      </c>
      <c r="B135" s="6" t="s">
        <v>167</v>
      </c>
      <c r="C135" s="6">
        <v>29.0</v>
      </c>
      <c r="D135" s="6">
        <v>1380.0</v>
      </c>
      <c r="E135" s="6">
        <v>9.0</v>
      </c>
      <c r="F135" s="6">
        <v>2.0</v>
      </c>
    </row>
    <row r="136">
      <c r="A136" s="6" t="s">
        <v>7546</v>
      </c>
      <c r="B136" s="6">
        <v>2023.0</v>
      </c>
      <c r="C136" s="6">
        <v>16.0</v>
      </c>
      <c r="D136" s="6">
        <v>389.0</v>
      </c>
      <c r="E136" s="6">
        <v>0.0</v>
      </c>
      <c r="F136" s="6">
        <v>0.0</v>
      </c>
    </row>
    <row r="137">
      <c r="A137" s="6" t="s">
        <v>7331</v>
      </c>
      <c r="B137" s="6" t="s">
        <v>5360</v>
      </c>
      <c r="C137" s="6">
        <v>99.0</v>
      </c>
      <c r="D137" s="6">
        <v>6765.0</v>
      </c>
      <c r="E137" s="6">
        <v>31.0</v>
      </c>
      <c r="F137" s="6">
        <v>11.0</v>
      </c>
    </row>
    <row r="138">
      <c r="A138" s="6" t="s">
        <v>7440</v>
      </c>
      <c r="B138" s="6" t="s">
        <v>2248</v>
      </c>
      <c r="C138" s="6">
        <v>168.0</v>
      </c>
      <c r="D138" s="6">
        <v>15056.0</v>
      </c>
      <c r="E138" s="6">
        <v>0.0</v>
      </c>
      <c r="F138" s="6">
        <v>0.0</v>
      </c>
    </row>
    <row r="139">
      <c r="A139" s="6" t="s">
        <v>7377</v>
      </c>
      <c r="B139" s="6" t="s">
        <v>2090</v>
      </c>
      <c r="C139" s="6">
        <v>97.0</v>
      </c>
      <c r="D139" s="6">
        <v>8236.0</v>
      </c>
      <c r="E139" s="6">
        <v>4.0</v>
      </c>
      <c r="F139" s="6">
        <v>19.0</v>
      </c>
    </row>
    <row r="140">
      <c r="A140" s="6" t="s">
        <v>7326</v>
      </c>
      <c r="B140" s="6" t="s">
        <v>3472</v>
      </c>
      <c r="C140" s="6">
        <v>117.0</v>
      </c>
      <c r="D140" s="6">
        <v>6306.0</v>
      </c>
      <c r="E140" s="6">
        <v>8.0</v>
      </c>
      <c r="F140" s="6">
        <v>9.0</v>
      </c>
    </row>
    <row r="141">
      <c r="A141" s="6" t="s">
        <v>1845</v>
      </c>
      <c r="B141" s="6">
        <v>1995.0</v>
      </c>
      <c r="C141" s="6">
        <v>1.0</v>
      </c>
      <c r="D141" s="6">
        <v>44.0</v>
      </c>
      <c r="E141" s="6">
        <v>0.0</v>
      </c>
    </row>
    <row r="142">
      <c r="A142" s="6" t="s">
        <v>7366</v>
      </c>
      <c r="B142" s="6" t="s">
        <v>1032</v>
      </c>
      <c r="C142" s="6">
        <v>72.0</v>
      </c>
      <c r="D142" s="6">
        <v>4783.0</v>
      </c>
      <c r="E142" s="6">
        <v>28.0</v>
      </c>
      <c r="F142" s="6">
        <v>12.0</v>
      </c>
    </row>
    <row r="143">
      <c r="A143" s="6" t="s">
        <v>3309</v>
      </c>
      <c r="B143" s="6" t="s">
        <v>186</v>
      </c>
      <c r="C143" s="6">
        <v>64.0</v>
      </c>
      <c r="D143" s="6">
        <v>5040.0</v>
      </c>
      <c r="E143" s="6">
        <v>12.0</v>
      </c>
      <c r="F143" s="6">
        <v>16.0</v>
      </c>
    </row>
    <row r="144">
      <c r="A144" s="6" t="s">
        <v>7547</v>
      </c>
      <c r="B144" s="6" t="s">
        <v>194</v>
      </c>
      <c r="C144" s="6">
        <v>25.0</v>
      </c>
      <c r="D144" s="6">
        <v>1904.0</v>
      </c>
      <c r="E144" s="6">
        <v>1.0</v>
      </c>
      <c r="F144" s="6">
        <v>2.0</v>
      </c>
    </row>
    <row r="145">
      <c r="A145" s="6" t="s">
        <v>7548</v>
      </c>
      <c r="B145" s="6">
        <v>2025.0</v>
      </c>
      <c r="C145" s="6">
        <v>6.0</v>
      </c>
      <c r="D145" s="6">
        <v>169.0</v>
      </c>
      <c r="E145" s="6">
        <v>0.0</v>
      </c>
      <c r="F145" s="6">
        <v>1.0</v>
      </c>
    </row>
    <row r="146">
      <c r="A146" s="6" t="s">
        <v>7549</v>
      </c>
      <c r="B146" s="6">
        <v>2026.0</v>
      </c>
      <c r="C146" s="6">
        <v>2.0</v>
      </c>
      <c r="D146" s="6">
        <v>76.0</v>
      </c>
      <c r="E146" s="6">
        <v>0.0</v>
      </c>
      <c r="F146" s="6">
        <v>0.0</v>
      </c>
    </row>
    <row r="147">
      <c r="A147" s="6" t="s">
        <v>7550</v>
      </c>
      <c r="B147" s="6" t="s">
        <v>186</v>
      </c>
      <c r="C147" s="6">
        <v>36.0</v>
      </c>
      <c r="D147" s="6">
        <v>1872.0</v>
      </c>
      <c r="E147" s="6">
        <v>0.0</v>
      </c>
      <c r="F147" s="6">
        <v>1.0</v>
      </c>
    </row>
    <row r="148">
      <c r="A148" s="6" t="s">
        <v>4678</v>
      </c>
      <c r="B148" s="6">
        <v>2022.0</v>
      </c>
      <c r="C148" s="6">
        <v>10.0</v>
      </c>
      <c r="D148" s="6">
        <v>272.0</v>
      </c>
      <c r="E148" s="6">
        <v>1.0</v>
      </c>
      <c r="F148" s="6">
        <v>0.0</v>
      </c>
    </row>
    <row r="149">
      <c r="A149" s="6" t="s">
        <v>7479</v>
      </c>
      <c r="B149" s="6" t="s">
        <v>7551</v>
      </c>
      <c r="C149" s="6">
        <v>94.0</v>
      </c>
      <c r="D149" s="6">
        <v>7787.0</v>
      </c>
      <c r="E149" s="6">
        <v>0.0</v>
      </c>
      <c r="F149" s="6">
        <v>4.0</v>
      </c>
    </row>
    <row r="150">
      <c r="A150" s="6" t="s">
        <v>7552</v>
      </c>
      <c r="B150" s="6" t="s">
        <v>1454</v>
      </c>
      <c r="C150" s="6">
        <v>70.0</v>
      </c>
      <c r="D150" s="6">
        <v>5898.0</v>
      </c>
      <c r="E150" s="6">
        <v>3.0</v>
      </c>
      <c r="F150" s="6">
        <v>1.0</v>
      </c>
    </row>
    <row r="151">
      <c r="A151" s="6" t="s">
        <v>7347</v>
      </c>
      <c r="B151" s="6" t="s">
        <v>7553</v>
      </c>
      <c r="C151" s="6">
        <v>216.0</v>
      </c>
      <c r="D151" s="6">
        <v>14706.0</v>
      </c>
      <c r="E151" s="6">
        <v>9.0</v>
      </c>
      <c r="F151" s="6">
        <v>13.0</v>
      </c>
    </row>
    <row r="152">
      <c r="A152" s="6" t="s">
        <v>7554</v>
      </c>
      <c r="B152" s="6" t="s">
        <v>785</v>
      </c>
      <c r="C152" s="6">
        <v>12.0</v>
      </c>
      <c r="D152" s="6">
        <v>357.0</v>
      </c>
      <c r="E152" s="6">
        <v>0.0</v>
      </c>
      <c r="F152" s="6">
        <v>0.0</v>
      </c>
    </row>
    <row r="153">
      <c r="A153" s="6" t="s">
        <v>7555</v>
      </c>
      <c r="B153" s="6" t="s">
        <v>2900</v>
      </c>
      <c r="C153" s="6">
        <v>60.0</v>
      </c>
      <c r="D153" s="6">
        <v>4554.0</v>
      </c>
      <c r="E153" s="6">
        <v>0.0</v>
      </c>
      <c r="F153" s="6">
        <v>0.0</v>
      </c>
    </row>
    <row r="154">
      <c r="A154" s="6" t="s">
        <v>7486</v>
      </c>
      <c r="B154" s="6">
        <v>2001.0</v>
      </c>
      <c r="C154" s="6">
        <v>1.0</v>
      </c>
      <c r="D154" s="6">
        <v>54.0</v>
      </c>
      <c r="E154" s="6">
        <v>0.0</v>
      </c>
      <c r="F154" s="6">
        <v>0.0</v>
      </c>
    </row>
    <row r="155">
      <c r="A155" s="6" t="s">
        <v>7410</v>
      </c>
      <c r="B155" s="6" t="s">
        <v>6272</v>
      </c>
      <c r="C155" s="6">
        <v>214.0</v>
      </c>
      <c r="D155" s="6">
        <v>13296.0</v>
      </c>
      <c r="E155" s="6">
        <v>82.0</v>
      </c>
      <c r="F155" s="6">
        <v>23.0</v>
      </c>
    </row>
    <row r="156">
      <c r="A156" s="6" t="s">
        <v>7556</v>
      </c>
      <c r="B156" s="6">
        <v>2026.0</v>
      </c>
      <c r="C156" s="6">
        <v>7.0</v>
      </c>
      <c r="D156" s="6">
        <v>309.0</v>
      </c>
      <c r="E156" s="6">
        <v>1.0</v>
      </c>
      <c r="F156" s="6">
        <v>1.0</v>
      </c>
    </row>
    <row r="157">
      <c r="A157" s="6" t="s">
        <v>7389</v>
      </c>
      <c r="B157" s="6" t="s">
        <v>1073</v>
      </c>
      <c r="C157" s="6">
        <v>58.0</v>
      </c>
      <c r="D157" s="6">
        <v>3239.0</v>
      </c>
      <c r="E157" s="6">
        <v>2.0</v>
      </c>
      <c r="F157" s="6">
        <v>2.0</v>
      </c>
    </row>
    <row r="158">
      <c r="A158" s="6" t="s">
        <v>7557</v>
      </c>
      <c r="B158" s="6" t="s">
        <v>760</v>
      </c>
      <c r="C158" s="6">
        <v>14.0</v>
      </c>
      <c r="D158" s="6">
        <v>941.0</v>
      </c>
      <c r="E158" s="6">
        <v>1.0</v>
      </c>
    </row>
    <row r="159">
      <c r="A159" s="6" t="s">
        <v>7330</v>
      </c>
      <c r="B159" s="6">
        <v>2022.0</v>
      </c>
      <c r="C159" s="6">
        <v>9.0</v>
      </c>
      <c r="D159" s="6">
        <v>458.0</v>
      </c>
      <c r="E159" s="6">
        <v>0.0</v>
      </c>
      <c r="F159" s="6">
        <v>2.0</v>
      </c>
    </row>
    <row r="160">
      <c r="A160" s="6" t="s">
        <v>7504</v>
      </c>
    </row>
    <row r="161">
      <c r="A161" s="6" t="s">
        <v>365</v>
      </c>
      <c r="B161" s="6" t="s">
        <v>366</v>
      </c>
      <c r="C161" s="6" t="s">
        <v>367</v>
      </c>
      <c r="D161" s="6" t="s">
        <v>368</v>
      </c>
      <c r="E161" s="6" t="s">
        <v>369</v>
      </c>
      <c r="F161" s="6" t="s">
        <v>370</v>
      </c>
    </row>
    <row r="162">
      <c r="A162" s="6" t="s">
        <v>7472</v>
      </c>
      <c r="B162" s="6" t="s">
        <v>2789</v>
      </c>
      <c r="C162" s="6">
        <v>104.0</v>
      </c>
      <c r="D162" s="6">
        <v>8624.0</v>
      </c>
      <c r="E162" s="6">
        <v>6.0</v>
      </c>
      <c r="F162" s="6">
        <v>6.0</v>
      </c>
    </row>
    <row r="163">
      <c r="A163" s="6" t="s">
        <v>7558</v>
      </c>
      <c r="B163" s="6">
        <v>2026.0</v>
      </c>
      <c r="C163" s="6">
        <v>0.0</v>
      </c>
    </row>
    <row r="164">
      <c r="A164" s="6" t="s">
        <v>7471</v>
      </c>
      <c r="B164" s="6">
        <v>2003.0</v>
      </c>
      <c r="C164" s="6">
        <v>5.0</v>
      </c>
      <c r="D164" s="6">
        <v>187.0</v>
      </c>
      <c r="E164" s="6">
        <v>0.0</v>
      </c>
      <c r="F164" s="6">
        <v>0.0</v>
      </c>
    </row>
    <row r="165">
      <c r="A165" s="6" t="s">
        <v>7559</v>
      </c>
      <c r="B165" s="6">
        <v>2025.0</v>
      </c>
      <c r="C165" s="6">
        <v>1.0</v>
      </c>
      <c r="D165" s="6">
        <v>4.0</v>
      </c>
      <c r="E165" s="6">
        <v>0.0</v>
      </c>
      <c r="F165" s="6">
        <v>0.0</v>
      </c>
    </row>
    <row r="166">
      <c r="A166" s="6" t="s">
        <v>7560</v>
      </c>
      <c r="B166" s="6" t="s">
        <v>376</v>
      </c>
      <c r="C166" s="6">
        <v>50.0</v>
      </c>
      <c r="D166" s="6">
        <v>2861.0</v>
      </c>
      <c r="E166" s="6">
        <v>8.0</v>
      </c>
      <c r="F166" s="6">
        <v>15.0</v>
      </c>
    </row>
    <row r="167">
      <c r="A167" s="6" t="s">
        <v>7348</v>
      </c>
      <c r="B167" s="6" t="s">
        <v>186</v>
      </c>
      <c r="C167" s="6">
        <v>35.0</v>
      </c>
      <c r="D167" s="6">
        <v>2012.0</v>
      </c>
      <c r="E167" s="6">
        <v>0.0</v>
      </c>
      <c r="F167" s="6">
        <v>0.0</v>
      </c>
    </row>
    <row r="168">
      <c r="A168" s="6" t="s">
        <v>282</v>
      </c>
      <c r="B168" s="6">
        <v>2002.0</v>
      </c>
      <c r="C168" s="6">
        <v>1.0</v>
      </c>
      <c r="D168" s="6">
        <v>14.0</v>
      </c>
      <c r="E168" s="6">
        <v>0.0</v>
      </c>
      <c r="F168" s="6">
        <v>0.0</v>
      </c>
    </row>
    <row r="169">
      <c r="A169" s="6" t="s">
        <v>7401</v>
      </c>
      <c r="B169" s="6" t="s">
        <v>612</v>
      </c>
      <c r="C169" s="6">
        <v>99.0</v>
      </c>
      <c r="D169" s="6">
        <v>8641.0</v>
      </c>
      <c r="E169" s="6">
        <v>4.0</v>
      </c>
      <c r="F169" s="6">
        <v>13.0</v>
      </c>
    </row>
    <row r="170">
      <c r="A170" s="6" t="s">
        <v>7561</v>
      </c>
      <c r="B170" s="6">
        <v>2026.0</v>
      </c>
      <c r="C170" s="6">
        <v>0.0</v>
      </c>
    </row>
    <row r="171">
      <c r="A171" s="6" t="s">
        <v>7342</v>
      </c>
      <c r="B171" s="6" t="s">
        <v>2474</v>
      </c>
      <c r="C171" s="6">
        <v>69.0</v>
      </c>
      <c r="D171" s="6">
        <v>4231.0</v>
      </c>
      <c r="E171" s="6">
        <v>10.0</v>
      </c>
      <c r="F171" s="6">
        <v>10.0</v>
      </c>
    </row>
    <row r="172">
      <c r="A172" s="6" t="s">
        <v>7562</v>
      </c>
      <c r="B172" s="6">
        <v>1993.0</v>
      </c>
      <c r="C172" s="6">
        <v>2.0</v>
      </c>
      <c r="D172" s="6">
        <v>180.0</v>
      </c>
      <c r="E172" s="6">
        <v>0.0</v>
      </c>
    </row>
    <row r="173">
      <c r="A173" s="6" t="s">
        <v>7412</v>
      </c>
      <c r="B173" s="6" t="s">
        <v>2547</v>
      </c>
      <c r="C173" s="6">
        <v>155.0</v>
      </c>
      <c r="D173" s="6">
        <v>13819.0</v>
      </c>
      <c r="E173" s="6">
        <v>0.0</v>
      </c>
      <c r="F173" s="6">
        <v>0.0</v>
      </c>
    </row>
    <row r="174">
      <c r="A174" s="6" t="s">
        <v>7364</v>
      </c>
      <c r="B174" s="6" t="s">
        <v>3122</v>
      </c>
      <c r="C174" s="6">
        <v>112.0</v>
      </c>
      <c r="D174" s="6">
        <v>8665.0</v>
      </c>
      <c r="E174" s="6">
        <v>4.0</v>
      </c>
      <c r="F174" s="6">
        <v>1.0</v>
      </c>
    </row>
    <row r="175">
      <c r="A175" s="6" t="s">
        <v>7563</v>
      </c>
      <c r="B175" s="6" t="s">
        <v>6251</v>
      </c>
      <c r="C175" s="6">
        <v>15.0</v>
      </c>
      <c r="D175" s="6">
        <v>778.0</v>
      </c>
      <c r="E175" s="6">
        <v>0.0</v>
      </c>
      <c r="F175" s="6">
        <v>0.0</v>
      </c>
    </row>
    <row r="176">
      <c r="A176" s="6" t="s">
        <v>7564</v>
      </c>
      <c r="B176" s="6" t="s">
        <v>453</v>
      </c>
      <c r="C176" s="6">
        <v>42.0</v>
      </c>
      <c r="D176" s="6">
        <v>2433.0</v>
      </c>
      <c r="E176" s="6">
        <v>8.0</v>
      </c>
      <c r="F176" s="6">
        <v>7.0</v>
      </c>
    </row>
    <row r="177">
      <c r="A177" s="6" t="s">
        <v>7565</v>
      </c>
      <c r="B177" s="6" t="s">
        <v>150</v>
      </c>
      <c r="C177" s="6">
        <v>43.0</v>
      </c>
      <c r="D177" s="6">
        <v>3217.0</v>
      </c>
      <c r="E177" s="6">
        <v>19.0</v>
      </c>
      <c r="F177" s="6">
        <v>19.0</v>
      </c>
    </row>
    <row r="178">
      <c r="A178" s="6" t="s">
        <v>7566</v>
      </c>
      <c r="B178" s="6" t="s">
        <v>425</v>
      </c>
      <c r="C178" s="6">
        <v>3.0</v>
      </c>
      <c r="D178" s="6">
        <v>27.0</v>
      </c>
      <c r="E178" s="6">
        <v>0.0</v>
      </c>
      <c r="F178" s="6">
        <v>0.0</v>
      </c>
    </row>
    <row r="179">
      <c r="A179" s="6" t="s">
        <v>7415</v>
      </c>
      <c r="B179" s="6" t="s">
        <v>3039</v>
      </c>
      <c r="C179" s="6">
        <v>75.0</v>
      </c>
      <c r="D179" s="6">
        <v>5461.0</v>
      </c>
      <c r="E179" s="6">
        <v>4.0</v>
      </c>
      <c r="F179" s="6">
        <v>1.0</v>
      </c>
    </row>
    <row r="180">
      <c r="A180" s="6" t="s">
        <v>7567</v>
      </c>
      <c r="B180" s="6" t="s">
        <v>186</v>
      </c>
      <c r="C180" s="6">
        <v>24.0</v>
      </c>
      <c r="D180" s="6">
        <v>1107.0</v>
      </c>
      <c r="E180" s="6">
        <v>0.0</v>
      </c>
      <c r="F180" s="6">
        <v>2.0</v>
      </c>
    </row>
    <row r="181">
      <c r="A181" s="6" t="s">
        <v>7396</v>
      </c>
      <c r="B181" s="6" t="s">
        <v>3105</v>
      </c>
      <c r="C181" s="6">
        <v>109.0</v>
      </c>
      <c r="D181" s="6">
        <v>8099.0</v>
      </c>
      <c r="E181" s="6">
        <v>16.0</v>
      </c>
      <c r="F181" s="6">
        <v>12.0</v>
      </c>
    </row>
    <row r="182">
      <c r="A182" s="6" t="s">
        <v>7568</v>
      </c>
      <c r="B182" s="6" t="s">
        <v>913</v>
      </c>
      <c r="C182" s="6">
        <v>4.0</v>
      </c>
      <c r="D182" s="6">
        <v>333.0</v>
      </c>
      <c r="E182" s="6">
        <v>0.0</v>
      </c>
      <c r="F182" s="6">
        <v>0.0</v>
      </c>
    </row>
    <row r="183">
      <c r="A183" s="6" t="s">
        <v>7569</v>
      </c>
      <c r="B183" s="6" t="s">
        <v>998</v>
      </c>
      <c r="C183" s="6">
        <v>5.0</v>
      </c>
      <c r="D183" s="6">
        <v>274.0</v>
      </c>
      <c r="E183" s="6">
        <v>0.0</v>
      </c>
    </row>
    <row r="184">
      <c r="A184" s="6" t="s">
        <v>7465</v>
      </c>
      <c r="B184" s="6" t="s">
        <v>638</v>
      </c>
      <c r="C184" s="6">
        <v>123.0</v>
      </c>
      <c r="D184" s="6">
        <v>7127.0</v>
      </c>
      <c r="E184" s="6">
        <v>23.0</v>
      </c>
      <c r="F184" s="6">
        <v>17.0</v>
      </c>
    </row>
    <row r="185">
      <c r="A185" s="6" t="s">
        <v>1742</v>
      </c>
      <c r="B185" s="6" t="s">
        <v>6808</v>
      </c>
      <c r="C185" s="6">
        <v>296.0</v>
      </c>
      <c r="D185" s="6">
        <v>24426.0</v>
      </c>
      <c r="E185" s="6">
        <v>165.0</v>
      </c>
      <c r="F185" s="6">
        <v>67.0</v>
      </c>
    </row>
    <row r="186">
      <c r="A186" s="6" t="s">
        <v>7378</v>
      </c>
      <c r="B186" s="6">
        <v>2016.0</v>
      </c>
      <c r="C186" s="6">
        <v>24.0</v>
      </c>
      <c r="D186" s="6">
        <v>1249.0</v>
      </c>
      <c r="E186" s="6">
        <v>7.0</v>
      </c>
      <c r="F186" s="6">
        <v>2.0</v>
      </c>
    </row>
    <row r="187">
      <c r="A187" s="6" t="s">
        <v>7570</v>
      </c>
      <c r="B187" s="6" t="s">
        <v>1538</v>
      </c>
      <c r="C187" s="6">
        <v>14.0</v>
      </c>
      <c r="D187" s="6">
        <v>1246.0</v>
      </c>
      <c r="E187" s="6">
        <v>5.0</v>
      </c>
    </row>
    <row r="188">
      <c r="A188" s="6" t="s">
        <v>7381</v>
      </c>
      <c r="B188" s="6" t="s">
        <v>1616</v>
      </c>
      <c r="C188" s="6">
        <v>71.0</v>
      </c>
      <c r="D188" s="6">
        <v>3017.0</v>
      </c>
      <c r="E188" s="6">
        <v>10.0</v>
      </c>
      <c r="F188" s="6">
        <v>9.0</v>
      </c>
    </row>
    <row r="189">
      <c r="A189" s="6" t="s">
        <v>7571</v>
      </c>
      <c r="B189" s="6">
        <v>2016.0</v>
      </c>
      <c r="C189" s="6">
        <v>17.0</v>
      </c>
      <c r="D189" s="6">
        <v>1530.0</v>
      </c>
      <c r="E189" s="6">
        <v>0.0</v>
      </c>
      <c r="F189" s="6">
        <v>0.0</v>
      </c>
    </row>
    <row r="190">
      <c r="A190" s="6" t="s">
        <v>6993</v>
      </c>
      <c r="B190" s="6" t="s">
        <v>234</v>
      </c>
      <c r="C190" s="6">
        <v>27.0</v>
      </c>
      <c r="D190" s="6">
        <v>1704.0</v>
      </c>
      <c r="E190" s="6">
        <v>3.0</v>
      </c>
      <c r="F190" s="6">
        <v>0.0</v>
      </c>
    </row>
    <row r="191">
      <c r="A191" s="6" t="s">
        <v>7282</v>
      </c>
      <c r="B191" s="6" t="s">
        <v>3573</v>
      </c>
      <c r="C191" s="6">
        <v>212.0</v>
      </c>
      <c r="D191" s="6">
        <v>14534.0</v>
      </c>
      <c r="E191" s="6">
        <v>15.0</v>
      </c>
      <c r="F191" s="6">
        <v>31.0</v>
      </c>
    </row>
    <row r="192">
      <c r="A192" s="6" t="s">
        <v>7504</v>
      </c>
    </row>
    <row r="193">
      <c r="A193" s="6" t="s">
        <v>365</v>
      </c>
      <c r="B193" s="6" t="s">
        <v>366</v>
      </c>
      <c r="C193" s="6" t="s">
        <v>367</v>
      </c>
      <c r="D193" s="6" t="s">
        <v>368</v>
      </c>
      <c r="E193" s="6" t="s">
        <v>369</v>
      </c>
      <c r="F193" s="6" t="s">
        <v>370</v>
      </c>
    </row>
    <row r="194">
      <c r="A194" s="6" t="s">
        <v>7572</v>
      </c>
      <c r="B194" s="6" t="s">
        <v>167</v>
      </c>
      <c r="C194" s="6">
        <v>19.0</v>
      </c>
      <c r="D194" s="6">
        <v>1404.0</v>
      </c>
      <c r="E194" s="6">
        <v>5.0</v>
      </c>
      <c r="F194" s="6">
        <v>1.0</v>
      </c>
    </row>
    <row r="195">
      <c r="A195" s="6" t="s">
        <v>7573</v>
      </c>
      <c r="B195" s="6" t="s">
        <v>150</v>
      </c>
      <c r="C195" s="6">
        <v>21.0</v>
      </c>
      <c r="D195" s="6">
        <v>1390.0</v>
      </c>
      <c r="E195" s="6">
        <v>9.0</v>
      </c>
      <c r="F195" s="6">
        <v>5.0</v>
      </c>
    </row>
    <row r="196">
      <c r="A196" s="6" t="s">
        <v>6397</v>
      </c>
      <c r="B196" s="6">
        <v>2024.0</v>
      </c>
      <c r="C196" s="6">
        <v>19.0</v>
      </c>
      <c r="D196" s="6">
        <v>1011.0</v>
      </c>
      <c r="E196" s="6">
        <v>0.0</v>
      </c>
      <c r="F196" s="6">
        <v>2.0</v>
      </c>
    </row>
    <row r="197">
      <c r="A197" s="6" t="s">
        <v>7574</v>
      </c>
      <c r="B197" s="6">
        <v>2019.0</v>
      </c>
      <c r="C197" s="6">
        <v>0.0</v>
      </c>
    </row>
    <row r="198">
      <c r="A198" s="6" t="s">
        <v>7118</v>
      </c>
      <c r="B198" s="6" t="s">
        <v>2789</v>
      </c>
      <c r="C198" s="6">
        <v>162.0</v>
      </c>
      <c r="D198" s="6">
        <v>12875.0</v>
      </c>
      <c r="E198" s="6">
        <v>117.0</v>
      </c>
      <c r="F198" s="6">
        <v>17.0</v>
      </c>
    </row>
    <row r="199">
      <c r="A199" s="6" t="s">
        <v>7575</v>
      </c>
      <c r="B199" s="6" t="s">
        <v>537</v>
      </c>
      <c r="C199" s="6">
        <v>11.0</v>
      </c>
      <c r="D199" s="6">
        <v>990.0</v>
      </c>
      <c r="E199" s="6">
        <v>3.0</v>
      </c>
      <c r="F199" s="6">
        <v>0.0</v>
      </c>
    </row>
    <row r="200">
      <c r="A200" s="6" t="s">
        <v>7576</v>
      </c>
      <c r="B200" s="6" t="s">
        <v>1340</v>
      </c>
      <c r="C200" s="6">
        <v>12.0</v>
      </c>
      <c r="D200" s="6">
        <v>1046.0</v>
      </c>
      <c r="E200" s="6">
        <v>1.0</v>
      </c>
    </row>
    <row r="201">
      <c r="A201" s="6" t="s">
        <v>7343</v>
      </c>
      <c r="B201" s="6" t="s">
        <v>890</v>
      </c>
      <c r="C201" s="6">
        <v>76.0</v>
      </c>
      <c r="D201" s="6">
        <v>5939.0</v>
      </c>
      <c r="E201" s="6">
        <v>5.0</v>
      </c>
      <c r="F201" s="6">
        <v>8.0</v>
      </c>
    </row>
    <row r="202">
      <c r="A202" s="6" t="s">
        <v>7577</v>
      </c>
      <c r="B202" s="6" t="s">
        <v>1253</v>
      </c>
      <c r="C202" s="6">
        <v>3.0</v>
      </c>
      <c r="D202" s="6">
        <v>193.0</v>
      </c>
      <c r="E202" s="6">
        <v>0.0</v>
      </c>
    </row>
    <row r="203">
      <c r="A203" s="6" t="s">
        <v>1893</v>
      </c>
      <c r="B203" s="6">
        <v>2006.0</v>
      </c>
      <c r="C203" s="6">
        <v>19.0</v>
      </c>
      <c r="D203" s="6">
        <v>652.0</v>
      </c>
      <c r="E203" s="6">
        <v>3.0</v>
      </c>
      <c r="F203" s="6">
        <v>3.0</v>
      </c>
    </row>
    <row r="204">
      <c r="A204" s="6" t="s">
        <v>7390</v>
      </c>
      <c r="B204" s="6" t="s">
        <v>1616</v>
      </c>
      <c r="C204" s="6">
        <v>70.0</v>
      </c>
      <c r="D204" s="6">
        <v>6184.0</v>
      </c>
      <c r="E204" s="6">
        <v>12.0</v>
      </c>
      <c r="F204" s="6">
        <v>2.0</v>
      </c>
    </row>
    <row r="205">
      <c r="A205" s="6" t="s">
        <v>7578</v>
      </c>
      <c r="B205" s="6" t="s">
        <v>628</v>
      </c>
      <c r="C205" s="6">
        <v>35.0</v>
      </c>
      <c r="D205" s="6">
        <v>1472.0</v>
      </c>
      <c r="E205" s="6">
        <v>0.0</v>
      </c>
      <c r="F205" s="6">
        <v>1.0</v>
      </c>
    </row>
    <row r="206">
      <c r="A206" s="6" t="s">
        <v>7579</v>
      </c>
      <c r="B206" s="6" t="s">
        <v>1340</v>
      </c>
      <c r="C206" s="6">
        <v>13.0</v>
      </c>
      <c r="D206" s="6">
        <v>1140.0</v>
      </c>
      <c r="E206" s="6">
        <v>1.0</v>
      </c>
    </row>
    <row r="207">
      <c r="A207" s="6" t="s">
        <v>7418</v>
      </c>
      <c r="B207" s="6" t="s">
        <v>736</v>
      </c>
      <c r="C207" s="6">
        <v>114.0</v>
      </c>
      <c r="D207" s="6">
        <v>5452.0</v>
      </c>
      <c r="E207" s="6">
        <v>39.0</v>
      </c>
      <c r="F207" s="6">
        <v>6.0</v>
      </c>
    </row>
    <row r="208">
      <c r="A208" s="6" t="s">
        <v>7493</v>
      </c>
      <c r="B208" s="6" t="s">
        <v>3168</v>
      </c>
      <c r="C208" s="6">
        <v>48.0</v>
      </c>
      <c r="D208" s="6">
        <v>2770.0</v>
      </c>
      <c r="E208" s="6">
        <v>4.0</v>
      </c>
      <c r="F208" s="6">
        <v>5.0</v>
      </c>
    </row>
    <row r="209">
      <c r="A209" s="6" t="s">
        <v>7286</v>
      </c>
      <c r="B209" s="6" t="s">
        <v>128</v>
      </c>
      <c r="C209" s="6">
        <v>33.0</v>
      </c>
      <c r="D209" s="6">
        <v>1558.0</v>
      </c>
      <c r="E209" s="6">
        <v>6.0</v>
      </c>
      <c r="F209" s="6">
        <v>2.0</v>
      </c>
    </row>
    <row r="210">
      <c r="A210" s="6" t="s">
        <v>7441</v>
      </c>
      <c r="B210" s="6" t="s">
        <v>501</v>
      </c>
      <c r="C210" s="6">
        <v>64.0</v>
      </c>
      <c r="D210" s="6">
        <v>5319.0</v>
      </c>
      <c r="E210" s="6">
        <v>21.0</v>
      </c>
      <c r="F210" s="6">
        <v>14.0</v>
      </c>
    </row>
    <row r="211">
      <c r="A211" s="6" t="s">
        <v>7482</v>
      </c>
      <c r="B211" s="6">
        <v>2002.0</v>
      </c>
      <c r="C211" s="6">
        <v>2.0</v>
      </c>
      <c r="D211" s="6">
        <v>180.0</v>
      </c>
      <c r="E211" s="6">
        <v>0.0</v>
      </c>
      <c r="F211" s="6">
        <v>0.0</v>
      </c>
    </row>
    <row r="212">
      <c r="A212" s="6" t="s">
        <v>7580</v>
      </c>
      <c r="B212" s="6" t="s">
        <v>5576</v>
      </c>
      <c r="C212" s="6">
        <v>25.0</v>
      </c>
      <c r="D212" s="6">
        <v>2235.0</v>
      </c>
      <c r="E212" s="6">
        <v>0.0</v>
      </c>
      <c r="F212" s="6">
        <v>0.0</v>
      </c>
    </row>
    <row r="213">
      <c r="A213" s="6" t="s">
        <v>6950</v>
      </c>
      <c r="B213" s="6">
        <v>2026.0</v>
      </c>
      <c r="C213" s="6">
        <v>4.0</v>
      </c>
      <c r="D213" s="6">
        <v>127.0</v>
      </c>
      <c r="E213" s="6">
        <v>0.0</v>
      </c>
      <c r="F213" s="6">
        <v>0.0</v>
      </c>
    </row>
    <row r="214">
      <c r="A214" s="6" t="s">
        <v>7278</v>
      </c>
      <c r="B214" s="6" t="s">
        <v>128</v>
      </c>
      <c r="C214" s="6">
        <v>48.0</v>
      </c>
      <c r="D214" s="6">
        <v>4320.0</v>
      </c>
      <c r="E214" s="6">
        <v>0.0</v>
      </c>
      <c r="F214" s="6">
        <v>0.0</v>
      </c>
    </row>
    <row r="215">
      <c r="A215" s="6" t="s">
        <v>7488</v>
      </c>
      <c r="B215" s="6" t="s">
        <v>470</v>
      </c>
      <c r="C215" s="6">
        <v>5.0</v>
      </c>
      <c r="D215" s="6">
        <v>450.0</v>
      </c>
      <c r="E215" s="6">
        <v>0.0</v>
      </c>
      <c r="F215" s="6">
        <v>0.0</v>
      </c>
    </row>
    <row r="216">
      <c r="A216" s="6" t="s">
        <v>7581</v>
      </c>
      <c r="B216" s="6" t="s">
        <v>913</v>
      </c>
      <c r="C216" s="6">
        <v>42.0</v>
      </c>
      <c r="D216" s="6">
        <v>2687.0</v>
      </c>
      <c r="E216" s="6">
        <v>0.0</v>
      </c>
      <c r="F216" s="6">
        <v>0.0</v>
      </c>
    </row>
    <row r="217">
      <c r="A217" s="6" t="s">
        <v>7428</v>
      </c>
      <c r="B217" s="6" t="s">
        <v>1268</v>
      </c>
      <c r="C217" s="6">
        <v>87.0</v>
      </c>
      <c r="D217" s="6">
        <v>6778.0</v>
      </c>
      <c r="E217" s="6">
        <v>2.0</v>
      </c>
      <c r="F217" s="6">
        <v>9.0</v>
      </c>
    </row>
    <row r="218">
      <c r="A218" s="6" t="s">
        <v>7307</v>
      </c>
      <c r="B218" s="6" t="s">
        <v>425</v>
      </c>
      <c r="C218" s="6">
        <v>53.0</v>
      </c>
      <c r="D218" s="6">
        <v>3369.0</v>
      </c>
      <c r="E218" s="6">
        <v>1.0</v>
      </c>
      <c r="F218" s="6">
        <v>3.0</v>
      </c>
    </row>
    <row r="219">
      <c r="A219" s="6" t="s">
        <v>7582</v>
      </c>
      <c r="B219" s="6" t="s">
        <v>3472</v>
      </c>
      <c r="C219" s="6">
        <v>80.0</v>
      </c>
      <c r="D219" s="6">
        <v>5732.0</v>
      </c>
      <c r="E219" s="6">
        <v>11.0</v>
      </c>
      <c r="F219" s="6">
        <v>3.0</v>
      </c>
    </row>
    <row r="220">
      <c r="A220" s="6" t="s">
        <v>6115</v>
      </c>
      <c r="B220" s="6" t="s">
        <v>2374</v>
      </c>
      <c r="C220" s="6">
        <v>56.0</v>
      </c>
      <c r="D220" s="6">
        <v>3712.0</v>
      </c>
      <c r="E220" s="6">
        <v>10.0</v>
      </c>
      <c r="F220" s="6">
        <v>10.0</v>
      </c>
    </row>
    <row r="221">
      <c r="A221" s="6" t="s">
        <v>7583</v>
      </c>
      <c r="B221" s="6">
        <v>2023.0</v>
      </c>
      <c r="C221" s="6">
        <v>1.0</v>
      </c>
      <c r="D221" s="6">
        <v>13.0</v>
      </c>
      <c r="E221" s="6">
        <v>0.0</v>
      </c>
      <c r="F221" s="6">
        <v>0.0</v>
      </c>
    </row>
    <row r="222">
      <c r="A222" s="6" t="s">
        <v>7583</v>
      </c>
      <c r="B222" s="6" t="s">
        <v>453</v>
      </c>
      <c r="C222" s="6">
        <v>25.0</v>
      </c>
      <c r="D222" s="6">
        <v>1312.0</v>
      </c>
      <c r="E222" s="6">
        <v>0.0</v>
      </c>
      <c r="F222" s="6">
        <v>2.0</v>
      </c>
    </row>
    <row r="223">
      <c r="A223" s="6" t="s">
        <v>7450</v>
      </c>
      <c r="B223" s="6" t="s">
        <v>1303</v>
      </c>
      <c r="C223" s="6">
        <v>45.0</v>
      </c>
      <c r="D223" s="6">
        <v>3468.0</v>
      </c>
      <c r="E223" s="6">
        <v>2.0</v>
      </c>
      <c r="F223" s="6">
        <v>4.0</v>
      </c>
    </row>
    <row r="224">
      <c r="A224" s="6" t="s">
        <v>7504</v>
      </c>
    </row>
    <row r="225">
      <c r="A225" s="6" t="s">
        <v>365</v>
      </c>
      <c r="B225" s="6" t="s">
        <v>366</v>
      </c>
      <c r="C225" s="6" t="s">
        <v>367</v>
      </c>
      <c r="D225" s="6" t="s">
        <v>368</v>
      </c>
      <c r="E225" s="6" t="s">
        <v>369</v>
      </c>
      <c r="F225" s="6" t="s">
        <v>370</v>
      </c>
    </row>
    <row r="226">
      <c r="A226" s="6" t="s">
        <v>7345</v>
      </c>
      <c r="B226" s="6" t="s">
        <v>1961</v>
      </c>
      <c r="C226" s="6">
        <v>83.0</v>
      </c>
      <c r="D226" s="6">
        <v>5773.0</v>
      </c>
      <c r="E226" s="6">
        <v>34.0</v>
      </c>
      <c r="F226" s="6">
        <v>10.0</v>
      </c>
    </row>
    <row r="227">
      <c r="A227" s="6" t="s">
        <v>7584</v>
      </c>
      <c r="B227" s="6">
        <v>1993.0</v>
      </c>
      <c r="C227" s="6">
        <v>1.0</v>
      </c>
      <c r="D227" s="6">
        <v>90.0</v>
      </c>
      <c r="E227" s="6">
        <v>0.0</v>
      </c>
    </row>
    <row r="228">
      <c r="A228" s="6" t="s">
        <v>7290</v>
      </c>
      <c r="B228" s="6" t="s">
        <v>785</v>
      </c>
      <c r="C228" s="6">
        <v>58.0</v>
      </c>
      <c r="D228" s="6">
        <v>4151.0</v>
      </c>
      <c r="E228" s="6">
        <v>5.0</v>
      </c>
      <c r="F228" s="6">
        <v>10.0</v>
      </c>
    </row>
    <row r="229">
      <c r="A229" s="6" t="s">
        <v>7298</v>
      </c>
      <c r="B229" s="6" t="s">
        <v>159</v>
      </c>
      <c r="C229" s="6">
        <v>52.0</v>
      </c>
      <c r="D229" s="6">
        <v>3324.0</v>
      </c>
      <c r="E229" s="6">
        <v>17.0</v>
      </c>
      <c r="F229" s="6">
        <v>13.0</v>
      </c>
    </row>
    <row r="230">
      <c r="A230" s="6" t="s">
        <v>7585</v>
      </c>
      <c r="B230" s="6">
        <v>2019.0</v>
      </c>
      <c r="C230" s="6">
        <v>2.0</v>
      </c>
      <c r="D230" s="6">
        <v>152.0</v>
      </c>
      <c r="E230" s="6">
        <v>0.0</v>
      </c>
      <c r="F230" s="6">
        <v>0.0</v>
      </c>
    </row>
    <row r="231">
      <c r="A231" s="6" t="s">
        <v>7427</v>
      </c>
      <c r="B231" s="6" t="s">
        <v>728</v>
      </c>
      <c r="C231" s="6">
        <v>105.0</v>
      </c>
      <c r="D231" s="6">
        <v>7047.0</v>
      </c>
      <c r="E231" s="6">
        <v>29.0</v>
      </c>
      <c r="F231" s="6">
        <v>19.0</v>
      </c>
    </row>
    <row r="232">
      <c r="A232" s="6" t="s">
        <v>7297</v>
      </c>
      <c r="B232" s="6" t="s">
        <v>2335</v>
      </c>
      <c r="C232" s="6">
        <v>104.0</v>
      </c>
      <c r="D232" s="6">
        <v>6196.0</v>
      </c>
      <c r="E232" s="6">
        <v>9.0</v>
      </c>
      <c r="F232" s="6">
        <v>9.0</v>
      </c>
    </row>
    <row r="233">
      <c r="A233" s="6" t="s">
        <v>7586</v>
      </c>
      <c r="B233" s="6" t="s">
        <v>2900</v>
      </c>
      <c r="C233" s="6">
        <v>87.0</v>
      </c>
      <c r="D233" s="6">
        <v>7319.0</v>
      </c>
      <c r="E233" s="6">
        <v>14.0</v>
      </c>
      <c r="F233" s="6">
        <v>4.0</v>
      </c>
    </row>
    <row r="234">
      <c r="A234" s="6" t="s">
        <v>7480</v>
      </c>
      <c r="B234" s="6">
        <v>2002.0</v>
      </c>
      <c r="C234" s="6">
        <v>3.0</v>
      </c>
      <c r="D234" s="6">
        <v>270.0</v>
      </c>
      <c r="E234" s="6">
        <v>0.0</v>
      </c>
      <c r="F234" s="6">
        <v>0.0</v>
      </c>
    </row>
    <row r="235">
      <c r="A235" s="6" t="s">
        <v>7055</v>
      </c>
      <c r="B235" s="6" t="s">
        <v>612</v>
      </c>
      <c r="C235" s="6">
        <v>122.0</v>
      </c>
      <c r="D235" s="6">
        <v>8992.0</v>
      </c>
      <c r="E235" s="6">
        <v>39.0</v>
      </c>
      <c r="F235" s="6">
        <v>38.0</v>
      </c>
    </row>
    <row r="236">
      <c r="A236" s="6" t="s">
        <v>7385</v>
      </c>
      <c r="B236" s="6">
        <v>2015.0</v>
      </c>
      <c r="C236" s="6">
        <v>19.0</v>
      </c>
      <c r="D236" s="6">
        <v>966.0</v>
      </c>
      <c r="E236" s="6">
        <v>3.0</v>
      </c>
      <c r="F236" s="6">
        <v>8.0</v>
      </c>
    </row>
    <row r="237">
      <c r="A237" s="6" t="s">
        <v>7587</v>
      </c>
      <c r="B237" s="6">
        <v>2021.0</v>
      </c>
      <c r="C237" s="6">
        <v>15.0</v>
      </c>
      <c r="D237" s="6">
        <v>570.0</v>
      </c>
      <c r="E237" s="6">
        <v>0.0</v>
      </c>
      <c r="F237" s="6">
        <v>0.0</v>
      </c>
    </row>
    <row r="238">
      <c r="A238" s="6" t="s">
        <v>7588</v>
      </c>
      <c r="B238" s="6" t="s">
        <v>194</v>
      </c>
      <c r="C238" s="6">
        <v>17.0</v>
      </c>
      <c r="D238" s="6">
        <v>949.0</v>
      </c>
      <c r="E238" s="6">
        <v>4.0</v>
      </c>
      <c r="F238" s="6">
        <v>3.0</v>
      </c>
    </row>
    <row r="239">
      <c r="A239" s="6" t="s">
        <v>1017</v>
      </c>
      <c r="B239" s="6" t="s">
        <v>3472</v>
      </c>
      <c r="C239" s="6">
        <v>89.0</v>
      </c>
      <c r="D239" s="6">
        <v>6432.0</v>
      </c>
      <c r="E239" s="6">
        <v>1.0</v>
      </c>
      <c r="F239" s="6">
        <v>5.0</v>
      </c>
    </row>
    <row r="240">
      <c r="A240" s="6" t="s">
        <v>7589</v>
      </c>
      <c r="B240" s="6" t="s">
        <v>482</v>
      </c>
      <c r="C240" s="6">
        <v>54.0</v>
      </c>
      <c r="D240" s="6">
        <v>3781.0</v>
      </c>
      <c r="E240" s="6">
        <v>5.0</v>
      </c>
      <c r="F240" s="6">
        <v>1.0</v>
      </c>
    </row>
    <row r="241">
      <c r="A241" s="6" t="s">
        <v>7590</v>
      </c>
      <c r="B241" s="6">
        <v>2023.0</v>
      </c>
      <c r="C241" s="6">
        <v>1.0</v>
      </c>
      <c r="D241" s="6">
        <v>5.0</v>
      </c>
      <c r="E241" s="6">
        <v>0.0</v>
      </c>
      <c r="F241" s="6">
        <v>0.0</v>
      </c>
    </row>
    <row r="242">
      <c r="A242" s="6" t="s">
        <v>7591</v>
      </c>
      <c r="B242" s="6" t="s">
        <v>760</v>
      </c>
      <c r="C242" s="6">
        <v>18.0</v>
      </c>
      <c r="D242" s="6">
        <v>1377.0</v>
      </c>
      <c r="E242" s="6">
        <v>0.0</v>
      </c>
    </row>
    <row r="243">
      <c r="A243" s="6" t="s">
        <v>7371</v>
      </c>
      <c r="B243" s="6" t="s">
        <v>4431</v>
      </c>
      <c r="C243" s="6">
        <v>151.0</v>
      </c>
      <c r="D243" s="6">
        <v>9060.0</v>
      </c>
      <c r="E243" s="6">
        <v>47.0</v>
      </c>
      <c r="F243" s="6">
        <v>27.0</v>
      </c>
    </row>
    <row r="244">
      <c r="A244" s="6" t="s">
        <v>7487</v>
      </c>
      <c r="B244" s="6" t="s">
        <v>575</v>
      </c>
      <c r="C244" s="6">
        <v>20.0</v>
      </c>
      <c r="D244" s="6">
        <v>1658.0</v>
      </c>
      <c r="E244" s="6">
        <v>0.0</v>
      </c>
      <c r="F244" s="6">
        <v>0.0</v>
      </c>
    </row>
    <row r="245">
      <c r="A245" s="6" t="s">
        <v>7592</v>
      </c>
      <c r="B245" s="6">
        <v>2019.0</v>
      </c>
      <c r="C245" s="6">
        <v>0.0</v>
      </c>
    </row>
    <row r="246">
      <c r="A246" s="6" t="s">
        <v>7303</v>
      </c>
      <c r="B246" s="6" t="s">
        <v>1590</v>
      </c>
      <c r="C246" s="6">
        <v>108.0</v>
      </c>
      <c r="D246" s="6">
        <v>7630.0</v>
      </c>
      <c r="E246" s="6">
        <v>46.0</v>
      </c>
      <c r="F246" s="6">
        <v>22.0</v>
      </c>
    </row>
    <row r="247">
      <c r="A247" s="6" t="s">
        <v>7458</v>
      </c>
      <c r="B247" s="6" t="s">
        <v>3872</v>
      </c>
      <c r="C247" s="6">
        <v>164.0</v>
      </c>
      <c r="D247" s="6">
        <v>10075.0</v>
      </c>
      <c r="E247" s="6">
        <v>10.0</v>
      </c>
      <c r="F247" s="6">
        <v>6.0</v>
      </c>
    </row>
    <row r="248">
      <c r="A248" s="6" t="s">
        <v>7369</v>
      </c>
      <c r="B248" s="6" t="s">
        <v>2251</v>
      </c>
      <c r="C248" s="6">
        <v>19.0</v>
      </c>
      <c r="D248" s="6">
        <v>876.0</v>
      </c>
      <c r="E248" s="6">
        <v>0.0</v>
      </c>
      <c r="F248" s="6">
        <v>0.0</v>
      </c>
    </row>
    <row r="249">
      <c r="A249" s="6" t="s">
        <v>7379</v>
      </c>
      <c r="B249" s="6" t="s">
        <v>1084</v>
      </c>
      <c r="C249" s="6">
        <v>53.0</v>
      </c>
      <c r="D249" s="6">
        <v>4045.0</v>
      </c>
      <c r="E249" s="6">
        <v>8.0</v>
      </c>
      <c r="F249" s="6">
        <v>13.0</v>
      </c>
    </row>
    <row r="250">
      <c r="A250" s="6" t="s">
        <v>7593</v>
      </c>
      <c r="B250" s="6">
        <v>2021.0</v>
      </c>
      <c r="C250" s="6">
        <v>24.0</v>
      </c>
      <c r="D250" s="6">
        <v>2044.0</v>
      </c>
      <c r="E250" s="6">
        <v>10.0</v>
      </c>
      <c r="F250" s="6">
        <v>3.0</v>
      </c>
    </row>
    <row r="251">
      <c r="A251" s="6" t="s">
        <v>7594</v>
      </c>
      <c r="B251" s="6">
        <v>1995.0</v>
      </c>
      <c r="C251" s="6">
        <v>1.0</v>
      </c>
      <c r="D251" s="6">
        <v>6.0</v>
      </c>
      <c r="E251" s="6">
        <v>0.0</v>
      </c>
    </row>
    <row r="252">
      <c r="A252" s="6" t="s">
        <v>7329</v>
      </c>
      <c r="B252" s="6" t="s">
        <v>913</v>
      </c>
      <c r="C252" s="6">
        <v>73.0</v>
      </c>
      <c r="D252" s="6">
        <v>3396.0</v>
      </c>
      <c r="E252" s="6">
        <v>17.0</v>
      </c>
      <c r="F252" s="6">
        <v>11.0</v>
      </c>
    </row>
    <row r="253">
      <c r="A253" s="6" t="s">
        <v>7372</v>
      </c>
      <c r="B253" s="6" t="s">
        <v>2780</v>
      </c>
      <c r="C253" s="6">
        <v>97.0</v>
      </c>
      <c r="D253" s="6">
        <v>6928.0</v>
      </c>
      <c r="E253" s="6">
        <v>14.0</v>
      </c>
      <c r="F253" s="6">
        <v>13.0</v>
      </c>
    </row>
    <row r="254">
      <c r="A254" s="6" t="s">
        <v>7299</v>
      </c>
      <c r="B254" s="6">
        <v>2024.0</v>
      </c>
      <c r="C254" s="6">
        <v>11.0</v>
      </c>
      <c r="D254" s="6">
        <v>608.0</v>
      </c>
      <c r="E254" s="6">
        <v>0.0</v>
      </c>
      <c r="F254" s="6">
        <v>0.0</v>
      </c>
    </row>
    <row r="255">
      <c r="A255" s="6" t="s">
        <v>4659</v>
      </c>
      <c r="B255" s="6" t="s">
        <v>2183</v>
      </c>
      <c r="C255" s="6">
        <v>121.0</v>
      </c>
      <c r="D255" s="6">
        <v>7477.0</v>
      </c>
      <c r="E255" s="6">
        <v>61.0</v>
      </c>
      <c r="F255" s="6">
        <v>16.0</v>
      </c>
    </row>
    <row r="256">
      <c r="A256" s="6" t="s">
        <v>7504</v>
      </c>
    </row>
    <row r="257">
      <c r="A257" s="6" t="s">
        <v>365</v>
      </c>
      <c r="B257" s="6" t="s">
        <v>366</v>
      </c>
      <c r="C257" s="6" t="s">
        <v>367</v>
      </c>
      <c r="D257" s="6" t="s">
        <v>368</v>
      </c>
      <c r="E257" s="6" t="s">
        <v>369</v>
      </c>
      <c r="F257" s="6" t="s">
        <v>370</v>
      </c>
    </row>
    <row r="258">
      <c r="A258" s="6" t="s">
        <v>7281</v>
      </c>
      <c r="B258" s="6" t="s">
        <v>128</v>
      </c>
      <c r="C258" s="6">
        <v>36.0</v>
      </c>
      <c r="D258" s="6">
        <v>2001.0</v>
      </c>
      <c r="E258" s="6">
        <v>9.0</v>
      </c>
      <c r="F258" s="6">
        <v>7.0</v>
      </c>
    </row>
    <row r="259">
      <c r="A259" s="6" t="s">
        <v>7431</v>
      </c>
      <c r="B259" s="6">
        <v>2008.0</v>
      </c>
      <c r="C259" s="6">
        <v>3.0</v>
      </c>
      <c r="D259" s="6">
        <v>33.0</v>
      </c>
      <c r="E259" s="6">
        <v>0.0</v>
      </c>
      <c r="F259" s="6">
        <v>0.0</v>
      </c>
    </row>
    <row r="260">
      <c r="A260" s="6" t="s">
        <v>7403</v>
      </c>
      <c r="B260" s="6" t="s">
        <v>3182</v>
      </c>
      <c r="C260" s="6">
        <v>112.0</v>
      </c>
      <c r="D260" s="6">
        <v>9404.0</v>
      </c>
      <c r="E260" s="6">
        <v>5.0</v>
      </c>
      <c r="F260" s="6">
        <v>11.0</v>
      </c>
    </row>
    <row r="261">
      <c r="A261" s="6" t="s">
        <v>7426</v>
      </c>
      <c r="B261" s="6" t="s">
        <v>1268</v>
      </c>
      <c r="C261" s="6">
        <v>85.0</v>
      </c>
      <c r="D261" s="6">
        <v>6701.0</v>
      </c>
      <c r="E261" s="6">
        <v>0.0</v>
      </c>
      <c r="F261" s="6">
        <v>4.0</v>
      </c>
    </row>
    <row r="262">
      <c r="A262" s="6" t="s">
        <v>185</v>
      </c>
      <c r="B262" s="6" t="s">
        <v>612</v>
      </c>
      <c r="C262" s="6">
        <v>119.0</v>
      </c>
      <c r="D262" s="6">
        <v>10193.0</v>
      </c>
      <c r="E262" s="6">
        <v>7.0</v>
      </c>
      <c r="F262" s="6">
        <v>2.0</v>
      </c>
    </row>
    <row r="263">
      <c r="A263" s="6" t="s">
        <v>6293</v>
      </c>
      <c r="B263" s="6">
        <v>1998.0</v>
      </c>
      <c r="C263" s="6">
        <v>3.0</v>
      </c>
      <c r="D263" s="6">
        <v>207.0</v>
      </c>
      <c r="E263" s="6">
        <v>0.0</v>
      </c>
    </row>
    <row r="264">
      <c r="A264" s="6" t="s">
        <v>7595</v>
      </c>
      <c r="B264" s="6">
        <v>2026.0</v>
      </c>
      <c r="C264" s="6">
        <v>3.0</v>
      </c>
      <c r="D264" s="6">
        <v>196.0</v>
      </c>
      <c r="E264" s="6">
        <v>0.0</v>
      </c>
      <c r="F264" s="6">
        <v>0.0</v>
      </c>
    </row>
    <row r="265">
      <c r="A265" s="6" t="s">
        <v>6509</v>
      </c>
      <c r="B265" s="6">
        <v>2002.0</v>
      </c>
      <c r="C265" s="6">
        <v>1.0</v>
      </c>
      <c r="D265" s="6">
        <v>14.0</v>
      </c>
      <c r="E265" s="6">
        <v>0.0</v>
      </c>
      <c r="F265" s="6">
        <v>0.0</v>
      </c>
    </row>
    <row r="266">
      <c r="A266" s="6" t="s">
        <v>7596</v>
      </c>
      <c r="B266" s="6" t="s">
        <v>446</v>
      </c>
      <c r="C266" s="6">
        <v>6.0</v>
      </c>
      <c r="D266" s="6">
        <v>32.0</v>
      </c>
      <c r="E266" s="6">
        <v>0.0</v>
      </c>
      <c r="F266" s="6">
        <v>0.0</v>
      </c>
    </row>
    <row r="267">
      <c r="A267" s="6" t="s">
        <v>7597</v>
      </c>
      <c r="B267" s="6">
        <v>2011.0</v>
      </c>
      <c r="C267" s="6">
        <v>1.0</v>
      </c>
      <c r="D267" s="6">
        <v>70.0</v>
      </c>
      <c r="E267" s="6">
        <v>0.0</v>
      </c>
      <c r="F267" s="6">
        <v>0.0</v>
      </c>
    </row>
    <row r="268">
      <c r="A268" s="6" t="s">
        <v>7397</v>
      </c>
      <c r="B268" s="6" t="s">
        <v>2379</v>
      </c>
      <c r="C268" s="6">
        <v>88.0</v>
      </c>
      <c r="D268" s="6">
        <v>5729.0</v>
      </c>
      <c r="E268" s="6">
        <v>32.0</v>
      </c>
      <c r="F268" s="6">
        <v>14.0</v>
      </c>
    </row>
    <row r="269">
      <c r="A269" s="6" t="s">
        <v>7598</v>
      </c>
      <c r="B269" s="6" t="s">
        <v>186</v>
      </c>
      <c r="C269" s="6">
        <v>48.0</v>
      </c>
      <c r="D269" s="6">
        <v>3060.0</v>
      </c>
      <c r="E269" s="6">
        <v>1.0</v>
      </c>
      <c r="F269" s="6">
        <v>1.0</v>
      </c>
    </row>
    <row r="270">
      <c r="A270" s="6" t="s">
        <v>7328</v>
      </c>
      <c r="B270" s="6" t="s">
        <v>482</v>
      </c>
      <c r="C270" s="6">
        <v>94.0</v>
      </c>
      <c r="D270" s="6">
        <v>7366.0</v>
      </c>
      <c r="E270" s="6">
        <v>7.0</v>
      </c>
      <c r="F270" s="6">
        <v>17.0</v>
      </c>
    </row>
    <row r="271">
      <c r="A271" s="6" t="s">
        <v>7599</v>
      </c>
      <c r="B271" s="6">
        <v>2026.0</v>
      </c>
      <c r="C271" s="6">
        <v>0.0</v>
      </c>
    </row>
    <row r="272">
      <c r="A272" s="6" t="s">
        <v>7600</v>
      </c>
      <c r="B272" s="6" t="s">
        <v>732</v>
      </c>
      <c r="C272" s="6">
        <v>4.0</v>
      </c>
      <c r="D272" s="6">
        <v>151.0</v>
      </c>
      <c r="E272" s="6">
        <v>0.0</v>
      </c>
    </row>
    <row r="273">
      <c r="A273" s="6" t="s">
        <v>1719</v>
      </c>
      <c r="B273" s="6" t="s">
        <v>2645</v>
      </c>
      <c r="C273" s="6">
        <v>106.0</v>
      </c>
      <c r="D273" s="6">
        <v>7060.0</v>
      </c>
      <c r="E273" s="6">
        <v>43.0</v>
      </c>
      <c r="F273" s="6">
        <v>18.0</v>
      </c>
    </row>
    <row r="274">
      <c r="A274" s="6" t="s">
        <v>7601</v>
      </c>
      <c r="B274" s="6" t="s">
        <v>805</v>
      </c>
      <c r="C274" s="6">
        <v>3.0</v>
      </c>
      <c r="D274" s="6">
        <v>210.0</v>
      </c>
      <c r="E274" s="6">
        <v>0.0</v>
      </c>
    </row>
    <row r="275">
      <c r="A275" s="6" t="s">
        <v>7285</v>
      </c>
      <c r="B275" s="6" t="s">
        <v>453</v>
      </c>
      <c r="C275" s="6">
        <v>45.0</v>
      </c>
      <c r="D275" s="6">
        <v>3483.0</v>
      </c>
      <c r="E275" s="6">
        <v>1.0</v>
      </c>
      <c r="F275" s="6">
        <v>1.0</v>
      </c>
    </row>
    <row r="276">
      <c r="A276" s="6" t="s">
        <v>7400</v>
      </c>
      <c r="B276" s="6" t="s">
        <v>247</v>
      </c>
      <c r="C276" s="6">
        <v>76.0</v>
      </c>
      <c r="D276" s="6">
        <v>6332.0</v>
      </c>
      <c r="E276" s="6">
        <v>41.0</v>
      </c>
      <c r="F276" s="6">
        <v>36.0</v>
      </c>
    </row>
    <row r="277">
      <c r="A277" s="6" t="s">
        <v>7602</v>
      </c>
      <c r="B277" s="6" t="s">
        <v>2165</v>
      </c>
      <c r="C277" s="6">
        <v>27.0</v>
      </c>
      <c r="D277" s="6">
        <v>2379.0</v>
      </c>
      <c r="E277" s="6">
        <v>0.0</v>
      </c>
      <c r="F277" s="6">
        <v>0.0</v>
      </c>
    </row>
    <row r="278">
      <c r="A278" s="6" t="s">
        <v>7277</v>
      </c>
      <c r="B278" s="6">
        <v>2026.0</v>
      </c>
      <c r="C278" s="6">
        <v>8.0</v>
      </c>
      <c r="D278" s="6">
        <v>384.0</v>
      </c>
      <c r="E278" s="6">
        <v>4.0</v>
      </c>
      <c r="F278" s="6">
        <v>1.0</v>
      </c>
    </row>
    <row r="279">
      <c r="A279" s="6" t="s">
        <v>7603</v>
      </c>
      <c r="B279" s="6">
        <v>2018.0</v>
      </c>
      <c r="C279" s="6">
        <v>5.0</v>
      </c>
      <c r="D279" s="6">
        <v>450.0</v>
      </c>
      <c r="E279" s="6">
        <v>0.0</v>
      </c>
      <c r="F279" s="6">
        <v>0.0</v>
      </c>
    </row>
    <row r="280">
      <c r="A280" s="6" t="s">
        <v>7355</v>
      </c>
      <c r="B280" s="6">
        <v>2019.0</v>
      </c>
      <c r="C280" s="6">
        <v>15.0</v>
      </c>
      <c r="D280" s="6">
        <v>294.0</v>
      </c>
      <c r="E280" s="6">
        <v>1.0</v>
      </c>
      <c r="F280" s="6">
        <v>0.0</v>
      </c>
    </row>
    <row r="281">
      <c r="A281" s="6" t="s">
        <v>7448</v>
      </c>
      <c r="B281" s="6">
        <v>2006.0</v>
      </c>
      <c r="C281" s="6">
        <v>2.0</v>
      </c>
      <c r="D281" s="6">
        <v>180.0</v>
      </c>
      <c r="E281" s="6">
        <v>0.0</v>
      </c>
      <c r="F281" s="6">
        <v>0.0</v>
      </c>
    </row>
    <row r="282">
      <c r="A282" s="6" t="s">
        <v>7604</v>
      </c>
      <c r="B282" s="6" t="s">
        <v>150</v>
      </c>
      <c r="C282" s="6">
        <v>11.0</v>
      </c>
      <c r="D282" s="6">
        <v>456.0</v>
      </c>
      <c r="E282" s="6">
        <v>0.0</v>
      </c>
      <c r="F282" s="6">
        <v>0.0</v>
      </c>
    </row>
    <row r="283">
      <c r="A283" s="6" t="s">
        <v>6465</v>
      </c>
      <c r="B283" s="6" t="s">
        <v>216</v>
      </c>
      <c r="C283" s="6">
        <v>75.0</v>
      </c>
      <c r="D283" s="6">
        <v>6698.0</v>
      </c>
      <c r="E283" s="6">
        <v>12.0</v>
      </c>
      <c r="F283" s="6">
        <v>2.0</v>
      </c>
    </row>
    <row r="284">
      <c r="A284" s="6" t="s">
        <v>7336</v>
      </c>
      <c r="B284" s="6" t="s">
        <v>186</v>
      </c>
      <c r="C284" s="6">
        <v>51.0</v>
      </c>
      <c r="D284" s="6">
        <v>4590.0</v>
      </c>
      <c r="E284" s="6">
        <v>0.0</v>
      </c>
      <c r="F284" s="6">
        <v>0.0</v>
      </c>
    </row>
    <row r="285">
      <c r="A285" s="6" t="s">
        <v>7327</v>
      </c>
      <c r="B285" s="6" t="s">
        <v>446</v>
      </c>
      <c r="C285" s="6">
        <v>58.0</v>
      </c>
      <c r="D285" s="6">
        <v>4182.0</v>
      </c>
      <c r="E285" s="6">
        <v>3.0</v>
      </c>
      <c r="F285" s="6">
        <v>3.0</v>
      </c>
    </row>
    <row r="286">
      <c r="A286" s="6" t="s">
        <v>7430</v>
      </c>
      <c r="B286" s="6" t="s">
        <v>552</v>
      </c>
      <c r="C286" s="6">
        <v>98.0</v>
      </c>
      <c r="D286" s="6">
        <v>7449.0</v>
      </c>
      <c r="E286" s="6">
        <v>10.0</v>
      </c>
      <c r="F286" s="6">
        <v>7.0</v>
      </c>
    </row>
    <row r="287">
      <c r="A287" s="6" t="s">
        <v>7605</v>
      </c>
      <c r="B287" s="6">
        <v>1997.0</v>
      </c>
      <c r="C287" s="6">
        <v>4.0</v>
      </c>
      <c r="D287" s="6">
        <v>77.0</v>
      </c>
      <c r="E287" s="6">
        <v>1.0</v>
      </c>
    </row>
    <row r="288">
      <c r="A288" s="6" t="s">
        <v>7504</v>
      </c>
    </row>
    <row r="289">
      <c r="A289" s="6" t="s">
        <v>365</v>
      </c>
      <c r="B289" s="6" t="s">
        <v>366</v>
      </c>
      <c r="C289" s="6" t="s">
        <v>367</v>
      </c>
      <c r="D289" s="6" t="s">
        <v>368</v>
      </c>
      <c r="E289" s="6" t="s">
        <v>369</v>
      </c>
      <c r="F289" s="6" t="s">
        <v>370</v>
      </c>
    </row>
    <row r="290">
      <c r="A290" s="6" t="s">
        <v>7606</v>
      </c>
      <c r="B290" s="6" t="s">
        <v>186</v>
      </c>
      <c r="C290" s="6">
        <v>28.0</v>
      </c>
      <c r="D290" s="6">
        <v>2456.0</v>
      </c>
      <c r="E290" s="6">
        <v>0.0</v>
      </c>
      <c r="F290" s="6">
        <v>0.0</v>
      </c>
    </row>
    <row r="291">
      <c r="A291" s="6" t="s">
        <v>7309</v>
      </c>
      <c r="B291" s="6" t="s">
        <v>150</v>
      </c>
      <c r="C291" s="6">
        <v>14.0</v>
      </c>
      <c r="D291" s="6">
        <v>461.0</v>
      </c>
      <c r="E291" s="6">
        <v>0.0</v>
      </c>
      <c r="F291" s="6">
        <v>0.0</v>
      </c>
    </row>
    <row r="292">
      <c r="A292" s="6" t="s">
        <v>7376</v>
      </c>
      <c r="B292" s="6" t="s">
        <v>7607</v>
      </c>
      <c r="C292" s="6">
        <v>144.0</v>
      </c>
      <c r="D292" s="6">
        <v>9316.0</v>
      </c>
      <c r="E292" s="6">
        <v>27.0</v>
      </c>
      <c r="F292" s="6">
        <v>26.0</v>
      </c>
    </row>
    <row r="293">
      <c r="A293" s="6" t="s">
        <v>7608</v>
      </c>
      <c r="B293" s="6" t="s">
        <v>628</v>
      </c>
      <c r="C293" s="6">
        <v>106.0</v>
      </c>
      <c r="D293" s="6">
        <v>7453.0</v>
      </c>
      <c r="E293" s="6">
        <v>19.0</v>
      </c>
      <c r="F293" s="6">
        <v>14.0</v>
      </c>
    </row>
    <row r="294">
      <c r="A294" s="6" t="s">
        <v>7609</v>
      </c>
      <c r="B294" s="6">
        <v>2018.0</v>
      </c>
      <c r="C294" s="6">
        <v>5.0</v>
      </c>
      <c r="D294" s="6">
        <v>99.0</v>
      </c>
      <c r="E294" s="6">
        <v>1.0</v>
      </c>
      <c r="F294" s="6">
        <v>0.0</v>
      </c>
    </row>
    <row r="295">
      <c r="A295" s="6" t="s">
        <v>7610</v>
      </c>
      <c r="B295" s="6">
        <v>1998.0</v>
      </c>
      <c r="C295" s="6">
        <v>1.0</v>
      </c>
      <c r="D295" s="6">
        <v>62.0</v>
      </c>
      <c r="E295" s="6">
        <v>0.0</v>
      </c>
    </row>
    <row r="296">
      <c r="A296" s="6" t="s">
        <v>7611</v>
      </c>
      <c r="B296" s="6" t="s">
        <v>128</v>
      </c>
      <c r="C296" s="6">
        <v>6.0</v>
      </c>
      <c r="D296" s="6">
        <v>540.0</v>
      </c>
      <c r="E296" s="6">
        <v>0.0</v>
      </c>
      <c r="F296" s="6">
        <v>0.0</v>
      </c>
    </row>
    <row r="297">
      <c r="A297" s="6" t="s">
        <v>7612</v>
      </c>
      <c r="B297" s="6">
        <v>2019.0</v>
      </c>
      <c r="C297" s="6">
        <v>22.0</v>
      </c>
      <c r="D297" s="6">
        <v>1802.0</v>
      </c>
      <c r="E297" s="6">
        <v>7.0</v>
      </c>
      <c r="F297" s="6">
        <v>3.0</v>
      </c>
    </row>
    <row r="298">
      <c r="A298" s="6" t="s">
        <v>7457</v>
      </c>
      <c r="B298" s="6">
        <v>2005.0</v>
      </c>
      <c r="C298" s="6">
        <v>1.0</v>
      </c>
      <c r="D298" s="6">
        <v>30.0</v>
      </c>
      <c r="E298" s="6">
        <v>0.0</v>
      </c>
      <c r="F298" s="6">
        <v>0.0</v>
      </c>
    </row>
    <row r="299">
      <c r="A299" s="6" t="s">
        <v>7416</v>
      </c>
      <c r="B299" s="6" t="s">
        <v>3039</v>
      </c>
      <c r="C299" s="6">
        <v>22.0</v>
      </c>
      <c r="D299" s="6">
        <v>418.0</v>
      </c>
      <c r="E299" s="6">
        <v>1.0</v>
      </c>
      <c r="F299" s="6">
        <v>1.0</v>
      </c>
    </row>
    <row r="300">
      <c r="A300" s="6" t="s">
        <v>7613</v>
      </c>
      <c r="B300" s="6" t="s">
        <v>425</v>
      </c>
      <c r="C300" s="6">
        <v>65.0</v>
      </c>
      <c r="D300" s="6">
        <v>5533.0</v>
      </c>
      <c r="E300" s="6">
        <v>11.0</v>
      </c>
      <c r="F300" s="6">
        <v>13.0</v>
      </c>
    </row>
    <row r="301">
      <c r="A301" s="6" t="s">
        <v>7485</v>
      </c>
      <c r="B301" s="6" t="s">
        <v>575</v>
      </c>
      <c r="C301" s="6">
        <v>72.0</v>
      </c>
      <c r="D301" s="6">
        <v>5889.0</v>
      </c>
      <c r="E301" s="6">
        <v>1.0</v>
      </c>
      <c r="F301" s="6">
        <v>1.0</v>
      </c>
    </row>
    <row r="302">
      <c r="A302" s="6" t="s">
        <v>7614</v>
      </c>
      <c r="B302" s="6" t="s">
        <v>1376</v>
      </c>
      <c r="C302" s="6">
        <v>25.0</v>
      </c>
      <c r="D302" s="6">
        <v>1943.0</v>
      </c>
      <c r="E302" s="6">
        <v>8.0</v>
      </c>
      <c r="F302" s="6">
        <v>1.0</v>
      </c>
    </row>
    <row r="303">
      <c r="A303" s="6" t="s">
        <v>263</v>
      </c>
      <c r="B303" s="6" t="s">
        <v>3168</v>
      </c>
      <c r="C303" s="6">
        <v>21.0</v>
      </c>
      <c r="D303" s="6">
        <v>1708.0</v>
      </c>
      <c r="E303" s="6">
        <v>10.0</v>
      </c>
      <c r="F303" s="6">
        <v>2.0</v>
      </c>
    </row>
    <row r="304">
      <c r="A304" s="6" t="s">
        <v>7615</v>
      </c>
      <c r="B304" s="6" t="s">
        <v>828</v>
      </c>
      <c r="C304" s="6">
        <v>57.0</v>
      </c>
      <c r="D304" s="6">
        <v>5026.0</v>
      </c>
      <c r="E304" s="6">
        <v>11.0</v>
      </c>
      <c r="F304" s="6">
        <v>1.0</v>
      </c>
    </row>
    <row r="305">
      <c r="A305" s="6" t="s">
        <v>7616</v>
      </c>
      <c r="B305" s="6" t="s">
        <v>4130</v>
      </c>
      <c r="C305" s="6">
        <v>25.0</v>
      </c>
      <c r="D305" s="6">
        <v>2130.0</v>
      </c>
      <c r="E305" s="6">
        <v>3.0</v>
      </c>
    </row>
    <row r="306">
      <c r="A306" s="6" t="s">
        <v>7283</v>
      </c>
      <c r="B306" s="6" t="s">
        <v>2083</v>
      </c>
      <c r="C306" s="6">
        <v>160.0</v>
      </c>
      <c r="D306" s="6">
        <v>9722.0</v>
      </c>
      <c r="E306" s="6">
        <v>8.0</v>
      </c>
      <c r="F306" s="6">
        <v>5.0</v>
      </c>
    </row>
    <row r="307">
      <c r="A307" s="6" t="s">
        <v>7411</v>
      </c>
      <c r="B307" s="6" t="s">
        <v>2374</v>
      </c>
      <c r="C307" s="6">
        <v>11.0</v>
      </c>
      <c r="D307" s="6">
        <v>404.0</v>
      </c>
      <c r="E307" s="6">
        <v>0.0</v>
      </c>
      <c r="F307" s="6">
        <v>0.0</v>
      </c>
    </row>
    <row r="308">
      <c r="A308" s="6" t="s">
        <v>7295</v>
      </c>
      <c r="B308" s="6" t="s">
        <v>128</v>
      </c>
      <c r="C308" s="6">
        <v>5.0</v>
      </c>
      <c r="D308" s="6">
        <v>450.0</v>
      </c>
      <c r="E308" s="6">
        <v>0.0</v>
      </c>
      <c r="F308" s="6">
        <v>0.0</v>
      </c>
    </row>
    <row r="309">
      <c r="A309" s="6" t="s">
        <v>7393</v>
      </c>
      <c r="B309" s="6" t="s">
        <v>234</v>
      </c>
      <c r="C309" s="6">
        <v>28.0</v>
      </c>
      <c r="D309" s="6">
        <v>2303.0</v>
      </c>
      <c r="E309" s="6">
        <v>3.0</v>
      </c>
      <c r="F309" s="6">
        <v>4.0</v>
      </c>
    </row>
    <row r="310">
      <c r="A310" s="6" t="s">
        <v>7425</v>
      </c>
      <c r="B310" s="6" t="s">
        <v>7617</v>
      </c>
      <c r="C310" s="6">
        <v>215.0</v>
      </c>
      <c r="D310" s="6">
        <v>18113.0</v>
      </c>
      <c r="E310" s="6">
        <v>18.0</v>
      </c>
      <c r="F310" s="6">
        <v>19.0</v>
      </c>
    </row>
    <row r="311">
      <c r="A311" s="6" t="s">
        <v>7310</v>
      </c>
      <c r="B311" s="6" t="s">
        <v>6270</v>
      </c>
      <c r="C311" s="6">
        <v>76.0</v>
      </c>
      <c r="D311" s="6">
        <v>5295.0</v>
      </c>
      <c r="E311" s="6">
        <v>1.0</v>
      </c>
      <c r="F311" s="6">
        <v>8.0</v>
      </c>
    </row>
    <row r="312">
      <c r="A312" s="6" t="s">
        <v>7618</v>
      </c>
      <c r="B312" s="6" t="s">
        <v>1264</v>
      </c>
      <c r="C312" s="6">
        <v>50.0</v>
      </c>
      <c r="D312" s="6">
        <v>4425.0</v>
      </c>
      <c r="E312" s="6">
        <v>0.0</v>
      </c>
      <c r="F312" s="6">
        <v>0.0</v>
      </c>
    </row>
    <row r="313">
      <c r="A313" s="6" t="s">
        <v>7619</v>
      </c>
      <c r="B313" s="6">
        <v>1998.0</v>
      </c>
      <c r="C313" s="6">
        <v>3.0</v>
      </c>
      <c r="D313" s="6">
        <v>270.0</v>
      </c>
      <c r="E313" s="6">
        <v>0.0</v>
      </c>
    </row>
    <row r="314">
      <c r="A314" s="6" t="s">
        <v>7368</v>
      </c>
      <c r="B314" s="6" t="s">
        <v>5416</v>
      </c>
      <c r="C314" s="6">
        <v>93.0</v>
      </c>
      <c r="D314" s="6">
        <v>7016.0</v>
      </c>
      <c r="E314" s="6">
        <v>5.0</v>
      </c>
      <c r="F314" s="6">
        <v>11.0</v>
      </c>
    </row>
    <row r="315">
      <c r="A315" s="6" t="s">
        <v>7620</v>
      </c>
      <c r="B315" s="6" t="s">
        <v>805</v>
      </c>
      <c r="C315" s="6">
        <v>6.0</v>
      </c>
      <c r="D315" s="6">
        <v>286.0</v>
      </c>
      <c r="E315" s="6">
        <v>0.0</v>
      </c>
    </row>
    <row r="316">
      <c r="A316" s="6" t="s">
        <v>7380</v>
      </c>
      <c r="B316" s="6" t="s">
        <v>2090</v>
      </c>
      <c r="C316" s="6">
        <v>22.0</v>
      </c>
      <c r="D316" s="6">
        <v>1980.0</v>
      </c>
      <c r="E316" s="6">
        <v>0.0</v>
      </c>
      <c r="F316" s="6">
        <v>0.0</v>
      </c>
    </row>
    <row r="317">
      <c r="A317" s="6" t="s">
        <v>7621</v>
      </c>
      <c r="B317" s="6" t="s">
        <v>2517</v>
      </c>
      <c r="C317" s="6">
        <v>68.0</v>
      </c>
      <c r="D317" s="6">
        <v>4709.0</v>
      </c>
      <c r="E317" s="6">
        <v>15.0</v>
      </c>
      <c r="F317" s="6">
        <v>4.0</v>
      </c>
    </row>
    <row r="318">
      <c r="A318" s="6" t="s">
        <v>7622</v>
      </c>
      <c r="B318" s="6">
        <v>2022.0</v>
      </c>
      <c r="C318" s="6">
        <v>3.0</v>
      </c>
      <c r="D318" s="6">
        <v>168.0</v>
      </c>
      <c r="E318" s="6">
        <v>0.0</v>
      </c>
      <c r="F318" s="6">
        <v>1.0</v>
      </c>
    </row>
    <row r="319">
      <c r="A319" s="6" t="s">
        <v>7623</v>
      </c>
      <c r="B319" s="6" t="s">
        <v>6270</v>
      </c>
      <c r="C319" s="6">
        <v>35.0</v>
      </c>
      <c r="D319" s="6">
        <v>3089.0</v>
      </c>
      <c r="E319" s="6">
        <v>0.0</v>
      </c>
      <c r="F319" s="6">
        <v>0.0</v>
      </c>
    </row>
    <row r="320">
      <c r="A320" s="6" t="s">
        <v>7504</v>
      </c>
    </row>
    <row r="321">
      <c r="A321" s="6" t="s">
        <v>365</v>
      </c>
      <c r="B321" s="6" t="s">
        <v>366</v>
      </c>
      <c r="C321" s="6" t="s">
        <v>367</v>
      </c>
      <c r="D321" s="6" t="s">
        <v>368</v>
      </c>
      <c r="E321" s="6" t="s">
        <v>369</v>
      </c>
      <c r="F321" s="6" t="s">
        <v>370</v>
      </c>
    </row>
    <row r="322">
      <c r="A322" s="6" t="s">
        <v>7276</v>
      </c>
      <c r="B322" s="6" t="s">
        <v>520</v>
      </c>
      <c r="C322" s="6">
        <v>101.0</v>
      </c>
      <c r="D322" s="6">
        <v>3721.0</v>
      </c>
      <c r="E322" s="6">
        <v>44.0</v>
      </c>
      <c r="F322" s="6">
        <v>9.0</v>
      </c>
    </row>
    <row r="323">
      <c r="A323" s="6" t="s">
        <v>7352</v>
      </c>
      <c r="B323" s="6" t="s">
        <v>5576</v>
      </c>
      <c r="C323" s="6">
        <v>137.0</v>
      </c>
      <c r="D323" s="6">
        <v>7955.0</v>
      </c>
      <c r="E323" s="6">
        <v>44.0</v>
      </c>
      <c r="F323" s="6">
        <v>17.0</v>
      </c>
    </row>
    <row r="324">
      <c r="A324" s="6" t="s">
        <v>3286</v>
      </c>
      <c r="B324" s="6" t="s">
        <v>453</v>
      </c>
      <c r="C324" s="6">
        <v>78.0</v>
      </c>
      <c r="D324" s="6">
        <v>5466.0</v>
      </c>
      <c r="E324" s="6">
        <v>22.0</v>
      </c>
      <c r="F324" s="6">
        <v>23.0</v>
      </c>
    </row>
    <row r="325">
      <c r="A325" s="6" t="s">
        <v>7624</v>
      </c>
      <c r="B325" s="6">
        <v>1997.0</v>
      </c>
      <c r="C325" s="6">
        <v>4.0</v>
      </c>
      <c r="D325" s="6">
        <v>349.0</v>
      </c>
      <c r="E325" s="6">
        <v>0.0</v>
      </c>
    </row>
    <row r="326">
      <c r="A326" s="6" t="s">
        <v>7399</v>
      </c>
      <c r="B326" s="6" t="s">
        <v>706</v>
      </c>
      <c r="C326" s="6">
        <v>120.0</v>
      </c>
      <c r="D326" s="6">
        <v>9492.0</v>
      </c>
      <c r="E326" s="6">
        <v>0.0</v>
      </c>
      <c r="F326" s="6">
        <v>7.0</v>
      </c>
    </row>
    <row r="327">
      <c r="A327" s="6" t="s">
        <v>7625</v>
      </c>
      <c r="B327" s="6">
        <v>2023.0</v>
      </c>
      <c r="C327" s="6">
        <v>3.0</v>
      </c>
      <c r="D327" s="6">
        <v>41.0</v>
      </c>
      <c r="E327" s="6">
        <v>0.0</v>
      </c>
      <c r="F327" s="6">
        <v>0.0</v>
      </c>
    </row>
    <row r="328">
      <c r="A328" s="6" t="s">
        <v>7349</v>
      </c>
      <c r="B328" s="6" t="s">
        <v>2601</v>
      </c>
      <c r="C328" s="6">
        <v>69.0</v>
      </c>
      <c r="D328" s="6">
        <v>4058.0</v>
      </c>
      <c r="E328" s="6">
        <v>19.0</v>
      </c>
      <c r="F328" s="6">
        <v>10.0</v>
      </c>
    </row>
    <row r="329">
      <c r="A329" s="6" t="s">
        <v>7284</v>
      </c>
      <c r="B329" s="6" t="s">
        <v>128</v>
      </c>
      <c r="C329" s="6">
        <v>3.0</v>
      </c>
      <c r="D329" s="6">
        <v>134.0</v>
      </c>
      <c r="E329" s="6">
        <v>0.0</v>
      </c>
      <c r="F329" s="6">
        <v>2.0</v>
      </c>
    </row>
    <row r="330">
      <c r="A330" s="6" t="s">
        <v>7626</v>
      </c>
      <c r="B330" s="6" t="s">
        <v>425</v>
      </c>
      <c r="C330" s="6">
        <v>8.0</v>
      </c>
      <c r="D330" s="6">
        <v>675.0</v>
      </c>
      <c r="E330" s="6">
        <v>0.0</v>
      </c>
      <c r="F330" s="6">
        <v>0.0</v>
      </c>
    </row>
    <row r="331">
      <c r="A331" s="6" t="s">
        <v>2854</v>
      </c>
      <c r="B331" s="6" t="s">
        <v>1340</v>
      </c>
      <c r="C331" s="6">
        <v>10.0</v>
      </c>
      <c r="D331" s="6">
        <v>900.0</v>
      </c>
      <c r="E331" s="6">
        <v>1.0</v>
      </c>
    </row>
    <row r="332">
      <c r="A332" s="6" t="s">
        <v>7383</v>
      </c>
      <c r="B332" s="6" t="s">
        <v>216</v>
      </c>
      <c r="C332" s="6">
        <v>20.0</v>
      </c>
      <c r="D332" s="6">
        <v>1507.0</v>
      </c>
      <c r="E332" s="6">
        <v>1.0</v>
      </c>
      <c r="F332" s="6">
        <v>0.0</v>
      </c>
    </row>
    <row r="333">
      <c r="A333" s="6" t="s">
        <v>7627</v>
      </c>
      <c r="B333" s="6" t="s">
        <v>805</v>
      </c>
      <c r="C333" s="6">
        <v>4.0</v>
      </c>
      <c r="D333" s="6">
        <v>280.0</v>
      </c>
      <c r="E333" s="6">
        <v>0.0</v>
      </c>
    </row>
    <row r="334">
      <c r="A334" s="6" t="s">
        <v>7333</v>
      </c>
      <c r="B334" s="6" t="s">
        <v>4959</v>
      </c>
      <c r="C334" s="6">
        <v>91.0</v>
      </c>
      <c r="D334" s="6">
        <v>7403.0</v>
      </c>
      <c r="E334" s="6">
        <v>19.0</v>
      </c>
      <c r="F334" s="6">
        <v>14.0</v>
      </c>
    </row>
    <row r="335">
      <c r="A335" s="6" t="s">
        <v>7437</v>
      </c>
      <c r="B335" s="6">
        <v>2007.0</v>
      </c>
      <c r="C335" s="6">
        <v>20.0</v>
      </c>
      <c r="D335" s="6">
        <v>1408.0</v>
      </c>
      <c r="E335" s="6">
        <v>9.0</v>
      </c>
      <c r="F335" s="6">
        <v>6.0</v>
      </c>
    </row>
    <row r="336">
      <c r="A336" s="6" t="s">
        <v>7304</v>
      </c>
      <c r="B336" s="6">
        <v>2024.0</v>
      </c>
      <c r="C336" s="6">
        <v>2.0</v>
      </c>
      <c r="D336" s="6">
        <v>18.0</v>
      </c>
      <c r="E336" s="6">
        <v>0.0</v>
      </c>
      <c r="F336" s="6">
        <v>0.0</v>
      </c>
    </row>
    <row r="337">
      <c r="A337" s="6" t="s">
        <v>7628</v>
      </c>
      <c r="B337" s="6">
        <v>2018.0</v>
      </c>
      <c r="C337" s="6">
        <v>3.0</v>
      </c>
      <c r="D337" s="6">
        <v>65.0</v>
      </c>
      <c r="E337" s="6">
        <v>1.0</v>
      </c>
      <c r="F337" s="6">
        <v>0.0</v>
      </c>
    </row>
    <row r="338">
      <c r="A338" s="6" t="s">
        <v>7628</v>
      </c>
      <c r="B338" s="6">
        <v>2018.0</v>
      </c>
      <c r="C338" s="6">
        <v>2.0</v>
      </c>
      <c r="D338" s="6">
        <v>65.0</v>
      </c>
      <c r="E338" s="6">
        <v>0.0</v>
      </c>
      <c r="F338" s="6">
        <v>0.0</v>
      </c>
    </row>
    <row r="339">
      <c r="A339" s="6" t="s">
        <v>7407</v>
      </c>
      <c r="B339" s="6">
        <v>2011.0</v>
      </c>
      <c r="C339" s="6">
        <v>2.0</v>
      </c>
      <c r="D339" s="6">
        <v>22.0</v>
      </c>
      <c r="E339" s="6">
        <v>0.0</v>
      </c>
      <c r="F339" s="6">
        <v>0.0</v>
      </c>
    </row>
    <row r="340">
      <c r="A340" s="6" t="s">
        <v>7436</v>
      </c>
      <c r="B340" s="6">
        <v>2007.0</v>
      </c>
      <c r="C340" s="6">
        <v>18.0</v>
      </c>
      <c r="D340" s="6">
        <v>867.0</v>
      </c>
      <c r="E340" s="6">
        <v>0.0</v>
      </c>
      <c r="F340" s="6">
        <v>0.0</v>
      </c>
    </row>
    <row r="341">
      <c r="A341" s="6" t="s">
        <v>7316</v>
      </c>
      <c r="B341" s="6" t="s">
        <v>446</v>
      </c>
      <c r="C341" s="6">
        <v>102.0</v>
      </c>
      <c r="D341" s="6">
        <v>7609.0</v>
      </c>
      <c r="E341" s="6">
        <v>6.0</v>
      </c>
      <c r="F341" s="6">
        <v>3.0</v>
      </c>
    </row>
    <row r="342">
      <c r="A342" s="6" t="s">
        <v>7362</v>
      </c>
      <c r="B342" s="6" t="s">
        <v>3451</v>
      </c>
      <c r="C342" s="6">
        <v>75.0</v>
      </c>
      <c r="D342" s="6">
        <v>4613.0</v>
      </c>
      <c r="E342" s="6">
        <v>10.0</v>
      </c>
      <c r="F342" s="6">
        <v>6.0</v>
      </c>
    </row>
    <row r="343">
      <c r="A343" s="6" t="s">
        <v>7477</v>
      </c>
      <c r="B343" s="6" t="s">
        <v>676</v>
      </c>
      <c r="C343" s="6">
        <v>61.0</v>
      </c>
      <c r="D343" s="6">
        <v>3380.0</v>
      </c>
      <c r="E343" s="6">
        <v>9.0</v>
      </c>
      <c r="F343" s="6">
        <v>3.0</v>
      </c>
    </row>
    <row r="344">
      <c r="A344" s="6" t="s">
        <v>7629</v>
      </c>
      <c r="B344" s="6" t="s">
        <v>175</v>
      </c>
      <c r="C344" s="6">
        <v>14.0</v>
      </c>
      <c r="D344" s="6">
        <v>337.0</v>
      </c>
      <c r="E344" s="6">
        <v>0.0</v>
      </c>
      <c r="F344" s="6">
        <v>1.0</v>
      </c>
    </row>
    <row r="345">
      <c r="A345" s="6" t="s">
        <v>7420</v>
      </c>
      <c r="B345" s="6" t="s">
        <v>736</v>
      </c>
      <c r="C345" s="6">
        <v>36.0</v>
      </c>
      <c r="D345" s="6">
        <v>1875.0</v>
      </c>
      <c r="E345" s="6">
        <v>16.0</v>
      </c>
      <c r="F345" s="6">
        <v>1.0</v>
      </c>
    </row>
    <row r="346">
      <c r="A346" s="6" t="s">
        <v>1881</v>
      </c>
      <c r="B346" s="6" t="s">
        <v>307</v>
      </c>
      <c r="C346" s="6">
        <v>34.0</v>
      </c>
      <c r="D346" s="6">
        <v>2490.0</v>
      </c>
      <c r="E346" s="6">
        <v>1.0</v>
      </c>
      <c r="F346" s="6">
        <v>0.0</v>
      </c>
    </row>
    <row r="347">
      <c r="A347" s="6" t="s">
        <v>7387</v>
      </c>
      <c r="B347" s="6" t="s">
        <v>227</v>
      </c>
      <c r="C347" s="6">
        <v>62.0</v>
      </c>
      <c r="D347" s="6">
        <v>5475.0</v>
      </c>
      <c r="E347" s="6">
        <v>2.0</v>
      </c>
      <c r="F347" s="6">
        <v>0.0</v>
      </c>
    </row>
    <row r="348">
      <c r="A348" s="6" t="s">
        <v>7630</v>
      </c>
      <c r="B348" s="6">
        <v>2026.0</v>
      </c>
      <c r="C348" s="6">
        <v>5.0</v>
      </c>
      <c r="D348" s="6">
        <v>405.0</v>
      </c>
      <c r="E348" s="6">
        <v>0.0</v>
      </c>
      <c r="F348" s="6">
        <v>1.0</v>
      </c>
    </row>
    <row r="349">
      <c r="A349" s="6" t="s">
        <v>7363</v>
      </c>
      <c r="B349" s="6" t="s">
        <v>2601</v>
      </c>
      <c r="C349" s="6">
        <v>81.0</v>
      </c>
      <c r="D349" s="6">
        <v>6037.0</v>
      </c>
      <c r="E349" s="6">
        <v>4.0</v>
      </c>
      <c r="F349" s="6">
        <v>16.0</v>
      </c>
    </row>
    <row r="350">
      <c r="A350" s="6" t="s">
        <v>7631</v>
      </c>
      <c r="B350" s="6" t="s">
        <v>128</v>
      </c>
      <c r="C350" s="6">
        <v>27.0</v>
      </c>
      <c r="D350" s="6">
        <v>1586.0</v>
      </c>
      <c r="E350" s="6">
        <v>13.0</v>
      </c>
      <c r="F350" s="6">
        <v>10.0</v>
      </c>
    </row>
    <row r="351">
      <c r="A351" s="6" t="s">
        <v>7632</v>
      </c>
      <c r="B351" s="6">
        <v>2023.0</v>
      </c>
      <c r="C351" s="6">
        <v>19.0</v>
      </c>
      <c r="D351" s="6">
        <v>1246.0</v>
      </c>
      <c r="E351" s="6">
        <v>7.0</v>
      </c>
      <c r="F351" s="6">
        <v>0.0</v>
      </c>
    </row>
    <row r="352">
      <c r="A352" s="6" t="s">
        <v>7504</v>
      </c>
    </row>
    <row r="353">
      <c r="A353" s="6" t="s">
        <v>365</v>
      </c>
      <c r="B353" s="6" t="s">
        <v>366</v>
      </c>
      <c r="C353" s="6" t="s">
        <v>367</v>
      </c>
      <c r="D353" s="6" t="s">
        <v>368</v>
      </c>
      <c r="E353" s="6" t="s">
        <v>369</v>
      </c>
      <c r="F353" s="6" t="s">
        <v>370</v>
      </c>
    </row>
    <row r="354">
      <c r="A354" s="6" t="s">
        <v>7633</v>
      </c>
      <c r="B354" s="6" t="s">
        <v>1454</v>
      </c>
      <c r="C354" s="6">
        <v>84.0</v>
      </c>
      <c r="D354" s="6">
        <v>6225.0</v>
      </c>
      <c r="E354" s="6">
        <v>29.0</v>
      </c>
      <c r="F354" s="6">
        <v>15.0</v>
      </c>
    </row>
    <row r="355">
      <c r="A355" s="6" t="s">
        <v>7388</v>
      </c>
      <c r="B355" s="6" t="s">
        <v>7634</v>
      </c>
      <c r="C355" s="6">
        <v>57.0</v>
      </c>
      <c r="D355" s="6">
        <v>3306.0</v>
      </c>
      <c r="E355" s="6">
        <v>6.0</v>
      </c>
      <c r="F355" s="6">
        <v>6.0</v>
      </c>
    </row>
    <row r="356">
      <c r="A356" s="6" t="s">
        <v>281</v>
      </c>
      <c r="B356" s="6" t="s">
        <v>333</v>
      </c>
      <c r="C356" s="6">
        <v>68.0</v>
      </c>
      <c r="D356" s="6">
        <v>5338.0</v>
      </c>
      <c r="E356" s="6">
        <v>20.0</v>
      </c>
      <c r="F356" s="6">
        <v>19.0</v>
      </c>
    </row>
    <row r="357">
      <c r="A357" s="6" t="s">
        <v>7456</v>
      </c>
      <c r="B357" s="6" t="s">
        <v>315</v>
      </c>
      <c r="C357" s="6">
        <v>22.0</v>
      </c>
      <c r="D357" s="6">
        <v>637.0</v>
      </c>
      <c r="E357" s="6">
        <v>2.0</v>
      </c>
      <c r="F357" s="6">
        <v>2.0</v>
      </c>
    </row>
    <row r="358">
      <c r="A358" s="6" t="s">
        <v>7635</v>
      </c>
      <c r="B358" s="6" t="s">
        <v>186</v>
      </c>
      <c r="C358" s="6">
        <v>33.0</v>
      </c>
      <c r="D358" s="6">
        <v>2303.0</v>
      </c>
      <c r="E358" s="6">
        <v>5.0</v>
      </c>
      <c r="F358" s="6">
        <v>2.0</v>
      </c>
    </row>
    <row r="359">
      <c r="A359" s="6" t="s">
        <v>7356</v>
      </c>
      <c r="B359" s="6">
        <v>2019.0</v>
      </c>
      <c r="C359" s="6">
        <v>6.0</v>
      </c>
      <c r="D359" s="6">
        <v>448.0</v>
      </c>
      <c r="E359" s="6">
        <v>0.0</v>
      </c>
      <c r="F359" s="6">
        <v>0.0</v>
      </c>
    </row>
    <row r="360">
      <c r="A360" s="6" t="s">
        <v>7337</v>
      </c>
      <c r="B360" s="6" t="s">
        <v>2517</v>
      </c>
      <c r="C360" s="6">
        <v>33.0</v>
      </c>
      <c r="D360" s="6">
        <v>1463.0</v>
      </c>
      <c r="E360" s="6">
        <v>8.0</v>
      </c>
      <c r="F360" s="6">
        <v>5.0</v>
      </c>
    </row>
    <row r="361">
      <c r="A361" s="6" t="s">
        <v>7470</v>
      </c>
      <c r="B361" s="6" t="s">
        <v>2174</v>
      </c>
      <c r="C361" s="6">
        <v>159.0</v>
      </c>
      <c r="D361" s="6">
        <v>11455.0</v>
      </c>
      <c r="E361" s="6">
        <v>29.0</v>
      </c>
      <c r="F361" s="6">
        <v>46.0</v>
      </c>
    </row>
    <row r="362">
      <c r="A362" s="6" t="s">
        <v>2960</v>
      </c>
      <c r="B362" s="6" t="s">
        <v>998</v>
      </c>
      <c r="C362" s="6">
        <v>11.0</v>
      </c>
      <c r="D362" s="6">
        <v>898.0</v>
      </c>
      <c r="E362" s="6">
        <v>7.0</v>
      </c>
    </row>
    <row r="363">
      <c r="A363" s="6" t="s">
        <v>7636</v>
      </c>
      <c r="B363" s="6" t="s">
        <v>1340</v>
      </c>
      <c r="C363" s="6">
        <v>1.0</v>
      </c>
      <c r="D363" s="6">
        <v>90.0</v>
      </c>
      <c r="E363" s="6">
        <v>0.0</v>
      </c>
    </row>
    <row r="364">
      <c r="A364" s="6" t="s">
        <v>297</v>
      </c>
      <c r="B364" s="6" t="s">
        <v>805</v>
      </c>
      <c r="C364" s="6">
        <v>7.0</v>
      </c>
      <c r="D364" s="6">
        <v>602.0</v>
      </c>
      <c r="E364" s="6">
        <v>9.0</v>
      </c>
    </row>
    <row r="365">
      <c r="A365" s="6" t="s">
        <v>7367</v>
      </c>
      <c r="B365" s="6" t="s">
        <v>204</v>
      </c>
      <c r="C365" s="6">
        <v>17.0</v>
      </c>
      <c r="D365" s="6">
        <v>1441.0</v>
      </c>
      <c r="E365" s="6">
        <v>0.0</v>
      </c>
      <c r="F365" s="6">
        <v>0.0</v>
      </c>
    </row>
    <row r="366">
      <c r="A366" s="6" t="s">
        <v>7637</v>
      </c>
      <c r="B366" s="6">
        <v>2007.0</v>
      </c>
      <c r="C366" s="6">
        <v>1.0</v>
      </c>
      <c r="D366" s="6">
        <v>31.0</v>
      </c>
      <c r="E366" s="6">
        <v>0.0</v>
      </c>
    </row>
    <row r="367">
      <c r="A367" s="6" t="s">
        <v>7346</v>
      </c>
      <c r="B367" s="6" t="s">
        <v>2601</v>
      </c>
      <c r="C367" s="6">
        <v>162.0</v>
      </c>
      <c r="D367" s="6">
        <v>12784.0</v>
      </c>
      <c r="E367" s="6">
        <v>12.0</v>
      </c>
      <c r="F367" s="6">
        <v>13.0</v>
      </c>
    </row>
    <row r="368">
      <c r="A368" s="6" t="s">
        <v>7638</v>
      </c>
      <c r="B368" s="6" t="s">
        <v>2202</v>
      </c>
      <c r="C368" s="6">
        <v>23.0</v>
      </c>
      <c r="D368" s="6">
        <v>2031.0</v>
      </c>
      <c r="E368" s="6">
        <v>0.0</v>
      </c>
      <c r="F368" s="6">
        <v>0.0</v>
      </c>
    </row>
    <row r="369">
      <c r="A369" s="6" t="s">
        <v>7359</v>
      </c>
      <c r="B369" s="6">
        <v>2019.0</v>
      </c>
      <c r="C369" s="6">
        <v>3.0</v>
      </c>
      <c r="D369" s="6">
        <v>270.0</v>
      </c>
      <c r="E369" s="6">
        <v>0.0</v>
      </c>
      <c r="F369" s="6">
        <v>0.0</v>
      </c>
    </row>
    <row r="370">
      <c r="A370" s="6" t="s">
        <v>6068</v>
      </c>
      <c r="B370" s="6">
        <v>2013.0</v>
      </c>
      <c r="C370" s="6">
        <v>14.0</v>
      </c>
      <c r="D370" s="6">
        <v>1125.0</v>
      </c>
      <c r="E370" s="6">
        <v>5.0</v>
      </c>
      <c r="F370" s="6">
        <v>2.0</v>
      </c>
    </row>
    <row r="371">
      <c r="A371" s="6" t="s">
        <v>7639</v>
      </c>
      <c r="B371" s="6">
        <v>2026.0</v>
      </c>
      <c r="C371" s="6">
        <v>4.0</v>
      </c>
      <c r="D371" s="6">
        <v>250.0</v>
      </c>
      <c r="E371" s="6">
        <v>0.0</v>
      </c>
      <c r="F371" s="6">
        <v>0.0</v>
      </c>
    </row>
    <row r="372">
      <c r="A372" s="6" t="s">
        <v>7344</v>
      </c>
      <c r="B372" s="6" t="s">
        <v>2601</v>
      </c>
      <c r="C372" s="6">
        <v>44.0</v>
      </c>
      <c r="D372" s="6">
        <v>2822.0</v>
      </c>
      <c r="E372" s="6">
        <v>3.0</v>
      </c>
      <c r="F372" s="6">
        <v>2.0</v>
      </c>
    </row>
    <row r="373">
      <c r="A373" s="6" t="s">
        <v>3209</v>
      </c>
      <c r="B373" s="6" t="s">
        <v>4329</v>
      </c>
      <c r="C373" s="6">
        <v>176.0</v>
      </c>
      <c r="D373" s="6">
        <v>11538.0</v>
      </c>
      <c r="E373" s="6">
        <v>47.0</v>
      </c>
      <c r="F373" s="6">
        <v>39.0</v>
      </c>
    </row>
    <row r="374">
      <c r="A374" s="6" t="s">
        <v>7354</v>
      </c>
      <c r="B374" s="6" t="s">
        <v>197</v>
      </c>
      <c r="C374" s="6">
        <v>8.0</v>
      </c>
      <c r="D374" s="6">
        <v>426.0</v>
      </c>
      <c r="E374" s="6">
        <v>0.0</v>
      </c>
      <c r="F374" s="6">
        <v>0.0</v>
      </c>
    </row>
    <row r="375">
      <c r="A375" s="6" t="s">
        <v>6388</v>
      </c>
      <c r="B375" s="6">
        <v>2025.0</v>
      </c>
      <c r="C375" s="6">
        <v>24.0</v>
      </c>
      <c r="D375" s="6">
        <v>1601.0</v>
      </c>
      <c r="E375" s="6">
        <v>0.0</v>
      </c>
      <c r="F375" s="6">
        <v>0.0</v>
      </c>
    </row>
    <row r="376">
      <c r="A376" s="6" t="s">
        <v>7424</v>
      </c>
      <c r="B376" s="6" t="s">
        <v>1268</v>
      </c>
      <c r="C376" s="6">
        <v>154.0</v>
      </c>
      <c r="D376" s="6">
        <v>13385.0</v>
      </c>
      <c r="E376" s="6">
        <v>3.0</v>
      </c>
      <c r="F376" s="6">
        <v>1.0</v>
      </c>
    </row>
    <row r="377">
      <c r="A377" s="6" t="s">
        <v>7318</v>
      </c>
      <c r="B377" s="6" t="s">
        <v>3138</v>
      </c>
      <c r="C377" s="6">
        <v>58.0</v>
      </c>
      <c r="D377" s="6">
        <v>3972.0</v>
      </c>
      <c r="E377" s="6">
        <v>6.0</v>
      </c>
      <c r="F377" s="6">
        <v>3.0</v>
      </c>
    </row>
    <row r="378">
      <c r="A378" s="6" t="s">
        <v>7640</v>
      </c>
      <c r="B378" s="6" t="s">
        <v>128</v>
      </c>
      <c r="C378" s="6">
        <v>16.0</v>
      </c>
      <c r="D378" s="6">
        <v>477.0</v>
      </c>
      <c r="E378" s="6">
        <v>2.0</v>
      </c>
      <c r="F378" s="6">
        <v>2.0</v>
      </c>
    </row>
    <row r="379">
      <c r="A379" s="6" t="s">
        <v>7314</v>
      </c>
      <c r="B379" s="6" t="s">
        <v>628</v>
      </c>
      <c r="C379" s="6">
        <v>111.0</v>
      </c>
      <c r="D379" s="6">
        <v>9031.0</v>
      </c>
      <c r="E379" s="6">
        <v>11.0</v>
      </c>
      <c r="F379" s="6">
        <v>7.0</v>
      </c>
    </row>
    <row r="380">
      <c r="A380" s="6" t="s">
        <v>7272</v>
      </c>
      <c r="B380" s="6">
        <v>2026.0</v>
      </c>
      <c r="C380" s="6">
        <v>8.0</v>
      </c>
      <c r="D380" s="6">
        <v>658.0</v>
      </c>
      <c r="E380" s="6">
        <v>1.0</v>
      </c>
      <c r="F380" s="6">
        <v>0.0</v>
      </c>
    </row>
    <row r="381">
      <c r="A381" s="6" t="s">
        <v>7641</v>
      </c>
      <c r="B381" s="6" t="s">
        <v>194</v>
      </c>
      <c r="C381" s="6">
        <v>5.0</v>
      </c>
      <c r="D381" s="6">
        <v>450.0</v>
      </c>
      <c r="E381" s="6">
        <v>0.0</v>
      </c>
      <c r="F381" s="6">
        <v>0.0</v>
      </c>
    </row>
    <row r="382">
      <c r="A382" s="6" t="s">
        <v>7269</v>
      </c>
      <c r="B382" s="6">
        <v>2026.0</v>
      </c>
      <c r="C382" s="6">
        <v>4.0</v>
      </c>
      <c r="D382" s="6">
        <v>144.0</v>
      </c>
      <c r="E382" s="6">
        <v>0.0</v>
      </c>
      <c r="F382" s="6">
        <v>0.0</v>
      </c>
    </row>
    <row r="383">
      <c r="A383" s="6" t="s">
        <v>7642</v>
      </c>
      <c r="B383" s="6" t="s">
        <v>197</v>
      </c>
      <c r="C383" s="6">
        <v>28.0</v>
      </c>
      <c r="D383" s="6">
        <v>2520.0</v>
      </c>
      <c r="E383" s="6">
        <v>0.0</v>
      </c>
      <c r="F383" s="6">
        <v>0.0</v>
      </c>
    </row>
    <row r="384">
      <c r="A384" s="6" t="s">
        <v>7504</v>
      </c>
    </row>
    <row r="385">
      <c r="A385" s="6" t="s">
        <v>365</v>
      </c>
      <c r="B385" s="6" t="s">
        <v>366</v>
      </c>
      <c r="C385" s="6" t="s">
        <v>367</v>
      </c>
      <c r="D385" s="6" t="s">
        <v>368</v>
      </c>
      <c r="E385" s="6" t="s">
        <v>369</v>
      </c>
      <c r="F385" s="6" t="s">
        <v>370</v>
      </c>
    </row>
    <row r="386">
      <c r="A386" s="6" t="s">
        <v>6109</v>
      </c>
      <c r="B386" s="6" t="s">
        <v>2900</v>
      </c>
      <c r="C386" s="6">
        <v>53.0</v>
      </c>
      <c r="D386" s="6">
        <v>3364.0</v>
      </c>
      <c r="E386" s="6">
        <v>1.0</v>
      </c>
      <c r="F386" s="6">
        <v>4.0</v>
      </c>
    </row>
    <row r="387">
      <c r="A387" s="6" t="s">
        <v>7643</v>
      </c>
      <c r="B387" s="6" t="s">
        <v>197</v>
      </c>
      <c r="C387" s="6">
        <v>1.0</v>
      </c>
      <c r="D387" s="6">
        <v>90.0</v>
      </c>
      <c r="E387" s="6">
        <v>0.0</v>
      </c>
      <c r="F387" s="6">
        <v>0.0</v>
      </c>
    </row>
    <row r="388">
      <c r="A388" s="6" t="s">
        <v>7291</v>
      </c>
      <c r="B388" s="6" t="s">
        <v>400</v>
      </c>
      <c r="C388" s="6">
        <v>87.0</v>
      </c>
      <c r="D388" s="6">
        <v>7695.0</v>
      </c>
      <c r="E388" s="6">
        <v>0.0</v>
      </c>
      <c r="F388" s="6">
        <v>0.0</v>
      </c>
    </row>
    <row r="389">
      <c r="A389" s="6" t="s">
        <v>7644</v>
      </c>
      <c r="B389" s="6">
        <v>2026.0</v>
      </c>
      <c r="C389" s="6">
        <v>1.0</v>
      </c>
      <c r="D389" s="6">
        <v>12.0</v>
      </c>
      <c r="E389" s="6">
        <v>0.0</v>
      </c>
      <c r="F389" s="6">
        <v>0.0</v>
      </c>
    </row>
    <row r="390">
      <c r="A390" s="6" t="s">
        <v>7645</v>
      </c>
      <c r="B390" s="6" t="s">
        <v>2474</v>
      </c>
      <c r="C390" s="6">
        <v>28.0</v>
      </c>
      <c r="D390" s="6">
        <v>1477.0</v>
      </c>
      <c r="E390" s="6">
        <v>1.0</v>
      </c>
      <c r="F390" s="6">
        <v>0.0</v>
      </c>
    </row>
    <row r="391">
      <c r="A391" s="6" t="s">
        <v>7294</v>
      </c>
      <c r="B391" s="6" t="s">
        <v>425</v>
      </c>
      <c r="C391" s="6">
        <v>97.0</v>
      </c>
      <c r="D391" s="6">
        <v>7952.0</v>
      </c>
      <c r="E391" s="6">
        <v>6.0</v>
      </c>
      <c r="F391" s="6">
        <v>4.0</v>
      </c>
    </row>
    <row r="392">
      <c r="A392" s="6" t="s">
        <v>7357</v>
      </c>
      <c r="B392" s="6" t="s">
        <v>3451</v>
      </c>
      <c r="C392" s="6">
        <v>117.0</v>
      </c>
      <c r="D392" s="6">
        <v>9660.0</v>
      </c>
      <c r="E392" s="6">
        <v>5.0</v>
      </c>
      <c r="F392" s="6">
        <v>4.0</v>
      </c>
    </row>
    <row r="393">
      <c r="A393" s="6" t="s">
        <v>7339</v>
      </c>
      <c r="B393" s="6" t="s">
        <v>482</v>
      </c>
      <c r="C393" s="6">
        <v>64.0</v>
      </c>
      <c r="D393" s="6">
        <v>4794.0</v>
      </c>
      <c r="E393" s="6">
        <v>7.0</v>
      </c>
      <c r="F393" s="6">
        <v>2.0</v>
      </c>
    </row>
    <row r="394">
      <c r="A394" s="6" t="s">
        <v>7646</v>
      </c>
      <c r="B394" s="6">
        <v>2026.0</v>
      </c>
      <c r="C394" s="6">
        <v>2.0</v>
      </c>
      <c r="D394" s="6">
        <v>17.0</v>
      </c>
      <c r="E394" s="6">
        <v>0.0</v>
      </c>
      <c r="F394" s="6">
        <v>0.0</v>
      </c>
    </row>
    <row r="395">
      <c r="A395" s="6" t="s">
        <v>7454</v>
      </c>
      <c r="B395" s="6" t="s">
        <v>315</v>
      </c>
      <c r="C395" s="6">
        <v>27.0</v>
      </c>
      <c r="D395" s="6">
        <v>1059.0</v>
      </c>
      <c r="E395" s="6">
        <v>6.0</v>
      </c>
      <c r="F395" s="6">
        <v>2.0</v>
      </c>
    </row>
    <row r="396">
      <c r="A396" s="6" t="s">
        <v>7275</v>
      </c>
      <c r="B396" s="6" t="s">
        <v>128</v>
      </c>
      <c r="C396" s="6">
        <v>24.0</v>
      </c>
      <c r="D396" s="6">
        <v>1373.0</v>
      </c>
      <c r="E396" s="6">
        <v>2.0</v>
      </c>
      <c r="F396" s="6">
        <v>3.0</v>
      </c>
    </row>
    <row r="397">
      <c r="A397" s="6" t="s">
        <v>7647</v>
      </c>
      <c r="B397" s="6" t="s">
        <v>216</v>
      </c>
      <c r="C397" s="6">
        <v>27.0</v>
      </c>
      <c r="D397" s="6">
        <v>1258.0</v>
      </c>
      <c r="E397" s="6">
        <v>4.0</v>
      </c>
      <c r="F397" s="6">
        <v>1.0</v>
      </c>
    </row>
    <row r="398">
      <c r="A398" s="6" t="s">
        <v>4639</v>
      </c>
      <c r="B398" s="6">
        <v>2022.0</v>
      </c>
      <c r="C398" s="6">
        <v>16.0</v>
      </c>
      <c r="D398" s="6">
        <v>664.0</v>
      </c>
      <c r="E398" s="6">
        <v>5.0</v>
      </c>
      <c r="F398" s="6">
        <v>1.0</v>
      </c>
    </row>
    <row r="399">
      <c r="A399" s="6" t="s">
        <v>7648</v>
      </c>
      <c r="B399" s="6">
        <v>2020.0</v>
      </c>
      <c r="C399" s="6">
        <v>7.0</v>
      </c>
      <c r="D399" s="6">
        <v>424.0</v>
      </c>
      <c r="E399" s="6">
        <v>2.0</v>
      </c>
      <c r="F399" s="6">
        <v>1.0</v>
      </c>
    </row>
    <row r="400">
      <c r="A400" s="6" t="s">
        <v>7423</v>
      </c>
      <c r="B400" s="6" t="s">
        <v>5148</v>
      </c>
      <c r="C400" s="6">
        <v>198.0</v>
      </c>
      <c r="D400" s="6">
        <v>16634.0</v>
      </c>
      <c r="E400" s="6">
        <v>16.0</v>
      </c>
      <c r="F400" s="6">
        <v>6.0</v>
      </c>
    </row>
    <row r="401">
      <c r="A401" s="6" t="s">
        <v>7322</v>
      </c>
      <c r="B401" s="6">
        <v>2022.0</v>
      </c>
      <c r="C401" s="6">
        <v>41.0</v>
      </c>
      <c r="D401" s="6">
        <v>3346.0</v>
      </c>
      <c r="E401" s="6">
        <v>20.0</v>
      </c>
      <c r="F401" s="6">
        <v>9.0</v>
      </c>
    </row>
    <row r="402">
      <c r="A402" s="6" t="s">
        <v>7406</v>
      </c>
      <c r="B402" s="6">
        <v>2011.0</v>
      </c>
      <c r="C402" s="6">
        <v>1.0</v>
      </c>
      <c r="D402" s="6">
        <v>47.0</v>
      </c>
      <c r="E402" s="6">
        <v>0.0</v>
      </c>
      <c r="F402" s="6">
        <v>0.0</v>
      </c>
    </row>
    <row r="403">
      <c r="A403" s="6" t="s">
        <v>7649</v>
      </c>
      <c r="B403" s="6">
        <v>1998.0</v>
      </c>
      <c r="C403" s="6">
        <v>3.0</v>
      </c>
      <c r="D403" s="6">
        <v>270.0</v>
      </c>
      <c r="E403" s="6">
        <v>0.0</v>
      </c>
    </row>
    <row r="404">
      <c r="A404" s="6" t="s">
        <v>7650</v>
      </c>
      <c r="B404" s="6" t="s">
        <v>2335</v>
      </c>
      <c r="C404" s="6">
        <v>92.0</v>
      </c>
      <c r="D404" s="6">
        <v>7181.0</v>
      </c>
      <c r="E404" s="6">
        <v>71.0</v>
      </c>
      <c r="F404" s="6">
        <v>15.0</v>
      </c>
    </row>
    <row r="405">
      <c r="A405" s="6" t="s">
        <v>7651</v>
      </c>
      <c r="B405" s="6" t="s">
        <v>1454</v>
      </c>
      <c r="C405" s="6">
        <v>23.0</v>
      </c>
      <c r="D405" s="6">
        <v>2054.0</v>
      </c>
      <c r="E405" s="6">
        <v>0.0</v>
      </c>
      <c r="F405" s="6">
        <v>0.0</v>
      </c>
    </row>
    <row r="406">
      <c r="A406" s="6" t="s">
        <v>7652</v>
      </c>
      <c r="B406" s="6" t="s">
        <v>628</v>
      </c>
      <c r="C406" s="6">
        <v>29.0</v>
      </c>
      <c r="D406" s="6">
        <v>966.0</v>
      </c>
      <c r="E406" s="6">
        <v>4.0</v>
      </c>
      <c r="F406" s="6">
        <v>3.0</v>
      </c>
    </row>
    <row r="407">
      <c r="A407" s="6" t="s">
        <v>7653</v>
      </c>
      <c r="B407" s="6" t="s">
        <v>197</v>
      </c>
      <c r="C407" s="6">
        <v>36.0</v>
      </c>
      <c r="D407" s="6">
        <v>3085.0</v>
      </c>
      <c r="E407" s="6">
        <v>33.0</v>
      </c>
      <c r="F407" s="6">
        <v>0.0</v>
      </c>
    </row>
    <row r="408">
      <c r="A408" s="6" t="s">
        <v>7654</v>
      </c>
      <c r="B408" s="6">
        <v>1997.0</v>
      </c>
      <c r="C408" s="6">
        <v>5.0</v>
      </c>
      <c r="D408" s="6">
        <v>450.0</v>
      </c>
      <c r="E408" s="6">
        <v>0.0</v>
      </c>
    </row>
    <row r="409">
      <c r="A409" s="6" t="s">
        <v>7655</v>
      </c>
      <c r="B409" s="6" t="s">
        <v>604</v>
      </c>
      <c r="C409" s="6">
        <v>43.0</v>
      </c>
      <c r="D409" s="6">
        <v>883.0</v>
      </c>
      <c r="E409" s="6">
        <v>4.0</v>
      </c>
      <c r="F409" s="6">
        <v>7.0</v>
      </c>
    </row>
    <row r="410">
      <c r="A410" s="6" t="s">
        <v>7656</v>
      </c>
      <c r="B410" s="6" t="s">
        <v>4329</v>
      </c>
      <c r="C410" s="6">
        <v>52.0</v>
      </c>
      <c r="D410" s="6">
        <v>3709.0</v>
      </c>
      <c r="E410" s="6">
        <v>1.0</v>
      </c>
      <c r="F410" s="6">
        <v>0.0</v>
      </c>
    </row>
    <row r="411">
      <c r="A411" s="6" t="s">
        <v>6452</v>
      </c>
      <c r="B411" s="6" t="s">
        <v>247</v>
      </c>
      <c r="C411" s="6">
        <v>74.0</v>
      </c>
      <c r="D411" s="6">
        <v>6399.0</v>
      </c>
      <c r="E411" s="6">
        <v>9.0</v>
      </c>
      <c r="F411" s="6">
        <v>20.0</v>
      </c>
    </row>
    <row r="412">
      <c r="A412" s="6" t="s">
        <v>7657</v>
      </c>
      <c r="B412" s="6" t="s">
        <v>1016</v>
      </c>
      <c r="C412" s="6">
        <v>8.0</v>
      </c>
      <c r="D412" s="6">
        <v>600.0</v>
      </c>
      <c r="E412" s="6">
        <v>0.0</v>
      </c>
      <c r="F412" s="6">
        <v>0.0</v>
      </c>
    </row>
    <row r="413">
      <c r="A413" s="6" t="s">
        <v>341</v>
      </c>
      <c r="B413" s="6">
        <v>2022.0</v>
      </c>
      <c r="C413" s="6">
        <v>17.0</v>
      </c>
      <c r="D413" s="6">
        <v>723.0</v>
      </c>
      <c r="E413" s="6">
        <v>2.0</v>
      </c>
      <c r="F413" s="6">
        <v>4.0</v>
      </c>
    </row>
    <row r="414">
      <c r="A414" s="6" t="s">
        <v>7386</v>
      </c>
      <c r="B414" s="6" t="s">
        <v>1025</v>
      </c>
      <c r="C414" s="6">
        <v>64.0</v>
      </c>
      <c r="D414" s="6">
        <v>4408.0</v>
      </c>
      <c r="E414" s="6">
        <v>0.0</v>
      </c>
      <c r="F414" s="6">
        <v>0.0</v>
      </c>
    </row>
    <row r="415">
      <c r="A415" s="6" t="s">
        <v>7446</v>
      </c>
      <c r="B415" s="6">
        <v>2006.0</v>
      </c>
      <c r="C415" s="6">
        <v>18.0</v>
      </c>
      <c r="D415" s="6">
        <v>741.0</v>
      </c>
      <c r="E415" s="6">
        <v>3.0</v>
      </c>
      <c r="F415" s="6">
        <v>1.0</v>
      </c>
    </row>
    <row r="416">
      <c r="A416" s="6" t="s">
        <v>7504</v>
      </c>
    </row>
    <row r="417">
      <c r="A417" s="6" t="s">
        <v>365</v>
      </c>
      <c r="B417" s="6" t="s">
        <v>366</v>
      </c>
      <c r="C417" s="6" t="s">
        <v>367</v>
      </c>
      <c r="D417" s="6" t="s">
        <v>368</v>
      </c>
      <c r="E417" s="6" t="s">
        <v>369</v>
      </c>
      <c r="F417" s="6" t="s">
        <v>370</v>
      </c>
    </row>
    <row r="418">
      <c r="A418" s="6" t="s">
        <v>7300</v>
      </c>
      <c r="B418" s="6" t="s">
        <v>1590</v>
      </c>
      <c r="C418" s="6">
        <v>200.0</v>
      </c>
      <c r="D418" s="6">
        <v>15294.0</v>
      </c>
      <c r="E418" s="6">
        <v>8.0</v>
      </c>
      <c r="F418" s="6">
        <v>24.0</v>
      </c>
    </row>
    <row r="419">
      <c r="A419" s="6" t="s">
        <v>6875</v>
      </c>
      <c r="B419" s="6" t="s">
        <v>175</v>
      </c>
      <c r="C419" s="6">
        <v>29.0</v>
      </c>
      <c r="D419" s="6">
        <v>1698.0</v>
      </c>
      <c r="E419" s="6">
        <v>1.0</v>
      </c>
      <c r="F419" s="6">
        <v>5.0</v>
      </c>
    </row>
    <row r="420">
      <c r="A420" s="6" t="s">
        <v>7658</v>
      </c>
      <c r="B420" s="6">
        <v>2023.0</v>
      </c>
      <c r="C420" s="6">
        <v>11.0</v>
      </c>
      <c r="D420" s="6">
        <v>168.0</v>
      </c>
      <c r="E420" s="6">
        <v>0.0</v>
      </c>
      <c r="F420" s="6">
        <v>0.0</v>
      </c>
    </row>
    <row r="421">
      <c r="A421" s="6" t="s">
        <v>7332</v>
      </c>
      <c r="B421" s="6" t="s">
        <v>890</v>
      </c>
      <c r="C421" s="6">
        <v>41.0</v>
      </c>
      <c r="D421" s="6">
        <v>2318.0</v>
      </c>
      <c r="E421" s="6">
        <v>4.0</v>
      </c>
      <c r="F421" s="6">
        <v>6.0</v>
      </c>
    </row>
    <row r="422">
      <c r="A422" s="6" t="s">
        <v>7659</v>
      </c>
      <c r="B422" s="6">
        <v>2025.0</v>
      </c>
      <c r="C422" s="6">
        <v>0.0</v>
      </c>
    </row>
    <row r="423">
      <c r="A423" s="6" t="s">
        <v>7453</v>
      </c>
      <c r="B423" s="6">
        <v>2005.0</v>
      </c>
      <c r="C423" s="6">
        <v>2.0</v>
      </c>
      <c r="D423" s="6">
        <v>5.0</v>
      </c>
      <c r="E423" s="6">
        <v>0.0</v>
      </c>
      <c r="F423" s="6">
        <v>0.0</v>
      </c>
    </row>
    <row r="424">
      <c r="A424" s="6" t="s">
        <v>7660</v>
      </c>
      <c r="B424" s="6" t="s">
        <v>520</v>
      </c>
      <c r="C424" s="6">
        <v>52.0</v>
      </c>
      <c r="D424" s="6">
        <v>3918.0</v>
      </c>
      <c r="E424" s="6">
        <v>1.0</v>
      </c>
      <c r="F424" s="6">
        <v>5.0</v>
      </c>
    </row>
    <row r="425">
      <c r="A425" s="6" t="s">
        <v>7661</v>
      </c>
      <c r="B425" s="6" t="s">
        <v>482</v>
      </c>
      <c r="C425" s="6">
        <v>77.0</v>
      </c>
      <c r="D425" s="6">
        <v>5766.0</v>
      </c>
      <c r="E425" s="6">
        <v>8.0</v>
      </c>
      <c r="F425" s="6">
        <v>8.0</v>
      </c>
    </row>
    <row r="426">
      <c r="A426" s="6" t="s">
        <v>7662</v>
      </c>
      <c r="B426" s="6" t="s">
        <v>998</v>
      </c>
      <c r="C426" s="6">
        <v>11.0</v>
      </c>
      <c r="D426" s="6">
        <v>973.0</v>
      </c>
      <c r="E426" s="6">
        <v>0.0</v>
      </c>
    </row>
    <row r="427">
      <c r="A427" s="6" t="s">
        <v>7280</v>
      </c>
      <c r="B427" s="6" t="s">
        <v>1454</v>
      </c>
      <c r="C427" s="6">
        <v>162.0</v>
      </c>
      <c r="D427" s="6">
        <v>10767.0</v>
      </c>
      <c r="E427" s="6">
        <v>50.0</v>
      </c>
      <c r="F427" s="6">
        <v>30.0</v>
      </c>
    </row>
    <row r="428">
      <c r="A428" s="6" t="s">
        <v>3267</v>
      </c>
      <c r="B428" s="6" t="s">
        <v>159</v>
      </c>
      <c r="C428" s="6">
        <v>69.0</v>
      </c>
      <c r="D428" s="6">
        <v>4592.0</v>
      </c>
      <c r="E428" s="6">
        <v>24.0</v>
      </c>
      <c r="F428" s="6">
        <v>15.0</v>
      </c>
    </row>
    <row r="429">
      <c r="A429" s="6" t="s">
        <v>7663</v>
      </c>
      <c r="B429" s="6">
        <v>2019.0</v>
      </c>
      <c r="C429" s="6">
        <v>10.0</v>
      </c>
      <c r="D429" s="6">
        <v>666.0</v>
      </c>
      <c r="E429" s="6">
        <v>0.0</v>
      </c>
    </row>
    <row r="430">
      <c r="A430" s="6" t="s">
        <v>7395</v>
      </c>
      <c r="B430" s="6" t="s">
        <v>7664</v>
      </c>
      <c r="C430" s="6">
        <v>175.0</v>
      </c>
      <c r="D430" s="6">
        <v>12900.0</v>
      </c>
      <c r="E430" s="6">
        <v>71.0</v>
      </c>
      <c r="F430" s="6">
        <v>24.0</v>
      </c>
    </row>
    <row r="431">
      <c r="A431" s="6" t="s">
        <v>7665</v>
      </c>
      <c r="B431" s="6">
        <v>2025.0</v>
      </c>
      <c r="C431" s="6">
        <v>1.0</v>
      </c>
      <c r="D431" s="6">
        <v>10.0</v>
      </c>
      <c r="E431" s="6">
        <v>0.0</v>
      </c>
      <c r="F431" s="6">
        <v>0.0</v>
      </c>
    </row>
    <row r="432">
      <c r="A432" s="6" t="s">
        <v>7394</v>
      </c>
      <c r="B432" s="6" t="s">
        <v>2379</v>
      </c>
      <c r="C432" s="6">
        <v>38.0</v>
      </c>
      <c r="D432" s="6">
        <v>3229.0</v>
      </c>
      <c r="E432" s="6">
        <v>0.0</v>
      </c>
      <c r="F432" s="6">
        <v>0.0</v>
      </c>
    </row>
    <row r="433">
      <c r="A433" s="6" t="s">
        <v>7312</v>
      </c>
      <c r="B433" s="6" t="s">
        <v>604</v>
      </c>
      <c r="C433" s="6">
        <v>67.0</v>
      </c>
      <c r="D433" s="6">
        <v>4832.0</v>
      </c>
      <c r="E433" s="6">
        <v>19.0</v>
      </c>
      <c r="F433" s="6">
        <v>7.0</v>
      </c>
    </row>
    <row r="434">
      <c r="A434" s="6" t="s">
        <v>7350</v>
      </c>
      <c r="B434" s="6" t="s">
        <v>194</v>
      </c>
      <c r="C434" s="6">
        <v>19.0</v>
      </c>
      <c r="D434" s="6">
        <v>1710.0</v>
      </c>
      <c r="E434" s="6">
        <v>0.0</v>
      </c>
      <c r="F434" s="6">
        <v>0.0</v>
      </c>
    </row>
    <row r="435">
      <c r="A435" s="6" t="s">
        <v>6336</v>
      </c>
      <c r="B435" s="6" t="s">
        <v>7666</v>
      </c>
      <c r="C435" s="6">
        <v>13.0</v>
      </c>
      <c r="D435" s="6">
        <v>1094.0</v>
      </c>
      <c r="E435" s="6">
        <v>0.0</v>
      </c>
    </row>
    <row r="436">
      <c r="A436" s="6" t="s">
        <v>7667</v>
      </c>
      <c r="B436" s="6">
        <v>1997.0</v>
      </c>
      <c r="C436" s="6">
        <v>4.0</v>
      </c>
      <c r="D436" s="6">
        <v>320.0</v>
      </c>
      <c r="E436" s="6">
        <v>0.0</v>
      </c>
    </row>
    <row r="437">
      <c r="A437" s="6" t="s">
        <v>7668</v>
      </c>
      <c r="B437" s="6">
        <v>2024.0</v>
      </c>
      <c r="C437" s="6">
        <v>1.0</v>
      </c>
      <c r="D437" s="6">
        <v>18.0</v>
      </c>
      <c r="E437" s="6">
        <v>0.0</v>
      </c>
      <c r="F437" s="6">
        <v>0.0</v>
      </c>
    </row>
    <row r="438">
      <c r="A438" s="6" t="s">
        <v>6885</v>
      </c>
      <c r="B438" s="6" t="s">
        <v>2474</v>
      </c>
      <c r="C438" s="6">
        <v>52.0</v>
      </c>
      <c r="D438" s="6">
        <v>3094.0</v>
      </c>
      <c r="E438" s="6">
        <v>16.0</v>
      </c>
      <c r="F438" s="6">
        <v>2.0</v>
      </c>
    </row>
    <row r="439">
      <c r="A439" s="6" t="s">
        <v>7669</v>
      </c>
      <c r="B439" s="6" t="s">
        <v>167</v>
      </c>
      <c r="C439" s="6">
        <v>48.0</v>
      </c>
      <c r="D439" s="6">
        <v>3780.0</v>
      </c>
      <c r="E439" s="6">
        <v>21.0</v>
      </c>
      <c r="F439" s="6">
        <v>4.0</v>
      </c>
    </row>
    <row r="440">
      <c r="A440" s="6" t="s">
        <v>7670</v>
      </c>
      <c r="B440" s="6" t="s">
        <v>186</v>
      </c>
      <c r="C440" s="6">
        <v>1.0</v>
      </c>
      <c r="D440" s="6">
        <v>90.0</v>
      </c>
      <c r="E440" s="6">
        <v>0.0</v>
      </c>
      <c r="F440" s="6">
        <v>0.0</v>
      </c>
    </row>
    <row r="441">
      <c r="A441" s="6" t="s">
        <v>7671</v>
      </c>
      <c r="B441" s="6" t="s">
        <v>732</v>
      </c>
      <c r="C441" s="6">
        <v>4.0</v>
      </c>
      <c r="D441" s="6">
        <v>308.0</v>
      </c>
      <c r="E441" s="6">
        <v>0.0</v>
      </c>
    </row>
    <row r="442">
      <c r="A442" s="6" t="s">
        <v>7672</v>
      </c>
      <c r="B442" s="6" t="s">
        <v>482</v>
      </c>
      <c r="C442" s="6">
        <v>1.0</v>
      </c>
      <c r="D442" s="6">
        <v>23.0</v>
      </c>
      <c r="E442" s="6">
        <v>0.0</v>
      </c>
      <c r="F442" s="6">
        <v>0.0</v>
      </c>
    </row>
    <row r="443">
      <c r="A443" s="6" t="s">
        <v>7673</v>
      </c>
      <c r="B443" s="6" t="s">
        <v>998</v>
      </c>
      <c r="C443" s="6">
        <v>11.0</v>
      </c>
      <c r="D443" s="6">
        <v>834.0</v>
      </c>
      <c r="E443" s="6">
        <v>1.0</v>
      </c>
    </row>
    <row r="444">
      <c r="A444" s="6" t="s">
        <v>7674</v>
      </c>
      <c r="B444" s="6">
        <v>2018.0</v>
      </c>
      <c r="C444" s="6">
        <v>8.0</v>
      </c>
      <c r="D444" s="6">
        <v>208.0</v>
      </c>
      <c r="E444" s="6">
        <v>0.0</v>
      </c>
      <c r="F444" s="6">
        <v>0.0</v>
      </c>
    </row>
    <row r="445">
      <c r="A445" s="6" t="s">
        <v>7675</v>
      </c>
      <c r="B445" s="6" t="s">
        <v>186</v>
      </c>
      <c r="C445" s="6">
        <v>41.0</v>
      </c>
      <c r="D445" s="6">
        <v>3690.0</v>
      </c>
      <c r="E445" s="6">
        <v>0.0</v>
      </c>
      <c r="F445" s="6">
        <v>0.0</v>
      </c>
    </row>
    <row r="446">
      <c r="A446" s="6" t="s">
        <v>4643</v>
      </c>
      <c r="B446" s="6" t="s">
        <v>568</v>
      </c>
      <c r="C446" s="6">
        <v>171.0</v>
      </c>
      <c r="D446" s="6">
        <v>12980.0</v>
      </c>
      <c r="E446" s="6">
        <v>25.0</v>
      </c>
      <c r="F446" s="6">
        <v>58.0</v>
      </c>
    </row>
    <row r="447">
      <c r="A447" s="6" t="s">
        <v>7676</v>
      </c>
      <c r="B447" s="6">
        <v>1993.0</v>
      </c>
      <c r="C447" s="6">
        <v>2.0</v>
      </c>
      <c r="D447" s="6">
        <v>162.0</v>
      </c>
      <c r="E447" s="6">
        <v>0.0</v>
      </c>
    </row>
    <row r="448">
      <c r="A448" s="6" t="s">
        <v>7504</v>
      </c>
    </row>
    <row r="449">
      <c r="A449" s="6" t="s">
        <v>365</v>
      </c>
      <c r="B449" s="6" t="s">
        <v>366</v>
      </c>
      <c r="C449" s="6" t="s">
        <v>367</v>
      </c>
      <c r="D449" s="6" t="s">
        <v>368</v>
      </c>
      <c r="E449" s="6" t="s">
        <v>369</v>
      </c>
      <c r="F449" s="6" t="s">
        <v>370</v>
      </c>
    </row>
    <row r="450">
      <c r="A450" s="6" t="s">
        <v>7677</v>
      </c>
      <c r="B450" s="6" t="s">
        <v>628</v>
      </c>
      <c r="C450" s="6">
        <v>16.0</v>
      </c>
      <c r="D450" s="6">
        <v>568.0</v>
      </c>
      <c r="E450" s="6">
        <v>1.0</v>
      </c>
      <c r="F450" s="6">
        <v>0.0</v>
      </c>
    </row>
    <row r="451">
      <c r="A451" s="6" t="s">
        <v>7288</v>
      </c>
      <c r="B451" s="6" t="s">
        <v>425</v>
      </c>
      <c r="C451" s="6">
        <v>44.0</v>
      </c>
      <c r="D451" s="6">
        <v>2014.0</v>
      </c>
      <c r="E451" s="6">
        <v>9.0</v>
      </c>
      <c r="F451" s="6">
        <v>2.0</v>
      </c>
    </row>
    <row r="452">
      <c r="A452" s="6" t="s">
        <v>7678</v>
      </c>
      <c r="B452" s="6">
        <v>2024.0</v>
      </c>
      <c r="C452" s="6">
        <v>1.0</v>
      </c>
      <c r="D452" s="6">
        <v>5.0</v>
      </c>
      <c r="E452" s="6">
        <v>0.0</v>
      </c>
      <c r="F452" s="6">
        <v>0.0</v>
      </c>
    </row>
    <row r="453">
      <c r="A453" s="6" t="s">
        <v>7365</v>
      </c>
      <c r="B453" s="6" t="s">
        <v>1084</v>
      </c>
      <c r="C453" s="6">
        <v>82.0</v>
      </c>
      <c r="D453" s="6">
        <v>5668.0</v>
      </c>
      <c r="E453" s="6">
        <v>15.0</v>
      </c>
      <c r="F453" s="6">
        <v>8.0</v>
      </c>
    </row>
    <row r="454">
      <c r="A454" s="6" t="s">
        <v>7313</v>
      </c>
      <c r="B454" s="6" t="s">
        <v>3138</v>
      </c>
      <c r="C454" s="6">
        <v>97.0</v>
      </c>
      <c r="D454" s="6">
        <v>3082.0</v>
      </c>
      <c r="E454" s="6">
        <v>21.0</v>
      </c>
      <c r="F454" s="6">
        <v>10.0</v>
      </c>
    </row>
    <row r="455">
      <c r="A455" s="6" t="s">
        <v>7338</v>
      </c>
      <c r="B455" s="6" t="s">
        <v>2517</v>
      </c>
      <c r="C455" s="6">
        <v>90.0</v>
      </c>
      <c r="D455" s="6">
        <v>7431.0</v>
      </c>
      <c r="E455" s="6">
        <v>3.0</v>
      </c>
      <c r="F455" s="6">
        <v>1.0</v>
      </c>
    </row>
    <row r="456">
      <c r="A456" s="6" t="s">
        <v>7679</v>
      </c>
      <c r="B456" s="6" t="s">
        <v>805</v>
      </c>
      <c r="C456" s="6">
        <v>9.0</v>
      </c>
      <c r="D456" s="6">
        <v>676.0</v>
      </c>
      <c r="E456" s="6">
        <v>1.0</v>
      </c>
    </row>
    <row r="457">
      <c r="A457" s="6" t="s">
        <v>7324</v>
      </c>
      <c r="B457" s="6" t="s">
        <v>175</v>
      </c>
      <c r="C457" s="6">
        <v>34.0</v>
      </c>
      <c r="D457" s="6">
        <v>1483.0</v>
      </c>
      <c r="E457" s="6">
        <v>7.0</v>
      </c>
      <c r="F457" s="6">
        <v>7.0</v>
      </c>
    </row>
    <row r="458">
      <c r="A458" s="6" t="s">
        <v>7382</v>
      </c>
      <c r="B458" s="6" t="s">
        <v>1616</v>
      </c>
      <c r="C458" s="6">
        <v>64.0</v>
      </c>
      <c r="D458" s="6">
        <v>4639.0</v>
      </c>
      <c r="E458" s="6">
        <v>16.0</v>
      </c>
      <c r="F458" s="6">
        <v>6.0</v>
      </c>
    </row>
    <row r="459">
      <c r="A459" s="6" t="s">
        <v>7464</v>
      </c>
      <c r="B459" s="6" t="s">
        <v>4843</v>
      </c>
      <c r="C459" s="6">
        <v>188.0</v>
      </c>
      <c r="D459" s="6">
        <v>15161.0</v>
      </c>
      <c r="E459" s="6">
        <v>6.0</v>
      </c>
      <c r="F459" s="6">
        <v>10.0</v>
      </c>
    </row>
    <row r="460">
      <c r="A460" s="6" t="s">
        <v>7463</v>
      </c>
      <c r="B460" s="6" t="s">
        <v>327</v>
      </c>
      <c r="C460" s="6">
        <v>34.0</v>
      </c>
      <c r="D460" s="6">
        <v>749.0</v>
      </c>
      <c r="E460" s="6">
        <v>5.0</v>
      </c>
      <c r="F460" s="6">
        <v>1.0</v>
      </c>
    </row>
    <row r="461">
      <c r="A461" s="6" t="s">
        <v>7340</v>
      </c>
      <c r="B461" s="6" t="s">
        <v>913</v>
      </c>
      <c r="C461" s="6">
        <v>77.0</v>
      </c>
      <c r="D461" s="6">
        <v>6180.0</v>
      </c>
      <c r="E461" s="6">
        <v>2.0</v>
      </c>
      <c r="F461" s="6">
        <v>1.0</v>
      </c>
    </row>
    <row r="462">
      <c r="A462" s="6" t="s">
        <v>7414</v>
      </c>
      <c r="B462" s="6" t="s">
        <v>262</v>
      </c>
      <c r="C462" s="6">
        <v>15.0</v>
      </c>
      <c r="D462" s="6">
        <v>598.0</v>
      </c>
      <c r="E462" s="6">
        <v>1.0</v>
      </c>
      <c r="F462" s="6">
        <v>0.0</v>
      </c>
    </row>
    <row r="463">
      <c r="A463" s="6" t="s">
        <v>7438</v>
      </c>
      <c r="B463" s="6" t="s">
        <v>501</v>
      </c>
      <c r="C463" s="6">
        <v>40.0</v>
      </c>
      <c r="D463" s="6">
        <v>1484.0</v>
      </c>
      <c r="E463" s="6">
        <v>3.0</v>
      </c>
      <c r="F463" s="6">
        <v>2.0</v>
      </c>
    </row>
    <row r="464">
      <c r="A464" s="6" t="s">
        <v>7680</v>
      </c>
      <c r="B464" s="6" t="s">
        <v>785</v>
      </c>
      <c r="C464" s="6">
        <v>22.0</v>
      </c>
      <c r="D464" s="6">
        <v>1509.0</v>
      </c>
      <c r="E464" s="6">
        <v>0.0</v>
      </c>
      <c r="F464" s="6">
        <v>2.0</v>
      </c>
    </row>
    <row r="465">
      <c r="A465" s="6" t="s">
        <v>7681</v>
      </c>
      <c r="B465" s="6">
        <v>2021.0</v>
      </c>
      <c r="C465" s="6">
        <v>24.0</v>
      </c>
      <c r="D465" s="6">
        <v>2049.0</v>
      </c>
      <c r="E465" s="6">
        <v>2.0</v>
      </c>
      <c r="F465" s="6">
        <v>0.0</v>
      </c>
    </row>
    <row r="466">
      <c r="A466" s="6" t="s">
        <v>3266</v>
      </c>
      <c r="B466" s="6" t="s">
        <v>128</v>
      </c>
      <c r="C466" s="6">
        <v>36.0</v>
      </c>
      <c r="D466" s="6">
        <v>2409.0</v>
      </c>
      <c r="E466" s="6">
        <v>3.0</v>
      </c>
      <c r="F466" s="6">
        <v>5.0</v>
      </c>
    </row>
    <row r="467">
      <c r="A467" s="6" t="s">
        <v>7320</v>
      </c>
      <c r="B467" s="6" t="s">
        <v>5429</v>
      </c>
      <c r="C467" s="6">
        <v>36.0</v>
      </c>
      <c r="D467" s="6">
        <v>3069.0</v>
      </c>
      <c r="E467" s="6">
        <v>0.0</v>
      </c>
      <c r="F467" s="6">
        <v>0.0</v>
      </c>
    </row>
    <row r="468">
      <c r="A468" s="6" t="s">
        <v>7469</v>
      </c>
      <c r="B468" s="6" t="s">
        <v>7682</v>
      </c>
      <c r="C468" s="6">
        <v>168.0</v>
      </c>
      <c r="D468" s="6">
        <v>15082.0</v>
      </c>
      <c r="E468" s="6">
        <v>0.0</v>
      </c>
      <c r="F468" s="6">
        <v>0.0</v>
      </c>
    </row>
    <row r="469">
      <c r="A469" s="6" t="s">
        <v>7683</v>
      </c>
      <c r="B469" s="6">
        <v>2001.0</v>
      </c>
      <c r="C469" s="6">
        <v>1.0</v>
      </c>
      <c r="D469" s="6">
        <v>1.0</v>
      </c>
      <c r="E469" s="6">
        <v>0.0</v>
      </c>
    </row>
    <row r="470">
      <c r="A470" s="6" t="s">
        <v>7684</v>
      </c>
      <c r="B470" s="6">
        <v>2018.0</v>
      </c>
      <c r="C470" s="6">
        <v>17.0</v>
      </c>
      <c r="D470" s="6">
        <v>1328.0</v>
      </c>
      <c r="E470" s="6">
        <v>2.0</v>
      </c>
      <c r="F470" s="6">
        <v>0.0</v>
      </c>
    </row>
    <row r="471">
      <c r="A471" s="6" t="s">
        <v>7484</v>
      </c>
      <c r="B471" s="6" t="s">
        <v>470</v>
      </c>
      <c r="C471" s="6">
        <v>7.0</v>
      </c>
      <c r="D471" s="6">
        <v>443.0</v>
      </c>
      <c r="E471" s="6">
        <v>0.0</v>
      </c>
      <c r="F471" s="6">
        <v>0.0</v>
      </c>
    </row>
    <row r="472">
      <c r="A472" s="6" t="s">
        <v>6417</v>
      </c>
      <c r="B472" s="6" t="s">
        <v>2645</v>
      </c>
      <c r="C472" s="6">
        <v>132.0</v>
      </c>
      <c r="D472" s="6">
        <v>10598.0</v>
      </c>
      <c r="E472" s="6">
        <v>49.0</v>
      </c>
      <c r="F472" s="6">
        <v>16.0</v>
      </c>
    </row>
    <row r="473">
      <c r="A473" s="6" t="s">
        <v>7373</v>
      </c>
      <c r="B473" s="6" t="s">
        <v>2780</v>
      </c>
      <c r="C473" s="6">
        <v>71.0</v>
      </c>
      <c r="D473" s="6">
        <v>5347.0</v>
      </c>
      <c r="E473" s="6">
        <v>7.0</v>
      </c>
      <c r="F473" s="6">
        <v>3.0</v>
      </c>
    </row>
    <row r="474">
      <c r="A474" s="6" t="s">
        <v>7374</v>
      </c>
      <c r="B474" s="6" t="s">
        <v>670</v>
      </c>
      <c r="C474" s="6">
        <v>175.0</v>
      </c>
      <c r="D474" s="6">
        <v>13802.0</v>
      </c>
      <c r="E474" s="6">
        <v>12.0</v>
      </c>
      <c r="F474" s="6">
        <v>27.0</v>
      </c>
    </row>
    <row r="475">
      <c r="A475" s="6" t="s">
        <v>7685</v>
      </c>
      <c r="B475" s="6">
        <v>2018.0</v>
      </c>
      <c r="C475" s="6">
        <v>8.0</v>
      </c>
      <c r="D475" s="6">
        <v>404.0</v>
      </c>
      <c r="E475" s="6">
        <v>6.0</v>
      </c>
      <c r="F475" s="6">
        <v>0.0</v>
      </c>
    </row>
    <row r="476">
      <c r="A476" s="6" t="s">
        <v>7686</v>
      </c>
      <c r="B476" s="6" t="s">
        <v>604</v>
      </c>
      <c r="C476" s="6">
        <v>46.0</v>
      </c>
      <c r="D476" s="6">
        <v>3172.0</v>
      </c>
      <c r="E476" s="6">
        <v>5.0</v>
      </c>
      <c r="F476" s="6">
        <v>2.0</v>
      </c>
    </row>
    <row r="477">
      <c r="A477" s="6" t="s">
        <v>4572</v>
      </c>
      <c r="B477" s="6" t="s">
        <v>805</v>
      </c>
      <c r="C477" s="6">
        <v>5.0</v>
      </c>
      <c r="D477" s="6">
        <v>428.0</v>
      </c>
      <c r="E477" s="6">
        <v>0.0</v>
      </c>
    </row>
    <row r="478">
      <c r="A478" s="6" t="s">
        <v>7409</v>
      </c>
      <c r="B478" s="6" t="s">
        <v>2547</v>
      </c>
      <c r="C478" s="6">
        <v>33.0</v>
      </c>
      <c r="D478" s="6">
        <v>1339.0</v>
      </c>
      <c r="E478" s="6">
        <v>2.0</v>
      </c>
      <c r="F478" s="6">
        <v>0.0</v>
      </c>
    </row>
    <row r="479">
      <c r="A479" s="6" t="s">
        <v>6581</v>
      </c>
      <c r="B479" s="6">
        <v>1998.0</v>
      </c>
      <c r="C479" s="6">
        <v>5.0</v>
      </c>
      <c r="D479" s="6">
        <v>450.0</v>
      </c>
      <c r="E479" s="6">
        <v>0.0</v>
      </c>
    </row>
    <row r="480">
      <c r="A480" s="6" t="s">
        <v>7504</v>
      </c>
    </row>
    <row r="481">
      <c r="A481" s="6" t="s">
        <v>365</v>
      </c>
      <c r="B481" s="6" t="s">
        <v>366</v>
      </c>
      <c r="C481" s="6" t="s">
        <v>367</v>
      </c>
      <c r="D481" s="6" t="s">
        <v>368</v>
      </c>
      <c r="E481" s="6" t="s">
        <v>369</v>
      </c>
      <c r="F481" s="6" t="s">
        <v>370</v>
      </c>
    </row>
    <row r="482">
      <c r="A482" s="6" t="s">
        <v>5929</v>
      </c>
      <c r="B482" s="6" t="s">
        <v>150</v>
      </c>
      <c r="C482" s="6">
        <v>44.0</v>
      </c>
      <c r="D482" s="6">
        <v>3584.0</v>
      </c>
      <c r="E482" s="6">
        <v>24.0</v>
      </c>
      <c r="F482" s="6">
        <v>10.0</v>
      </c>
    </row>
    <row r="483">
      <c r="A483" s="6" t="s">
        <v>7447</v>
      </c>
      <c r="B483" s="6">
        <v>2006.0</v>
      </c>
      <c r="C483" s="6">
        <v>5.0</v>
      </c>
      <c r="D483" s="6">
        <v>293.0</v>
      </c>
      <c r="E483" s="6">
        <v>0.0</v>
      </c>
      <c r="F483" s="6">
        <v>0.0</v>
      </c>
    </row>
    <row r="484">
      <c r="A484" s="6" t="s">
        <v>4772</v>
      </c>
      <c r="B484" s="6" t="s">
        <v>3442</v>
      </c>
      <c r="C484" s="6">
        <v>105.0</v>
      </c>
      <c r="D484" s="6">
        <v>9365.0</v>
      </c>
      <c r="E484" s="6">
        <v>1.0</v>
      </c>
      <c r="F484" s="6">
        <v>16.0</v>
      </c>
    </row>
    <row r="485">
      <c r="A485" s="6" t="s">
        <v>7687</v>
      </c>
      <c r="B485" s="6" t="s">
        <v>197</v>
      </c>
      <c r="C485" s="6">
        <v>33.0</v>
      </c>
      <c r="D485" s="6">
        <v>2451.0</v>
      </c>
      <c r="E485" s="6">
        <v>3.0</v>
      </c>
      <c r="F485" s="6">
        <v>0.0</v>
      </c>
    </row>
    <row r="486">
      <c r="A486" s="6" t="s">
        <v>7335</v>
      </c>
      <c r="B486" s="6" t="s">
        <v>186</v>
      </c>
      <c r="C486" s="6">
        <v>65.0</v>
      </c>
      <c r="D486" s="6">
        <v>4533.0</v>
      </c>
      <c r="E486" s="6">
        <v>32.0</v>
      </c>
      <c r="F486" s="6">
        <v>11.0</v>
      </c>
    </row>
    <row r="487">
      <c r="A487" s="6" t="s">
        <v>7408</v>
      </c>
      <c r="B487" s="6" t="s">
        <v>875</v>
      </c>
      <c r="C487" s="6">
        <v>16.0</v>
      </c>
      <c r="D487" s="6">
        <v>295.0</v>
      </c>
      <c r="E487" s="6">
        <v>1.0</v>
      </c>
      <c r="F487" s="6">
        <v>0.0</v>
      </c>
    </row>
    <row r="488">
      <c r="A488" s="6" t="s">
        <v>7688</v>
      </c>
      <c r="B488" s="6">
        <v>2018.0</v>
      </c>
      <c r="C488" s="6">
        <v>24.0</v>
      </c>
      <c r="D488" s="6">
        <v>2130.0</v>
      </c>
      <c r="E488" s="6">
        <v>3.0</v>
      </c>
      <c r="F488" s="6">
        <v>0.0</v>
      </c>
    </row>
    <row r="489">
      <c r="A489" s="6" t="s">
        <v>1916</v>
      </c>
      <c r="B489" s="6" t="s">
        <v>7689</v>
      </c>
      <c r="C489" s="6">
        <v>6.0</v>
      </c>
      <c r="D489" s="6">
        <v>370.0</v>
      </c>
      <c r="E489" s="6">
        <v>1.0</v>
      </c>
    </row>
    <row r="490">
      <c r="A490" s="6" t="s">
        <v>7375</v>
      </c>
      <c r="B490" s="6">
        <v>2016.0</v>
      </c>
      <c r="C490" s="6">
        <v>23.0</v>
      </c>
      <c r="D490" s="6">
        <v>1281.0</v>
      </c>
      <c r="E490" s="6">
        <v>0.0</v>
      </c>
      <c r="F490" s="6">
        <v>7.0</v>
      </c>
    </row>
    <row r="491">
      <c r="A491" s="6" t="s">
        <v>7360</v>
      </c>
      <c r="B491" s="6" t="s">
        <v>3406</v>
      </c>
      <c r="C491" s="6">
        <v>235.0</v>
      </c>
      <c r="D491" s="6">
        <v>21140.0</v>
      </c>
      <c r="E491" s="6">
        <v>0.0</v>
      </c>
      <c r="F491" s="6">
        <v>0.0</v>
      </c>
    </row>
    <row r="492">
      <c r="A492" s="6" t="s">
        <v>7455</v>
      </c>
      <c r="B492" s="6" t="s">
        <v>315</v>
      </c>
      <c r="C492" s="6">
        <v>11.0</v>
      </c>
      <c r="D492" s="6">
        <v>813.0</v>
      </c>
      <c r="E492" s="6">
        <v>0.0</v>
      </c>
      <c r="F492" s="6">
        <v>0.0</v>
      </c>
    </row>
    <row r="493">
      <c r="A493" s="6" t="s">
        <v>7429</v>
      </c>
      <c r="B493" s="6" t="s">
        <v>289</v>
      </c>
      <c r="C493" s="6">
        <v>33.0</v>
      </c>
      <c r="D493" s="6">
        <v>2269.0</v>
      </c>
      <c r="E493" s="6">
        <v>2.0</v>
      </c>
      <c r="F493" s="6">
        <v>1.0</v>
      </c>
    </row>
    <row r="494">
      <c r="A494" s="6" t="s">
        <v>7287</v>
      </c>
      <c r="B494" s="6" t="s">
        <v>520</v>
      </c>
      <c r="C494" s="6">
        <v>42.0</v>
      </c>
      <c r="D494" s="6">
        <v>2975.0</v>
      </c>
      <c r="E494" s="6">
        <v>11.0</v>
      </c>
      <c r="F494" s="6">
        <v>3.0</v>
      </c>
    </row>
    <row r="495">
      <c r="A495" s="6" t="s">
        <v>7690</v>
      </c>
      <c r="B495" s="6" t="s">
        <v>482</v>
      </c>
      <c r="C495" s="6">
        <v>47.0</v>
      </c>
      <c r="D495" s="6">
        <v>4056.0</v>
      </c>
      <c r="E495" s="6">
        <v>2.0</v>
      </c>
      <c r="F495" s="6">
        <v>4.0</v>
      </c>
    </row>
    <row r="496">
      <c r="A496" s="6" t="s">
        <v>7490</v>
      </c>
      <c r="B496" s="6" t="s">
        <v>3185</v>
      </c>
      <c r="C496" s="6">
        <v>22.0</v>
      </c>
      <c r="D496" s="6">
        <v>956.0</v>
      </c>
      <c r="E496" s="6">
        <v>2.0</v>
      </c>
      <c r="F496" s="6">
        <v>0.0</v>
      </c>
    </row>
    <row r="497">
      <c r="A497" s="6" t="s">
        <v>7691</v>
      </c>
      <c r="B497" s="6" t="s">
        <v>3885</v>
      </c>
      <c r="C497" s="6">
        <v>2.0</v>
      </c>
      <c r="D497" s="6">
        <v>180.0</v>
      </c>
      <c r="E497" s="6">
        <v>0.0</v>
      </c>
    </row>
    <row r="498">
      <c r="A498" s="6" t="s">
        <v>7435</v>
      </c>
      <c r="B498" s="6" t="s">
        <v>7692</v>
      </c>
      <c r="C498" s="6">
        <v>5.0</v>
      </c>
      <c r="D498" s="6">
        <v>119.0</v>
      </c>
      <c r="E498" s="6">
        <v>0.0</v>
      </c>
      <c r="F498" s="6">
        <v>0.0</v>
      </c>
    </row>
    <row r="499">
      <c r="A499" s="6" t="s">
        <v>7462</v>
      </c>
      <c r="B499" s="6" t="s">
        <v>4995</v>
      </c>
      <c r="C499" s="6">
        <v>50.0</v>
      </c>
      <c r="D499" s="6">
        <v>2916.0</v>
      </c>
      <c r="E499" s="6">
        <v>1.0</v>
      </c>
      <c r="F499" s="6">
        <v>1.0</v>
      </c>
    </row>
    <row r="500">
      <c r="A500" s="6" t="s">
        <v>7489</v>
      </c>
      <c r="B500" s="6" t="s">
        <v>3185</v>
      </c>
      <c r="C500" s="6">
        <v>30.0</v>
      </c>
      <c r="D500" s="6">
        <v>2336.0</v>
      </c>
      <c r="E500" s="6">
        <v>0.0</v>
      </c>
      <c r="F500" s="6">
        <v>1.0</v>
      </c>
    </row>
    <row r="501">
      <c r="A501" s="6" t="s">
        <v>7693</v>
      </c>
      <c r="B501" s="6">
        <v>2025.0</v>
      </c>
      <c r="C501" s="6">
        <v>0.0</v>
      </c>
    </row>
    <row r="502">
      <c r="A502" s="6" t="s">
        <v>7476</v>
      </c>
      <c r="B502" s="6">
        <v>2002.0</v>
      </c>
      <c r="C502" s="6">
        <v>3.0</v>
      </c>
      <c r="D502" s="6">
        <v>270.0</v>
      </c>
      <c r="E502" s="6">
        <v>0.0</v>
      </c>
      <c r="F502" s="6">
        <v>0.0</v>
      </c>
    </row>
    <row r="503">
      <c r="A503" s="6" t="s">
        <v>7694</v>
      </c>
      <c r="B503" s="6">
        <v>2018.0</v>
      </c>
      <c r="C503" s="6">
        <v>1.0</v>
      </c>
      <c r="D503" s="6">
        <v>18.0</v>
      </c>
      <c r="E503" s="6">
        <v>0.0</v>
      </c>
      <c r="F503" s="6">
        <v>0.0</v>
      </c>
    </row>
    <row r="504">
      <c r="A504" s="6" t="s">
        <v>7695</v>
      </c>
      <c r="B504" s="6" t="s">
        <v>197</v>
      </c>
      <c r="C504" s="6">
        <v>32.0</v>
      </c>
      <c r="D504" s="6">
        <v>1520.0</v>
      </c>
      <c r="E504" s="6">
        <v>4.0</v>
      </c>
      <c r="F504" s="6">
        <v>4.0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9.38"/>
    <col customWidth="1" min="6" max="6" width="17.38"/>
    <col customWidth="1" min="7" max="7" width="16.75"/>
    <col customWidth="1" min="8" max="8" width="23.0"/>
    <col customWidth="1" min="9" max="9" width="17.38"/>
    <col customWidth="1" min="10" max="10" width="17.63"/>
    <col customWidth="1" min="11" max="11" width="16.25"/>
    <col customWidth="1" min="12" max="12" width="16.75"/>
    <col customWidth="1" min="13" max="13" width="19.38"/>
    <col customWidth="1" min="14" max="14" width="17.63"/>
    <col customWidth="1" min="15" max="16" width="17.38"/>
    <col customWidth="1" min="17" max="17" width="16.25"/>
    <col customWidth="1" min="18" max="18" width="23.0"/>
    <col customWidth="1" min="19" max="19" width="19.38"/>
    <col customWidth="1" min="20" max="20" width="17.38"/>
    <col customWidth="1" min="21" max="21" width="16.0"/>
    <col customWidth="1" min="22" max="22" width="15.5"/>
    <col customWidth="1" min="23" max="23" width="17.38"/>
    <col customWidth="1" min="24" max="24" width="15.13"/>
    <col customWidth="1" min="25" max="25" width="19.38"/>
    <col customWidth="1" min="26" max="26" width="16.25"/>
    <col customWidth="1" min="27" max="27" width="16.13"/>
    <col customWidth="1" min="28" max="28" width="16.5"/>
    <col customWidth="1" min="29" max="29" width="19.38"/>
    <col customWidth="1" min="30" max="30" width="14.63"/>
    <col customWidth="1" min="31" max="31" width="16.13"/>
    <col customWidth="1" min="32" max="32" width="16.0"/>
    <col customWidth="1" min="33" max="33" width="17.63"/>
    <col customWidth="1" min="34" max="34" width="17.38"/>
    <col customWidth="1" min="35" max="36" width="16.13"/>
    <col customWidth="1" min="37" max="37" width="13.88"/>
    <col customWidth="1" min="38" max="38" width="16.88"/>
    <col customWidth="1" min="39" max="39" width="14.13"/>
    <col customWidth="1" min="40" max="40" width="8.75"/>
    <col customWidth="1" min="41" max="41" width="13.88"/>
    <col customWidth="1" min="42" max="42" width="10.13"/>
  </cols>
  <sheetData>
    <row r="2">
      <c r="A2" s="6" t="s">
        <v>100</v>
      </c>
      <c r="B2" s="6" t="s">
        <v>101</v>
      </c>
      <c r="C2" s="6" t="s">
        <v>102</v>
      </c>
    </row>
    <row r="3">
      <c r="A3" s="6" t="s">
        <v>103</v>
      </c>
      <c r="B3" s="6" t="s">
        <v>104</v>
      </c>
      <c r="C3" s="6" t="s">
        <v>105</v>
      </c>
    </row>
    <row r="4">
      <c r="A4" s="6">
        <v>1.0</v>
      </c>
      <c r="B4" s="6" t="s">
        <v>7696</v>
      </c>
      <c r="C4" s="6" t="s">
        <v>107</v>
      </c>
      <c r="D4" s="6">
        <v>26.0</v>
      </c>
      <c r="E4" s="6" t="s">
        <v>7697</v>
      </c>
      <c r="F4" s="6" t="s">
        <v>1690</v>
      </c>
      <c r="G4" s="6" t="s">
        <v>7698</v>
      </c>
      <c r="H4" s="6" t="s">
        <v>7699</v>
      </c>
      <c r="I4" s="6" t="s">
        <v>7700</v>
      </c>
      <c r="J4" s="6" t="s">
        <v>7701</v>
      </c>
      <c r="K4" s="6" t="s">
        <v>7702</v>
      </c>
      <c r="L4" s="6" t="s">
        <v>7703</v>
      </c>
      <c r="M4" s="6" t="s">
        <v>7704</v>
      </c>
      <c r="N4" s="6" t="s">
        <v>7705</v>
      </c>
      <c r="O4" s="6" t="s">
        <v>7706</v>
      </c>
      <c r="P4" s="6" t="s">
        <v>7707</v>
      </c>
      <c r="Q4" s="6" t="s">
        <v>7708</v>
      </c>
      <c r="R4" s="6" t="s">
        <v>7709</v>
      </c>
      <c r="S4" s="6" t="s">
        <v>7710</v>
      </c>
      <c r="T4" s="6" t="s">
        <v>7711</v>
      </c>
      <c r="U4" s="6" t="s">
        <v>7712</v>
      </c>
      <c r="V4" s="6" t="s">
        <v>7713</v>
      </c>
      <c r="W4" s="6" t="s">
        <v>7714</v>
      </c>
      <c r="X4" s="6" t="s">
        <v>7715</v>
      </c>
      <c r="Y4" s="6" t="s">
        <v>7716</v>
      </c>
      <c r="Z4" s="6" t="s">
        <v>6927</v>
      </c>
      <c r="AA4" s="6" t="s">
        <v>7717</v>
      </c>
      <c r="AB4" s="6" t="s">
        <v>7718</v>
      </c>
      <c r="AC4" s="6" t="s">
        <v>1695</v>
      </c>
      <c r="AD4" s="6" t="s">
        <v>4651</v>
      </c>
      <c r="AE4" s="6"/>
      <c r="AF4" s="6"/>
      <c r="AG4" s="6"/>
      <c r="AH4" s="6"/>
      <c r="AI4" s="6"/>
      <c r="AJ4" s="6"/>
      <c r="AK4" s="6"/>
      <c r="AL4" s="6"/>
      <c r="AM4" s="6"/>
      <c r="AN4" s="6"/>
      <c r="AO4" s="6"/>
      <c r="AP4" s="6"/>
    </row>
    <row r="5">
      <c r="A5" s="6">
        <v>2.0</v>
      </c>
      <c r="B5" s="6" t="s">
        <v>7696</v>
      </c>
      <c r="C5" s="6" t="s">
        <v>128</v>
      </c>
      <c r="D5" s="6">
        <v>33.0</v>
      </c>
      <c r="E5" s="6" t="s">
        <v>7712</v>
      </c>
      <c r="F5" s="6" t="s">
        <v>7719</v>
      </c>
      <c r="G5" s="6" t="s">
        <v>7375</v>
      </c>
      <c r="H5" s="6" t="s">
        <v>7720</v>
      </c>
      <c r="I5" s="6" t="s">
        <v>7721</v>
      </c>
      <c r="J5" s="6" t="s">
        <v>7722</v>
      </c>
      <c r="K5" s="6" t="s">
        <v>7723</v>
      </c>
      <c r="L5" s="6" t="s">
        <v>7724</v>
      </c>
      <c r="M5" s="6" t="s">
        <v>7698</v>
      </c>
      <c r="N5" s="6" t="s">
        <v>7699</v>
      </c>
      <c r="O5" s="6" t="s">
        <v>7700</v>
      </c>
      <c r="P5" s="6" t="s">
        <v>7701</v>
      </c>
      <c r="Q5" s="6" t="s">
        <v>7725</v>
      </c>
      <c r="R5" s="6" t="s">
        <v>7726</v>
      </c>
      <c r="S5" s="6" t="s">
        <v>7703</v>
      </c>
      <c r="T5" s="6" t="s">
        <v>7727</v>
      </c>
      <c r="U5" s="6" t="s">
        <v>7728</v>
      </c>
      <c r="V5" s="6" t="s">
        <v>7706</v>
      </c>
      <c r="W5" s="6" t="s">
        <v>7707</v>
      </c>
      <c r="X5" s="6" t="s">
        <v>7729</v>
      </c>
      <c r="Y5" s="6" t="s">
        <v>7730</v>
      </c>
      <c r="Z5" s="6" t="s">
        <v>7713</v>
      </c>
      <c r="AA5" s="6" t="s">
        <v>7715</v>
      </c>
      <c r="AB5" s="6" t="s">
        <v>7380</v>
      </c>
      <c r="AC5" s="6" t="s">
        <v>7731</v>
      </c>
      <c r="AD5" s="6" t="s">
        <v>7717</v>
      </c>
      <c r="AE5" s="6" t="s">
        <v>7718</v>
      </c>
      <c r="AF5" s="6" t="s">
        <v>7732</v>
      </c>
      <c r="AG5" s="6" t="s">
        <v>7733</v>
      </c>
      <c r="AH5" s="6" t="s">
        <v>7709</v>
      </c>
      <c r="AI5" s="6" t="s">
        <v>7734</v>
      </c>
      <c r="AJ5" s="6" t="s">
        <v>7710</v>
      </c>
      <c r="AK5" s="6" t="s">
        <v>7735</v>
      </c>
      <c r="AL5" s="6"/>
      <c r="AM5" s="6"/>
      <c r="AN5" s="6"/>
      <c r="AO5" s="6"/>
      <c r="AP5" s="6"/>
    </row>
    <row r="6">
      <c r="A6" s="6">
        <v>3.0</v>
      </c>
      <c r="B6" s="6" t="s">
        <v>7696</v>
      </c>
      <c r="C6" s="6" t="s">
        <v>150</v>
      </c>
      <c r="D6" s="6">
        <v>38.0</v>
      </c>
      <c r="E6" s="6" t="s">
        <v>7353</v>
      </c>
      <c r="F6" s="6" t="s">
        <v>7736</v>
      </c>
      <c r="G6" s="6" t="s">
        <v>7707</v>
      </c>
      <c r="H6" s="6" t="s">
        <v>7699</v>
      </c>
      <c r="I6" s="6" t="s">
        <v>7700</v>
      </c>
      <c r="J6" s="6" t="s">
        <v>7737</v>
      </c>
      <c r="K6" s="6" t="s">
        <v>7703</v>
      </c>
      <c r="L6" s="6" t="s">
        <v>6415</v>
      </c>
      <c r="M6" s="6" t="s">
        <v>7738</v>
      </c>
      <c r="N6" s="6" t="s">
        <v>7728</v>
      </c>
      <c r="O6" s="6" t="s">
        <v>7706</v>
      </c>
      <c r="P6" s="6" t="s">
        <v>7739</v>
      </c>
      <c r="Q6" s="6" t="s">
        <v>6354</v>
      </c>
      <c r="R6" s="6" t="s">
        <v>7709</v>
      </c>
      <c r="S6" s="6" t="s">
        <v>7729</v>
      </c>
      <c r="T6" s="6" t="s">
        <v>7740</v>
      </c>
      <c r="U6" s="6" t="s">
        <v>7710</v>
      </c>
      <c r="V6" s="6" t="s">
        <v>7730</v>
      </c>
      <c r="W6" s="6" t="s">
        <v>7713</v>
      </c>
      <c r="X6" s="6" t="s">
        <v>7741</v>
      </c>
      <c r="Y6" s="6" t="s">
        <v>7742</v>
      </c>
      <c r="Z6" s="6" t="s">
        <v>7720</v>
      </c>
      <c r="AA6" s="6" t="s">
        <v>7380</v>
      </c>
      <c r="AB6" s="6" t="s">
        <v>7731</v>
      </c>
      <c r="AC6" s="6" t="s">
        <v>7717</v>
      </c>
      <c r="AD6" s="6" t="s">
        <v>7718</v>
      </c>
      <c r="AE6" s="6" t="s">
        <v>7743</v>
      </c>
      <c r="AF6" s="6" t="s">
        <v>7744</v>
      </c>
      <c r="AG6" s="6" t="s">
        <v>7745</v>
      </c>
      <c r="AH6" s="6" t="s">
        <v>7724</v>
      </c>
      <c r="AI6" s="6" t="s">
        <v>7702</v>
      </c>
      <c r="AJ6" s="6" t="s">
        <v>7732</v>
      </c>
      <c r="AK6" s="6" t="s">
        <v>7725</v>
      </c>
      <c r="AL6" s="6" t="s">
        <v>7746</v>
      </c>
      <c r="AM6" s="6" t="s">
        <v>7747</v>
      </c>
      <c r="AN6" s="6" t="s">
        <v>7748</v>
      </c>
      <c r="AO6" s="6" t="s">
        <v>7749</v>
      </c>
      <c r="AP6" s="6" t="s">
        <v>7750</v>
      </c>
    </row>
    <row r="7">
      <c r="A7" s="6">
        <v>4.0</v>
      </c>
      <c r="B7" s="6" t="s">
        <v>7696</v>
      </c>
      <c r="C7" s="6" t="s">
        <v>159</v>
      </c>
      <c r="D7" s="6">
        <v>35.0</v>
      </c>
      <c r="E7" s="6" t="s">
        <v>7751</v>
      </c>
      <c r="F7" s="6" t="s">
        <v>7747</v>
      </c>
      <c r="G7" s="6" t="s">
        <v>7752</v>
      </c>
      <c r="H7" s="6" t="s">
        <v>7713</v>
      </c>
      <c r="I7" s="6" t="s">
        <v>7718</v>
      </c>
      <c r="J7" s="6" t="s">
        <v>7745</v>
      </c>
      <c r="K7" s="6" t="s">
        <v>7728</v>
      </c>
      <c r="L7" s="6" t="s">
        <v>7700</v>
      </c>
      <c r="M7" s="6" t="s">
        <v>7736</v>
      </c>
      <c r="N7" s="6" t="s">
        <v>7737</v>
      </c>
      <c r="O7" s="6" t="s">
        <v>7753</v>
      </c>
      <c r="P7" s="6" t="s">
        <v>7754</v>
      </c>
      <c r="Q7" s="6" t="s">
        <v>6415</v>
      </c>
      <c r="R7" s="6" t="s">
        <v>7755</v>
      </c>
      <c r="S7" s="6" t="s">
        <v>7738</v>
      </c>
      <c r="T7" s="6" t="s">
        <v>7748</v>
      </c>
      <c r="U7" s="6" t="s">
        <v>6354</v>
      </c>
      <c r="V7" s="6" t="s">
        <v>7729</v>
      </c>
      <c r="W7" s="6" t="s">
        <v>7756</v>
      </c>
      <c r="X7" s="6" t="s">
        <v>7740</v>
      </c>
      <c r="Y7" s="6" t="s">
        <v>7730</v>
      </c>
      <c r="Z7" s="6" t="s">
        <v>7750</v>
      </c>
      <c r="AA7" s="6" t="s">
        <v>7757</v>
      </c>
      <c r="AB7" s="6" t="s">
        <v>7353</v>
      </c>
      <c r="AC7" s="6" t="s">
        <v>7742</v>
      </c>
      <c r="AD7" s="6" t="s">
        <v>7717</v>
      </c>
      <c r="AE7" s="6" t="s">
        <v>7744</v>
      </c>
      <c r="AF7" s="6" t="s">
        <v>7703</v>
      </c>
      <c r="AG7" s="6" t="s">
        <v>7746</v>
      </c>
      <c r="AH7" s="6" t="s">
        <v>7758</v>
      </c>
      <c r="AI7" s="6" t="s">
        <v>7759</v>
      </c>
      <c r="AJ7" s="6" t="s">
        <v>6388</v>
      </c>
      <c r="AK7" s="6" t="s">
        <v>7749</v>
      </c>
      <c r="AL7" s="6" t="s">
        <v>7760</v>
      </c>
      <c r="AM7" s="6" t="s">
        <v>7761</v>
      </c>
      <c r="AN7" s="6"/>
      <c r="AO7" s="6"/>
      <c r="AP7" s="6"/>
    </row>
    <row r="8">
      <c r="A8" s="6">
        <v>5.0</v>
      </c>
      <c r="B8" s="6" t="s">
        <v>7696</v>
      </c>
      <c r="C8" s="6" t="s">
        <v>167</v>
      </c>
      <c r="D8" s="6">
        <v>30.0</v>
      </c>
      <c r="E8" s="6" t="s">
        <v>7703</v>
      </c>
      <c r="F8" s="6" t="s">
        <v>7762</v>
      </c>
      <c r="G8" s="6" t="s">
        <v>7763</v>
      </c>
      <c r="H8" s="6" t="s">
        <v>7754</v>
      </c>
      <c r="I8" s="6" t="s">
        <v>7739</v>
      </c>
      <c r="J8" s="6" t="s">
        <v>7761</v>
      </c>
      <c r="K8" s="6" t="s">
        <v>7737</v>
      </c>
      <c r="L8" s="6" t="s">
        <v>7728</v>
      </c>
      <c r="M8" s="6" t="s">
        <v>6354</v>
      </c>
      <c r="N8" s="6" t="s">
        <v>7729</v>
      </c>
      <c r="O8" s="6" t="s">
        <v>7752</v>
      </c>
      <c r="P8" s="6" t="s">
        <v>7740</v>
      </c>
      <c r="Q8" s="6" t="s">
        <v>7764</v>
      </c>
      <c r="R8" s="6" t="s">
        <v>7765</v>
      </c>
      <c r="S8" s="6" t="s">
        <v>6934</v>
      </c>
      <c r="T8" s="6" t="s">
        <v>7766</v>
      </c>
      <c r="U8" s="6" t="s">
        <v>7767</v>
      </c>
      <c r="V8" s="6" t="s">
        <v>7353</v>
      </c>
      <c r="W8" s="6" t="s">
        <v>7380</v>
      </c>
      <c r="X8" s="6" t="s">
        <v>7717</v>
      </c>
      <c r="Y8" s="6" t="s">
        <v>6952</v>
      </c>
      <c r="Z8" s="6" t="s">
        <v>3264</v>
      </c>
      <c r="AA8" s="6" t="s">
        <v>7706</v>
      </c>
      <c r="AB8" s="6" t="s">
        <v>7768</v>
      </c>
      <c r="AC8" s="6" t="s">
        <v>7707</v>
      </c>
      <c r="AD8" s="6" t="s">
        <v>7769</v>
      </c>
      <c r="AE8" s="6" t="s">
        <v>7713</v>
      </c>
      <c r="AF8" s="6" t="s">
        <v>7770</v>
      </c>
      <c r="AG8" s="6" t="s">
        <v>7718</v>
      </c>
      <c r="AH8" s="6" t="s">
        <v>7771</v>
      </c>
      <c r="AI8" s="6"/>
      <c r="AJ8" s="6"/>
      <c r="AK8" s="6"/>
      <c r="AL8" s="6"/>
      <c r="AM8" s="6"/>
      <c r="AN8" s="6"/>
      <c r="AO8" s="6"/>
      <c r="AP8" s="6"/>
    </row>
    <row r="9">
      <c r="A9" s="6">
        <v>6.0</v>
      </c>
      <c r="B9" s="6" t="s">
        <v>7696</v>
      </c>
      <c r="C9" s="6" t="s">
        <v>175</v>
      </c>
      <c r="D9" s="6">
        <v>30.0</v>
      </c>
      <c r="E9" s="6" t="s">
        <v>7707</v>
      </c>
      <c r="F9" s="6" t="s">
        <v>6517</v>
      </c>
      <c r="G9" s="6" t="s">
        <v>6388</v>
      </c>
      <c r="H9" s="6" t="s">
        <v>7755</v>
      </c>
      <c r="I9" s="6" t="s">
        <v>7772</v>
      </c>
      <c r="J9" s="6" t="s">
        <v>7740</v>
      </c>
      <c r="K9" s="6" t="s">
        <v>7718</v>
      </c>
      <c r="L9" s="6" t="s">
        <v>6354</v>
      </c>
      <c r="M9" s="6" t="s">
        <v>7729</v>
      </c>
      <c r="N9" s="6" t="s">
        <v>7773</v>
      </c>
      <c r="O9" s="6" t="s">
        <v>7763</v>
      </c>
      <c r="P9" s="6" t="s">
        <v>3258</v>
      </c>
      <c r="Q9" s="6" t="s">
        <v>7762</v>
      </c>
      <c r="R9" s="6" t="s">
        <v>7764</v>
      </c>
      <c r="S9" s="6" t="s">
        <v>7774</v>
      </c>
      <c r="T9" s="6" t="s">
        <v>6934</v>
      </c>
      <c r="U9" s="6" t="s">
        <v>3255</v>
      </c>
      <c r="V9" s="6" t="s">
        <v>4669</v>
      </c>
      <c r="W9" s="6" t="s">
        <v>7380</v>
      </c>
      <c r="X9" s="6" t="s">
        <v>7717</v>
      </c>
      <c r="Y9" s="6" t="s">
        <v>6952</v>
      </c>
      <c r="Z9" s="6" t="s">
        <v>3264</v>
      </c>
      <c r="AA9" s="6" t="s">
        <v>7775</v>
      </c>
      <c r="AB9" s="6" t="s">
        <v>7776</v>
      </c>
      <c r="AC9" s="6" t="s">
        <v>7752</v>
      </c>
      <c r="AD9" s="6" t="s">
        <v>6115</v>
      </c>
      <c r="AE9" s="6" t="s">
        <v>7748</v>
      </c>
      <c r="AF9" s="6" t="s">
        <v>7777</v>
      </c>
      <c r="AG9" s="6" t="s">
        <v>212</v>
      </c>
      <c r="AH9" s="6" t="s">
        <v>7778</v>
      </c>
      <c r="AI9" s="6"/>
      <c r="AJ9" s="6"/>
      <c r="AK9" s="6"/>
      <c r="AL9" s="6"/>
      <c r="AM9" s="6"/>
      <c r="AN9" s="6"/>
      <c r="AO9" s="6"/>
      <c r="AP9" s="6"/>
    </row>
    <row r="10">
      <c r="A10" s="6">
        <v>7.0</v>
      </c>
      <c r="B10" s="6" t="s">
        <v>7696</v>
      </c>
      <c r="C10" s="6" t="s">
        <v>186</v>
      </c>
      <c r="D10" s="6">
        <v>30.0</v>
      </c>
      <c r="E10" s="6" t="s">
        <v>1737</v>
      </c>
      <c r="F10" s="6" t="s">
        <v>4669</v>
      </c>
      <c r="G10" s="6" t="s">
        <v>7298</v>
      </c>
      <c r="H10" s="6" t="s">
        <v>7729</v>
      </c>
      <c r="I10" s="6" t="s">
        <v>7779</v>
      </c>
      <c r="J10" s="6" t="s">
        <v>3258</v>
      </c>
      <c r="K10" s="6" t="s">
        <v>7752</v>
      </c>
      <c r="L10" s="6" t="s">
        <v>7762</v>
      </c>
      <c r="M10" s="6" t="s">
        <v>7780</v>
      </c>
      <c r="N10" s="6" t="s">
        <v>7781</v>
      </c>
      <c r="O10" s="6" t="s">
        <v>7774</v>
      </c>
      <c r="P10" s="6" t="s">
        <v>6934</v>
      </c>
      <c r="Q10" s="6" t="s">
        <v>7763</v>
      </c>
      <c r="R10" s="6" t="s">
        <v>3255</v>
      </c>
      <c r="S10" s="6" t="s">
        <v>7776</v>
      </c>
      <c r="T10" s="6" t="s">
        <v>7778</v>
      </c>
      <c r="U10" s="6" t="s">
        <v>7782</v>
      </c>
      <c r="V10" s="6" t="s">
        <v>7718</v>
      </c>
      <c r="W10" s="6" t="s">
        <v>6952</v>
      </c>
      <c r="X10" s="6" t="s">
        <v>7783</v>
      </c>
      <c r="Y10" s="6" t="s">
        <v>3264</v>
      </c>
      <c r="Z10" s="6" t="s">
        <v>6354</v>
      </c>
      <c r="AA10" s="6" t="s">
        <v>7740</v>
      </c>
      <c r="AB10" s="6" t="s">
        <v>7764</v>
      </c>
      <c r="AC10" s="6" t="s">
        <v>7784</v>
      </c>
      <c r="AD10" s="6" t="s">
        <v>7775</v>
      </c>
      <c r="AE10" s="6" t="s">
        <v>7773</v>
      </c>
      <c r="AF10" s="6" t="s">
        <v>6115</v>
      </c>
      <c r="AG10" s="6" t="s">
        <v>282</v>
      </c>
      <c r="AH10" s="6" t="s">
        <v>6517</v>
      </c>
      <c r="AI10" s="6"/>
      <c r="AJ10" s="6"/>
      <c r="AK10" s="6"/>
      <c r="AL10" s="6"/>
      <c r="AM10" s="6"/>
      <c r="AN10" s="6"/>
      <c r="AO10" s="6"/>
      <c r="AP10" s="6"/>
    </row>
    <row r="11">
      <c r="A11" s="6">
        <v>8.0</v>
      </c>
      <c r="B11" s="6" t="s">
        <v>7696</v>
      </c>
      <c r="C11" s="6" t="s">
        <v>194</v>
      </c>
      <c r="D11" s="6">
        <v>29.0</v>
      </c>
      <c r="E11" s="6" t="s">
        <v>7785</v>
      </c>
      <c r="F11" s="6" t="s">
        <v>7715</v>
      </c>
      <c r="G11" s="6" t="s">
        <v>7786</v>
      </c>
      <c r="H11" s="6" t="s">
        <v>3258</v>
      </c>
      <c r="I11" s="6" t="s">
        <v>212</v>
      </c>
      <c r="J11" s="6" t="s">
        <v>7787</v>
      </c>
      <c r="K11" s="6" t="s">
        <v>7763</v>
      </c>
      <c r="L11" s="6" t="s">
        <v>7788</v>
      </c>
      <c r="M11" s="6" t="s">
        <v>7789</v>
      </c>
      <c r="N11" s="6" t="s">
        <v>7378</v>
      </c>
      <c r="O11" s="6" t="s">
        <v>7780</v>
      </c>
      <c r="P11" s="6" t="s">
        <v>1737</v>
      </c>
      <c r="Q11" s="6" t="s">
        <v>7774</v>
      </c>
      <c r="R11" s="6" t="s">
        <v>7298</v>
      </c>
      <c r="S11" s="6" t="s">
        <v>7773</v>
      </c>
      <c r="T11" s="6" t="s">
        <v>6934</v>
      </c>
      <c r="U11" s="6" t="s">
        <v>3255</v>
      </c>
      <c r="V11" s="6" t="s">
        <v>7776</v>
      </c>
      <c r="W11" s="6" t="s">
        <v>7790</v>
      </c>
      <c r="X11" s="6" t="s">
        <v>7778</v>
      </c>
      <c r="Y11" s="6" t="s">
        <v>6115</v>
      </c>
      <c r="Z11" s="6" t="s">
        <v>7791</v>
      </c>
      <c r="AA11" s="6" t="s">
        <v>6952</v>
      </c>
      <c r="AB11" s="6" t="s">
        <v>7783</v>
      </c>
      <c r="AC11" s="6" t="s">
        <v>3264</v>
      </c>
      <c r="AD11" s="6" t="s">
        <v>7792</v>
      </c>
      <c r="AE11" s="6" t="s">
        <v>282</v>
      </c>
      <c r="AF11" s="6" t="s">
        <v>7764</v>
      </c>
      <c r="AG11" s="6" t="s">
        <v>7781</v>
      </c>
      <c r="AH11" s="6"/>
      <c r="AI11" s="6"/>
      <c r="AJ11" s="6"/>
      <c r="AK11" s="6"/>
      <c r="AL11" s="6"/>
      <c r="AM11" s="6"/>
      <c r="AN11" s="6"/>
      <c r="AO11" s="6"/>
      <c r="AP11" s="6"/>
    </row>
    <row r="12">
      <c r="A12" s="6">
        <v>9.0</v>
      </c>
      <c r="B12" s="6" t="s">
        <v>7696</v>
      </c>
      <c r="C12" s="6" t="s">
        <v>197</v>
      </c>
      <c r="D12" s="6">
        <v>29.0</v>
      </c>
      <c r="E12" s="6" t="s">
        <v>3258</v>
      </c>
      <c r="F12" s="6" t="s">
        <v>7793</v>
      </c>
      <c r="G12" s="6" t="s">
        <v>7298</v>
      </c>
      <c r="H12" s="6" t="s">
        <v>7794</v>
      </c>
      <c r="I12" s="6" t="s">
        <v>7780</v>
      </c>
      <c r="J12" s="6" t="s">
        <v>7781</v>
      </c>
      <c r="K12" s="6" t="s">
        <v>7773</v>
      </c>
      <c r="L12" s="6" t="s">
        <v>6395</v>
      </c>
      <c r="M12" s="6" t="s">
        <v>7763</v>
      </c>
      <c r="N12" s="6" t="s">
        <v>3255</v>
      </c>
      <c r="O12" s="6" t="s">
        <v>7715</v>
      </c>
      <c r="P12" s="6" t="s">
        <v>1686</v>
      </c>
      <c r="Q12" s="6" t="s">
        <v>7787</v>
      </c>
      <c r="R12" s="6" t="s">
        <v>7795</v>
      </c>
      <c r="S12" s="6" t="s">
        <v>3256</v>
      </c>
      <c r="T12" s="6" t="s">
        <v>7796</v>
      </c>
      <c r="U12" s="6" t="s">
        <v>7776</v>
      </c>
      <c r="V12" s="6" t="s">
        <v>7790</v>
      </c>
      <c r="W12" s="6" t="s">
        <v>7770</v>
      </c>
      <c r="X12" s="6" t="s">
        <v>7778</v>
      </c>
      <c r="Y12" s="6" t="s">
        <v>6115</v>
      </c>
      <c r="Z12" s="6" t="s">
        <v>7791</v>
      </c>
      <c r="AA12" s="6" t="s">
        <v>7797</v>
      </c>
      <c r="AB12" s="6" t="s">
        <v>7798</v>
      </c>
      <c r="AC12" s="6" t="s">
        <v>7799</v>
      </c>
      <c r="AD12" s="6" t="s">
        <v>6952</v>
      </c>
      <c r="AE12" s="6" t="s">
        <v>3264</v>
      </c>
      <c r="AF12" s="6" t="s">
        <v>7792</v>
      </c>
      <c r="AG12" s="6" t="s">
        <v>282</v>
      </c>
      <c r="AH12" s="6"/>
      <c r="AI12" s="6"/>
      <c r="AJ12" s="6"/>
      <c r="AK12" s="6"/>
      <c r="AL12" s="6"/>
      <c r="AM12" s="6"/>
      <c r="AN12" s="6"/>
      <c r="AO12" s="6"/>
      <c r="AP12" s="6"/>
    </row>
    <row r="13">
      <c r="A13" s="6">
        <v>10.0</v>
      </c>
      <c r="B13" s="6" t="s">
        <v>7696</v>
      </c>
      <c r="C13" s="6" t="s">
        <v>204</v>
      </c>
      <c r="D13" s="6">
        <v>30.0</v>
      </c>
      <c r="E13" s="6" t="s">
        <v>7800</v>
      </c>
      <c r="F13" s="6" t="s">
        <v>7794</v>
      </c>
      <c r="G13" s="6" t="s">
        <v>7795</v>
      </c>
      <c r="H13" s="6" t="s">
        <v>7780</v>
      </c>
      <c r="I13" s="6" t="s">
        <v>7801</v>
      </c>
      <c r="J13" s="6" t="s">
        <v>7798</v>
      </c>
      <c r="K13" s="6" t="s">
        <v>7787</v>
      </c>
      <c r="L13" s="6" t="s">
        <v>7797</v>
      </c>
      <c r="M13" s="6" t="s">
        <v>7802</v>
      </c>
      <c r="N13" s="6" t="s">
        <v>7803</v>
      </c>
      <c r="O13" s="6" t="s">
        <v>3255</v>
      </c>
      <c r="P13" s="6" t="s">
        <v>6395</v>
      </c>
      <c r="Q13" s="6" t="s">
        <v>7804</v>
      </c>
      <c r="R13" s="6" t="s">
        <v>1686</v>
      </c>
      <c r="S13" s="6" t="s">
        <v>7776</v>
      </c>
      <c r="T13" s="6" t="s">
        <v>7805</v>
      </c>
      <c r="U13" s="6" t="s">
        <v>7806</v>
      </c>
      <c r="V13" s="6" t="s">
        <v>7796</v>
      </c>
      <c r="W13" s="6" t="s">
        <v>7778</v>
      </c>
      <c r="X13" s="6" t="s">
        <v>7792</v>
      </c>
      <c r="Y13" s="6" t="s">
        <v>7338</v>
      </c>
      <c r="Z13" s="6" t="s">
        <v>3256</v>
      </c>
      <c r="AA13" s="6" t="s">
        <v>7378</v>
      </c>
      <c r="AB13" s="6" t="s">
        <v>7715</v>
      </c>
      <c r="AC13" s="6" t="s">
        <v>7791</v>
      </c>
      <c r="AD13" s="6" t="s">
        <v>6433</v>
      </c>
      <c r="AE13" s="6" t="s">
        <v>7799</v>
      </c>
      <c r="AF13" s="6" t="s">
        <v>7790</v>
      </c>
      <c r="AG13" s="6" t="s">
        <v>282</v>
      </c>
      <c r="AH13" s="6" t="s">
        <v>7773</v>
      </c>
      <c r="AI13" s="6"/>
      <c r="AJ13" s="6"/>
      <c r="AK13" s="6"/>
      <c r="AL13" s="6"/>
      <c r="AM13" s="6"/>
      <c r="AN13" s="6"/>
      <c r="AO13" s="6"/>
      <c r="AP13" s="6"/>
    </row>
    <row r="14">
      <c r="A14" s="6">
        <v>11.0</v>
      </c>
      <c r="B14" s="6" t="s">
        <v>7696</v>
      </c>
      <c r="C14" s="6" t="s">
        <v>210</v>
      </c>
      <c r="D14" s="6">
        <v>30.0</v>
      </c>
      <c r="E14" s="6" t="s">
        <v>7803</v>
      </c>
      <c r="F14" s="6" t="s">
        <v>1771</v>
      </c>
      <c r="G14" s="6" t="s">
        <v>7790</v>
      </c>
      <c r="H14" s="6" t="s">
        <v>7799</v>
      </c>
      <c r="I14" s="6" t="s">
        <v>7338</v>
      </c>
      <c r="J14" s="6" t="s">
        <v>7718</v>
      </c>
      <c r="K14" s="6" t="s">
        <v>7791</v>
      </c>
      <c r="L14" s="6" t="s">
        <v>7715</v>
      </c>
      <c r="M14" s="6" t="s">
        <v>7720</v>
      </c>
      <c r="N14" s="6" t="s">
        <v>7806</v>
      </c>
      <c r="O14" s="6" t="s">
        <v>7807</v>
      </c>
      <c r="P14" s="6" t="s">
        <v>7808</v>
      </c>
      <c r="Q14" s="6" t="s">
        <v>1686</v>
      </c>
      <c r="R14" s="6" t="s">
        <v>7773</v>
      </c>
      <c r="S14" s="6" t="s">
        <v>7809</v>
      </c>
      <c r="T14" s="6" t="s">
        <v>7802</v>
      </c>
      <c r="U14" s="6" t="s">
        <v>7810</v>
      </c>
      <c r="V14" s="6" t="s">
        <v>6433</v>
      </c>
      <c r="W14" s="6" t="s">
        <v>7811</v>
      </c>
      <c r="X14" s="6" t="s">
        <v>7804</v>
      </c>
      <c r="Y14" s="6" t="s">
        <v>6044</v>
      </c>
      <c r="Z14" s="6" t="s">
        <v>7797</v>
      </c>
      <c r="AA14" s="6" t="s">
        <v>7792</v>
      </c>
      <c r="AB14" s="6" t="s">
        <v>7776</v>
      </c>
      <c r="AC14" s="6" t="s">
        <v>7315</v>
      </c>
      <c r="AD14" s="6" t="s">
        <v>7812</v>
      </c>
      <c r="AE14" s="6" t="s">
        <v>7813</v>
      </c>
      <c r="AF14" s="6" t="s">
        <v>7814</v>
      </c>
      <c r="AG14" s="6" t="s">
        <v>7805</v>
      </c>
      <c r="AH14" s="6" t="s">
        <v>3256</v>
      </c>
      <c r="AI14" s="6"/>
      <c r="AJ14" s="6"/>
      <c r="AK14" s="6"/>
      <c r="AL14" s="6"/>
      <c r="AM14" s="6"/>
      <c r="AN14" s="6"/>
      <c r="AO14" s="6"/>
      <c r="AP14" s="6"/>
    </row>
    <row r="15">
      <c r="A15" s="6">
        <v>12.0</v>
      </c>
      <c r="B15" s="6" t="s">
        <v>7696</v>
      </c>
      <c r="C15" s="6" t="s">
        <v>216</v>
      </c>
      <c r="D15" s="6">
        <v>25.0</v>
      </c>
      <c r="E15" s="6" t="s">
        <v>7815</v>
      </c>
      <c r="F15" s="6" t="s">
        <v>7816</v>
      </c>
      <c r="G15" s="6" t="s">
        <v>7817</v>
      </c>
      <c r="H15" s="6" t="s">
        <v>7809</v>
      </c>
      <c r="I15" s="6" t="s">
        <v>7818</v>
      </c>
      <c r="J15" s="6" t="s">
        <v>7819</v>
      </c>
      <c r="K15" s="6" t="s">
        <v>7797</v>
      </c>
      <c r="L15" s="6" t="s">
        <v>7820</v>
      </c>
      <c r="M15" s="6" t="s">
        <v>7338</v>
      </c>
      <c r="N15" s="6" t="s">
        <v>7821</v>
      </c>
      <c r="O15" s="6" t="s">
        <v>7806</v>
      </c>
      <c r="P15" s="6" t="s">
        <v>7807</v>
      </c>
      <c r="Q15" s="6" t="s">
        <v>7315</v>
      </c>
      <c r="R15" s="6" t="s">
        <v>7813</v>
      </c>
      <c r="S15" s="6" t="s">
        <v>7804</v>
      </c>
      <c r="T15" s="6" t="s">
        <v>7792</v>
      </c>
      <c r="U15" s="6" t="s">
        <v>6044</v>
      </c>
      <c r="V15" s="6" t="s">
        <v>7812</v>
      </c>
      <c r="W15" s="6" t="s">
        <v>7718</v>
      </c>
      <c r="X15" s="6" t="s">
        <v>1771</v>
      </c>
      <c r="Y15" s="6" t="s">
        <v>7802</v>
      </c>
      <c r="Z15" s="6" t="s">
        <v>7790</v>
      </c>
      <c r="AA15" s="6" t="s">
        <v>7799</v>
      </c>
      <c r="AB15" s="6" t="s">
        <v>7822</v>
      </c>
      <c r="AC15" s="6" t="s">
        <v>7823</v>
      </c>
      <c r="AD15" s="6"/>
      <c r="AE15" s="6"/>
      <c r="AF15" s="6"/>
      <c r="AG15" s="6"/>
      <c r="AH15" s="6"/>
      <c r="AI15" s="6"/>
      <c r="AJ15" s="6"/>
      <c r="AK15" s="6"/>
      <c r="AL15" s="6"/>
      <c r="AM15" s="6"/>
      <c r="AN15" s="6"/>
      <c r="AO15" s="6"/>
      <c r="AP15" s="6"/>
    </row>
    <row r="16">
      <c r="A16" s="6">
        <v>13.0</v>
      </c>
      <c r="B16" s="6" t="s">
        <v>7696</v>
      </c>
      <c r="C16" s="6" t="s">
        <v>220</v>
      </c>
      <c r="D16" s="6">
        <v>29.0</v>
      </c>
      <c r="E16" s="6" t="s">
        <v>7824</v>
      </c>
      <c r="F16" s="6" t="s">
        <v>7825</v>
      </c>
      <c r="G16" s="6" t="s">
        <v>7823</v>
      </c>
      <c r="H16" s="6" t="s">
        <v>3264</v>
      </c>
      <c r="I16" s="6" t="s">
        <v>7813</v>
      </c>
      <c r="J16" s="6" t="s">
        <v>7797</v>
      </c>
      <c r="K16" s="6" t="s">
        <v>7807</v>
      </c>
      <c r="L16" s="6" t="s">
        <v>7809</v>
      </c>
      <c r="M16" s="6" t="s">
        <v>7826</v>
      </c>
      <c r="N16" s="6" t="s">
        <v>7827</v>
      </c>
      <c r="O16" s="6" t="s">
        <v>7821</v>
      </c>
      <c r="P16" s="6" t="s">
        <v>7820</v>
      </c>
      <c r="Q16" s="6" t="s">
        <v>7828</v>
      </c>
      <c r="R16" s="6" t="s">
        <v>7829</v>
      </c>
      <c r="S16" s="6" t="s">
        <v>7830</v>
      </c>
      <c r="T16" s="6" t="s">
        <v>7819</v>
      </c>
      <c r="U16" s="6" t="s">
        <v>7799</v>
      </c>
      <c r="V16" s="6" t="s">
        <v>7338</v>
      </c>
      <c r="W16" s="6" t="s">
        <v>7792</v>
      </c>
      <c r="X16" s="6" t="s">
        <v>7812</v>
      </c>
      <c r="Y16" s="6" t="s">
        <v>7831</v>
      </c>
      <c r="Z16" s="6" t="s">
        <v>7832</v>
      </c>
      <c r="AA16" s="6" t="s">
        <v>1771</v>
      </c>
      <c r="AB16" s="6" t="s">
        <v>7822</v>
      </c>
      <c r="AC16" s="6" t="s">
        <v>7718</v>
      </c>
      <c r="AD16" s="6" t="s">
        <v>7833</v>
      </c>
      <c r="AE16" s="6" t="s">
        <v>7834</v>
      </c>
      <c r="AF16" s="6" t="s">
        <v>7835</v>
      </c>
      <c r="AG16" s="6" t="s">
        <v>7315</v>
      </c>
      <c r="AH16" s="6"/>
      <c r="AI16" s="6"/>
      <c r="AJ16" s="6"/>
      <c r="AK16" s="6"/>
      <c r="AL16" s="6"/>
      <c r="AM16" s="6"/>
      <c r="AN16" s="6"/>
      <c r="AO16" s="6"/>
      <c r="AP16" s="6"/>
    </row>
    <row r="17">
      <c r="A17" s="6">
        <v>14.0</v>
      </c>
      <c r="B17" s="6" t="s">
        <v>7696</v>
      </c>
      <c r="C17" s="6" t="s">
        <v>227</v>
      </c>
      <c r="D17" s="6">
        <v>27.0</v>
      </c>
      <c r="E17" s="6" t="s">
        <v>7836</v>
      </c>
      <c r="F17" s="6" t="s">
        <v>7825</v>
      </c>
      <c r="G17" s="6" t="s">
        <v>7837</v>
      </c>
      <c r="H17" s="6" t="s">
        <v>7838</v>
      </c>
      <c r="I17" s="6" t="s">
        <v>7812</v>
      </c>
      <c r="J17" s="6" t="s">
        <v>7833</v>
      </c>
      <c r="K17" s="6" t="s">
        <v>7821</v>
      </c>
      <c r="L17" s="6" t="s">
        <v>7820</v>
      </c>
      <c r="M17" s="6" t="s">
        <v>7828</v>
      </c>
      <c r="N17" s="6" t="s">
        <v>7819</v>
      </c>
      <c r="O17" s="6" t="s">
        <v>7839</v>
      </c>
      <c r="P17" s="6" t="s">
        <v>7799</v>
      </c>
      <c r="Q17" s="6" t="s">
        <v>7824</v>
      </c>
      <c r="R17" s="6" t="s">
        <v>7792</v>
      </c>
      <c r="S17" s="6" t="s">
        <v>7827</v>
      </c>
      <c r="T17" s="6" t="s">
        <v>7831</v>
      </c>
      <c r="U17" s="6" t="s">
        <v>7840</v>
      </c>
      <c r="V17" s="6" t="s">
        <v>7841</v>
      </c>
      <c r="W17" s="6" t="s">
        <v>7378</v>
      </c>
      <c r="X17" s="6" t="s">
        <v>7832</v>
      </c>
      <c r="Y17" s="6" t="s">
        <v>1771</v>
      </c>
      <c r="Z17" s="6" t="s">
        <v>1832</v>
      </c>
      <c r="AA17" s="6" t="s">
        <v>7718</v>
      </c>
      <c r="AB17" s="6" t="s">
        <v>7823</v>
      </c>
      <c r="AC17" s="6" t="s">
        <v>7834</v>
      </c>
      <c r="AD17" s="6" t="s">
        <v>7835</v>
      </c>
      <c r="AE17" s="6" t="s">
        <v>3264</v>
      </c>
      <c r="AF17" s="6"/>
      <c r="AG17" s="6"/>
      <c r="AH17" s="6"/>
      <c r="AI17" s="6"/>
      <c r="AJ17" s="6"/>
      <c r="AK17" s="6"/>
      <c r="AL17" s="6"/>
      <c r="AM17" s="6"/>
      <c r="AN17" s="6"/>
      <c r="AO17" s="6"/>
      <c r="AP17" s="6"/>
    </row>
    <row r="18">
      <c r="A18" s="6">
        <v>15.0</v>
      </c>
      <c r="B18" s="6" t="s">
        <v>7696</v>
      </c>
      <c r="C18" s="6" t="s">
        <v>234</v>
      </c>
      <c r="D18" s="6">
        <v>33.0</v>
      </c>
      <c r="E18" s="6" t="s">
        <v>7053</v>
      </c>
      <c r="F18" s="6" t="s">
        <v>7792</v>
      </c>
      <c r="G18" s="6" t="s">
        <v>7804</v>
      </c>
      <c r="H18" s="6" t="s">
        <v>7831</v>
      </c>
      <c r="I18" s="6" t="s">
        <v>7841</v>
      </c>
      <c r="J18" s="6" t="s">
        <v>7825</v>
      </c>
      <c r="K18" s="6" t="s">
        <v>7718</v>
      </c>
      <c r="L18" s="6" t="s">
        <v>7842</v>
      </c>
      <c r="M18" s="6" t="s">
        <v>7834</v>
      </c>
      <c r="N18" s="6" t="s">
        <v>7843</v>
      </c>
      <c r="O18" s="6" t="s">
        <v>7844</v>
      </c>
      <c r="P18" s="6" t="s">
        <v>7828</v>
      </c>
      <c r="Q18" s="6" t="s">
        <v>7819</v>
      </c>
      <c r="R18" s="6" t="s">
        <v>1826</v>
      </c>
      <c r="S18" s="6" t="s">
        <v>1771</v>
      </c>
      <c r="T18" s="6" t="s">
        <v>7821</v>
      </c>
      <c r="U18" s="6" t="s">
        <v>7845</v>
      </c>
      <c r="V18" s="6" t="s">
        <v>7846</v>
      </c>
      <c r="W18" s="6" t="s">
        <v>7839</v>
      </c>
      <c r="X18" s="6" t="s">
        <v>7799</v>
      </c>
      <c r="Y18" s="6" t="s">
        <v>7836</v>
      </c>
      <c r="Z18" s="6" t="s">
        <v>7824</v>
      </c>
      <c r="AA18" s="6" t="s">
        <v>7840</v>
      </c>
      <c r="AB18" s="6" t="s">
        <v>7378</v>
      </c>
      <c r="AC18" s="6" t="s">
        <v>7847</v>
      </c>
      <c r="AD18" s="6" t="s">
        <v>7832</v>
      </c>
      <c r="AE18" s="6" t="s">
        <v>7786</v>
      </c>
      <c r="AF18" s="6" t="s">
        <v>7823</v>
      </c>
      <c r="AG18" s="6" t="s">
        <v>7848</v>
      </c>
      <c r="AH18" s="6" t="s">
        <v>7837</v>
      </c>
      <c r="AI18" s="6" t="s">
        <v>3264</v>
      </c>
      <c r="AJ18" s="6" t="s">
        <v>7838</v>
      </c>
      <c r="AK18" s="6" t="s">
        <v>7849</v>
      </c>
      <c r="AL18" s="6"/>
      <c r="AM18" s="6"/>
      <c r="AN18" s="6"/>
      <c r="AO18" s="6"/>
      <c r="AP18" s="6"/>
    </row>
    <row r="19">
      <c r="A19" s="6">
        <v>16.0</v>
      </c>
      <c r="B19" s="6" t="s">
        <v>7696</v>
      </c>
      <c r="C19" s="6" t="s">
        <v>247</v>
      </c>
      <c r="D19" s="6">
        <v>27.0</v>
      </c>
      <c r="E19" s="6" t="s">
        <v>7425</v>
      </c>
      <c r="F19" s="6" t="s">
        <v>7825</v>
      </c>
      <c r="G19" s="6" t="s">
        <v>1771</v>
      </c>
      <c r="H19" s="6" t="s">
        <v>7821</v>
      </c>
      <c r="I19" s="6" t="s">
        <v>7850</v>
      </c>
      <c r="J19" s="6" t="s">
        <v>7851</v>
      </c>
      <c r="K19" s="6" t="s">
        <v>7444</v>
      </c>
      <c r="L19" s="6" t="s">
        <v>7053</v>
      </c>
      <c r="M19" s="6" t="s">
        <v>7845</v>
      </c>
      <c r="N19" s="6" t="s">
        <v>7828</v>
      </c>
      <c r="O19" s="6" t="s">
        <v>7819</v>
      </c>
      <c r="P19" s="6" t="s">
        <v>7852</v>
      </c>
      <c r="Q19" s="6" t="s">
        <v>7824</v>
      </c>
      <c r="R19" s="6" t="s">
        <v>7378</v>
      </c>
      <c r="S19" s="6" t="s">
        <v>7847</v>
      </c>
      <c r="T19" s="6" t="s">
        <v>7853</v>
      </c>
      <c r="U19" s="6" t="s">
        <v>7718</v>
      </c>
      <c r="V19" s="6" t="s">
        <v>7854</v>
      </c>
      <c r="W19" s="6" t="s">
        <v>7842</v>
      </c>
      <c r="X19" s="6" t="s">
        <v>7835</v>
      </c>
      <c r="Y19" s="6" t="s">
        <v>7848</v>
      </c>
      <c r="Z19" s="6" t="s">
        <v>7837</v>
      </c>
      <c r="AA19" s="6" t="s">
        <v>3264</v>
      </c>
      <c r="AB19" s="6" t="s">
        <v>7838</v>
      </c>
      <c r="AC19" s="6" t="s">
        <v>7849</v>
      </c>
      <c r="AD19" s="6" t="s">
        <v>7855</v>
      </c>
      <c r="AE19" s="6" t="s">
        <v>7844</v>
      </c>
      <c r="AF19" s="6"/>
      <c r="AG19" s="6"/>
      <c r="AH19" s="6"/>
      <c r="AI19" s="6"/>
      <c r="AJ19" s="6"/>
      <c r="AK19" s="6"/>
      <c r="AL19" s="6"/>
      <c r="AM19" s="6"/>
      <c r="AN19" s="6"/>
      <c r="AO19" s="6"/>
      <c r="AP19" s="6"/>
    </row>
    <row r="20">
      <c r="A20" s="6">
        <v>17.0</v>
      </c>
      <c r="B20" s="6" t="s">
        <v>7696</v>
      </c>
      <c r="C20" s="6" t="s">
        <v>251</v>
      </c>
      <c r="D20" s="6">
        <v>31.0</v>
      </c>
      <c r="E20" s="6" t="s">
        <v>6075</v>
      </c>
      <c r="F20" s="6" t="s">
        <v>7824</v>
      </c>
      <c r="G20" s="6" t="s">
        <v>7847</v>
      </c>
      <c r="H20" s="6" t="s">
        <v>6591</v>
      </c>
      <c r="I20" s="6" t="s">
        <v>7856</v>
      </c>
      <c r="J20" s="6" t="s">
        <v>7857</v>
      </c>
      <c r="K20" s="6" t="s">
        <v>7835</v>
      </c>
      <c r="L20" s="6" t="s">
        <v>7381</v>
      </c>
      <c r="M20" s="6" t="s">
        <v>7444</v>
      </c>
      <c r="N20" s="6" t="s">
        <v>7850</v>
      </c>
      <c r="O20" s="6" t="s">
        <v>7858</v>
      </c>
      <c r="P20" s="6" t="s">
        <v>7859</v>
      </c>
      <c r="Q20" s="6" t="s">
        <v>3264</v>
      </c>
      <c r="R20" s="6" t="s">
        <v>7855</v>
      </c>
      <c r="S20" s="6" t="s">
        <v>7053</v>
      </c>
      <c r="T20" s="6" t="s">
        <v>7860</v>
      </c>
      <c r="U20" s="6" t="s">
        <v>7845</v>
      </c>
      <c r="V20" s="6" t="s">
        <v>1761</v>
      </c>
      <c r="W20" s="6" t="s">
        <v>6517</v>
      </c>
      <c r="X20" s="6" t="s">
        <v>7852</v>
      </c>
      <c r="Y20" s="6" t="s">
        <v>7425</v>
      </c>
      <c r="Z20" s="6" t="s">
        <v>1854</v>
      </c>
      <c r="AA20" s="6" t="s">
        <v>7861</v>
      </c>
      <c r="AB20" s="6" t="s">
        <v>7378</v>
      </c>
      <c r="AC20" s="6" t="s">
        <v>7862</v>
      </c>
      <c r="AD20" s="6" t="s">
        <v>7842</v>
      </c>
      <c r="AE20" s="6" t="s">
        <v>7837</v>
      </c>
      <c r="AF20" s="6" t="s">
        <v>7838</v>
      </c>
      <c r="AG20" s="6" t="s">
        <v>7849</v>
      </c>
      <c r="AH20" s="6" t="s">
        <v>6497</v>
      </c>
      <c r="AI20" s="6" t="s">
        <v>7863</v>
      </c>
      <c r="AJ20" s="6"/>
      <c r="AK20" s="6"/>
      <c r="AL20" s="6"/>
      <c r="AM20" s="6"/>
      <c r="AN20" s="6"/>
      <c r="AO20" s="6"/>
      <c r="AP20" s="6"/>
    </row>
    <row r="21">
      <c r="A21" s="6">
        <v>18.0</v>
      </c>
      <c r="B21" s="6" t="s">
        <v>7696</v>
      </c>
      <c r="C21" s="6" t="s">
        <v>262</v>
      </c>
      <c r="D21" s="6">
        <v>29.0</v>
      </c>
      <c r="E21" s="6" t="s">
        <v>6075</v>
      </c>
      <c r="F21" s="6" t="s">
        <v>7484</v>
      </c>
      <c r="G21" s="6" t="s">
        <v>7824</v>
      </c>
      <c r="H21" s="6" t="s">
        <v>7864</v>
      </c>
      <c r="I21" s="6" t="s">
        <v>7853</v>
      </c>
      <c r="J21" s="6" t="s">
        <v>7862</v>
      </c>
      <c r="K21" s="6" t="s">
        <v>7865</v>
      </c>
      <c r="L21" s="6" t="s">
        <v>7053</v>
      </c>
      <c r="M21" s="6" t="s">
        <v>7845</v>
      </c>
      <c r="N21" s="6" t="s">
        <v>7866</v>
      </c>
      <c r="O21" s="6" t="s">
        <v>1761</v>
      </c>
      <c r="P21" s="6" t="s">
        <v>6517</v>
      </c>
      <c r="Q21" s="6" t="s">
        <v>7867</v>
      </c>
      <c r="R21" s="6" t="s">
        <v>7470</v>
      </c>
      <c r="S21" s="6" t="s">
        <v>7868</v>
      </c>
      <c r="T21" s="6" t="s">
        <v>7852</v>
      </c>
      <c r="U21" s="6" t="s">
        <v>1854</v>
      </c>
      <c r="V21" s="6" t="s">
        <v>7869</v>
      </c>
      <c r="W21" s="6" t="s">
        <v>7861</v>
      </c>
      <c r="X21" s="6" t="s">
        <v>7378</v>
      </c>
      <c r="Y21" s="6" t="s">
        <v>7859</v>
      </c>
      <c r="Z21" s="6" t="s">
        <v>7870</v>
      </c>
      <c r="AA21" s="6" t="s">
        <v>1873</v>
      </c>
      <c r="AB21" s="6" t="s">
        <v>7842</v>
      </c>
      <c r="AC21" s="6" t="s">
        <v>7837</v>
      </c>
      <c r="AD21" s="6" t="s">
        <v>7838</v>
      </c>
      <c r="AE21" s="6" t="s">
        <v>7849</v>
      </c>
      <c r="AF21" s="6" t="s">
        <v>6497</v>
      </c>
      <c r="AG21" s="6" t="s">
        <v>7444</v>
      </c>
      <c r="AH21" s="6"/>
      <c r="AI21" s="6"/>
      <c r="AJ21" s="6"/>
      <c r="AK21" s="6"/>
      <c r="AL21" s="6"/>
      <c r="AM21" s="6"/>
      <c r="AN21" s="6"/>
      <c r="AO21" s="6"/>
      <c r="AP21" s="6"/>
    </row>
    <row r="22">
      <c r="A22" s="6">
        <v>19.0</v>
      </c>
      <c r="B22" s="6" t="s">
        <v>7696</v>
      </c>
      <c r="C22" s="6" t="s">
        <v>272</v>
      </c>
      <c r="D22" s="6">
        <v>29.0</v>
      </c>
      <c r="E22" s="6" t="s">
        <v>7484</v>
      </c>
      <c r="F22" s="6" t="s">
        <v>7470</v>
      </c>
      <c r="G22" s="6" t="s">
        <v>7871</v>
      </c>
      <c r="H22" s="6" t="s">
        <v>7872</v>
      </c>
      <c r="I22" s="6" t="s">
        <v>6517</v>
      </c>
      <c r="J22" s="6" t="s">
        <v>7837</v>
      </c>
      <c r="K22" s="6" t="s">
        <v>7870</v>
      </c>
      <c r="L22" s="6" t="s">
        <v>1873</v>
      </c>
      <c r="M22" s="6" t="s">
        <v>7849</v>
      </c>
      <c r="N22" s="6" t="s">
        <v>1774</v>
      </c>
      <c r="O22" s="6" t="s">
        <v>7378</v>
      </c>
      <c r="P22" s="6" t="s">
        <v>7873</v>
      </c>
      <c r="Q22" s="6" t="s">
        <v>7444</v>
      </c>
      <c r="R22" s="6" t="s">
        <v>7852</v>
      </c>
      <c r="S22" s="6" t="s">
        <v>7874</v>
      </c>
      <c r="T22" s="6" t="s">
        <v>1761</v>
      </c>
      <c r="U22" s="6" t="s">
        <v>7867</v>
      </c>
      <c r="V22" s="6" t="s">
        <v>7875</v>
      </c>
      <c r="W22" s="6" t="s">
        <v>1854</v>
      </c>
      <c r="X22" s="6" t="s">
        <v>3264</v>
      </c>
      <c r="Y22" s="6" t="s">
        <v>6497</v>
      </c>
      <c r="Z22" s="6" t="s">
        <v>7845</v>
      </c>
      <c r="AA22" s="6" t="s">
        <v>7862</v>
      </c>
      <c r="AB22" s="6" t="s">
        <v>282</v>
      </c>
      <c r="AC22" s="6" t="s">
        <v>7053</v>
      </c>
      <c r="AD22" s="6" t="s">
        <v>7842</v>
      </c>
      <c r="AE22" s="6" t="s">
        <v>7824</v>
      </c>
      <c r="AF22" s="6" t="s">
        <v>7876</v>
      </c>
      <c r="AG22" s="6" t="s">
        <v>7859</v>
      </c>
      <c r="AH22" s="6"/>
      <c r="AI22" s="6"/>
      <c r="AJ22" s="6"/>
      <c r="AK22" s="6"/>
      <c r="AL22" s="6"/>
      <c r="AM22" s="6"/>
      <c r="AN22" s="6"/>
      <c r="AO22" s="6"/>
      <c r="AP22" s="6"/>
    </row>
    <row r="23">
      <c r="A23" s="6">
        <v>20.0</v>
      </c>
      <c r="B23" s="6" t="s">
        <v>7696</v>
      </c>
      <c r="C23" s="6" t="s">
        <v>289</v>
      </c>
      <c r="D23" s="6">
        <v>31.0</v>
      </c>
      <c r="E23" s="6" t="s">
        <v>7877</v>
      </c>
      <c r="F23" s="6" t="s">
        <v>7867</v>
      </c>
      <c r="G23" s="6" t="s">
        <v>7876</v>
      </c>
      <c r="H23" s="6" t="s">
        <v>7873</v>
      </c>
      <c r="I23" s="6" t="s">
        <v>7437</v>
      </c>
      <c r="J23" s="6" t="s">
        <v>7852</v>
      </c>
      <c r="K23" s="6" t="s">
        <v>7869</v>
      </c>
      <c r="L23" s="6" t="s">
        <v>7378</v>
      </c>
      <c r="M23" s="6" t="s">
        <v>1888</v>
      </c>
      <c r="N23" s="6" t="s">
        <v>7862</v>
      </c>
      <c r="O23" s="6" t="s">
        <v>7874</v>
      </c>
      <c r="P23" s="6" t="s">
        <v>4804</v>
      </c>
      <c r="Q23" s="6" t="s">
        <v>3376</v>
      </c>
      <c r="R23" s="6" t="s">
        <v>7870</v>
      </c>
      <c r="S23" s="6" t="s">
        <v>7878</v>
      </c>
      <c r="T23" s="6" t="s">
        <v>6517</v>
      </c>
      <c r="U23" s="6" t="s">
        <v>1873</v>
      </c>
      <c r="V23" s="6" t="s">
        <v>1774</v>
      </c>
      <c r="W23" s="6" t="s">
        <v>1761</v>
      </c>
      <c r="X23" s="6" t="s">
        <v>7879</v>
      </c>
      <c r="Y23" s="6" t="s">
        <v>7654</v>
      </c>
      <c r="Z23" s="6" t="s">
        <v>6497</v>
      </c>
      <c r="AA23" s="6" t="s">
        <v>7473</v>
      </c>
      <c r="AB23" s="6" t="s">
        <v>1514</v>
      </c>
      <c r="AC23" s="6" t="s">
        <v>7470</v>
      </c>
      <c r="AD23" s="6" t="s">
        <v>7880</v>
      </c>
      <c r="AE23" s="6" t="s">
        <v>282</v>
      </c>
      <c r="AF23" s="6" t="s">
        <v>7881</v>
      </c>
      <c r="AG23" s="6" t="s">
        <v>7053</v>
      </c>
      <c r="AH23" s="6" t="s">
        <v>7817</v>
      </c>
      <c r="AI23" s="6" t="s">
        <v>7882</v>
      </c>
      <c r="AJ23" s="6"/>
      <c r="AK23" s="6"/>
      <c r="AL23" s="6"/>
      <c r="AM23" s="6"/>
      <c r="AN23" s="6"/>
      <c r="AO23" s="6"/>
      <c r="AP23" s="6"/>
    </row>
    <row r="24">
      <c r="A24" s="6">
        <v>21.0</v>
      </c>
      <c r="B24" s="6" t="s">
        <v>7696</v>
      </c>
      <c r="C24" s="6" t="s">
        <v>295</v>
      </c>
      <c r="D24" s="6">
        <v>29.0</v>
      </c>
      <c r="E24" s="6" t="s">
        <v>7053</v>
      </c>
      <c r="F24" s="6" t="s">
        <v>7878</v>
      </c>
      <c r="G24" s="6" t="s">
        <v>1888</v>
      </c>
      <c r="H24" s="6" t="s">
        <v>6517</v>
      </c>
      <c r="I24" s="6" t="s">
        <v>1873</v>
      </c>
      <c r="J24" s="6" t="s">
        <v>7883</v>
      </c>
      <c r="K24" s="6" t="s">
        <v>7884</v>
      </c>
      <c r="L24" s="6" t="s">
        <v>1774</v>
      </c>
      <c r="M24" s="6" t="s">
        <v>7885</v>
      </c>
      <c r="N24" s="6" t="s">
        <v>7437</v>
      </c>
      <c r="O24" s="6" t="s">
        <v>7852</v>
      </c>
      <c r="P24" s="6" t="s">
        <v>7874</v>
      </c>
      <c r="Q24" s="6" t="s">
        <v>276</v>
      </c>
      <c r="R24" s="6" t="s">
        <v>7886</v>
      </c>
      <c r="S24" s="6" t="s">
        <v>7654</v>
      </c>
      <c r="T24" s="6" t="s">
        <v>2947</v>
      </c>
      <c r="U24" s="6" t="s">
        <v>6497</v>
      </c>
      <c r="V24" s="6" t="s">
        <v>7869</v>
      </c>
      <c r="W24" s="6" t="s">
        <v>7786</v>
      </c>
      <c r="X24" s="6" t="s">
        <v>7887</v>
      </c>
      <c r="Y24" s="6" t="s">
        <v>7880</v>
      </c>
      <c r="Z24" s="6" t="s">
        <v>4804</v>
      </c>
      <c r="AA24" s="6" t="s">
        <v>282</v>
      </c>
      <c r="AB24" s="6" t="s">
        <v>7881</v>
      </c>
      <c r="AC24" s="6" t="s">
        <v>7842</v>
      </c>
      <c r="AD24" s="6" t="s">
        <v>7817</v>
      </c>
      <c r="AE24" s="6" t="s">
        <v>7824</v>
      </c>
      <c r="AF24" s="6" t="s">
        <v>7888</v>
      </c>
      <c r="AG24" s="6" t="s">
        <v>7889</v>
      </c>
      <c r="AH24" s="6"/>
      <c r="AI24" s="6"/>
      <c r="AJ24" s="6"/>
      <c r="AK24" s="6"/>
      <c r="AL24" s="6"/>
      <c r="AM24" s="6"/>
      <c r="AN24" s="6"/>
      <c r="AO24" s="6"/>
      <c r="AP24" s="6"/>
    </row>
    <row r="25">
      <c r="A25" s="6">
        <v>22.0</v>
      </c>
      <c r="B25" s="6" t="s">
        <v>7696</v>
      </c>
      <c r="C25" s="6" t="s">
        <v>307</v>
      </c>
      <c r="D25" s="6">
        <v>28.0</v>
      </c>
      <c r="E25" s="6" t="s">
        <v>7890</v>
      </c>
      <c r="F25" s="6" t="s">
        <v>7842</v>
      </c>
      <c r="G25" s="6" t="s">
        <v>282</v>
      </c>
      <c r="H25" s="6" t="s">
        <v>7876</v>
      </c>
      <c r="I25" s="6" t="s">
        <v>7873</v>
      </c>
      <c r="J25" s="6" t="s">
        <v>7891</v>
      </c>
      <c r="K25" s="6" t="s">
        <v>7892</v>
      </c>
      <c r="L25" s="6" t="s">
        <v>7893</v>
      </c>
      <c r="M25" s="6" t="s">
        <v>6517</v>
      </c>
      <c r="N25" s="6" t="s">
        <v>276</v>
      </c>
      <c r="O25" s="6" t="s">
        <v>4795</v>
      </c>
      <c r="P25" s="6" t="s">
        <v>7887</v>
      </c>
      <c r="Q25" s="6" t="s">
        <v>7883</v>
      </c>
      <c r="R25" s="6" t="s">
        <v>7894</v>
      </c>
      <c r="S25" s="6" t="s">
        <v>1774</v>
      </c>
      <c r="T25" s="6" t="s">
        <v>7895</v>
      </c>
      <c r="U25" s="6" t="s">
        <v>7884</v>
      </c>
      <c r="V25" s="6" t="s">
        <v>7817</v>
      </c>
      <c r="W25" s="6" t="s">
        <v>7880</v>
      </c>
      <c r="X25" s="6" t="s">
        <v>7886</v>
      </c>
      <c r="Y25" s="6" t="s">
        <v>7889</v>
      </c>
      <c r="Z25" s="6" t="s">
        <v>7896</v>
      </c>
      <c r="AA25" s="6" t="s">
        <v>7786</v>
      </c>
      <c r="AB25" s="6" t="s">
        <v>7897</v>
      </c>
      <c r="AC25" s="6" t="s">
        <v>7898</v>
      </c>
      <c r="AD25" s="6" t="s">
        <v>7899</v>
      </c>
      <c r="AE25" s="6" t="s">
        <v>271</v>
      </c>
      <c r="AF25" s="6" t="s">
        <v>6497</v>
      </c>
      <c r="AG25" s="6"/>
      <c r="AH25" s="6"/>
      <c r="AI25" s="6"/>
      <c r="AJ25" s="6"/>
      <c r="AK25" s="6"/>
      <c r="AL25" s="6"/>
      <c r="AM25" s="6"/>
      <c r="AN25" s="6"/>
      <c r="AO25" s="6"/>
      <c r="AP25" s="6"/>
    </row>
    <row r="26">
      <c r="A26" s="6">
        <v>23.0</v>
      </c>
      <c r="B26" s="6" t="s">
        <v>7696</v>
      </c>
      <c r="C26" s="6" t="s">
        <v>315</v>
      </c>
      <c r="D26" s="6">
        <v>29.0</v>
      </c>
      <c r="E26" s="6" t="s">
        <v>7900</v>
      </c>
      <c r="F26" s="6" t="s">
        <v>1836</v>
      </c>
      <c r="G26" s="6" t="s">
        <v>7896</v>
      </c>
      <c r="H26" s="6" t="s">
        <v>6497</v>
      </c>
      <c r="I26" s="6" t="s">
        <v>7862</v>
      </c>
      <c r="J26" s="6" t="s">
        <v>7880</v>
      </c>
      <c r="K26" s="6" t="s">
        <v>264</v>
      </c>
      <c r="L26" s="6" t="s">
        <v>7893</v>
      </c>
      <c r="M26" s="6" t="s">
        <v>6517</v>
      </c>
      <c r="N26" s="6" t="s">
        <v>7901</v>
      </c>
      <c r="O26" s="6" t="s">
        <v>276</v>
      </c>
      <c r="P26" s="6" t="s">
        <v>4795</v>
      </c>
      <c r="Q26" s="6" t="s">
        <v>7883</v>
      </c>
      <c r="R26" s="6" t="s">
        <v>7894</v>
      </c>
      <c r="S26" s="6" t="s">
        <v>7902</v>
      </c>
      <c r="T26" s="6" t="s">
        <v>1824</v>
      </c>
      <c r="U26" s="6" t="s">
        <v>7903</v>
      </c>
      <c r="V26" s="6" t="s">
        <v>7885</v>
      </c>
      <c r="W26" s="6" t="s">
        <v>7895</v>
      </c>
      <c r="X26" s="6" t="s">
        <v>7817</v>
      </c>
      <c r="Y26" s="6" t="s">
        <v>7886</v>
      </c>
      <c r="Z26" s="6" t="s">
        <v>6522</v>
      </c>
      <c r="AA26" s="6" t="s">
        <v>7888</v>
      </c>
      <c r="AB26" s="6" t="s">
        <v>7786</v>
      </c>
      <c r="AC26" s="6" t="s">
        <v>7897</v>
      </c>
      <c r="AD26" s="6" t="s">
        <v>7898</v>
      </c>
      <c r="AE26" s="6" t="s">
        <v>7899</v>
      </c>
      <c r="AF26" s="6" t="s">
        <v>7891</v>
      </c>
      <c r="AG26" s="6" t="s">
        <v>7904</v>
      </c>
      <c r="AH26" s="6"/>
      <c r="AI26" s="6"/>
      <c r="AJ26" s="6"/>
      <c r="AK26" s="6"/>
      <c r="AL26" s="6"/>
      <c r="AM26" s="6"/>
      <c r="AN26" s="6"/>
      <c r="AO26" s="6"/>
      <c r="AP26" s="6"/>
    </row>
    <row r="27">
      <c r="A27" s="6">
        <v>24.0</v>
      </c>
      <c r="B27" s="6" t="s">
        <v>7696</v>
      </c>
      <c r="C27" s="6" t="s">
        <v>327</v>
      </c>
      <c r="D27" s="6">
        <v>29.0</v>
      </c>
      <c r="E27" s="6" t="s">
        <v>7898</v>
      </c>
      <c r="F27" s="6" t="s">
        <v>6517</v>
      </c>
      <c r="G27" s="6" t="s">
        <v>1774</v>
      </c>
      <c r="H27" s="6" t="s">
        <v>7900</v>
      </c>
      <c r="I27" s="6" t="s">
        <v>7903</v>
      </c>
      <c r="J27" s="6" t="s">
        <v>7885</v>
      </c>
      <c r="K27" s="6" t="s">
        <v>7786</v>
      </c>
      <c r="L27" s="6" t="s">
        <v>264</v>
      </c>
      <c r="M27" s="6" t="s">
        <v>7905</v>
      </c>
      <c r="N27" s="6" t="s">
        <v>7893</v>
      </c>
      <c r="O27" s="6" t="s">
        <v>7901</v>
      </c>
      <c r="P27" s="6" t="s">
        <v>7906</v>
      </c>
      <c r="Q27" s="6" t="s">
        <v>276</v>
      </c>
      <c r="R27" s="6" t="s">
        <v>7907</v>
      </c>
      <c r="S27" s="6" t="s">
        <v>7908</v>
      </c>
      <c r="T27" s="6" t="s">
        <v>4795</v>
      </c>
      <c r="U27" s="6" t="s">
        <v>7909</v>
      </c>
      <c r="V27" s="6" t="s">
        <v>7910</v>
      </c>
      <c r="W27" s="6" t="s">
        <v>7902</v>
      </c>
      <c r="X27" s="6" t="s">
        <v>1836</v>
      </c>
      <c r="Y27" s="6" t="s">
        <v>1824</v>
      </c>
      <c r="Z27" s="6" t="s">
        <v>7895</v>
      </c>
      <c r="AA27" s="6" t="s">
        <v>7817</v>
      </c>
      <c r="AB27" s="6" t="s">
        <v>7886</v>
      </c>
      <c r="AC27" s="6" t="s">
        <v>6522</v>
      </c>
      <c r="AD27" s="6" t="s">
        <v>7888</v>
      </c>
      <c r="AE27" s="6" t="s">
        <v>1925</v>
      </c>
      <c r="AF27" s="6" t="s">
        <v>7897</v>
      </c>
      <c r="AG27" s="6" t="s">
        <v>7891</v>
      </c>
      <c r="AH27" s="6"/>
      <c r="AI27" s="6"/>
      <c r="AJ27" s="6"/>
      <c r="AK27" s="6"/>
      <c r="AL27" s="6"/>
      <c r="AM27" s="6"/>
      <c r="AN27" s="6"/>
      <c r="AO27" s="6"/>
      <c r="AP27" s="6"/>
    </row>
    <row r="28">
      <c r="A28" s="6">
        <v>25.0</v>
      </c>
      <c r="B28" s="6" t="s">
        <v>7696</v>
      </c>
      <c r="C28" s="6" t="s">
        <v>333</v>
      </c>
      <c r="D28" s="6">
        <v>31.0</v>
      </c>
      <c r="E28" s="6" t="s">
        <v>7911</v>
      </c>
      <c r="F28" s="6" t="s">
        <v>7817</v>
      </c>
      <c r="G28" s="6" t="s">
        <v>7912</v>
      </c>
      <c r="H28" s="6" t="s">
        <v>4815</v>
      </c>
      <c r="I28" s="6" t="s">
        <v>7913</v>
      </c>
      <c r="J28" s="6" t="s">
        <v>264</v>
      </c>
      <c r="K28" s="6" t="s">
        <v>7914</v>
      </c>
      <c r="L28" s="6" t="s">
        <v>7905</v>
      </c>
      <c r="M28" s="6" t="s">
        <v>7893</v>
      </c>
      <c r="N28" s="6" t="s">
        <v>7915</v>
      </c>
      <c r="O28" s="6" t="s">
        <v>6517</v>
      </c>
      <c r="P28" s="6" t="s">
        <v>276</v>
      </c>
      <c r="Q28" s="6" t="s">
        <v>7907</v>
      </c>
      <c r="R28" s="6" t="s">
        <v>7908</v>
      </c>
      <c r="S28" s="6" t="s">
        <v>3156</v>
      </c>
      <c r="T28" s="6" t="s">
        <v>4795</v>
      </c>
      <c r="U28" s="6" t="s">
        <v>7916</v>
      </c>
      <c r="V28" s="6" t="s">
        <v>7909</v>
      </c>
      <c r="W28" s="6" t="s">
        <v>7910</v>
      </c>
      <c r="X28" s="6" t="s">
        <v>7900</v>
      </c>
      <c r="Y28" s="6" t="s">
        <v>1836</v>
      </c>
      <c r="Z28" s="6" t="s">
        <v>1824</v>
      </c>
      <c r="AA28" s="6" t="s">
        <v>7917</v>
      </c>
      <c r="AB28" s="6" t="s">
        <v>6591</v>
      </c>
      <c r="AC28" s="6" t="s">
        <v>7895</v>
      </c>
      <c r="AD28" s="6" t="s">
        <v>6522</v>
      </c>
      <c r="AE28" s="6" t="s">
        <v>1925</v>
      </c>
      <c r="AF28" s="6" t="s">
        <v>6572</v>
      </c>
      <c r="AG28" s="6" t="s">
        <v>7897</v>
      </c>
      <c r="AH28" s="6" t="s">
        <v>7899</v>
      </c>
      <c r="AI28" s="6" t="s">
        <v>7918</v>
      </c>
      <c r="AJ28" s="6"/>
      <c r="AK28" s="6"/>
      <c r="AL28" s="6"/>
      <c r="AM28" s="6"/>
      <c r="AN28" s="6"/>
      <c r="AO28" s="6"/>
      <c r="AP28" s="6"/>
    </row>
    <row r="29">
      <c r="A29" s="6">
        <v>26.0</v>
      </c>
      <c r="B29" s="6" t="s">
        <v>7696</v>
      </c>
      <c r="C29" s="6" t="s">
        <v>339</v>
      </c>
      <c r="D29" s="6">
        <v>25.0</v>
      </c>
      <c r="E29" s="6" t="s">
        <v>7913</v>
      </c>
      <c r="F29" s="6" t="s">
        <v>4801</v>
      </c>
      <c r="G29" s="6" t="s">
        <v>4795</v>
      </c>
      <c r="H29" s="6" t="s">
        <v>7910</v>
      </c>
      <c r="I29" s="6" t="s">
        <v>7919</v>
      </c>
      <c r="J29" s="6" t="s">
        <v>7917</v>
      </c>
      <c r="K29" s="6" t="s">
        <v>7920</v>
      </c>
      <c r="L29" s="6" t="s">
        <v>7921</v>
      </c>
      <c r="M29" s="6" t="s">
        <v>7914</v>
      </c>
      <c r="N29" s="6" t="s">
        <v>7922</v>
      </c>
      <c r="O29" s="6" t="s">
        <v>7909</v>
      </c>
      <c r="P29" s="6" t="s">
        <v>7923</v>
      </c>
      <c r="Q29" s="6" t="s">
        <v>7924</v>
      </c>
      <c r="R29" s="6" t="s">
        <v>6591</v>
      </c>
      <c r="S29" s="6" t="s">
        <v>7900</v>
      </c>
      <c r="T29" s="6" t="s">
        <v>7925</v>
      </c>
      <c r="U29" s="6" t="s">
        <v>7897</v>
      </c>
      <c r="V29" s="6" t="s">
        <v>1824</v>
      </c>
      <c r="W29" s="6" t="s">
        <v>7893</v>
      </c>
      <c r="X29" s="6" t="s">
        <v>1836</v>
      </c>
      <c r="Y29" s="6" t="s">
        <v>264</v>
      </c>
      <c r="Z29" s="6" t="s">
        <v>7908</v>
      </c>
      <c r="AA29" s="6" t="s">
        <v>6572</v>
      </c>
      <c r="AB29" s="6" t="s">
        <v>4815</v>
      </c>
      <c r="AC29" s="6" t="s">
        <v>7817</v>
      </c>
      <c r="AD29" s="6"/>
      <c r="AE29" s="6"/>
      <c r="AF29" s="6"/>
      <c r="AG29" s="6"/>
      <c r="AH29" s="6"/>
      <c r="AI29" s="6"/>
      <c r="AJ29" s="6"/>
      <c r="AK29" s="6"/>
      <c r="AL29" s="6"/>
      <c r="AM29" s="6"/>
      <c r="AN29" s="6"/>
      <c r="AO29" s="6"/>
      <c r="AP29" s="6"/>
    </row>
    <row r="30">
      <c r="A30" s="6">
        <v>27.0</v>
      </c>
      <c r="B30" s="6" t="s">
        <v>7696</v>
      </c>
      <c r="C30" s="6" t="s">
        <v>347</v>
      </c>
      <c r="D30" s="6">
        <v>29.0</v>
      </c>
      <c r="E30" s="6" t="s">
        <v>7926</v>
      </c>
      <c r="F30" s="6" t="s">
        <v>7927</v>
      </c>
      <c r="G30" s="6" t="s">
        <v>7900</v>
      </c>
      <c r="H30" s="6" t="s">
        <v>7928</v>
      </c>
      <c r="I30" s="6" t="s">
        <v>7929</v>
      </c>
      <c r="J30" s="6" t="s">
        <v>6522</v>
      </c>
      <c r="K30" s="6" t="s">
        <v>7930</v>
      </c>
      <c r="L30" s="6" t="s">
        <v>7931</v>
      </c>
      <c r="M30" s="6" t="s">
        <v>7910</v>
      </c>
      <c r="N30" s="6" t="s">
        <v>7921</v>
      </c>
      <c r="O30" s="6" t="s">
        <v>7914</v>
      </c>
      <c r="P30" s="6" t="s">
        <v>7922</v>
      </c>
      <c r="Q30" s="6" t="s">
        <v>7920</v>
      </c>
      <c r="R30" s="6" t="s">
        <v>7909</v>
      </c>
      <c r="S30" s="6" t="s">
        <v>4801</v>
      </c>
      <c r="T30" s="6" t="s">
        <v>7923</v>
      </c>
      <c r="U30" s="6" t="s">
        <v>7919</v>
      </c>
      <c r="V30" s="6" t="s">
        <v>7932</v>
      </c>
      <c r="W30" s="6" t="s">
        <v>7933</v>
      </c>
      <c r="X30" s="6" t="s">
        <v>7924</v>
      </c>
      <c r="Y30" s="6" t="s">
        <v>7925</v>
      </c>
      <c r="Z30" s="6" t="s">
        <v>7897</v>
      </c>
      <c r="AA30" s="6" t="s">
        <v>7934</v>
      </c>
      <c r="AB30" s="6" t="s">
        <v>3156</v>
      </c>
      <c r="AC30" s="6" t="s">
        <v>264</v>
      </c>
      <c r="AD30" s="6" t="s">
        <v>7908</v>
      </c>
      <c r="AE30" s="6" t="s">
        <v>6572</v>
      </c>
      <c r="AF30" s="6" t="s">
        <v>7916</v>
      </c>
      <c r="AG30" s="6" t="s">
        <v>4815</v>
      </c>
      <c r="AH30" s="6"/>
      <c r="AI30" s="6"/>
      <c r="AJ30" s="6"/>
      <c r="AK30" s="6"/>
      <c r="AL30" s="6"/>
      <c r="AM30" s="6"/>
      <c r="AN30" s="6"/>
      <c r="AO30" s="6"/>
      <c r="AP30" s="6"/>
    </row>
    <row r="31">
      <c r="A31" s="6">
        <v>28.0</v>
      </c>
      <c r="B31" s="6" t="s">
        <v>7696</v>
      </c>
      <c r="C31" s="6" t="s">
        <v>350</v>
      </c>
      <c r="D31" s="6">
        <v>25.0</v>
      </c>
      <c r="E31" s="6" t="s">
        <v>7935</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7936</v>
      </c>
      <c r="B2" s="6">
        <v>1991.0</v>
      </c>
      <c r="C2" s="6">
        <v>11.0</v>
      </c>
      <c r="D2" s="6">
        <v>851.0</v>
      </c>
      <c r="E2" s="6">
        <v>0.0</v>
      </c>
    </row>
    <row r="3">
      <c r="A3" s="6" t="s">
        <v>7937</v>
      </c>
      <c r="B3" s="6" t="s">
        <v>128</v>
      </c>
      <c r="C3" s="6">
        <v>23.0</v>
      </c>
      <c r="D3" s="6">
        <v>1542.0</v>
      </c>
      <c r="E3" s="6">
        <v>1.0</v>
      </c>
      <c r="F3" s="6">
        <v>3.0</v>
      </c>
    </row>
    <row r="4">
      <c r="A4" s="6" t="s">
        <v>7904</v>
      </c>
      <c r="B4" s="6">
        <v>2004.0</v>
      </c>
      <c r="C4" s="6">
        <v>5.0</v>
      </c>
      <c r="D4" s="6">
        <v>113.0</v>
      </c>
      <c r="E4" s="6">
        <v>0.0</v>
      </c>
      <c r="F4" s="6">
        <v>0.0</v>
      </c>
    </row>
    <row r="5">
      <c r="A5" s="6" t="s">
        <v>7704</v>
      </c>
      <c r="B5" s="6">
        <v>2026.0</v>
      </c>
      <c r="C5" s="6">
        <v>1.0</v>
      </c>
      <c r="D5" s="6">
        <v>31.0</v>
      </c>
      <c r="E5" s="6">
        <v>0.0</v>
      </c>
      <c r="F5" s="6">
        <v>0.0</v>
      </c>
    </row>
    <row r="6">
      <c r="A6" s="6" t="s">
        <v>7938</v>
      </c>
      <c r="B6" s="6" t="s">
        <v>376</v>
      </c>
      <c r="C6" s="6">
        <v>63.0</v>
      </c>
      <c r="D6" s="6">
        <v>5174.0</v>
      </c>
      <c r="E6" s="6">
        <v>1.0</v>
      </c>
      <c r="F6" s="6">
        <v>2.0</v>
      </c>
    </row>
    <row r="7">
      <c r="A7" s="6" t="s">
        <v>7444</v>
      </c>
      <c r="B7" s="6" t="s">
        <v>2547</v>
      </c>
      <c r="C7" s="6">
        <v>46.0</v>
      </c>
      <c r="D7" s="6">
        <v>3123.0</v>
      </c>
      <c r="E7" s="6">
        <v>6.0</v>
      </c>
      <c r="F7" s="6">
        <v>6.0</v>
      </c>
    </row>
    <row r="8">
      <c r="A8" s="6" t="s">
        <v>7912</v>
      </c>
      <c r="B8" s="6">
        <v>2002.0</v>
      </c>
      <c r="C8" s="6">
        <v>1.0</v>
      </c>
      <c r="D8" s="6">
        <v>33.0</v>
      </c>
      <c r="E8" s="6">
        <v>0.0</v>
      </c>
      <c r="F8" s="6">
        <v>0.0</v>
      </c>
    </row>
    <row r="9">
      <c r="A9" s="6" t="s">
        <v>7939</v>
      </c>
      <c r="B9" s="6" t="s">
        <v>197</v>
      </c>
      <c r="C9" s="6">
        <v>21.0</v>
      </c>
      <c r="D9" s="6">
        <v>1648.0</v>
      </c>
      <c r="E9" s="6">
        <v>2.0</v>
      </c>
      <c r="F9" s="6">
        <v>0.0</v>
      </c>
    </row>
    <row r="10">
      <c r="A10" s="6" t="s">
        <v>7744</v>
      </c>
      <c r="B10" s="6" t="s">
        <v>159</v>
      </c>
      <c r="C10" s="6">
        <v>59.0</v>
      </c>
      <c r="D10" s="6">
        <v>2580.0</v>
      </c>
      <c r="E10" s="6">
        <v>18.0</v>
      </c>
      <c r="F10" s="6">
        <v>4.0</v>
      </c>
    </row>
    <row r="11">
      <c r="A11" s="6" t="s">
        <v>7726</v>
      </c>
      <c r="B11" s="6" t="s">
        <v>425</v>
      </c>
      <c r="C11" s="6">
        <v>53.0</v>
      </c>
      <c r="D11" s="6">
        <v>3174.0</v>
      </c>
      <c r="E11" s="6">
        <v>0.0</v>
      </c>
      <c r="F11" s="6">
        <v>2.0</v>
      </c>
    </row>
    <row r="12">
      <c r="A12" s="6" t="s">
        <v>7837</v>
      </c>
      <c r="B12" s="6" t="s">
        <v>7664</v>
      </c>
      <c r="C12" s="6">
        <v>162.0</v>
      </c>
      <c r="D12" s="6">
        <v>13934.0</v>
      </c>
      <c r="E12" s="6">
        <v>12.0</v>
      </c>
      <c r="F12" s="6">
        <v>6.0</v>
      </c>
    </row>
    <row r="13">
      <c r="A13" s="6" t="s">
        <v>7940</v>
      </c>
      <c r="B13" s="6" t="s">
        <v>998</v>
      </c>
      <c r="C13" s="6">
        <v>12.0</v>
      </c>
      <c r="D13" s="6">
        <v>939.0</v>
      </c>
      <c r="E13" s="6">
        <v>2.0</v>
      </c>
    </row>
    <row r="14">
      <c r="A14" s="6" t="s">
        <v>7941</v>
      </c>
      <c r="B14" s="6">
        <v>2021.0</v>
      </c>
      <c r="C14" s="6">
        <v>8.0</v>
      </c>
      <c r="D14" s="6">
        <v>123.0</v>
      </c>
      <c r="E14" s="6">
        <v>0.0</v>
      </c>
      <c r="F14" s="6">
        <v>0.0</v>
      </c>
    </row>
    <row r="15">
      <c r="A15" s="6" t="s">
        <v>7942</v>
      </c>
      <c r="B15" s="6">
        <v>2022.0</v>
      </c>
      <c r="C15" s="6">
        <v>6.0</v>
      </c>
      <c r="D15" s="6">
        <v>48.0</v>
      </c>
      <c r="E15" s="6">
        <v>2.0</v>
      </c>
      <c r="F15" s="6">
        <v>0.0</v>
      </c>
    </row>
    <row r="16">
      <c r="A16" s="6" t="s">
        <v>7746</v>
      </c>
      <c r="B16" s="6" t="s">
        <v>376</v>
      </c>
      <c r="C16" s="6">
        <v>93.0</v>
      </c>
      <c r="D16" s="6">
        <v>6049.0</v>
      </c>
      <c r="E16" s="6">
        <v>13.0</v>
      </c>
      <c r="F16" s="6">
        <v>9.0</v>
      </c>
    </row>
    <row r="17">
      <c r="A17" s="6" t="s">
        <v>6927</v>
      </c>
      <c r="B17" s="6">
        <v>2026.0</v>
      </c>
      <c r="C17" s="6">
        <v>5.0</v>
      </c>
      <c r="D17" s="6">
        <v>266.0</v>
      </c>
      <c r="E17" s="6">
        <v>0.0</v>
      </c>
      <c r="F17" s="6">
        <v>0.0</v>
      </c>
    </row>
    <row r="18">
      <c r="A18" s="6" t="s">
        <v>7898</v>
      </c>
      <c r="B18" s="6" t="s">
        <v>5067</v>
      </c>
      <c r="C18" s="6">
        <v>36.0</v>
      </c>
      <c r="D18" s="6">
        <v>1937.0</v>
      </c>
      <c r="E18" s="6">
        <v>10.0</v>
      </c>
      <c r="F18" s="6">
        <v>5.0</v>
      </c>
    </row>
    <row r="19">
      <c r="A19" s="6" t="s">
        <v>7834</v>
      </c>
      <c r="B19" s="6" t="s">
        <v>652</v>
      </c>
      <c r="C19" s="6">
        <v>71.0</v>
      </c>
      <c r="D19" s="6">
        <v>4664.0</v>
      </c>
      <c r="E19" s="6">
        <v>10.0</v>
      </c>
      <c r="F19" s="6">
        <v>6.0</v>
      </c>
    </row>
    <row r="20">
      <c r="A20" s="6" t="s">
        <v>7842</v>
      </c>
      <c r="B20" s="6" t="s">
        <v>7943</v>
      </c>
      <c r="C20" s="6">
        <v>134.0</v>
      </c>
      <c r="D20" s="6">
        <v>9970.0</v>
      </c>
      <c r="E20" s="6">
        <v>5.0</v>
      </c>
      <c r="F20" s="6">
        <v>7.0</v>
      </c>
    </row>
    <row r="21">
      <c r="A21" s="6" t="s">
        <v>7762</v>
      </c>
      <c r="B21" s="6" t="s">
        <v>482</v>
      </c>
      <c r="C21" s="6">
        <v>74.0</v>
      </c>
      <c r="D21" s="6">
        <v>5012.0</v>
      </c>
      <c r="E21" s="6">
        <v>21.0</v>
      </c>
      <c r="F21" s="6">
        <v>19.0</v>
      </c>
    </row>
    <row r="22">
      <c r="A22" s="6" t="s">
        <v>7708</v>
      </c>
      <c r="B22" s="6">
        <v>2026.0</v>
      </c>
      <c r="C22" s="6">
        <v>7.0</v>
      </c>
      <c r="D22" s="6">
        <v>346.0</v>
      </c>
      <c r="E22" s="6">
        <v>4.0</v>
      </c>
      <c r="F22" s="6">
        <v>1.0</v>
      </c>
    </row>
    <row r="23">
      <c r="A23" s="6" t="s">
        <v>7920</v>
      </c>
      <c r="B23" s="6" t="s">
        <v>1012</v>
      </c>
      <c r="C23" s="6">
        <v>45.0</v>
      </c>
      <c r="D23" s="6">
        <v>3251.0</v>
      </c>
      <c r="E23" s="6">
        <v>26.0</v>
      </c>
      <c r="F23" s="6">
        <v>2.0</v>
      </c>
    </row>
    <row r="24">
      <c r="A24" s="6" t="s">
        <v>7865</v>
      </c>
      <c r="B24" s="6">
        <v>2009.0</v>
      </c>
      <c r="C24" s="6">
        <v>1.0</v>
      </c>
      <c r="D24" s="6">
        <v>90.0</v>
      </c>
      <c r="E24" s="6">
        <v>0.0</v>
      </c>
      <c r="F24" s="6">
        <v>0.0</v>
      </c>
    </row>
    <row r="25">
      <c r="A25" s="6" t="s">
        <v>7755</v>
      </c>
      <c r="B25" s="6" t="s">
        <v>6270</v>
      </c>
      <c r="C25" s="6">
        <v>36.0</v>
      </c>
      <c r="D25" s="6">
        <v>1271.0</v>
      </c>
      <c r="E25" s="6">
        <v>4.0</v>
      </c>
      <c r="F25" s="6">
        <v>4.0</v>
      </c>
    </row>
    <row r="26">
      <c r="A26" s="6" t="s">
        <v>7706</v>
      </c>
      <c r="B26" s="6" t="s">
        <v>2814</v>
      </c>
      <c r="C26" s="6">
        <v>138.0</v>
      </c>
      <c r="D26" s="6">
        <v>10835.0</v>
      </c>
      <c r="E26" s="6">
        <v>8.0</v>
      </c>
      <c r="F26" s="6">
        <v>7.0</v>
      </c>
    </row>
    <row r="27">
      <c r="A27" s="6" t="s">
        <v>7944</v>
      </c>
      <c r="B27" s="6" t="s">
        <v>952</v>
      </c>
      <c r="C27" s="6">
        <v>19.0</v>
      </c>
      <c r="D27" s="6">
        <v>1387.0</v>
      </c>
      <c r="E27" s="6">
        <v>4.0</v>
      </c>
    </row>
    <row r="28">
      <c r="A28" s="6" t="s">
        <v>7786</v>
      </c>
      <c r="B28" s="6" t="s">
        <v>7945</v>
      </c>
      <c r="C28" s="6">
        <v>116.0</v>
      </c>
      <c r="D28" s="6">
        <v>7531.0</v>
      </c>
      <c r="E28" s="6">
        <v>21.0</v>
      </c>
      <c r="F28" s="6">
        <v>15.0</v>
      </c>
    </row>
    <row r="29">
      <c r="A29" s="6" t="s">
        <v>7870</v>
      </c>
      <c r="B29" s="6" t="s">
        <v>728</v>
      </c>
      <c r="C29" s="6">
        <v>40.0</v>
      </c>
      <c r="D29" s="6">
        <v>1988.0</v>
      </c>
      <c r="E29" s="6">
        <v>7.0</v>
      </c>
      <c r="F29" s="6">
        <v>5.0</v>
      </c>
    </row>
    <row r="30">
      <c r="A30" s="6" t="s">
        <v>7946</v>
      </c>
      <c r="B30" s="6" t="s">
        <v>3472</v>
      </c>
      <c r="C30" s="6">
        <v>94.0</v>
      </c>
      <c r="D30" s="6">
        <v>5388.0</v>
      </c>
      <c r="E30" s="6">
        <v>23.0</v>
      </c>
      <c r="F30" s="6">
        <v>5.0</v>
      </c>
    </row>
    <row r="31">
      <c r="A31" s="6" t="s">
        <v>7947</v>
      </c>
      <c r="B31" s="6" t="s">
        <v>2183</v>
      </c>
      <c r="C31" s="6">
        <v>57.0</v>
      </c>
      <c r="D31" s="6">
        <v>3754.0</v>
      </c>
      <c r="E31" s="6">
        <v>4.0</v>
      </c>
      <c r="F31" s="6">
        <v>2.0</v>
      </c>
    </row>
    <row r="32">
      <c r="A32" s="6" t="s">
        <v>7948</v>
      </c>
    </row>
    <row r="33">
      <c r="A33" s="6" t="s">
        <v>365</v>
      </c>
      <c r="B33" s="6" t="s">
        <v>366</v>
      </c>
      <c r="C33" s="6" t="s">
        <v>367</v>
      </c>
      <c r="D33" s="6" t="s">
        <v>368</v>
      </c>
      <c r="E33" s="6" t="s">
        <v>369</v>
      </c>
      <c r="F33" s="6" t="s">
        <v>370</v>
      </c>
    </row>
    <row r="34">
      <c r="A34" s="6" t="s">
        <v>7949</v>
      </c>
      <c r="B34" s="6" t="s">
        <v>204</v>
      </c>
      <c r="C34" s="6">
        <v>37.0</v>
      </c>
      <c r="D34" s="6">
        <v>2871.0</v>
      </c>
      <c r="E34" s="6">
        <v>0.0</v>
      </c>
      <c r="F34" s="6">
        <v>4.0</v>
      </c>
    </row>
    <row r="35">
      <c r="A35" s="6" t="s">
        <v>7765</v>
      </c>
      <c r="B35" s="6">
        <v>2022.0</v>
      </c>
      <c r="C35" s="6">
        <v>33.0</v>
      </c>
      <c r="D35" s="6">
        <v>2527.0</v>
      </c>
      <c r="E35" s="6">
        <v>1.0</v>
      </c>
      <c r="F35" s="6">
        <v>4.0</v>
      </c>
    </row>
    <row r="36">
      <c r="A36" s="6" t="s">
        <v>7807</v>
      </c>
      <c r="B36" s="6" t="s">
        <v>1616</v>
      </c>
      <c r="C36" s="6">
        <v>94.0</v>
      </c>
      <c r="D36" s="6">
        <v>7123.0</v>
      </c>
      <c r="E36" s="6">
        <v>8.0</v>
      </c>
      <c r="F36" s="6">
        <v>7.0</v>
      </c>
    </row>
    <row r="37">
      <c r="A37" s="6" t="s">
        <v>7930</v>
      </c>
      <c r="B37" s="6">
        <v>2000.0</v>
      </c>
      <c r="C37" s="6">
        <v>1.0</v>
      </c>
      <c r="D37" s="6">
        <v>73.0</v>
      </c>
      <c r="E37" s="6">
        <v>0.0</v>
      </c>
      <c r="F37" s="6">
        <v>0.0</v>
      </c>
    </row>
    <row r="38">
      <c r="A38" s="6" t="s">
        <v>7790</v>
      </c>
      <c r="B38" s="6" t="s">
        <v>1264</v>
      </c>
      <c r="C38" s="6">
        <v>184.0</v>
      </c>
      <c r="D38" s="6">
        <v>13013.0</v>
      </c>
      <c r="E38" s="6">
        <v>42.0</v>
      </c>
      <c r="F38" s="6">
        <v>34.0</v>
      </c>
    </row>
    <row r="39">
      <c r="A39" s="6" t="s">
        <v>7918</v>
      </c>
      <c r="B39" s="6">
        <v>2002.0</v>
      </c>
      <c r="C39" s="6">
        <v>8.0</v>
      </c>
      <c r="D39" s="6">
        <v>549.0</v>
      </c>
      <c r="E39" s="6">
        <v>0.0</v>
      </c>
      <c r="F39" s="6">
        <v>0.0</v>
      </c>
    </row>
    <row r="40">
      <c r="A40" s="6" t="s">
        <v>4815</v>
      </c>
      <c r="B40" s="6" t="s">
        <v>676</v>
      </c>
      <c r="C40" s="6">
        <v>74.0</v>
      </c>
      <c r="D40" s="6">
        <v>6224.0</v>
      </c>
      <c r="E40" s="6">
        <v>6.0</v>
      </c>
      <c r="F40" s="6">
        <v>3.0</v>
      </c>
    </row>
    <row r="41">
      <c r="A41" s="6" t="s">
        <v>7717</v>
      </c>
      <c r="B41" s="6" t="s">
        <v>568</v>
      </c>
      <c r="C41" s="6">
        <v>166.0</v>
      </c>
      <c r="D41" s="6">
        <v>11205.0</v>
      </c>
      <c r="E41" s="6">
        <v>37.0</v>
      </c>
      <c r="F41" s="6">
        <v>43.0</v>
      </c>
    </row>
    <row r="42">
      <c r="A42" s="6" t="s">
        <v>7950</v>
      </c>
      <c r="B42" s="6" t="s">
        <v>998</v>
      </c>
      <c r="C42" s="6">
        <v>19.0</v>
      </c>
      <c r="D42" s="6">
        <v>1690.0</v>
      </c>
      <c r="E42" s="6">
        <v>9.0</v>
      </c>
    </row>
    <row r="43">
      <c r="A43" s="6" t="s">
        <v>7951</v>
      </c>
      <c r="B43" s="6" t="s">
        <v>210</v>
      </c>
      <c r="C43" s="6">
        <v>60.0</v>
      </c>
      <c r="D43" s="6">
        <v>5152.0</v>
      </c>
      <c r="E43" s="6">
        <v>1.0</v>
      </c>
      <c r="F43" s="6">
        <v>5.0</v>
      </c>
    </row>
    <row r="44">
      <c r="A44" s="6" t="s">
        <v>7353</v>
      </c>
      <c r="B44" s="6" t="s">
        <v>604</v>
      </c>
      <c r="C44" s="6">
        <v>70.0</v>
      </c>
      <c r="D44" s="6">
        <v>5404.0</v>
      </c>
      <c r="E44" s="6">
        <v>27.0</v>
      </c>
      <c r="F44" s="6">
        <v>10.0</v>
      </c>
    </row>
    <row r="45">
      <c r="A45" s="6" t="s">
        <v>7952</v>
      </c>
      <c r="B45" s="6">
        <v>2026.0</v>
      </c>
      <c r="C45" s="6">
        <v>0.0</v>
      </c>
    </row>
    <row r="46">
      <c r="A46" s="6" t="s">
        <v>7953</v>
      </c>
      <c r="B46" s="6" t="s">
        <v>3122</v>
      </c>
      <c r="C46" s="6">
        <v>16.0</v>
      </c>
      <c r="D46" s="6">
        <v>1395.0</v>
      </c>
      <c r="E46" s="6">
        <v>0.0</v>
      </c>
      <c r="F46" s="6">
        <v>0.0</v>
      </c>
    </row>
    <row r="47">
      <c r="A47" s="6" t="s">
        <v>3264</v>
      </c>
      <c r="B47" s="6" t="s">
        <v>7954</v>
      </c>
      <c r="C47" s="6">
        <v>291.0</v>
      </c>
      <c r="D47" s="6">
        <v>23693.0</v>
      </c>
      <c r="E47" s="6">
        <v>11.0</v>
      </c>
      <c r="F47" s="6">
        <v>16.0</v>
      </c>
    </row>
    <row r="48">
      <c r="A48" s="6" t="s">
        <v>7955</v>
      </c>
      <c r="B48" s="6" t="s">
        <v>3195</v>
      </c>
      <c r="C48" s="6">
        <v>53.0</v>
      </c>
      <c r="D48" s="6">
        <v>4621.0</v>
      </c>
      <c r="E48" s="6">
        <v>1.0</v>
      </c>
    </row>
    <row r="49">
      <c r="A49" s="6" t="s">
        <v>7892</v>
      </c>
      <c r="B49" s="6">
        <v>2005.0</v>
      </c>
      <c r="C49" s="6">
        <v>6.0</v>
      </c>
      <c r="D49" s="6">
        <v>330.0</v>
      </c>
      <c r="E49" s="6">
        <v>0.0</v>
      </c>
      <c r="F49" s="6">
        <v>0.0</v>
      </c>
    </row>
    <row r="50">
      <c r="A50" s="6" t="s">
        <v>7933</v>
      </c>
      <c r="B50" s="6" t="s">
        <v>350</v>
      </c>
      <c r="C50" s="6">
        <v>7.0</v>
      </c>
      <c r="D50" s="6">
        <v>391.0</v>
      </c>
      <c r="E50" s="6">
        <v>1.0</v>
      </c>
      <c r="F50" s="6">
        <v>0.0</v>
      </c>
    </row>
    <row r="51">
      <c r="A51" s="6" t="s">
        <v>7843</v>
      </c>
      <c r="B51" s="6" t="s">
        <v>1073</v>
      </c>
      <c r="C51" s="6">
        <v>5.0</v>
      </c>
      <c r="D51" s="6">
        <v>292.0</v>
      </c>
      <c r="E51" s="6">
        <v>0.0</v>
      </c>
      <c r="F51" s="6">
        <v>0.0</v>
      </c>
    </row>
    <row r="52">
      <c r="A52" s="6" t="s">
        <v>7872</v>
      </c>
      <c r="B52" s="6">
        <v>2008.0</v>
      </c>
      <c r="C52" s="6">
        <v>1.0</v>
      </c>
      <c r="D52" s="6">
        <v>44.0</v>
      </c>
      <c r="E52" s="6">
        <v>0.0</v>
      </c>
      <c r="F52" s="6">
        <v>0.0</v>
      </c>
    </row>
    <row r="53">
      <c r="A53" s="6" t="s">
        <v>7809</v>
      </c>
      <c r="B53" s="6" t="s">
        <v>2090</v>
      </c>
      <c r="C53" s="6">
        <v>11.0</v>
      </c>
      <c r="D53" s="6">
        <v>990.0</v>
      </c>
      <c r="E53" s="6">
        <v>0.0</v>
      </c>
      <c r="F53" s="6">
        <v>0.0</v>
      </c>
    </row>
    <row r="54">
      <c r="A54" s="6" t="s">
        <v>1902</v>
      </c>
      <c r="B54" s="6" t="s">
        <v>3195</v>
      </c>
      <c r="C54" s="6">
        <v>62.0</v>
      </c>
      <c r="D54" s="6">
        <v>5499.0</v>
      </c>
      <c r="E54" s="6">
        <v>6.0</v>
      </c>
    </row>
    <row r="55">
      <c r="A55" s="6" t="s">
        <v>1924</v>
      </c>
      <c r="B55" s="6" t="s">
        <v>438</v>
      </c>
      <c r="C55" s="6">
        <v>45.0</v>
      </c>
      <c r="D55" s="6">
        <v>3931.0</v>
      </c>
      <c r="E55" s="6">
        <v>4.0</v>
      </c>
    </row>
    <row r="56">
      <c r="A56" s="6" t="s">
        <v>7848</v>
      </c>
      <c r="B56" s="6" t="s">
        <v>247</v>
      </c>
      <c r="C56" s="6">
        <v>59.0</v>
      </c>
      <c r="D56" s="6">
        <v>3611.0</v>
      </c>
      <c r="E56" s="6">
        <v>14.0</v>
      </c>
      <c r="F56" s="6">
        <v>6.0</v>
      </c>
    </row>
    <row r="57">
      <c r="A57" s="6" t="s">
        <v>1926</v>
      </c>
      <c r="B57" s="6" t="s">
        <v>2598</v>
      </c>
      <c r="C57" s="6">
        <v>21.0</v>
      </c>
      <c r="D57" s="6">
        <v>1665.0</v>
      </c>
      <c r="E57" s="6">
        <v>0.0</v>
      </c>
    </row>
    <row r="58">
      <c r="A58" s="6" t="s">
        <v>7835</v>
      </c>
      <c r="B58" s="6" t="s">
        <v>1025</v>
      </c>
      <c r="C58" s="6">
        <v>67.0</v>
      </c>
      <c r="D58" s="6">
        <v>4975.0</v>
      </c>
      <c r="E58" s="6">
        <v>1.0</v>
      </c>
      <c r="F58" s="6">
        <v>5.0</v>
      </c>
    </row>
    <row r="59">
      <c r="A59" s="6" t="s">
        <v>7857</v>
      </c>
      <c r="B59" s="6">
        <v>2010.0</v>
      </c>
      <c r="C59" s="6">
        <v>1.0</v>
      </c>
      <c r="D59" s="6">
        <v>90.0</v>
      </c>
      <c r="E59" s="6">
        <v>0.0</v>
      </c>
      <c r="F59" s="6">
        <v>0.0</v>
      </c>
    </row>
    <row r="60">
      <c r="A60" s="6" t="s">
        <v>7899</v>
      </c>
      <c r="B60" s="6" t="s">
        <v>3442</v>
      </c>
      <c r="C60" s="6">
        <v>86.0</v>
      </c>
      <c r="D60" s="6">
        <v>4620.0</v>
      </c>
      <c r="E60" s="6">
        <v>15.0</v>
      </c>
      <c r="F60" s="6">
        <v>3.0</v>
      </c>
    </row>
    <row r="61">
      <c r="A61" s="6" t="s">
        <v>7725</v>
      </c>
      <c r="B61" s="6" t="s">
        <v>453</v>
      </c>
      <c r="C61" s="6">
        <v>58.0</v>
      </c>
      <c r="D61" s="6">
        <v>2885.0</v>
      </c>
      <c r="E61" s="6">
        <v>9.0</v>
      </c>
      <c r="F61" s="6">
        <v>9.0</v>
      </c>
    </row>
    <row r="62">
      <c r="A62" s="6" t="s">
        <v>7698</v>
      </c>
      <c r="B62" s="6" t="s">
        <v>520</v>
      </c>
      <c r="C62" s="6">
        <v>36.0</v>
      </c>
      <c r="D62" s="6">
        <v>2540.0</v>
      </c>
      <c r="E62" s="6">
        <v>2.0</v>
      </c>
      <c r="F62" s="6">
        <v>0.0</v>
      </c>
    </row>
    <row r="63">
      <c r="A63" s="6" t="s">
        <v>7956</v>
      </c>
      <c r="B63" s="6" t="s">
        <v>186</v>
      </c>
      <c r="C63" s="6">
        <v>4.0</v>
      </c>
      <c r="D63" s="6">
        <v>63.0</v>
      </c>
      <c r="E63" s="6">
        <v>0.0</v>
      </c>
      <c r="F63" s="6">
        <v>0.0</v>
      </c>
    </row>
    <row r="64">
      <c r="A64" s="6" t="s">
        <v>7948</v>
      </c>
    </row>
    <row r="65">
      <c r="A65" s="6" t="s">
        <v>365</v>
      </c>
      <c r="B65" s="6" t="s">
        <v>366</v>
      </c>
      <c r="C65" s="6" t="s">
        <v>367</v>
      </c>
      <c r="D65" s="6" t="s">
        <v>368</v>
      </c>
      <c r="E65" s="6" t="s">
        <v>369</v>
      </c>
      <c r="F65" s="6" t="s">
        <v>370</v>
      </c>
    </row>
    <row r="66">
      <c r="A66" s="6" t="s">
        <v>7957</v>
      </c>
      <c r="B66" s="6">
        <v>2020.0</v>
      </c>
      <c r="C66" s="6">
        <v>2.0</v>
      </c>
      <c r="D66" s="6">
        <v>27.0</v>
      </c>
      <c r="E66" s="6">
        <v>0.0</v>
      </c>
      <c r="F66" s="6">
        <v>0.0</v>
      </c>
    </row>
    <row r="67">
      <c r="A67" s="6" t="s">
        <v>7958</v>
      </c>
      <c r="B67" s="6" t="s">
        <v>376</v>
      </c>
      <c r="C67" s="6">
        <v>63.0</v>
      </c>
      <c r="D67" s="6">
        <v>4049.0</v>
      </c>
      <c r="E67" s="6">
        <v>3.0</v>
      </c>
      <c r="F67" s="6">
        <v>2.0</v>
      </c>
    </row>
    <row r="68">
      <c r="A68" s="6" t="s">
        <v>4651</v>
      </c>
      <c r="B68" s="6">
        <v>2026.0</v>
      </c>
      <c r="C68" s="6">
        <v>8.0</v>
      </c>
      <c r="D68" s="6">
        <v>530.0</v>
      </c>
      <c r="E68" s="6">
        <v>4.0</v>
      </c>
      <c r="F68" s="6">
        <v>0.0</v>
      </c>
    </row>
    <row r="69">
      <c r="A69" s="6" t="s">
        <v>7740</v>
      </c>
      <c r="B69" s="6" t="s">
        <v>828</v>
      </c>
      <c r="C69" s="6">
        <v>182.0</v>
      </c>
      <c r="D69" s="6">
        <v>9753.0</v>
      </c>
      <c r="E69" s="6">
        <v>69.0</v>
      </c>
      <c r="F69" s="6">
        <v>26.0</v>
      </c>
    </row>
    <row r="70">
      <c r="A70" s="6" t="s">
        <v>7513</v>
      </c>
      <c r="B70" s="6" t="s">
        <v>220</v>
      </c>
      <c r="C70" s="6">
        <v>60.0</v>
      </c>
      <c r="D70" s="6">
        <v>4787.0</v>
      </c>
      <c r="E70" s="6">
        <v>2.0</v>
      </c>
      <c r="F70" s="6">
        <v>2.0</v>
      </c>
    </row>
    <row r="71">
      <c r="A71" s="6" t="s">
        <v>7959</v>
      </c>
      <c r="B71" s="6" t="s">
        <v>150</v>
      </c>
      <c r="C71" s="6">
        <v>6.0</v>
      </c>
      <c r="D71" s="6">
        <v>118.0</v>
      </c>
      <c r="E71" s="6">
        <v>0.0</v>
      </c>
      <c r="F71" s="6">
        <v>0.0</v>
      </c>
    </row>
    <row r="72">
      <c r="A72" s="6" t="s">
        <v>7960</v>
      </c>
      <c r="B72" s="6">
        <v>2019.0</v>
      </c>
      <c r="C72" s="6">
        <v>0.0</v>
      </c>
    </row>
    <row r="73">
      <c r="A73" s="6" t="s">
        <v>7854</v>
      </c>
      <c r="B73" s="6">
        <v>2011.0</v>
      </c>
      <c r="C73" s="6">
        <v>23.0</v>
      </c>
      <c r="D73" s="6">
        <v>747.0</v>
      </c>
      <c r="E73" s="6">
        <v>9.0</v>
      </c>
      <c r="F73" s="6">
        <v>2.0</v>
      </c>
    </row>
    <row r="74">
      <c r="A74" s="6" t="s">
        <v>7961</v>
      </c>
      <c r="B74" s="6" t="s">
        <v>186</v>
      </c>
      <c r="C74" s="6">
        <v>0.0</v>
      </c>
    </row>
    <row r="75">
      <c r="A75" s="6" t="s">
        <v>7722</v>
      </c>
      <c r="B75" s="6" t="s">
        <v>128</v>
      </c>
      <c r="C75" s="6">
        <v>4.0</v>
      </c>
      <c r="D75" s="6">
        <v>36.0</v>
      </c>
      <c r="E75" s="6">
        <v>0.0</v>
      </c>
      <c r="F75" s="6">
        <v>0.0</v>
      </c>
    </row>
    <row r="76">
      <c r="A76" s="6" t="s">
        <v>7805</v>
      </c>
      <c r="B76" s="6" t="s">
        <v>210</v>
      </c>
      <c r="C76" s="6">
        <v>72.0</v>
      </c>
      <c r="D76" s="6">
        <v>4642.0</v>
      </c>
      <c r="E76" s="6">
        <v>33.0</v>
      </c>
      <c r="F76" s="6">
        <v>11.0</v>
      </c>
    </row>
    <row r="77">
      <c r="A77" s="6" t="s">
        <v>7856</v>
      </c>
      <c r="B77" s="6" t="s">
        <v>703</v>
      </c>
      <c r="C77" s="6">
        <v>7.0</v>
      </c>
      <c r="D77" s="6">
        <v>443.0</v>
      </c>
      <c r="E77" s="6">
        <v>1.0</v>
      </c>
      <c r="F77" s="6">
        <v>0.0</v>
      </c>
    </row>
    <row r="78">
      <c r="A78" s="6" t="s">
        <v>7896</v>
      </c>
      <c r="B78" s="6" t="s">
        <v>315</v>
      </c>
      <c r="C78" s="6">
        <v>33.0</v>
      </c>
      <c r="D78" s="6">
        <v>1921.0</v>
      </c>
      <c r="E78" s="6">
        <v>12.0</v>
      </c>
      <c r="F78" s="6">
        <v>4.0</v>
      </c>
    </row>
    <row r="79">
      <c r="A79" s="6" t="s">
        <v>6572</v>
      </c>
      <c r="B79" s="6" t="s">
        <v>1169</v>
      </c>
      <c r="C79" s="6">
        <v>108.0</v>
      </c>
      <c r="D79" s="6">
        <v>8925.0</v>
      </c>
      <c r="E79" s="6">
        <v>12.0</v>
      </c>
      <c r="F79" s="6">
        <v>7.0</v>
      </c>
    </row>
    <row r="80">
      <c r="A80" s="6" t="s">
        <v>1771</v>
      </c>
      <c r="B80" s="6" t="s">
        <v>670</v>
      </c>
      <c r="C80" s="6">
        <v>129.0</v>
      </c>
      <c r="D80" s="6">
        <v>11296.0</v>
      </c>
      <c r="E80" s="6">
        <v>0.0</v>
      </c>
      <c r="F80" s="6">
        <v>0.0</v>
      </c>
    </row>
    <row r="81">
      <c r="A81" s="6" t="s">
        <v>7808</v>
      </c>
      <c r="B81" s="6" t="s">
        <v>216</v>
      </c>
      <c r="C81" s="6">
        <v>55.0</v>
      </c>
      <c r="D81" s="6">
        <v>4053.0</v>
      </c>
      <c r="E81" s="6">
        <v>6.0</v>
      </c>
      <c r="F81" s="6">
        <v>9.0</v>
      </c>
    </row>
    <row r="82">
      <c r="A82" s="6" t="s">
        <v>7922</v>
      </c>
      <c r="B82" s="6" t="s">
        <v>470</v>
      </c>
      <c r="C82" s="6">
        <v>49.0</v>
      </c>
      <c r="D82" s="6">
        <v>4046.0</v>
      </c>
      <c r="E82" s="6">
        <v>2.0</v>
      </c>
      <c r="F82" s="6">
        <v>3.0</v>
      </c>
    </row>
    <row r="83">
      <c r="A83" s="6" t="s">
        <v>7962</v>
      </c>
      <c r="B83" s="6">
        <v>2025.0</v>
      </c>
      <c r="C83" s="6">
        <v>7.0</v>
      </c>
      <c r="D83" s="6">
        <v>459.0</v>
      </c>
      <c r="E83" s="6">
        <v>0.0</v>
      </c>
      <c r="F83" s="6">
        <v>0.0</v>
      </c>
    </row>
    <row r="84">
      <c r="A84" s="6" t="s">
        <v>7473</v>
      </c>
      <c r="B84" s="6">
        <v>2007.0</v>
      </c>
      <c r="C84" s="6">
        <v>13.0</v>
      </c>
      <c r="D84" s="6">
        <v>687.0</v>
      </c>
      <c r="E84" s="6">
        <v>0.0</v>
      </c>
      <c r="F84" s="6">
        <v>0.0</v>
      </c>
    </row>
    <row r="85">
      <c r="A85" s="6" t="s">
        <v>7768</v>
      </c>
      <c r="B85" s="6">
        <v>2022.0</v>
      </c>
      <c r="C85" s="6">
        <v>30.0</v>
      </c>
      <c r="D85" s="6">
        <v>1034.0</v>
      </c>
      <c r="E85" s="6">
        <v>6.0</v>
      </c>
      <c r="F85" s="6">
        <v>3.0</v>
      </c>
    </row>
    <row r="86">
      <c r="A86" s="6" t="s">
        <v>7929</v>
      </c>
      <c r="B86" s="6">
        <v>2000.0</v>
      </c>
      <c r="C86" s="6">
        <v>13.0</v>
      </c>
      <c r="D86" s="6">
        <v>332.0</v>
      </c>
      <c r="E86" s="6">
        <v>2.0</v>
      </c>
      <c r="F86" s="6">
        <v>1.0</v>
      </c>
    </row>
    <row r="87">
      <c r="A87" s="6" t="s">
        <v>1826</v>
      </c>
      <c r="B87" s="6">
        <v>2012.0</v>
      </c>
      <c r="C87" s="6">
        <v>5.0</v>
      </c>
      <c r="D87" s="6">
        <v>304.0</v>
      </c>
      <c r="E87" s="6">
        <v>0.0</v>
      </c>
      <c r="F87" s="6">
        <v>1.0</v>
      </c>
    </row>
    <row r="88">
      <c r="A88" s="6" t="s">
        <v>7859</v>
      </c>
      <c r="B88" s="6" t="s">
        <v>3039</v>
      </c>
      <c r="C88" s="6">
        <v>37.0</v>
      </c>
      <c r="D88" s="6">
        <v>1805.0</v>
      </c>
      <c r="E88" s="6">
        <v>13.0</v>
      </c>
      <c r="F88" s="6">
        <v>4.0</v>
      </c>
    </row>
    <row r="89">
      <c r="A89" s="6" t="s">
        <v>7963</v>
      </c>
      <c r="B89" s="6" t="s">
        <v>952</v>
      </c>
      <c r="C89" s="6">
        <v>19.0</v>
      </c>
      <c r="D89" s="6">
        <v>1020.0</v>
      </c>
      <c r="E89" s="6">
        <v>5.0</v>
      </c>
    </row>
    <row r="90">
      <c r="A90" s="6" t="s">
        <v>212</v>
      </c>
      <c r="B90" s="6" t="s">
        <v>2202</v>
      </c>
      <c r="C90" s="6">
        <v>66.0</v>
      </c>
      <c r="D90" s="6">
        <v>3655.0</v>
      </c>
      <c r="E90" s="6">
        <v>34.0</v>
      </c>
      <c r="F90" s="6">
        <v>7.0</v>
      </c>
    </row>
    <row r="91">
      <c r="A91" s="6" t="s">
        <v>7964</v>
      </c>
      <c r="B91" s="6" t="s">
        <v>2780</v>
      </c>
      <c r="C91" s="6">
        <v>82.0</v>
      </c>
      <c r="D91" s="6">
        <v>6236.0</v>
      </c>
      <c r="E91" s="6">
        <v>2.0</v>
      </c>
      <c r="F91" s="6">
        <v>4.0</v>
      </c>
    </row>
    <row r="92">
      <c r="A92" s="6" t="s">
        <v>7777</v>
      </c>
      <c r="B92" s="6">
        <v>2021.0</v>
      </c>
      <c r="C92" s="6">
        <v>23.0</v>
      </c>
      <c r="D92" s="6">
        <v>972.0</v>
      </c>
      <c r="E92" s="6">
        <v>2.0</v>
      </c>
      <c r="F92" s="6">
        <v>7.0</v>
      </c>
    </row>
    <row r="93">
      <c r="A93" s="6" t="s">
        <v>1888</v>
      </c>
      <c r="B93" s="6" t="s">
        <v>7965</v>
      </c>
      <c r="C93" s="6">
        <v>54.0</v>
      </c>
      <c r="D93" s="6">
        <v>4385.0</v>
      </c>
      <c r="E93" s="6">
        <v>5.0</v>
      </c>
      <c r="F93" s="6">
        <v>3.0</v>
      </c>
    </row>
    <row r="94">
      <c r="A94" s="6" t="s">
        <v>7966</v>
      </c>
      <c r="B94" s="6" t="s">
        <v>453</v>
      </c>
      <c r="C94" s="6">
        <v>31.0</v>
      </c>
      <c r="D94" s="6">
        <v>2284.0</v>
      </c>
      <c r="E94" s="6">
        <v>0.0</v>
      </c>
      <c r="F94" s="6">
        <v>1.0</v>
      </c>
    </row>
    <row r="95">
      <c r="A95" s="6" t="s">
        <v>7885</v>
      </c>
      <c r="B95" s="6" t="s">
        <v>514</v>
      </c>
      <c r="C95" s="6">
        <v>44.0</v>
      </c>
      <c r="D95" s="6">
        <v>2467.0</v>
      </c>
      <c r="E95" s="6">
        <v>5.0</v>
      </c>
      <c r="F95" s="6">
        <v>8.0</v>
      </c>
    </row>
    <row r="96">
      <c r="A96" s="6" t="s">
        <v>7948</v>
      </c>
    </row>
    <row r="97">
      <c r="A97" s="6" t="s">
        <v>365</v>
      </c>
      <c r="B97" s="6" t="s">
        <v>366</v>
      </c>
      <c r="C97" s="6" t="s">
        <v>367</v>
      </c>
      <c r="D97" s="6" t="s">
        <v>368</v>
      </c>
      <c r="E97" s="6" t="s">
        <v>369</v>
      </c>
      <c r="F97" s="6" t="s">
        <v>370</v>
      </c>
    </row>
    <row r="98">
      <c r="A98" s="6" t="s">
        <v>7967</v>
      </c>
      <c r="B98" s="6" t="s">
        <v>828</v>
      </c>
      <c r="C98" s="6">
        <v>89.0</v>
      </c>
      <c r="D98" s="6">
        <v>6128.0</v>
      </c>
      <c r="E98" s="6">
        <v>7.0</v>
      </c>
      <c r="F98" s="6">
        <v>5.0</v>
      </c>
    </row>
    <row r="99">
      <c r="A99" s="6" t="s">
        <v>7968</v>
      </c>
      <c r="B99" s="6">
        <v>2020.0</v>
      </c>
      <c r="C99" s="6">
        <v>1.0</v>
      </c>
      <c r="D99" s="6">
        <v>16.0</v>
      </c>
      <c r="E99" s="6">
        <v>0.0</v>
      </c>
      <c r="F99" s="6">
        <v>0.0</v>
      </c>
    </row>
    <row r="100">
      <c r="A100" s="6" t="s">
        <v>7969</v>
      </c>
      <c r="B100" s="6">
        <v>2026.0</v>
      </c>
      <c r="C100" s="6">
        <v>4.0</v>
      </c>
      <c r="D100" s="6">
        <v>140.0</v>
      </c>
      <c r="E100" s="6">
        <v>0.0</v>
      </c>
      <c r="F100" s="6">
        <v>1.0</v>
      </c>
    </row>
    <row r="101">
      <c r="A101" s="6" t="s">
        <v>7970</v>
      </c>
      <c r="B101" s="6">
        <v>2021.0</v>
      </c>
      <c r="C101" s="6">
        <v>0.0</v>
      </c>
    </row>
    <row r="102">
      <c r="A102" s="6" t="s">
        <v>7882</v>
      </c>
      <c r="B102" s="6">
        <v>2007.0</v>
      </c>
      <c r="C102" s="6">
        <v>5.0</v>
      </c>
      <c r="D102" s="6">
        <v>312.0</v>
      </c>
      <c r="E102" s="6">
        <v>1.0</v>
      </c>
      <c r="F102" s="6">
        <v>1.0</v>
      </c>
    </row>
    <row r="103">
      <c r="A103" s="6" t="s">
        <v>7831</v>
      </c>
      <c r="B103" s="6" t="s">
        <v>1073</v>
      </c>
      <c r="C103" s="6">
        <v>47.0</v>
      </c>
      <c r="D103" s="6">
        <v>3771.0</v>
      </c>
      <c r="E103" s="6">
        <v>4.0</v>
      </c>
      <c r="F103" s="6">
        <v>2.0</v>
      </c>
    </row>
    <row r="104">
      <c r="A104" s="6" t="s">
        <v>7528</v>
      </c>
      <c r="B104" s="6">
        <v>2025.0</v>
      </c>
      <c r="C104" s="6">
        <v>16.0</v>
      </c>
      <c r="D104" s="6">
        <v>646.0</v>
      </c>
      <c r="E104" s="6">
        <v>8.0</v>
      </c>
      <c r="F104" s="6">
        <v>2.0</v>
      </c>
    </row>
    <row r="105">
      <c r="A105" s="6" t="s">
        <v>1737</v>
      </c>
      <c r="B105" s="6" t="s">
        <v>2474</v>
      </c>
      <c r="C105" s="6">
        <v>48.0</v>
      </c>
      <c r="D105" s="6">
        <v>3551.0</v>
      </c>
      <c r="E105" s="6">
        <v>1.0</v>
      </c>
      <c r="F105" s="6">
        <v>5.0</v>
      </c>
    </row>
    <row r="106">
      <c r="A106" s="6" t="s">
        <v>7917</v>
      </c>
      <c r="B106" s="6" t="s">
        <v>339</v>
      </c>
      <c r="C106" s="6">
        <v>20.0</v>
      </c>
      <c r="D106" s="6">
        <v>1494.0</v>
      </c>
      <c r="E106" s="6">
        <v>0.0</v>
      </c>
      <c r="F106" s="6">
        <v>0.0</v>
      </c>
    </row>
    <row r="107">
      <c r="A107" s="6" t="s">
        <v>7804</v>
      </c>
      <c r="B107" s="6" t="s">
        <v>4431</v>
      </c>
      <c r="C107" s="6">
        <v>67.0</v>
      </c>
      <c r="D107" s="6">
        <v>5181.0</v>
      </c>
      <c r="E107" s="6">
        <v>0.0</v>
      </c>
      <c r="F107" s="6">
        <v>6.0</v>
      </c>
    </row>
    <row r="108">
      <c r="A108" s="6" t="s">
        <v>7971</v>
      </c>
      <c r="B108" s="6" t="s">
        <v>2474</v>
      </c>
      <c r="C108" s="6">
        <v>41.0</v>
      </c>
      <c r="D108" s="6">
        <v>3007.0</v>
      </c>
      <c r="E108" s="6">
        <v>0.0</v>
      </c>
      <c r="F108" s="6">
        <v>0.0</v>
      </c>
    </row>
    <row r="109">
      <c r="A109" s="6" t="s">
        <v>7972</v>
      </c>
      <c r="B109" s="6" t="s">
        <v>194</v>
      </c>
      <c r="C109" s="6">
        <v>5.0</v>
      </c>
      <c r="D109" s="6">
        <v>450.0</v>
      </c>
      <c r="E109" s="6">
        <v>0.0</v>
      </c>
      <c r="F109" s="6">
        <v>0.0</v>
      </c>
    </row>
    <row r="110">
      <c r="A110" s="6" t="s">
        <v>7715</v>
      </c>
      <c r="B110" s="6" t="s">
        <v>2083</v>
      </c>
      <c r="C110" s="6">
        <v>134.0</v>
      </c>
      <c r="D110" s="6">
        <v>7790.0</v>
      </c>
      <c r="E110" s="6">
        <v>46.0</v>
      </c>
      <c r="F110" s="6">
        <v>15.0</v>
      </c>
    </row>
    <row r="111">
      <c r="A111" s="6" t="s">
        <v>7869</v>
      </c>
      <c r="B111" s="6" t="s">
        <v>1268</v>
      </c>
      <c r="C111" s="6">
        <v>12.0</v>
      </c>
      <c r="D111" s="6">
        <v>458.0</v>
      </c>
      <c r="E111" s="6">
        <v>1.0</v>
      </c>
      <c r="F111" s="6">
        <v>0.0</v>
      </c>
    </row>
    <row r="112">
      <c r="A112" s="6" t="s">
        <v>7973</v>
      </c>
      <c r="B112" s="6">
        <v>2017.0</v>
      </c>
      <c r="C112" s="6">
        <v>2.0</v>
      </c>
      <c r="D112" s="6">
        <v>180.0</v>
      </c>
      <c r="E112" s="6">
        <v>0.0</v>
      </c>
      <c r="F112" s="6">
        <v>0.0</v>
      </c>
    </row>
    <row r="113">
      <c r="A113" s="6" t="s">
        <v>7974</v>
      </c>
      <c r="B113" s="6" t="s">
        <v>3472</v>
      </c>
      <c r="C113" s="6">
        <v>73.0</v>
      </c>
      <c r="D113" s="6">
        <v>6071.0</v>
      </c>
      <c r="E113" s="6">
        <v>5.0</v>
      </c>
      <c r="F113" s="6">
        <v>4.0</v>
      </c>
    </row>
    <row r="114">
      <c r="A114" s="6" t="s">
        <v>7975</v>
      </c>
      <c r="B114" s="6">
        <v>2025.0</v>
      </c>
      <c r="C114" s="6">
        <v>13.0</v>
      </c>
      <c r="D114" s="6">
        <v>330.0</v>
      </c>
      <c r="E114" s="6">
        <v>2.0</v>
      </c>
      <c r="F114" s="6">
        <v>0.0</v>
      </c>
    </row>
    <row r="115">
      <c r="A115" s="6" t="s">
        <v>7827</v>
      </c>
      <c r="B115" s="6" t="s">
        <v>227</v>
      </c>
      <c r="C115" s="6">
        <v>34.0</v>
      </c>
      <c r="D115" s="6">
        <v>1951.0</v>
      </c>
      <c r="E115" s="6">
        <v>3.0</v>
      </c>
      <c r="F115" s="6">
        <v>3.0</v>
      </c>
    </row>
    <row r="116">
      <c r="A116" s="6" t="s">
        <v>7855</v>
      </c>
      <c r="B116" s="6" t="s">
        <v>251</v>
      </c>
      <c r="C116" s="6">
        <v>47.0</v>
      </c>
      <c r="D116" s="6">
        <v>2633.0</v>
      </c>
      <c r="E116" s="6">
        <v>9.0</v>
      </c>
      <c r="F116" s="6">
        <v>7.0</v>
      </c>
    </row>
    <row r="117">
      <c r="A117" s="6" t="s">
        <v>7710</v>
      </c>
      <c r="B117" s="6" t="s">
        <v>453</v>
      </c>
      <c r="C117" s="6">
        <v>41.0</v>
      </c>
      <c r="D117" s="6">
        <v>1455.0</v>
      </c>
      <c r="E117" s="6">
        <v>5.0</v>
      </c>
      <c r="F117" s="6">
        <v>2.0</v>
      </c>
    </row>
    <row r="118">
      <c r="A118" s="6" t="s">
        <v>3628</v>
      </c>
      <c r="B118" s="6" t="s">
        <v>4329</v>
      </c>
      <c r="C118" s="6">
        <v>92.0</v>
      </c>
      <c r="D118" s="6">
        <v>8261.0</v>
      </c>
      <c r="E118" s="6">
        <v>0.0</v>
      </c>
      <c r="F118" s="6">
        <v>1.0</v>
      </c>
    </row>
    <row r="119">
      <c r="A119" s="6" t="s">
        <v>7787</v>
      </c>
      <c r="B119" s="6" t="s">
        <v>2601</v>
      </c>
      <c r="C119" s="6">
        <v>80.0</v>
      </c>
      <c r="D119" s="6">
        <v>6309.0</v>
      </c>
      <c r="E119" s="6">
        <v>8.0</v>
      </c>
      <c r="F119" s="6">
        <v>15.0</v>
      </c>
    </row>
    <row r="120">
      <c r="A120" s="6" t="s">
        <v>7780</v>
      </c>
      <c r="B120" s="6" t="s">
        <v>2202</v>
      </c>
      <c r="C120" s="6">
        <v>80.0</v>
      </c>
      <c r="D120" s="6">
        <v>4821.0</v>
      </c>
      <c r="E120" s="6">
        <v>22.0</v>
      </c>
      <c r="F120" s="6">
        <v>6.0</v>
      </c>
    </row>
    <row r="121">
      <c r="A121" s="6" t="s">
        <v>7976</v>
      </c>
      <c r="B121" s="6">
        <v>2024.0</v>
      </c>
      <c r="C121" s="6">
        <v>0.0</v>
      </c>
    </row>
    <row r="122">
      <c r="A122" s="6" t="s">
        <v>6497</v>
      </c>
      <c r="B122" s="6" t="s">
        <v>6786</v>
      </c>
      <c r="C122" s="6">
        <v>208.0</v>
      </c>
      <c r="D122" s="6">
        <v>16544.0</v>
      </c>
      <c r="E122" s="6">
        <v>18.0</v>
      </c>
      <c r="F122" s="6">
        <v>21.0</v>
      </c>
    </row>
    <row r="123">
      <c r="A123" s="6" t="s">
        <v>7849</v>
      </c>
      <c r="B123" s="6" t="s">
        <v>7664</v>
      </c>
      <c r="C123" s="6">
        <v>138.0</v>
      </c>
      <c r="D123" s="6">
        <v>9703.0</v>
      </c>
      <c r="E123" s="6">
        <v>4.0</v>
      </c>
      <c r="F123" s="6">
        <v>4.0</v>
      </c>
    </row>
    <row r="124">
      <c r="A124" s="6" t="s">
        <v>7838</v>
      </c>
      <c r="B124" s="6" t="s">
        <v>3182</v>
      </c>
      <c r="C124" s="6">
        <v>139.0</v>
      </c>
      <c r="D124" s="6">
        <v>10631.0</v>
      </c>
      <c r="E124" s="6">
        <v>28.0</v>
      </c>
      <c r="F124" s="6">
        <v>53.0</v>
      </c>
    </row>
    <row r="125">
      <c r="A125" s="6" t="s">
        <v>7537</v>
      </c>
      <c r="B125" s="6">
        <v>2018.0</v>
      </c>
      <c r="C125" s="6">
        <v>27.0</v>
      </c>
      <c r="D125" s="6">
        <v>2363.0</v>
      </c>
      <c r="E125" s="6">
        <v>1.0</v>
      </c>
      <c r="F125" s="6">
        <v>0.0</v>
      </c>
    </row>
    <row r="126">
      <c r="A126" s="6" t="s">
        <v>7891</v>
      </c>
      <c r="B126" s="6" t="s">
        <v>5067</v>
      </c>
      <c r="C126" s="6">
        <v>72.0</v>
      </c>
      <c r="D126" s="6">
        <v>5990.0</v>
      </c>
      <c r="E126" s="6">
        <v>6.0</v>
      </c>
      <c r="F126" s="6">
        <v>1.0</v>
      </c>
    </row>
    <row r="127">
      <c r="A127" s="6" t="s">
        <v>7977</v>
      </c>
      <c r="B127" s="6" t="s">
        <v>150</v>
      </c>
      <c r="C127" s="6">
        <v>35.0</v>
      </c>
      <c r="D127" s="6">
        <v>2578.0</v>
      </c>
      <c r="E127" s="6">
        <v>4.0</v>
      </c>
      <c r="F127" s="6">
        <v>3.0</v>
      </c>
    </row>
    <row r="128">
      <c r="A128" s="6" t="s">
        <v>7948</v>
      </c>
    </row>
    <row r="129">
      <c r="A129" s="6" t="s">
        <v>365</v>
      </c>
      <c r="B129" s="6" t="s">
        <v>366</v>
      </c>
      <c r="C129" s="6" t="s">
        <v>367</v>
      </c>
      <c r="D129" s="6" t="s">
        <v>368</v>
      </c>
      <c r="E129" s="6" t="s">
        <v>369</v>
      </c>
      <c r="F129" s="6" t="s">
        <v>370</v>
      </c>
    </row>
    <row r="130">
      <c r="A130" s="6" t="s">
        <v>7823</v>
      </c>
      <c r="B130" s="6" t="s">
        <v>652</v>
      </c>
      <c r="C130" s="6">
        <v>106.0</v>
      </c>
      <c r="D130" s="6">
        <v>6634.0</v>
      </c>
      <c r="E130" s="6">
        <v>28.0</v>
      </c>
      <c r="F130" s="6">
        <v>11.0</v>
      </c>
    </row>
    <row r="131">
      <c r="A131" s="6" t="s">
        <v>7728</v>
      </c>
      <c r="B131" s="6" t="s">
        <v>4329</v>
      </c>
      <c r="C131" s="6">
        <v>166.0</v>
      </c>
      <c r="D131" s="6">
        <v>10124.0</v>
      </c>
      <c r="E131" s="6">
        <v>11.0</v>
      </c>
      <c r="F131" s="6">
        <v>14.0</v>
      </c>
    </row>
    <row r="132">
      <c r="A132" s="6" t="s">
        <v>7542</v>
      </c>
      <c r="B132" s="6">
        <v>2017.0</v>
      </c>
      <c r="C132" s="6">
        <v>2.0</v>
      </c>
      <c r="D132" s="6">
        <v>19.0</v>
      </c>
      <c r="E132" s="6">
        <v>0.0</v>
      </c>
      <c r="F132" s="6">
        <v>0.0</v>
      </c>
    </row>
    <row r="133">
      <c r="A133" s="6" t="s">
        <v>7736</v>
      </c>
      <c r="B133" s="6" t="s">
        <v>159</v>
      </c>
      <c r="C133" s="6">
        <v>32.0</v>
      </c>
      <c r="D133" s="6">
        <v>1459.0</v>
      </c>
      <c r="E133" s="6">
        <v>4.0</v>
      </c>
      <c r="F133" s="6">
        <v>4.0</v>
      </c>
    </row>
    <row r="134">
      <c r="A134" s="6" t="s">
        <v>7781</v>
      </c>
      <c r="B134" s="6" t="s">
        <v>2474</v>
      </c>
      <c r="C134" s="6">
        <v>71.0</v>
      </c>
      <c r="D134" s="6">
        <v>4337.0</v>
      </c>
      <c r="E134" s="6">
        <v>34.0</v>
      </c>
      <c r="F134" s="6">
        <v>16.0</v>
      </c>
    </row>
    <row r="135">
      <c r="A135" s="6" t="s">
        <v>7700</v>
      </c>
      <c r="B135" s="6" t="s">
        <v>520</v>
      </c>
      <c r="C135" s="6">
        <v>113.0</v>
      </c>
      <c r="D135" s="6">
        <v>7040.0</v>
      </c>
      <c r="E135" s="6">
        <v>6.0</v>
      </c>
      <c r="F135" s="6">
        <v>11.0</v>
      </c>
    </row>
    <row r="136">
      <c r="A136" s="6" t="s">
        <v>7897</v>
      </c>
      <c r="B136" s="6" t="s">
        <v>1315</v>
      </c>
      <c r="C136" s="6">
        <v>183.0</v>
      </c>
      <c r="D136" s="6">
        <v>15375.0</v>
      </c>
      <c r="E136" s="6">
        <v>25.0</v>
      </c>
      <c r="F136" s="6">
        <v>19.0</v>
      </c>
    </row>
    <row r="137">
      <c r="A137" s="6" t="s">
        <v>1873</v>
      </c>
      <c r="B137" s="6" t="s">
        <v>1268</v>
      </c>
      <c r="C137" s="6">
        <v>99.0</v>
      </c>
      <c r="D137" s="6">
        <v>7158.0</v>
      </c>
      <c r="E137" s="6">
        <v>7.0</v>
      </c>
      <c r="F137" s="6">
        <v>5.0</v>
      </c>
    </row>
    <row r="138">
      <c r="A138" s="6" t="s">
        <v>7772</v>
      </c>
      <c r="B138" s="6" t="s">
        <v>2517</v>
      </c>
      <c r="C138" s="6">
        <v>60.0</v>
      </c>
      <c r="D138" s="6">
        <v>4024.0</v>
      </c>
      <c r="E138" s="6">
        <v>2.0</v>
      </c>
      <c r="F138" s="6">
        <v>1.0</v>
      </c>
    </row>
    <row r="139">
      <c r="A139" s="6" t="s">
        <v>4804</v>
      </c>
      <c r="B139" s="6" t="s">
        <v>295</v>
      </c>
      <c r="C139" s="6">
        <v>8.0</v>
      </c>
      <c r="D139" s="6">
        <v>585.0</v>
      </c>
      <c r="E139" s="6">
        <v>0.0</v>
      </c>
      <c r="F139" s="6">
        <v>0.0</v>
      </c>
    </row>
    <row r="140">
      <c r="A140" s="6" t="s">
        <v>7978</v>
      </c>
      <c r="B140" s="6" t="s">
        <v>805</v>
      </c>
      <c r="C140" s="6">
        <v>20.0</v>
      </c>
      <c r="D140" s="6">
        <v>1799.0</v>
      </c>
      <c r="E140" s="6">
        <v>2.0</v>
      </c>
    </row>
    <row r="141">
      <c r="A141" s="6" t="s">
        <v>7315</v>
      </c>
      <c r="B141" s="6" t="s">
        <v>2090</v>
      </c>
      <c r="C141" s="6">
        <v>90.0</v>
      </c>
      <c r="D141" s="6">
        <v>5811.0</v>
      </c>
      <c r="E141" s="6">
        <v>26.0</v>
      </c>
      <c r="F141" s="6">
        <v>13.0</v>
      </c>
    </row>
    <row r="142">
      <c r="A142" s="6" t="s">
        <v>7701</v>
      </c>
      <c r="B142" s="6" t="s">
        <v>128</v>
      </c>
      <c r="C142" s="6">
        <v>45.0</v>
      </c>
      <c r="D142" s="6">
        <v>2550.0</v>
      </c>
      <c r="E142" s="6">
        <v>10.0</v>
      </c>
      <c r="F142" s="6">
        <v>10.0</v>
      </c>
    </row>
    <row r="143">
      <c r="A143" s="6" t="s">
        <v>7703</v>
      </c>
      <c r="B143" s="6" t="s">
        <v>1454</v>
      </c>
      <c r="C143" s="6">
        <v>123.0</v>
      </c>
      <c r="D143" s="6">
        <v>7846.0</v>
      </c>
      <c r="E143" s="6">
        <v>33.0</v>
      </c>
      <c r="F143" s="6">
        <v>25.0</v>
      </c>
    </row>
    <row r="144">
      <c r="A144" s="6" t="s">
        <v>7753</v>
      </c>
      <c r="B144" s="6" t="s">
        <v>446</v>
      </c>
      <c r="C144" s="6">
        <v>62.0</v>
      </c>
      <c r="D144" s="6">
        <v>4545.0</v>
      </c>
      <c r="E144" s="6">
        <v>3.0</v>
      </c>
      <c r="F144" s="6">
        <v>5.0</v>
      </c>
    </row>
    <row r="145">
      <c r="A145" s="6" t="s">
        <v>7979</v>
      </c>
      <c r="B145" s="6" t="s">
        <v>6270</v>
      </c>
      <c r="C145" s="6">
        <v>63.0</v>
      </c>
      <c r="D145" s="6">
        <v>3936.0</v>
      </c>
      <c r="E145" s="6">
        <v>2.0</v>
      </c>
      <c r="F145" s="6">
        <v>2.0</v>
      </c>
    </row>
    <row r="146">
      <c r="A146" s="6" t="s">
        <v>7980</v>
      </c>
      <c r="B146" s="6" t="s">
        <v>961</v>
      </c>
      <c r="C146" s="6">
        <v>5.0</v>
      </c>
      <c r="D146" s="6">
        <v>241.0</v>
      </c>
      <c r="E146" s="6">
        <v>1.0</v>
      </c>
    </row>
    <row r="147">
      <c r="A147" s="6" t="s">
        <v>7748</v>
      </c>
      <c r="B147" s="6" t="s">
        <v>376</v>
      </c>
      <c r="C147" s="6">
        <v>30.0</v>
      </c>
      <c r="D147" s="6">
        <v>2577.0</v>
      </c>
      <c r="E147" s="6">
        <v>0.0</v>
      </c>
      <c r="F147" s="6">
        <v>0.0</v>
      </c>
    </row>
    <row r="148">
      <c r="A148" s="6" t="s">
        <v>7981</v>
      </c>
      <c r="B148" s="6" t="s">
        <v>446</v>
      </c>
      <c r="C148" s="6">
        <v>40.0</v>
      </c>
      <c r="D148" s="6">
        <v>3600.0</v>
      </c>
      <c r="E148" s="6">
        <v>0.0</v>
      </c>
      <c r="F148" s="6">
        <v>1.0</v>
      </c>
    </row>
    <row r="149">
      <c r="A149" s="6" t="s">
        <v>7982</v>
      </c>
      <c r="B149" s="6" t="s">
        <v>628</v>
      </c>
      <c r="C149" s="6">
        <v>91.0</v>
      </c>
      <c r="D149" s="6">
        <v>6767.0</v>
      </c>
      <c r="E149" s="6">
        <v>24.0</v>
      </c>
      <c r="F149" s="6">
        <v>26.0</v>
      </c>
    </row>
    <row r="150">
      <c r="A150" s="6" t="s">
        <v>3258</v>
      </c>
      <c r="B150" s="6" t="s">
        <v>2517</v>
      </c>
      <c r="C150" s="6">
        <v>136.0</v>
      </c>
      <c r="D150" s="6">
        <v>10851.0</v>
      </c>
      <c r="E150" s="6">
        <v>16.0</v>
      </c>
      <c r="F150" s="6">
        <v>23.0</v>
      </c>
    </row>
    <row r="151">
      <c r="A151" s="6" t="s">
        <v>7767</v>
      </c>
      <c r="B151" s="6">
        <v>2022.0</v>
      </c>
      <c r="C151" s="6">
        <v>15.0</v>
      </c>
      <c r="D151" s="6">
        <v>481.0</v>
      </c>
      <c r="E151" s="6">
        <v>0.0</v>
      </c>
      <c r="F151" s="6">
        <v>0.0</v>
      </c>
    </row>
    <row r="152">
      <c r="A152" s="6" t="s">
        <v>7925</v>
      </c>
      <c r="B152" s="6" t="s">
        <v>470</v>
      </c>
      <c r="C152" s="6">
        <v>77.0</v>
      </c>
      <c r="D152" s="6">
        <v>6835.0</v>
      </c>
      <c r="E152" s="6">
        <v>0.0</v>
      </c>
      <c r="F152" s="6">
        <v>0.0</v>
      </c>
    </row>
    <row r="153">
      <c r="A153" s="6" t="s">
        <v>7983</v>
      </c>
      <c r="B153" s="6" t="s">
        <v>998</v>
      </c>
      <c r="C153" s="6">
        <v>3.0</v>
      </c>
      <c r="D153" s="6">
        <v>103.0</v>
      </c>
      <c r="E153" s="6">
        <v>0.0</v>
      </c>
    </row>
    <row r="154">
      <c r="A154" s="6" t="s">
        <v>7886</v>
      </c>
      <c r="B154" s="6" t="s">
        <v>514</v>
      </c>
      <c r="C154" s="6">
        <v>96.0</v>
      </c>
      <c r="D154" s="6">
        <v>7854.0</v>
      </c>
      <c r="E154" s="6">
        <v>10.0</v>
      </c>
      <c r="F154" s="6">
        <v>0.0</v>
      </c>
    </row>
    <row r="155">
      <c r="A155" s="6" t="s">
        <v>7932</v>
      </c>
      <c r="B155" s="6" t="s">
        <v>3168</v>
      </c>
      <c r="C155" s="6">
        <v>14.0</v>
      </c>
      <c r="D155" s="6">
        <v>768.0</v>
      </c>
      <c r="E155" s="6">
        <v>2.0</v>
      </c>
      <c r="F155" s="6">
        <v>0.0</v>
      </c>
    </row>
    <row r="156">
      <c r="A156" s="6" t="s">
        <v>6044</v>
      </c>
      <c r="B156" s="6" t="s">
        <v>216</v>
      </c>
      <c r="C156" s="6">
        <v>50.0</v>
      </c>
      <c r="D156" s="6">
        <v>4253.0</v>
      </c>
      <c r="E156" s="6">
        <v>6.0</v>
      </c>
      <c r="F156" s="6">
        <v>8.0</v>
      </c>
    </row>
    <row r="157">
      <c r="A157" s="6" t="s">
        <v>4669</v>
      </c>
      <c r="B157" s="6" t="s">
        <v>186</v>
      </c>
      <c r="C157" s="6">
        <v>58.0</v>
      </c>
      <c r="D157" s="6">
        <v>4798.0</v>
      </c>
      <c r="E157" s="6">
        <v>43.0</v>
      </c>
      <c r="F157" s="6">
        <v>13.0</v>
      </c>
    </row>
    <row r="158">
      <c r="A158" s="6" t="s">
        <v>7913</v>
      </c>
      <c r="B158" s="6" t="s">
        <v>1169</v>
      </c>
      <c r="C158" s="6">
        <v>17.0</v>
      </c>
      <c r="D158" s="6">
        <v>1312.0</v>
      </c>
      <c r="E158" s="6">
        <v>0.0</v>
      </c>
      <c r="F158" s="6">
        <v>1.0</v>
      </c>
    </row>
    <row r="159">
      <c r="A159" s="6" t="s">
        <v>7863</v>
      </c>
      <c r="B159" s="6">
        <v>2010.0</v>
      </c>
      <c r="C159" s="6">
        <v>34.0</v>
      </c>
      <c r="D159" s="6">
        <v>2752.0</v>
      </c>
      <c r="E159" s="6">
        <v>15.0</v>
      </c>
      <c r="F159" s="6">
        <v>5.0</v>
      </c>
    </row>
    <row r="160">
      <c r="A160" s="6" t="s">
        <v>7948</v>
      </c>
    </row>
    <row r="161">
      <c r="A161" s="6" t="s">
        <v>365</v>
      </c>
      <c r="B161" s="6" t="s">
        <v>366</v>
      </c>
      <c r="C161" s="6" t="s">
        <v>367</v>
      </c>
      <c r="D161" s="6" t="s">
        <v>368</v>
      </c>
      <c r="E161" s="6" t="s">
        <v>369</v>
      </c>
      <c r="F161" s="6" t="s">
        <v>370</v>
      </c>
    </row>
    <row r="162">
      <c r="A162" s="6" t="s">
        <v>7984</v>
      </c>
      <c r="B162" s="6" t="s">
        <v>453</v>
      </c>
      <c r="C162" s="6">
        <v>4.0</v>
      </c>
      <c r="D162" s="6">
        <v>342.0</v>
      </c>
      <c r="E162" s="6">
        <v>0.0</v>
      </c>
      <c r="F162" s="6">
        <v>0.0</v>
      </c>
    </row>
    <row r="163">
      <c r="A163" s="6" t="s">
        <v>7985</v>
      </c>
      <c r="B163" s="6" t="s">
        <v>998</v>
      </c>
      <c r="C163" s="6">
        <v>1.0</v>
      </c>
      <c r="D163" s="6">
        <v>34.0</v>
      </c>
      <c r="E163" s="6">
        <v>0.0</v>
      </c>
    </row>
    <row r="164">
      <c r="A164" s="6" t="s">
        <v>7785</v>
      </c>
      <c r="B164" s="6" t="s">
        <v>913</v>
      </c>
      <c r="C164" s="6">
        <v>85.0</v>
      </c>
      <c r="D164" s="6">
        <v>4733.0</v>
      </c>
      <c r="E164" s="6">
        <v>13.0</v>
      </c>
      <c r="F164" s="6">
        <v>12.0</v>
      </c>
    </row>
    <row r="165">
      <c r="A165" s="6" t="s">
        <v>7737</v>
      </c>
      <c r="B165" s="6" t="s">
        <v>604</v>
      </c>
      <c r="C165" s="6">
        <v>109.0</v>
      </c>
      <c r="D165" s="6">
        <v>8938.0</v>
      </c>
      <c r="E165" s="6">
        <v>4.0</v>
      </c>
      <c r="F165" s="6">
        <v>9.0</v>
      </c>
    </row>
    <row r="166">
      <c r="A166" s="6" t="s">
        <v>7986</v>
      </c>
      <c r="B166" s="6" t="s">
        <v>128</v>
      </c>
      <c r="C166" s="6">
        <v>27.0</v>
      </c>
      <c r="D166" s="6">
        <v>2357.0</v>
      </c>
      <c r="E166" s="6">
        <v>0.0</v>
      </c>
      <c r="F166" s="6">
        <v>0.0</v>
      </c>
    </row>
    <row r="167">
      <c r="A167" s="6" t="s">
        <v>7817</v>
      </c>
      <c r="B167" s="6" t="s">
        <v>7987</v>
      </c>
      <c r="C167" s="6">
        <v>181.0</v>
      </c>
      <c r="D167" s="6">
        <v>14710.0</v>
      </c>
      <c r="E167" s="6">
        <v>18.0</v>
      </c>
      <c r="F167" s="6">
        <v>1.0</v>
      </c>
    </row>
    <row r="168">
      <c r="A168" s="6" t="s">
        <v>7745</v>
      </c>
      <c r="B168" s="6" t="s">
        <v>159</v>
      </c>
      <c r="C168" s="6">
        <v>49.0</v>
      </c>
      <c r="D168" s="6">
        <v>3557.0</v>
      </c>
      <c r="E168" s="6">
        <v>1.0</v>
      </c>
      <c r="F168" s="6">
        <v>8.0</v>
      </c>
    </row>
    <row r="169">
      <c r="A169" s="6" t="s">
        <v>7552</v>
      </c>
      <c r="B169" s="6">
        <v>2018.0</v>
      </c>
      <c r="C169" s="6">
        <v>1.0</v>
      </c>
      <c r="D169" s="6">
        <v>20.0</v>
      </c>
      <c r="E169" s="6">
        <v>0.0</v>
      </c>
      <c r="F169" s="6">
        <v>0.0</v>
      </c>
    </row>
    <row r="170">
      <c r="A170" s="6" t="s">
        <v>7815</v>
      </c>
      <c r="B170" s="6" t="s">
        <v>2900</v>
      </c>
      <c r="C170" s="6">
        <v>78.0</v>
      </c>
      <c r="D170" s="6">
        <v>4176.0</v>
      </c>
      <c r="E170" s="6">
        <v>23.0</v>
      </c>
      <c r="F170" s="6">
        <v>9.0</v>
      </c>
    </row>
    <row r="171">
      <c r="A171" s="6" t="s">
        <v>7711</v>
      </c>
      <c r="B171" s="6">
        <v>2026.0</v>
      </c>
      <c r="C171" s="6">
        <v>7.0</v>
      </c>
      <c r="D171" s="6">
        <v>487.0</v>
      </c>
      <c r="E171" s="6">
        <v>0.0</v>
      </c>
      <c r="F171" s="6">
        <v>1.0</v>
      </c>
    </row>
    <row r="172">
      <c r="A172" s="6" t="s">
        <v>7988</v>
      </c>
      <c r="B172" s="6">
        <v>2020.0</v>
      </c>
      <c r="C172" s="6">
        <v>2.0</v>
      </c>
      <c r="D172" s="6">
        <v>9.0</v>
      </c>
      <c r="E172" s="6">
        <v>0.0</v>
      </c>
      <c r="F172" s="6">
        <v>0.0</v>
      </c>
    </row>
    <row r="173">
      <c r="A173" s="6" t="s">
        <v>7928</v>
      </c>
      <c r="B173" s="6">
        <v>2000.0</v>
      </c>
      <c r="C173" s="6">
        <v>8.0</v>
      </c>
      <c r="D173" s="6">
        <v>195.0</v>
      </c>
      <c r="E173" s="6">
        <v>0.0</v>
      </c>
      <c r="F173" s="6">
        <v>0.0</v>
      </c>
    </row>
    <row r="174">
      <c r="A174" s="6" t="s">
        <v>7989</v>
      </c>
      <c r="B174" s="6" t="s">
        <v>628</v>
      </c>
      <c r="C174" s="6">
        <v>19.0</v>
      </c>
      <c r="D174" s="6">
        <v>342.0</v>
      </c>
      <c r="E174" s="6">
        <v>1.0</v>
      </c>
      <c r="F174" s="6">
        <v>1.0</v>
      </c>
    </row>
    <row r="175">
      <c r="A175" s="6" t="s">
        <v>7557</v>
      </c>
      <c r="B175" s="6" t="s">
        <v>961</v>
      </c>
      <c r="C175" s="6">
        <v>10.0</v>
      </c>
      <c r="D175" s="6">
        <v>705.0</v>
      </c>
      <c r="E175" s="6">
        <v>0.0</v>
      </c>
    </row>
    <row r="176">
      <c r="A176" s="6" t="s">
        <v>7990</v>
      </c>
      <c r="B176" s="6" t="s">
        <v>376</v>
      </c>
      <c r="C176" s="6">
        <v>87.0</v>
      </c>
      <c r="D176" s="6">
        <v>5678.0</v>
      </c>
      <c r="E176" s="6">
        <v>41.0</v>
      </c>
      <c r="F176" s="6">
        <v>22.0</v>
      </c>
    </row>
    <row r="177">
      <c r="A177" s="6" t="s">
        <v>7840</v>
      </c>
      <c r="B177" s="6" t="s">
        <v>234</v>
      </c>
      <c r="C177" s="6">
        <v>41.0</v>
      </c>
      <c r="D177" s="6">
        <v>1529.0</v>
      </c>
      <c r="E177" s="6">
        <v>10.0</v>
      </c>
      <c r="F177" s="6">
        <v>4.0</v>
      </c>
    </row>
    <row r="178">
      <c r="A178" s="6" t="s">
        <v>7991</v>
      </c>
      <c r="B178" s="6">
        <v>2025.0</v>
      </c>
      <c r="C178" s="6">
        <v>1.0</v>
      </c>
      <c r="D178" s="6">
        <v>19.0</v>
      </c>
      <c r="E178" s="6">
        <v>0.0</v>
      </c>
      <c r="F178" s="6">
        <v>0.0</v>
      </c>
    </row>
    <row r="179">
      <c r="A179" s="6" t="s">
        <v>7934</v>
      </c>
      <c r="B179" s="6" t="s">
        <v>3168</v>
      </c>
      <c r="C179" s="6">
        <v>11.0</v>
      </c>
      <c r="D179" s="6">
        <v>280.0</v>
      </c>
      <c r="E179" s="6">
        <v>2.0</v>
      </c>
      <c r="F179" s="6">
        <v>0.0</v>
      </c>
    </row>
    <row r="180">
      <c r="A180" s="6" t="s">
        <v>282</v>
      </c>
      <c r="B180" s="6" t="s">
        <v>1359</v>
      </c>
      <c r="C180" s="6">
        <v>204.0</v>
      </c>
      <c r="D180" s="6">
        <v>13899.0</v>
      </c>
      <c r="E180" s="6">
        <v>133.0</v>
      </c>
      <c r="F180" s="6">
        <v>31.0</v>
      </c>
    </row>
    <row r="181">
      <c r="A181" s="6" t="s">
        <v>7866</v>
      </c>
      <c r="B181" s="6">
        <v>2009.0</v>
      </c>
      <c r="C181" s="6">
        <v>2.0</v>
      </c>
      <c r="D181" s="6">
        <v>31.0</v>
      </c>
      <c r="E181" s="6">
        <v>0.0</v>
      </c>
      <c r="F181" s="6">
        <v>0.0</v>
      </c>
    </row>
    <row r="182">
      <c r="A182" s="6" t="s">
        <v>1836</v>
      </c>
      <c r="B182" s="6" t="s">
        <v>1334</v>
      </c>
      <c r="C182" s="6">
        <v>97.0</v>
      </c>
      <c r="D182" s="6">
        <v>6486.0</v>
      </c>
      <c r="E182" s="6">
        <v>43.0</v>
      </c>
      <c r="F182" s="6">
        <v>15.0</v>
      </c>
    </row>
    <row r="183">
      <c r="A183" s="6" t="s">
        <v>7779</v>
      </c>
      <c r="B183" s="6">
        <v>2020.0</v>
      </c>
      <c r="C183" s="6">
        <v>13.0</v>
      </c>
      <c r="D183" s="6">
        <v>281.0</v>
      </c>
      <c r="E183" s="6">
        <v>0.0</v>
      </c>
      <c r="F183" s="6">
        <v>0.0</v>
      </c>
    </row>
    <row r="184">
      <c r="A184" s="6" t="s">
        <v>7342</v>
      </c>
      <c r="B184" s="6">
        <v>2021.0</v>
      </c>
      <c r="C184" s="6">
        <v>5.0</v>
      </c>
      <c r="D184" s="6">
        <v>270.0</v>
      </c>
      <c r="E184" s="6">
        <v>4.0</v>
      </c>
      <c r="F184" s="6">
        <v>2.0</v>
      </c>
    </row>
    <row r="185">
      <c r="A185" s="6" t="s">
        <v>7924</v>
      </c>
      <c r="B185" s="6" t="s">
        <v>347</v>
      </c>
      <c r="C185" s="6">
        <v>27.0</v>
      </c>
      <c r="D185" s="6">
        <v>1233.0</v>
      </c>
      <c r="E185" s="6">
        <v>2.0</v>
      </c>
      <c r="F185" s="6">
        <v>3.0</v>
      </c>
    </row>
    <row r="186">
      <c r="A186" s="6" t="s">
        <v>7735</v>
      </c>
      <c r="B186" s="6" t="s">
        <v>128</v>
      </c>
      <c r="C186" s="6">
        <v>24.0</v>
      </c>
      <c r="D186" s="6">
        <v>1795.0</v>
      </c>
      <c r="E186" s="6">
        <v>1.0</v>
      </c>
      <c r="F186" s="6">
        <v>0.0</v>
      </c>
    </row>
    <row r="187">
      <c r="A187" s="6" t="s">
        <v>7702</v>
      </c>
      <c r="B187" s="6" t="s">
        <v>520</v>
      </c>
      <c r="C187" s="6">
        <v>41.0</v>
      </c>
      <c r="D187" s="6">
        <v>2789.0</v>
      </c>
      <c r="E187" s="6">
        <v>2.0</v>
      </c>
      <c r="F187" s="6">
        <v>1.0</v>
      </c>
    </row>
    <row r="188">
      <c r="A188" s="6" t="s">
        <v>7992</v>
      </c>
      <c r="B188" s="6" t="s">
        <v>159</v>
      </c>
      <c r="C188" s="6">
        <v>25.0</v>
      </c>
      <c r="D188" s="6">
        <v>937.0</v>
      </c>
      <c r="E188" s="6">
        <v>3.0</v>
      </c>
      <c r="F188" s="6">
        <v>2.0</v>
      </c>
    </row>
    <row r="189">
      <c r="A189" s="6" t="s">
        <v>7993</v>
      </c>
      <c r="B189" s="6" t="s">
        <v>197</v>
      </c>
      <c r="C189" s="6">
        <v>39.0</v>
      </c>
      <c r="D189" s="6">
        <v>3025.0</v>
      </c>
      <c r="E189" s="6">
        <v>15.0</v>
      </c>
      <c r="F189" s="6">
        <v>0.0</v>
      </c>
    </row>
    <row r="190">
      <c r="A190" s="6" t="s">
        <v>7844</v>
      </c>
      <c r="B190" s="6" t="s">
        <v>247</v>
      </c>
      <c r="C190" s="6">
        <v>37.0</v>
      </c>
      <c r="D190" s="6">
        <v>3039.0</v>
      </c>
      <c r="E190" s="6">
        <v>9.0</v>
      </c>
      <c r="F190" s="6">
        <v>7.0</v>
      </c>
    </row>
    <row r="191">
      <c r="A191" s="6" t="s">
        <v>7734</v>
      </c>
      <c r="B191" s="6">
        <v>2025.0</v>
      </c>
      <c r="C191" s="6">
        <v>25.0</v>
      </c>
      <c r="D191" s="6">
        <v>2250.0</v>
      </c>
      <c r="E191" s="6">
        <v>0.0</v>
      </c>
      <c r="F191" s="6">
        <v>0.0</v>
      </c>
    </row>
    <row r="192">
      <c r="A192" s="6" t="s">
        <v>7948</v>
      </c>
    </row>
    <row r="193">
      <c r="A193" s="6" t="s">
        <v>365</v>
      </c>
      <c r="B193" s="6" t="s">
        <v>366</v>
      </c>
      <c r="C193" s="6" t="s">
        <v>367</v>
      </c>
      <c r="D193" s="6" t="s">
        <v>368</v>
      </c>
      <c r="E193" s="6" t="s">
        <v>369</v>
      </c>
      <c r="F193" s="6" t="s">
        <v>370</v>
      </c>
    </row>
    <row r="194">
      <c r="A194" s="6" t="s">
        <v>7775</v>
      </c>
      <c r="B194" s="6" t="s">
        <v>2251</v>
      </c>
      <c r="C194" s="6">
        <v>62.0</v>
      </c>
      <c r="D194" s="6">
        <v>4188.0</v>
      </c>
      <c r="E194" s="6">
        <v>14.0</v>
      </c>
      <c r="F194" s="6">
        <v>5.0</v>
      </c>
    </row>
    <row r="195">
      <c r="A195" s="6" t="s">
        <v>7994</v>
      </c>
      <c r="B195" s="6" t="s">
        <v>150</v>
      </c>
      <c r="C195" s="6">
        <v>60.0</v>
      </c>
      <c r="D195" s="6">
        <v>4068.0</v>
      </c>
      <c r="E195" s="6">
        <v>1.0</v>
      </c>
      <c r="F195" s="6">
        <v>3.0</v>
      </c>
    </row>
    <row r="196">
      <c r="A196" s="6" t="s">
        <v>7794</v>
      </c>
      <c r="B196" s="6" t="s">
        <v>204</v>
      </c>
      <c r="C196" s="6">
        <v>44.0</v>
      </c>
      <c r="D196" s="6">
        <v>3157.0</v>
      </c>
      <c r="E196" s="6">
        <v>8.0</v>
      </c>
      <c r="F196" s="6">
        <v>8.0</v>
      </c>
    </row>
    <row r="197">
      <c r="A197" s="6" t="s">
        <v>7721</v>
      </c>
      <c r="B197" s="6" t="s">
        <v>453</v>
      </c>
      <c r="C197" s="6">
        <v>50.0</v>
      </c>
      <c r="D197" s="6">
        <v>3217.0</v>
      </c>
      <c r="E197" s="6">
        <v>0.0</v>
      </c>
      <c r="F197" s="6">
        <v>2.0</v>
      </c>
    </row>
    <row r="198">
      <c r="A198" s="6" t="s">
        <v>1686</v>
      </c>
      <c r="B198" s="6" t="s">
        <v>1084</v>
      </c>
      <c r="C198" s="6">
        <v>118.0</v>
      </c>
      <c r="D198" s="6">
        <v>9145.0</v>
      </c>
      <c r="E198" s="6">
        <v>12.0</v>
      </c>
      <c r="F198" s="6">
        <v>19.0</v>
      </c>
    </row>
    <row r="199">
      <c r="A199" s="6" t="s">
        <v>7895</v>
      </c>
      <c r="B199" s="6" t="s">
        <v>3442</v>
      </c>
      <c r="C199" s="6">
        <v>124.0</v>
      </c>
      <c r="D199" s="6">
        <v>8880.0</v>
      </c>
      <c r="E199" s="6">
        <v>13.0</v>
      </c>
      <c r="F199" s="6">
        <v>5.0</v>
      </c>
    </row>
    <row r="200">
      <c r="A200" s="6" t="s">
        <v>7378</v>
      </c>
      <c r="B200" s="6" t="s">
        <v>7995</v>
      </c>
      <c r="C200" s="6">
        <v>236.0</v>
      </c>
      <c r="D200" s="6">
        <v>16628.0</v>
      </c>
      <c r="E200" s="6">
        <v>66.0</v>
      </c>
      <c r="F200" s="6">
        <v>30.0</v>
      </c>
    </row>
    <row r="201">
      <c r="A201" s="6" t="s">
        <v>7570</v>
      </c>
      <c r="B201" s="6" t="s">
        <v>998</v>
      </c>
      <c r="C201" s="6">
        <v>17.0</v>
      </c>
      <c r="D201" s="6">
        <v>1495.0</v>
      </c>
      <c r="E201" s="6">
        <v>4.0</v>
      </c>
    </row>
    <row r="202">
      <c r="A202" s="6" t="s">
        <v>7381</v>
      </c>
      <c r="B202" s="6">
        <v>2010.0</v>
      </c>
      <c r="C202" s="6">
        <v>4.0</v>
      </c>
      <c r="D202" s="6">
        <v>79.0</v>
      </c>
      <c r="E202" s="6">
        <v>0.0</v>
      </c>
      <c r="F202" s="6">
        <v>0.0</v>
      </c>
    </row>
    <row r="203">
      <c r="A203" s="6" t="s">
        <v>7996</v>
      </c>
      <c r="B203" s="6">
        <v>1996.0</v>
      </c>
      <c r="C203" s="6">
        <v>3.0</v>
      </c>
      <c r="D203" s="6">
        <v>163.0</v>
      </c>
      <c r="E203" s="6">
        <v>0.0</v>
      </c>
    </row>
    <row r="204">
      <c r="A204" s="6" t="s">
        <v>271</v>
      </c>
      <c r="B204" s="6">
        <v>2005.0</v>
      </c>
      <c r="C204" s="6">
        <v>19.0</v>
      </c>
      <c r="D204" s="6">
        <v>1220.0</v>
      </c>
      <c r="E204" s="6">
        <v>0.0</v>
      </c>
      <c r="F204" s="6">
        <v>0.0</v>
      </c>
    </row>
    <row r="205">
      <c r="A205" s="6" t="s">
        <v>7572</v>
      </c>
      <c r="B205" s="6" t="s">
        <v>1590</v>
      </c>
      <c r="C205" s="6">
        <v>13.0</v>
      </c>
      <c r="D205" s="6">
        <v>677.0</v>
      </c>
      <c r="E205" s="6">
        <v>0.0</v>
      </c>
      <c r="F205" s="6">
        <v>2.0</v>
      </c>
    </row>
    <row r="206">
      <c r="A206" s="6" t="s">
        <v>7997</v>
      </c>
      <c r="B206" s="6" t="s">
        <v>785</v>
      </c>
      <c r="C206" s="6">
        <v>66.0</v>
      </c>
      <c r="D206" s="6">
        <v>3142.0</v>
      </c>
      <c r="E206" s="6">
        <v>5.0</v>
      </c>
      <c r="F206" s="6">
        <v>1.0</v>
      </c>
    </row>
    <row r="207">
      <c r="A207" s="6" t="s">
        <v>7931</v>
      </c>
      <c r="B207" s="6" t="s">
        <v>350</v>
      </c>
      <c r="C207" s="6">
        <v>9.0</v>
      </c>
      <c r="D207" s="6">
        <v>707.0</v>
      </c>
      <c r="E207" s="6">
        <v>0.0</v>
      </c>
      <c r="F207" s="6">
        <v>0.0</v>
      </c>
    </row>
    <row r="208">
      <c r="A208" s="6" t="s">
        <v>7998</v>
      </c>
      <c r="B208" s="6" t="s">
        <v>805</v>
      </c>
      <c r="C208" s="6">
        <v>16.0</v>
      </c>
      <c r="D208" s="6">
        <v>1015.0</v>
      </c>
      <c r="E208" s="6">
        <v>1.0</v>
      </c>
    </row>
    <row r="209">
      <c r="A209" s="6" t="s">
        <v>7747</v>
      </c>
      <c r="B209" s="6" t="s">
        <v>785</v>
      </c>
      <c r="C209" s="6">
        <v>41.0</v>
      </c>
      <c r="D209" s="6">
        <v>3020.0</v>
      </c>
      <c r="E209" s="6">
        <v>3.0</v>
      </c>
      <c r="F209" s="6">
        <v>3.0</v>
      </c>
    </row>
    <row r="210">
      <c r="A210" s="6" t="s">
        <v>7999</v>
      </c>
      <c r="B210" s="6" t="s">
        <v>376</v>
      </c>
      <c r="C210" s="6">
        <v>60.0</v>
      </c>
      <c r="D210" s="6">
        <v>4068.0</v>
      </c>
      <c r="E210" s="6">
        <v>0.0</v>
      </c>
      <c r="F210" s="6">
        <v>4.0</v>
      </c>
    </row>
    <row r="211">
      <c r="A211" s="6" t="s">
        <v>8000</v>
      </c>
      <c r="B211" s="6" t="s">
        <v>194</v>
      </c>
      <c r="C211" s="6">
        <v>38.0</v>
      </c>
      <c r="D211" s="6">
        <v>3309.0</v>
      </c>
      <c r="E211" s="6">
        <v>1.0</v>
      </c>
      <c r="F211" s="6">
        <v>1.0</v>
      </c>
    </row>
    <row r="212">
      <c r="A212" s="6" t="s">
        <v>8001</v>
      </c>
      <c r="B212" s="6">
        <v>2026.0</v>
      </c>
      <c r="C212" s="6">
        <v>7.0</v>
      </c>
      <c r="D212" s="6">
        <v>528.0</v>
      </c>
      <c r="E212" s="6">
        <v>2.0</v>
      </c>
      <c r="F212" s="6">
        <v>1.0</v>
      </c>
    </row>
    <row r="213">
      <c r="A213" s="6" t="s">
        <v>7716</v>
      </c>
      <c r="B213" s="6">
        <v>2026.0</v>
      </c>
      <c r="C213" s="6">
        <v>5.0</v>
      </c>
      <c r="D213" s="6">
        <v>353.0</v>
      </c>
      <c r="E213" s="6">
        <v>1.0</v>
      </c>
      <c r="F213" s="6">
        <v>1.0</v>
      </c>
    </row>
    <row r="214">
      <c r="A214" s="6" t="s">
        <v>8002</v>
      </c>
      <c r="B214" s="6" t="s">
        <v>376</v>
      </c>
      <c r="C214" s="6">
        <v>31.0</v>
      </c>
      <c r="D214" s="6">
        <v>1353.0</v>
      </c>
      <c r="E214" s="6">
        <v>0.0</v>
      </c>
      <c r="F214" s="6">
        <v>1.0</v>
      </c>
    </row>
    <row r="215">
      <c r="A215" s="6" t="s">
        <v>8003</v>
      </c>
      <c r="B215" s="6">
        <v>2017.0</v>
      </c>
      <c r="C215" s="6">
        <v>0.0</v>
      </c>
    </row>
    <row r="216">
      <c r="A216" s="6" t="s">
        <v>8004</v>
      </c>
      <c r="B216" s="6" t="s">
        <v>2165</v>
      </c>
      <c r="C216" s="6">
        <v>41.0</v>
      </c>
      <c r="D216" s="6">
        <v>2961.0</v>
      </c>
      <c r="E216" s="6">
        <v>1.0</v>
      </c>
      <c r="F216" s="6">
        <v>1.0</v>
      </c>
    </row>
    <row r="217">
      <c r="A217" s="6" t="s">
        <v>988</v>
      </c>
      <c r="B217" s="6" t="s">
        <v>425</v>
      </c>
      <c r="C217" s="6">
        <v>45.0</v>
      </c>
      <c r="D217" s="6">
        <v>2531.0</v>
      </c>
      <c r="E217" s="6">
        <v>6.0</v>
      </c>
      <c r="F217" s="6">
        <v>16.0</v>
      </c>
    </row>
    <row r="218">
      <c r="A218" s="6" t="s">
        <v>8005</v>
      </c>
      <c r="B218" s="6">
        <v>1998.0</v>
      </c>
      <c r="C218" s="6">
        <v>2.0</v>
      </c>
      <c r="D218" s="6">
        <v>57.0</v>
      </c>
      <c r="E218" s="6">
        <v>0.0</v>
      </c>
    </row>
    <row r="219">
      <c r="A219" s="6" t="s">
        <v>8006</v>
      </c>
      <c r="B219" s="6" t="s">
        <v>128</v>
      </c>
      <c r="C219" s="6">
        <v>20.0</v>
      </c>
      <c r="D219" s="6">
        <v>1391.0</v>
      </c>
      <c r="E219" s="6">
        <v>5.0</v>
      </c>
      <c r="F219" s="6">
        <v>1.0</v>
      </c>
    </row>
    <row r="220">
      <c r="A220" s="6" t="s">
        <v>7833</v>
      </c>
      <c r="B220" s="6" t="s">
        <v>227</v>
      </c>
      <c r="C220" s="6">
        <v>51.0</v>
      </c>
      <c r="D220" s="6">
        <v>3038.0</v>
      </c>
      <c r="E220" s="6">
        <v>8.0</v>
      </c>
      <c r="F220" s="6">
        <v>11.0</v>
      </c>
    </row>
    <row r="221">
      <c r="A221" s="6" t="s">
        <v>7718</v>
      </c>
      <c r="B221" s="6" t="s">
        <v>4133</v>
      </c>
      <c r="C221" s="6">
        <v>369.0</v>
      </c>
      <c r="D221" s="6">
        <v>26760.0</v>
      </c>
      <c r="E221" s="6">
        <v>102.0</v>
      </c>
      <c r="F221" s="6">
        <v>44.0</v>
      </c>
    </row>
    <row r="222">
      <c r="A222" s="6" t="s">
        <v>7782</v>
      </c>
      <c r="B222" s="6" t="s">
        <v>482</v>
      </c>
      <c r="C222" s="6">
        <v>21.0</v>
      </c>
      <c r="D222" s="6">
        <v>868.0</v>
      </c>
      <c r="E222" s="6">
        <v>0.0</v>
      </c>
      <c r="F222" s="6">
        <v>3.0</v>
      </c>
    </row>
    <row r="223">
      <c r="A223" s="6" t="s">
        <v>8007</v>
      </c>
      <c r="B223" s="6" t="s">
        <v>520</v>
      </c>
      <c r="C223" s="6">
        <v>56.0</v>
      </c>
      <c r="D223" s="6">
        <v>3391.0</v>
      </c>
      <c r="E223" s="6">
        <v>1.0</v>
      </c>
      <c r="F223" s="6">
        <v>2.0</v>
      </c>
    </row>
    <row r="224">
      <c r="A224" s="6" t="s">
        <v>7948</v>
      </c>
    </row>
    <row r="225">
      <c r="A225" s="6" t="s">
        <v>365</v>
      </c>
      <c r="B225" s="6" t="s">
        <v>366</v>
      </c>
      <c r="C225" s="6" t="s">
        <v>367</v>
      </c>
      <c r="D225" s="6" t="s">
        <v>368</v>
      </c>
      <c r="E225" s="6" t="s">
        <v>369</v>
      </c>
      <c r="F225" s="6" t="s">
        <v>370</v>
      </c>
    </row>
    <row r="226">
      <c r="A226" s="6" t="s">
        <v>6433</v>
      </c>
      <c r="B226" s="6" t="s">
        <v>210</v>
      </c>
      <c r="C226" s="6">
        <v>58.0</v>
      </c>
      <c r="D226" s="6">
        <v>3895.0</v>
      </c>
      <c r="E226" s="6">
        <v>14.0</v>
      </c>
      <c r="F226" s="6">
        <v>13.0</v>
      </c>
    </row>
    <row r="227">
      <c r="A227" s="6" t="s">
        <v>1893</v>
      </c>
      <c r="B227" s="6" t="s">
        <v>2598</v>
      </c>
      <c r="C227" s="6">
        <v>22.0</v>
      </c>
      <c r="D227" s="6">
        <v>1476.0</v>
      </c>
      <c r="E227" s="6">
        <v>9.0</v>
      </c>
    </row>
    <row r="228">
      <c r="A228" s="6" t="s">
        <v>8008</v>
      </c>
      <c r="B228" s="6">
        <v>2026.0</v>
      </c>
      <c r="C228" s="6">
        <v>7.0</v>
      </c>
      <c r="D228" s="6">
        <v>606.0</v>
      </c>
      <c r="E228" s="6">
        <v>0.0</v>
      </c>
      <c r="F228" s="6">
        <v>0.0</v>
      </c>
    </row>
    <row r="229">
      <c r="A229" s="6" t="s">
        <v>7921</v>
      </c>
      <c r="B229" s="6" t="s">
        <v>470</v>
      </c>
      <c r="C229" s="6">
        <v>27.0</v>
      </c>
      <c r="D229" s="6">
        <v>1571.0</v>
      </c>
      <c r="E229" s="6">
        <v>8.0</v>
      </c>
      <c r="F229" s="6">
        <v>3.0</v>
      </c>
    </row>
    <row r="230">
      <c r="A230" s="6" t="s">
        <v>7732</v>
      </c>
      <c r="B230" s="6" t="s">
        <v>150</v>
      </c>
      <c r="C230" s="6">
        <v>52.0</v>
      </c>
      <c r="D230" s="6">
        <v>2818.0</v>
      </c>
      <c r="E230" s="6">
        <v>4.0</v>
      </c>
      <c r="F230" s="6">
        <v>7.0</v>
      </c>
    </row>
    <row r="231">
      <c r="A231" s="6" t="s">
        <v>8009</v>
      </c>
      <c r="B231" s="6" t="s">
        <v>2251</v>
      </c>
      <c r="C231" s="6">
        <v>74.0</v>
      </c>
      <c r="D231" s="6">
        <v>6660.0</v>
      </c>
      <c r="E231" s="6">
        <v>0.0</v>
      </c>
      <c r="F231" s="6">
        <v>0.0</v>
      </c>
    </row>
    <row r="232">
      <c r="A232" s="6" t="s">
        <v>7851</v>
      </c>
      <c r="B232" s="6">
        <v>2011.0</v>
      </c>
      <c r="C232" s="6">
        <v>10.0</v>
      </c>
      <c r="D232" s="6">
        <v>647.0</v>
      </c>
      <c r="E232" s="6">
        <v>0.0</v>
      </c>
      <c r="F232" s="6">
        <v>0.0</v>
      </c>
    </row>
    <row r="233">
      <c r="A233" s="6" t="s">
        <v>8010</v>
      </c>
      <c r="B233" s="6" t="s">
        <v>2183</v>
      </c>
      <c r="C233" s="6">
        <v>60.0</v>
      </c>
      <c r="D233" s="6">
        <v>5355.0</v>
      </c>
      <c r="E233" s="6">
        <v>0.0</v>
      </c>
      <c r="F233" s="6">
        <v>0.0</v>
      </c>
    </row>
    <row r="234">
      <c r="A234" s="6" t="s">
        <v>8011</v>
      </c>
      <c r="B234" s="6" t="s">
        <v>3724</v>
      </c>
      <c r="C234" s="6">
        <v>18.0</v>
      </c>
      <c r="D234" s="6">
        <v>1386.0</v>
      </c>
      <c r="E234" s="6">
        <v>2.0</v>
      </c>
    </row>
    <row r="235">
      <c r="A235" s="6" t="s">
        <v>6395</v>
      </c>
      <c r="B235" s="6" t="s">
        <v>204</v>
      </c>
      <c r="C235" s="6">
        <v>23.0</v>
      </c>
      <c r="D235" s="6">
        <v>1296.0</v>
      </c>
      <c r="E235" s="6">
        <v>0.0</v>
      </c>
      <c r="F235" s="6">
        <v>2.0</v>
      </c>
    </row>
    <row r="236">
      <c r="A236" s="6" t="s">
        <v>1832</v>
      </c>
      <c r="B236" s="6">
        <v>2013.0</v>
      </c>
      <c r="C236" s="6">
        <v>28.0</v>
      </c>
      <c r="D236" s="6">
        <v>1631.0</v>
      </c>
      <c r="E236" s="6">
        <v>4.0</v>
      </c>
      <c r="F236" s="6">
        <v>4.0</v>
      </c>
    </row>
    <row r="237">
      <c r="A237" s="6" t="s">
        <v>7878</v>
      </c>
      <c r="B237" s="6" t="s">
        <v>295</v>
      </c>
      <c r="C237" s="6">
        <v>4.0</v>
      </c>
      <c r="D237" s="6">
        <v>111.0</v>
      </c>
      <c r="E237" s="6">
        <v>0.0</v>
      </c>
      <c r="F237" s="6">
        <v>0.0</v>
      </c>
    </row>
    <row r="238">
      <c r="A238" s="6" t="s">
        <v>7752</v>
      </c>
      <c r="B238" s="6" t="s">
        <v>628</v>
      </c>
      <c r="C238" s="6">
        <v>84.0</v>
      </c>
      <c r="D238" s="6">
        <v>4232.0</v>
      </c>
      <c r="E238" s="6">
        <v>27.0</v>
      </c>
      <c r="F238" s="6">
        <v>11.0</v>
      </c>
    </row>
    <row r="239">
      <c r="A239" s="6" t="s">
        <v>3376</v>
      </c>
      <c r="B239" s="6">
        <v>2007.0</v>
      </c>
      <c r="C239" s="6">
        <v>2.0</v>
      </c>
      <c r="D239" s="6">
        <v>34.0</v>
      </c>
      <c r="E239" s="6">
        <v>0.0</v>
      </c>
      <c r="F239" s="6">
        <v>0.0</v>
      </c>
    </row>
    <row r="240">
      <c r="A240" s="6" t="s">
        <v>6115</v>
      </c>
      <c r="B240" s="6" t="s">
        <v>2517</v>
      </c>
      <c r="C240" s="6">
        <v>45.0</v>
      </c>
      <c r="D240" s="6">
        <v>1769.0</v>
      </c>
      <c r="E240" s="6">
        <v>7.0</v>
      </c>
      <c r="F240" s="6">
        <v>8.0</v>
      </c>
    </row>
    <row r="241">
      <c r="A241" s="6" t="s">
        <v>7798</v>
      </c>
      <c r="B241" s="6" t="s">
        <v>204</v>
      </c>
      <c r="C241" s="6">
        <v>12.0</v>
      </c>
      <c r="D241" s="6">
        <v>1040.0</v>
      </c>
      <c r="E241" s="6">
        <v>0.0</v>
      </c>
      <c r="F241" s="6">
        <v>0.0</v>
      </c>
    </row>
    <row r="242">
      <c r="A242" s="6" t="s">
        <v>8012</v>
      </c>
      <c r="B242" s="6">
        <v>1995.0</v>
      </c>
      <c r="C242" s="6">
        <v>1.0</v>
      </c>
      <c r="D242" s="6">
        <v>2.0</v>
      </c>
      <c r="E242" s="6">
        <v>0.0</v>
      </c>
    </row>
    <row r="243">
      <c r="A243" s="6" t="s">
        <v>7298</v>
      </c>
      <c r="B243" s="6" t="s">
        <v>2601</v>
      </c>
      <c r="C243" s="6">
        <v>58.0</v>
      </c>
      <c r="D243" s="6">
        <v>3520.0</v>
      </c>
      <c r="E243" s="6">
        <v>15.0</v>
      </c>
      <c r="F243" s="6">
        <v>10.0</v>
      </c>
    </row>
    <row r="244">
      <c r="A244" s="6" t="s">
        <v>8013</v>
      </c>
      <c r="B244" s="6">
        <v>1999.0</v>
      </c>
      <c r="C244" s="6">
        <v>1.0</v>
      </c>
      <c r="D244" s="6">
        <v>90.0</v>
      </c>
      <c r="E244" s="6">
        <v>0.0</v>
      </c>
    </row>
    <row r="245">
      <c r="A245" s="6" t="s">
        <v>3998</v>
      </c>
      <c r="B245" s="6">
        <v>1999.0</v>
      </c>
      <c r="C245" s="6">
        <v>5.0</v>
      </c>
      <c r="D245" s="6">
        <v>424.0</v>
      </c>
      <c r="E245" s="6">
        <v>2.0</v>
      </c>
    </row>
    <row r="246">
      <c r="A246" s="6" t="s">
        <v>1004</v>
      </c>
      <c r="B246" s="6">
        <v>1997.0</v>
      </c>
      <c r="C246" s="6">
        <v>5.0</v>
      </c>
      <c r="D246" s="6">
        <v>385.0</v>
      </c>
      <c r="E246" s="6">
        <v>2.0</v>
      </c>
    </row>
    <row r="247">
      <c r="A247" s="6" t="s">
        <v>8014</v>
      </c>
      <c r="B247" s="6">
        <v>2017.0</v>
      </c>
      <c r="C247" s="6">
        <v>2.0</v>
      </c>
      <c r="D247" s="6">
        <v>180.0</v>
      </c>
      <c r="E247" s="6">
        <v>0.0</v>
      </c>
      <c r="F247" s="6">
        <v>0.0</v>
      </c>
    </row>
    <row r="248">
      <c r="A248" s="6" t="s">
        <v>7874</v>
      </c>
      <c r="B248" s="6" t="s">
        <v>552</v>
      </c>
      <c r="C248" s="6">
        <v>49.0</v>
      </c>
      <c r="D248" s="6">
        <v>1910.0</v>
      </c>
      <c r="E248" s="6">
        <v>8.0</v>
      </c>
      <c r="F248" s="6">
        <v>2.0</v>
      </c>
    </row>
    <row r="249">
      <c r="A249" s="6" t="s">
        <v>7705</v>
      </c>
      <c r="B249" s="6">
        <v>2026.0</v>
      </c>
      <c r="C249" s="6">
        <v>5.0</v>
      </c>
      <c r="D249" s="6">
        <v>123.0</v>
      </c>
      <c r="E249" s="6">
        <v>1.0</v>
      </c>
      <c r="F249" s="6">
        <v>0.0</v>
      </c>
    </row>
    <row r="250">
      <c r="A250" s="6" t="s">
        <v>7588</v>
      </c>
      <c r="B250" s="6" t="s">
        <v>446</v>
      </c>
      <c r="C250" s="6">
        <v>68.0</v>
      </c>
      <c r="D250" s="6">
        <v>5641.0</v>
      </c>
      <c r="E250" s="6">
        <v>64.0</v>
      </c>
      <c r="F250" s="6">
        <v>17.0</v>
      </c>
    </row>
    <row r="251">
      <c r="A251" s="6" t="s">
        <v>8015</v>
      </c>
      <c r="B251" s="6" t="s">
        <v>2474</v>
      </c>
      <c r="C251" s="6">
        <v>52.0</v>
      </c>
      <c r="D251" s="6">
        <v>3740.0</v>
      </c>
      <c r="E251" s="6">
        <v>17.0</v>
      </c>
      <c r="F251" s="6">
        <v>4.0</v>
      </c>
    </row>
    <row r="252">
      <c r="A252" s="6" t="s">
        <v>8016</v>
      </c>
      <c r="B252" s="6">
        <v>2026.0</v>
      </c>
      <c r="C252" s="6">
        <v>7.0</v>
      </c>
      <c r="D252" s="6">
        <v>630.0</v>
      </c>
      <c r="E252" s="6">
        <v>0.0</v>
      </c>
      <c r="F252" s="6">
        <v>1.0</v>
      </c>
    </row>
    <row r="253">
      <c r="A253" s="6" t="s">
        <v>7825</v>
      </c>
      <c r="B253" s="6" t="s">
        <v>2645</v>
      </c>
      <c r="C253" s="6">
        <v>45.0</v>
      </c>
      <c r="D253" s="6">
        <v>3769.0</v>
      </c>
      <c r="E253" s="6">
        <v>0.0</v>
      </c>
      <c r="F253" s="6">
        <v>3.0</v>
      </c>
    </row>
    <row r="254">
      <c r="A254" s="6" t="s">
        <v>3256</v>
      </c>
      <c r="B254" s="6" t="s">
        <v>1995</v>
      </c>
      <c r="C254" s="6">
        <v>114.0</v>
      </c>
      <c r="D254" s="6">
        <v>9742.0</v>
      </c>
      <c r="E254" s="6">
        <v>11.0</v>
      </c>
      <c r="F254" s="6">
        <v>3.0</v>
      </c>
    </row>
    <row r="255">
      <c r="A255" s="6" t="s">
        <v>7889</v>
      </c>
      <c r="B255" s="6" t="s">
        <v>307</v>
      </c>
      <c r="C255" s="6">
        <v>39.0</v>
      </c>
      <c r="D255" s="6">
        <v>2566.0</v>
      </c>
      <c r="E255" s="6">
        <v>0.0</v>
      </c>
      <c r="F255" s="6">
        <v>3.0</v>
      </c>
    </row>
    <row r="256">
      <c r="A256" s="6" t="s">
        <v>7948</v>
      </c>
    </row>
    <row r="257">
      <c r="A257" s="6" t="s">
        <v>365</v>
      </c>
      <c r="B257" s="6" t="s">
        <v>366</v>
      </c>
      <c r="C257" s="6" t="s">
        <v>367</v>
      </c>
      <c r="D257" s="6" t="s">
        <v>368</v>
      </c>
      <c r="E257" s="6" t="s">
        <v>369</v>
      </c>
      <c r="F257" s="6" t="s">
        <v>370</v>
      </c>
    </row>
    <row r="258">
      <c r="A258" s="6" t="s">
        <v>7862</v>
      </c>
      <c r="B258" s="6" t="s">
        <v>6786</v>
      </c>
      <c r="C258" s="6">
        <v>73.0</v>
      </c>
      <c r="D258" s="6">
        <v>4688.0</v>
      </c>
      <c r="E258" s="6">
        <v>6.0</v>
      </c>
      <c r="F258" s="6">
        <v>2.0</v>
      </c>
    </row>
    <row r="259">
      <c r="A259" s="6" t="s">
        <v>1925</v>
      </c>
      <c r="B259" s="6" t="s">
        <v>5432</v>
      </c>
      <c r="C259" s="6">
        <v>69.0</v>
      </c>
      <c r="D259" s="6">
        <v>4493.0</v>
      </c>
      <c r="E259" s="6">
        <v>27.0</v>
      </c>
      <c r="F259" s="6">
        <v>2.0</v>
      </c>
    </row>
    <row r="260">
      <c r="A260" s="6" t="s">
        <v>8017</v>
      </c>
      <c r="B260" s="6" t="s">
        <v>2517</v>
      </c>
      <c r="C260" s="6">
        <v>61.0</v>
      </c>
      <c r="D260" s="6">
        <v>4780.0</v>
      </c>
      <c r="E260" s="6">
        <v>4.0</v>
      </c>
      <c r="F260" s="6">
        <v>2.0</v>
      </c>
    </row>
    <row r="261">
      <c r="A261" s="6" t="s">
        <v>6522</v>
      </c>
      <c r="B261" s="6" t="s">
        <v>638</v>
      </c>
      <c r="C261" s="6">
        <v>63.0</v>
      </c>
      <c r="D261" s="6">
        <v>5548.0</v>
      </c>
      <c r="E261" s="6">
        <v>0.0</v>
      </c>
      <c r="F261" s="6">
        <v>0.0</v>
      </c>
    </row>
    <row r="262">
      <c r="A262" s="6" t="s">
        <v>7853</v>
      </c>
      <c r="B262" s="6" t="s">
        <v>2374</v>
      </c>
      <c r="C262" s="6">
        <v>26.0</v>
      </c>
      <c r="D262" s="6">
        <v>1029.0</v>
      </c>
      <c r="E262" s="6">
        <v>3.0</v>
      </c>
      <c r="F262" s="6">
        <v>5.0</v>
      </c>
    </row>
    <row r="263">
      <c r="A263" s="6" t="s">
        <v>8018</v>
      </c>
      <c r="B263" s="6" t="s">
        <v>998</v>
      </c>
      <c r="C263" s="6">
        <v>10.0</v>
      </c>
      <c r="D263" s="6">
        <v>379.0</v>
      </c>
      <c r="E263" s="6">
        <v>1.0</v>
      </c>
    </row>
    <row r="264">
      <c r="A264" s="6" t="s">
        <v>7769</v>
      </c>
      <c r="B264" s="6">
        <v>2022.0</v>
      </c>
      <c r="C264" s="6">
        <v>29.0</v>
      </c>
      <c r="D264" s="6">
        <v>1252.0</v>
      </c>
      <c r="E264" s="6">
        <v>8.0</v>
      </c>
      <c r="F264" s="6">
        <v>4.0</v>
      </c>
    </row>
    <row r="265">
      <c r="A265" s="6" t="s">
        <v>7847</v>
      </c>
      <c r="B265" s="6" t="s">
        <v>612</v>
      </c>
      <c r="C265" s="6">
        <v>29.0</v>
      </c>
      <c r="D265" s="6">
        <v>1156.0</v>
      </c>
      <c r="E265" s="6">
        <v>5.0</v>
      </c>
      <c r="F265" s="6">
        <v>2.0</v>
      </c>
    </row>
    <row r="266">
      <c r="A266" s="6" t="s">
        <v>7593</v>
      </c>
      <c r="B266" s="6" t="s">
        <v>2165</v>
      </c>
      <c r="C266" s="6">
        <v>13.0</v>
      </c>
      <c r="D266" s="6">
        <v>1111.0</v>
      </c>
      <c r="E266" s="6">
        <v>3.0</v>
      </c>
      <c r="F266" s="6">
        <v>0.0</v>
      </c>
    </row>
    <row r="267">
      <c r="A267" s="6" t="s">
        <v>7879</v>
      </c>
      <c r="B267" s="6">
        <v>2007.0</v>
      </c>
      <c r="C267" s="6">
        <v>17.0</v>
      </c>
      <c r="D267" s="6">
        <v>778.0</v>
      </c>
      <c r="E267" s="6">
        <v>4.0</v>
      </c>
      <c r="F267" s="6">
        <v>3.0</v>
      </c>
    </row>
    <row r="268">
      <c r="A268" s="6" t="s">
        <v>8019</v>
      </c>
      <c r="B268" s="6" t="s">
        <v>2165</v>
      </c>
      <c r="C268" s="6">
        <v>4.0</v>
      </c>
      <c r="D268" s="6">
        <v>360.0</v>
      </c>
      <c r="E268" s="6">
        <v>0.0</v>
      </c>
      <c r="F268" s="6">
        <v>0.0</v>
      </c>
    </row>
    <row r="269">
      <c r="A269" s="6" t="s">
        <v>7923</v>
      </c>
      <c r="B269" s="6" t="s">
        <v>470</v>
      </c>
      <c r="C269" s="6">
        <v>60.0</v>
      </c>
      <c r="D269" s="6">
        <v>3547.0</v>
      </c>
      <c r="E269" s="6">
        <v>28.0</v>
      </c>
      <c r="F269" s="6">
        <v>7.0</v>
      </c>
    </row>
    <row r="270">
      <c r="A270" s="6" t="s">
        <v>7880</v>
      </c>
      <c r="B270" s="6" t="s">
        <v>2248</v>
      </c>
      <c r="C270" s="6">
        <v>85.0</v>
      </c>
      <c r="D270" s="6">
        <v>6473.0</v>
      </c>
      <c r="E270" s="6">
        <v>9.0</v>
      </c>
      <c r="F270" s="6">
        <v>2.0</v>
      </c>
    </row>
    <row r="271">
      <c r="A271" s="6" t="s">
        <v>7770</v>
      </c>
      <c r="B271" s="6" t="s">
        <v>3472</v>
      </c>
      <c r="C271" s="6">
        <v>6.0</v>
      </c>
      <c r="D271" s="6">
        <v>96.0</v>
      </c>
      <c r="E271" s="6">
        <v>0.0</v>
      </c>
      <c r="F271" s="6">
        <v>0.0</v>
      </c>
    </row>
    <row r="272">
      <c r="A272" s="6" t="s">
        <v>7749</v>
      </c>
      <c r="B272" s="6" t="s">
        <v>159</v>
      </c>
      <c r="C272" s="6">
        <v>24.0</v>
      </c>
      <c r="D272" s="6">
        <v>1520.0</v>
      </c>
      <c r="E272" s="6">
        <v>0.0</v>
      </c>
      <c r="F272" s="6">
        <v>1.0</v>
      </c>
    </row>
    <row r="273">
      <c r="A273" s="6" t="s">
        <v>7884</v>
      </c>
      <c r="B273" s="6" t="s">
        <v>307</v>
      </c>
      <c r="C273" s="6">
        <v>12.0</v>
      </c>
      <c r="D273" s="6">
        <v>263.0</v>
      </c>
      <c r="E273" s="6">
        <v>1.0</v>
      </c>
      <c r="F273" s="6">
        <v>0.0</v>
      </c>
    </row>
    <row r="274">
      <c r="A274" s="6" t="s">
        <v>7801</v>
      </c>
      <c r="B274" s="6">
        <v>2017.0</v>
      </c>
      <c r="C274" s="6">
        <v>16.0</v>
      </c>
      <c r="D274" s="6">
        <v>1350.0</v>
      </c>
      <c r="E274" s="6">
        <v>1.0</v>
      </c>
      <c r="F274" s="6">
        <v>0.0</v>
      </c>
    </row>
    <row r="275">
      <c r="A275" s="6" t="s">
        <v>7789</v>
      </c>
      <c r="B275" s="6">
        <v>2019.0</v>
      </c>
      <c r="C275" s="6">
        <v>10.0</v>
      </c>
      <c r="D275" s="6">
        <v>506.0</v>
      </c>
      <c r="E275" s="6">
        <v>0.0</v>
      </c>
      <c r="F275" s="6">
        <v>0.0</v>
      </c>
    </row>
    <row r="276">
      <c r="A276" s="6" t="s">
        <v>7759</v>
      </c>
      <c r="B276" s="6" t="s">
        <v>628</v>
      </c>
      <c r="C276" s="6">
        <v>121.0</v>
      </c>
      <c r="D276" s="6">
        <v>6779.0</v>
      </c>
      <c r="E276" s="6">
        <v>9.0</v>
      </c>
      <c r="F276" s="6">
        <v>7.0</v>
      </c>
    </row>
    <row r="277">
      <c r="A277" s="6" t="s">
        <v>7871</v>
      </c>
      <c r="B277" s="6">
        <v>2008.0</v>
      </c>
      <c r="C277" s="6">
        <v>2.0</v>
      </c>
      <c r="D277" s="6">
        <v>91.0</v>
      </c>
      <c r="E277" s="6">
        <v>0.0</v>
      </c>
      <c r="F277" s="6">
        <v>0.0</v>
      </c>
    </row>
    <row r="278">
      <c r="A278" s="6" t="s">
        <v>7774</v>
      </c>
      <c r="B278" s="6" t="s">
        <v>890</v>
      </c>
      <c r="C278" s="6">
        <v>101.0</v>
      </c>
      <c r="D278" s="6">
        <v>7966.0</v>
      </c>
      <c r="E278" s="6">
        <v>6.0</v>
      </c>
      <c r="F278" s="6">
        <v>6.0</v>
      </c>
    </row>
    <row r="279">
      <c r="A279" s="6" t="s">
        <v>7741</v>
      </c>
      <c r="B279" s="6">
        <v>2024.0</v>
      </c>
      <c r="C279" s="6">
        <v>10.0</v>
      </c>
      <c r="D279" s="6">
        <v>900.0</v>
      </c>
      <c r="E279" s="6">
        <v>0.0</v>
      </c>
      <c r="F279" s="6">
        <v>1.0</v>
      </c>
    </row>
    <row r="280">
      <c r="A280" s="6" t="s">
        <v>7800</v>
      </c>
      <c r="B280" s="6" t="s">
        <v>1995</v>
      </c>
      <c r="C280" s="6">
        <v>30.0</v>
      </c>
      <c r="D280" s="6">
        <v>1865.0</v>
      </c>
      <c r="E280" s="6">
        <v>0.0</v>
      </c>
      <c r="F280" s="6">
        <v>1.0</v>
      </c>
    </row>
    <row r="281">
      <c r="A281" s="6" t="s">
        <v>1824</v>
      </c>
      <c r="B281" s="6" t="s">
        <v>1334</v>
      </c>
      <c r="C281" s="6">
        <v>142.0</v>
      </c>
      <c r="D281" s="6">
        <v>11677.0</v>
      </c>
      <c r="E281" s="6">
        <v>10.0</v>
      </c>
      <c r="F281" s="6">
        <v>14.0</v>
      </c>
    </row>
    <row r="282">
      <c r="A282" s="6" t="s">
        <v>3255</v>
      </c>
      <c r="B282" s="6" t="s">
        <v>2480</v>
      </c>
      <c r="C282" s="6">
        <v>176.0</v>
      </c>
      <c r="D282" s="6">
        <v>12470.0</v>
      </c>
      <c r="E282" s="6">
        <v>21.0</v>
      </c>
      <c r="F282" s="6">
        <v>12.0</v>
      </c>
    </row>
    <row r="283">
      <c r="A283" s="6" t="s">
        <v>8020</v>
      </c>
      <c r="B283" s="6" t="s">
        <v>961</v>
      </c>
      <c r="C283" s="6">
        <v>10.0</v>
      </c>
      <c r="D283" s="6">
        <v>324.0</v>
      </c>
      <c r="E283" s="6">
        <v>2.0</v>
      </c>
    </row>
    <row r="284">
      <c r="A284" s="6" t="s">
        <v>7727</v>
      </c>
      <c r="B284" s="6">
        <v>2025.0</v>
      </c>
      <c r="C284" s="6">
        <v>7.0</v>
      </c>
      <c r="D284" s="6">
        <v>223.0</v>
      </c>
      <c r="E284" s="6">
        <v>0.0</v>
      </c>
      <c r="F284" s="6">
        <v>0.0</v>
      </c>
    </row>
    <row r="285">
      <c r="A285" s="6" t="s">
        <v>7760</v>
      </c>
      <c r="B285" s="6" t="s">
        <v>159</v>
      </c>
      <c r="C285" s="6">
        <v>7.0</v>
      </c>
      <c r="D285" s="6">
        <v>337.0</v>
      </c>
      <c r="E285" s="6">
        <v>1.0</v>
      </c>
      <c r="F285" s="6">
        <v>0.0</v>
      </c>
    </row>
    <row r="286">
      <c r="A286" s="6" t="s">
        <v>8021</v>
      </c>
      <c r="B286" s="6" t="s">
        <v>1201</v>
      </c>
      <c r="C286" s="6">
        <v>14.0</v>
      </c>
      <c r="D286" s="6">
        <v>999.0</v>
      </c>
      <c r="E286" s="6">
        <v>1.0</v>
      </c>
    </row>
    <row r="287">
      <c r="A287" s="6" t="s">
        <v>7826</v>
      </c>
      <c r="B287" s="6">
        <v>2014.0</v>
      </c>
      <c r="C287" s="6">
        <v>33.0</v>
      </c>
      <c r="D287" s="6">
        <v>2404.0</v>
      </c>
      <c r="E287" s="6">
        <v>11.0</v>
      </c>
      <c r="F287" s="6">
        <v>5.0</v>
      </c>
    </row>
    <row r="288">
      <c r="A288" s="6" t="s">
        <v>7948</v>
      </c>
    </row>
    <row r="289">
      <c r="A289" s="6" t="s">
        <v>365</v>
      </c>
      <c r="B289" s="6" t="s">
        <v>366</v>
      </c>
      <c r="C289" s="6" t="s">
        <v>367</v>
      </c>
      <c r="D289" s="6" t="s">
        <v>368</v>
      </c>
      <c r="E289" s="6" t="s">
        <v>369</v>
      </c>
      <c r="F289" s="6" t="s">
        <v>370</v>
      </c>
    </row>
    <row r="290">
      <c r="A290" s="6" t="s">
        <v>8022</v>
      </c>
      <c r="B290" s="6">
        <v>1998.0</v>
      </c>
      <c r="C290" s="6">
        <v>2.0</v>
      </c>
      <c r="D290" s="6">
        <v>180.0</v>
      </c>
      <c r="E290" s="6">
        <v>0.0</v>
      </c>
    </row>
    <row r="291">
      <c r="A291" s="6" t="s">
        <v>7601</v>
      </c>
      <c r="B291" s="6" t="s">
        <v>998</v>
      </c>
      <c r="C291" s="6">
        <v>17.0</v>
      </c>
      <c r="D291" s="6">
        <v>1530.0</v>
      </c>
      <c r="E291" s="6">
        <v>0.0</v>
      </c>
    </row>
    <row r="292">
      <c r="A292" s="6" t="s">
        <v>6591</v>
      </c>
      <c r="B292" s="6" t="s">
        <v>8023</v>
      </c>
      <c r="C292" s="6">
        <v>56.0</v>
      </c>
      <c r="D292" s="6">
        <v>2865.0</v>
      </c>
      <c r="E292" s="6">
        <v>23.0</v>
      </c>
      <c r="F292" s="6">
        <v>10.0</v>
      </c>
    </row>
    <row r="293">
      <c r="A293" s="6" t="s">
        <v>7756</v>
      </c>
      <c r="B293" s="6">
        <v>2023.0</v>
      </c>
      <c r="C293" s="6">
        <v>8.0</v>
      </c>
      <c r="D293" s="6">
        <v>254.0</v>
      </c>
      <c r="E293" s="6">
        <v>0.0</v>
      </c>
      <c r="F293" s="6">
        <v>0.0</v>
      </c>
    </row>
    <row r="294">
      <c r="A294" s="6" t="s">
        <v>7822</v>
      </c>
      <c r="B294" s="6" t="s">
        <v>220</v>
      </c>
      <c r="C294" s="6">
        <v>67.0</v>
      </c>
      <c r="D294" s="6">
        <v>4833.0</v>
      </c>
      <c r="E294" s="6">
        <v>37.0</v>
      </c>
      <c r="F294" s="6">
        <v>15.0</v>
      </c>
    </row>
    <row r="295">
      <c r="A295" s="6" t="s">
        <v>7888</v>
      </c>
      <c r="B295" s="6" t="s">
        <v>514</v>
      </c>
      <c r="C295" s="6">
        <v>63.0</v>
      </c>
      <c r="D295" s="6">
        <v>2971.0</v>
      </c>
      <c r="E295" s="6">
        <v>12.0</v>
      </c>
      <c r="F295" s="6">
        <v>5.0</v>
      </c>
    </row>
    <row r="296">
      <c r="A296" s="6" t="s">
        <v>7832</v>
      </c>
      <c r="B296" s="6" t="s">
        <v>1073</v>
      </c>
      <c r="C296" s="6">
        <v>96.0</v>
      </c>
      <c r="D296" s="6">
        <v>8393.0</v>
      </c>
      <c r="E296" s="6">
        <v>7.0</v>
      </c>
      <c r="F296" s="6">
        <v>4.0</v>
      </c>
    </row>
    <row r="297">
      <c r="A297" s="6" t="s">
        <v>7699</v>
      </c>
      <c r="B297" s="6" t="s">
        <v>453</v>
      </c>
      <c r="C297" s="6">
        <v>77.0</v>
      </c>
      <c r="D297" s="6">
        <v>4317.0</v>
      </c>
      <c r="E297" s="6">
        <v>7.0</v>
      </c>
      <c r="F297" s="6">
        <v>3.0</v>
      </c>
    </row>
    <row r="298">
      <c r="A298" s="6" t="s">
        <v>8024</v>
      </c>
      <c r="B298" s="6">
        <v>1999.0</v>
      </c>
      <c r="C298" s="6">
        <v>1.0</v>
      </c>
      <c r="D298" s="6">
        <v>90.0</v>
      </c>
      <c r="E298" s="6">
        <v>0.0</v>
      </c>
    </row>
    <row r="299">
      <c r="A299" s="6" t="s">
        <v>7733</v>
      </c>
      <c r="B299" s="6">
        <v>2025.0</v>
      </c>
      <c r="C299" s="6">
        <v>19.0</v>
      </c>
      <c r="D299" s="6">
        <v>757.0</v>
      </c>
      <c r="E299" s="6">
        <v>0.0</v>
      </c>
      <c r="F299" s="6">
        <v>1.0</v>
      </c>
    </row>
    <row r="300">
      <c r="A300" s="6" t="s">
        <v>8025</v>
      </c>
      <c r="B300" s="6">
        <v>2018.0</v>
      </c>
      <c r="C300" s="6">
        <v>5.0</v>
      </c>
      <c r="D300" s="6">
        <v>100.0</v>
      </c>
      <c r="E300" s="6">
        <v>1.0</v>
      </c>
      <c r="F300" s="6">
        <v>0.0</v>
      </c>
    </row>
    <row r="301">
      <c r="A301" s="6" t="s">
        <v>8026</v>
      </c>
      <c r="B301" s="6" t="s">
        <v>3472</v>
      </c>
      <c r="C301" s="6">
        <v>46.0</v>
      </c>
      <c r="D301" s="6">
        <v>2590.0</v>
      </c>
      <c r="E301" s="6">
        <v>1.0</v>
      </c>
      <c r="F301" s="6">
        <v>1.0</v>
      </c>
    </row>
    <row r="302">
      <c r="A302" s="6" t="s">
        <v>7816</v>
      </c>
      <c r="B302" s="6" t="s">
        <v>5416</v>
      </c>
      <c r="C302" s="6">
        <v>50.0</v>
      </c>
      <c r="D302" s="6">
        <v>3566.0</v>
      </c>
      <c r="E302" s="6">
        <v>15.0</v>
      </c>
      <c r="F302" s="6">
        <v>12.0</v>
      </c>
    </row>
    <row r="303">
      <c r="A303" s="6" t="s">
        <v>8027</v>
      </c>
      <c r="B303" s="6" t="s">
        <v>831</v>
      </c>
      <c r="C303" s="6">
        <v>14.0</v>
      </c>
      <c r="D303" s="6">
        <v>809.0</v>
      </c>
      <c r="E303" s="6">
        <v>1.0</v>
      </c>
    </row>
    <row r="304">
      <c r="A304" s="6" t="s">
        <v>8028</v>
      </c>
      <c r="B304" s="6" t="s">
        <v>2517</v>
      </c>
      <c r="C304" s="6">
        <v>56.0</v>
      </c>
      <c r="D304" s="6">
        <v>3945.0</v>
      </c>
      <c r="E304" s="6">
        <v>3.0</v>
      </c>
      <c r="F304" s="6">
        <v>1.0</v>
      </c>
    </row>
    <row r="305">
      <c r="A305" s="6" t="s">
        <v>8029</v>
      </c>
      <c r="B305" s="6" t="s">
        <v>128</v>
      </c>
      <c r="C305" s="6">
        <v>37.0</v>
      </c>
      <c r="D305" s="6">
        <v>2859.0</v>
      </c>
      <c r="E305" s="6">
        <v>0.0</v>
      </c>
      <c r="F305" s="6">
        <v>0.0</v>
      </c>
    </row>
    <row r="306">
      <c r="A306" s="6" t="s">
        <v>7723</v>
      </c>
      <c r="B306" s="6" t="s">
        <v>128</v>
      </c>
      <c r="C306" s="6">
        <v>31.0</v>
      </c>
      <c r="D306" s="6">
        <v>1604.0</v>
      </c>
      <c r="E306" s="6">
        <v>4.0</v>
      </c>
      <c r="F306" s="6">
        <v>5.0</v>
      </c>
    </row>
    <row r="307">
      <c r="A307" s="6" t="s">
        <v>7773</v>
      </c>
      <c r="B307" s="6" t="s">
        <v>2480</v>
      </c>
      <c r="C307" s="6">
        <v>160.0</v>
      </c>
      <c r="D307" s="6">
        <v>9597.0</v>
      </c>
      <c r="E307" s="6">
        <v>46.0</v>
      </c>
      <c r="F307" s="6">
        <v>33.0</v>
      </c>
    </row>
    <row r="308">
      <c r="A308" s="6" t="s">
        <v>8030</v>
      </c>
      <c r="B308" s="6">
        <v>1999.0</v>
      </c>
      <c r="C308" s="6">
        <v>6.0</v>
      </c>
      <c r="D308" s="6">
        <v>540.0</v>
      </c>
      <c r="E308" s="6">
        <v>0.0</v>
      </c>
    </row>
    <row r="309">
      <c r="A309" s="6" t="s">
        <v>8031</v>
      </c>
      <c r="B309" s="6" t="s">
        <v>425</v>
      </c>
      <c r="C309" s="6">
        <v>1.0</v>
      </c>
      <c r="D309" s="6">
        <v>90.0</v>
      </c>
      <c r="E309" s="6">
        <v>0.0</v>
      </c>
      <c r="F309" s="6">
        <v>0.0</v>
      </c>
    </row>
    <row r="310">
      <c r="A310" s="6" t="s">
        <v>8032</v>
      </c>
      <c r="B310" s="6" t="s">
        <v>568</v>
      </c>
      <c r="C310" s="6">
        <v>86.0</v>
      </c>
      <c r="D310" s="6">
        <v>7200.0</v>
      </c>
      <c r="E310" s="6">
        <v>13.0</v>
      </c>
      <c r="F310" s="6">
        <v>15.0</v>
      </c>
    </row>
    <row r="311">
      <c r="A311" s="6" t="s">
        <v>8033</v>
      </c>
      <c r="B311" s="6" t="s">
        <v>128</v>
      </c>
      <c r="C311" s="6">
        <v>23.0</v>
      </c>
      <c r="D311" s="6">
        <v>1185.0</v>
      </c>
      <c r="E311" s="6">
        <v>4.0</v>
      </c>
      <c r="F311" s="6">
        <v>2.0</v>
      </c>
    </row>
    <row r="312">
      <c r="A312" s="6" t="s">
        <v>8034</v>
      </c>
      <c r="B312" s="6" t="s">
        <v>425</v>
      </c>
      <c r="C312" s="6">
        <v>67.0</v>
      </c>
      <c r="D312" s="6">
        <v>4493.0</v>
      </c>
      <c r="E312" s="6">
        <v>8.0</v>
      </c>
      <c r="F312" s="6">
        <v>7.0</v>
      </c>
    </row>
    <row r="313">
      <c r="A313" s="6" t="s">
        <v>7811</v>
      </c>
      <c r="B313" s="6" t="s">
        <v>2090</v>
      </c>
      <c r="C313" s="6">
        <v>57.0</v>
      </c>
      <c r="D313" s="6">
        <v>3841.0</v>
      </c>
      <c r="E313" s="6">
        <v>11.0</v>
      </c>
      <c r="F313" s="6">
        <v>16.0</v>
      </c>
    </row>
    <row r="314">
      <c r="A314" s="6" t="s">
        <v>7738</v>
      </c>
      <c r="B314" s="6" t="s">
        <v>6270</v>
      </c>
      <c r="C314" s="6">
        <v>127.0</v>
      </c>
      <c r="D314" s="6">
        <v>8777.0</v>
      </c>
      <c r="E314" s="6">
        <v>24.0</v>
      </c>
      <c r="F314" s="6">
        <v>16.0</v>
      </c>
    </row>
    <row r="315">
      <c r="A315" s="6" t="s">
        <v>7900</v>
      </c>
      <c r="B315" s="6" t="s">
        <v>4843</v>
      </c>
      <c r="C315" s="6">
        <v>60.0</v>
      </c>
      <c r="D315" s="6">
        <v>4950.0</v>
      </c>
      <c r="E315" s="6">
        <v>2.0</v>
      </c>
      <c r="F315" s="6">
        <v>4.0</v>
      </c>
    </row>
    <row r="316">
      <c r="A316" s="6" t="s">
        <v>7902</v>
      </c>
      <c r="B316" s="6" t="s">
        <v>327</v>
      </c>
      <c r="C316" s="6">
        <v>30.0</v>
      </c>
      <c r="D316" s="6">
        <v>1575.0</v>
      </c>
      <c r="E316" s="6">
        <v>2.0</v>
      </c>
      <c r="F316" s="6">
        <v>1.0</v>
      </c>
    </row>
    <row r="317">
      <c r="A317" s="6" t="s">
        <v>7771</v>
      </c>
      <c r="B317" s="6">
        <v>2022.0</v>
      </c>
      <c r="C317" s="6">
        <v>6.0</v>
      </c>
      <c r="D317" s="6">
        <v>119.0</v>
      </c>
      <c r="E317" s="6">
        <v>0.0</v>
      </c>
      <c r="F317" s="6">
        <v>0.0</v>
      </c>
    </row>
    <row r="318">
      <c r="A318" s="6" t="s">
        <v>7881</v>
      </c>
      <c r="B318" s="6" t="s">
        <v>295</v>
      </c>
      <c r="C318" s="6">
        <v>52.0</v>
      </c>
      <c r="D318" s="6">
        <v>3810.0</v>
      </c>
      <c r="E318" s="6">
        <v>0.0</v>
      </c>
      <c r="F318" s="6">
        <v>3.0</v>
      </c>
    </row>
    <row r="319">
      <c r="A319" s="6" t="s">
        <v>4810</v>
      </c>
      <c r="B319" s="6" t="s">
        <v>961</v>
      </c>
      <c r="C319" s="6">
        <v>13.0</v>
      </c>
      <c r="D319" s="6">
        <v>1164.0</v>
      </c>
      <c r="E319" s="6">
        <v>1.0</v>
      </c>
    </row>
    <row r="320">
      <c r="A320" s="6" t="s">
        <v>7948</v>
      </c>
    </row>
    <row r="321">
      <c r="A321" s="6" t="s">
        <v>365</v>
      </c>
      <c r="B321" s="6" t="s">
        <v>366</v>
      </c>
      <c r="C321" s="6" t="s">
        <v>367</v>
      </c>
      <c r="D321" s="6" t="s">
        <v>368</v>
      </c>
      <c r="E321" s="6" t="s">
        <v>369</v>
      </c>
      <c r="F321" s="6" t="s">
        <v>370</v>
      </c>
    </row>
    <row r="322">
      <c r="A322" s="6" t="s">
        <v>7709</v>
      </c>
      <c r="B322" s="6" t="s">
        <v>453</v>
      </c>
      <c r="C322" s="6">
        <v>42.0</v>
      </c>
      <c r="D322" s="6">
        <v>3195.0</v>
      </c>
      <c r="E322" s="6">
        <v>0.0</v>
      </c>
      <c r="F322" s="6">
        <v>3.0</v>
      </c>
    </row>
    <row r="323">
      <c r="A323" s="6" t="s">
        <v>7776</v>
      </c>
      <c r="B323" s="6" t="s">
        <v>4025</v>
      </c>
      <c r="C323" s="6">
        <v>228.0</v>
      </c>
      <c r="D323" s="6">
        <v>20500.0</v>
      </c>
      <c r="E323" s="6">
        <v>0.0</v>
      </c>
      <c r="F323" s="6">
        <v>0.0</v>
      </c>
    </row>
    <row r="324">
      <c r="A324" s="6" t="s">
        <v>7425</v>
      </c>
      <c r="B324" s="6" t="s">
        <v>251</v>
      </c>
      <c r="C324" s="6">
        <v>24.0</v>
      </c>
      <c r="D324" s="6">
        <v>1386.0</v>
      </c>
      <c r="E324" s="6">
        <v>3.0</v>
      </c>
      <c r="F324" s="6">
        <v>0.0</v>
      </c>
    </row>
    <row r="325">
      <c r="A325" s="6" t="s">
        <v>8035</v>
      </c>
      <c r="B325" s="6">
        <v>2025.0</v>
      </c>
      <c r="C325" s="6">
        <v>8.0</v>
      </c>
      <c r="D325" s="6">
        <v>320.0</v>
      </c>
      <c r="E325" s="6">
        <v>0.0</v>
      </c>
      <c r="F325" s="6">
        <v>1.0</v>
      </c>
    </row>
    <row r="326">
      <c r="A326" s="6" t="s">
        <v>8036</v>
      </c>
      <c r="B326" s="6" t="s">
        <v>446</v>
      </c>
      <c r="C326" s="6">
        <v>44.0</v>
      </c>
      <c r="D326" s="6">
        <v>2447.0</v>
      </c>
      <c r="E326" s="6">
        <v>11.0</v>
      </c>
      <c r="F326" s="6">
        <v>4.0</v>
      </c>
    </row>
    <row r="327">
      <c r="A327" s="6" t="s">
        <v>7697</v>
      </c>
      <c r="B327" s="6" t="s">
        <v>128</v>
      </c>
      <c r="C327" s="6">
        <v>33.0</v>
      </c>
      <c r="D327" s="6">
        <v>1792.0</v>
      </c>
      <c r="E327" s="6">
        <v>5.0</v>
      </c>
      <c r="F327" s="6">
        <v>5.0</v>
      </c>
    </row>
    <row r="328">
      <c r="A328" s="6" t="s">
        <v>8037</v>
      </c>
      <c r="B328" s="6" t="s">
        <v>3885</v>
      </c>
      <c r="C328" s="6">
        <v>1.0</v>
      </c>
      <c r="D328" s="6">
        <v>90.0</v>
      </c>
      <c r="E328" s="6">
        <v>2.0</v>
      </c>
    </row>
    <row r="329">
      <c r="A329" s="6" t="s">
        <v>1886</v>
      </c>
      <c r="B329" s="6" t="s">
        <v>5556</v>
      </c>
      <c r="C329" s="6">
        <v>35.0</v>
      </c>
      <c r="D329" s="6">
        <v>2902.0</v>
      </c>
      <c r="E329" s="6">
        <v>4.0</v>
      </c>
    </row>
    <row r="330">
      <c r="A330" s="6" t="s">
        <v>7712</v>
      </c>
      <c r="B330" s="6" t="s">
        <v>128</v>
      </c>
      <c r="C330" s="6">
        <v>12.0</v>
      </c>
      <c r="D330" s="6">
        <v>1080.0</v>
      </c>
      <c r="E330" s="6">
        <v>0.0</v>
      </c>
      <c r="F330" s="6">
        <v>0.0</v>
      </c>
    </row>
    <row r="331">
      <c r="A331" s="6" t="s">
        <v>7868</v>
      </c>
      <c r="B331" s="6">
        <v>2009.0</v>
      </c>
      <c r="C331" s="6">
        <v>32.0</v>
      </c>
      <c r="D331" s="6">
        <v>2277.0</v>
      </c>
      <c r="E331" s="6">
        <v>18.0</v>
      </c>
      <c r="F331" s="6">
        <v>8.0</v>
      </c>
    </row>
    <row r="332">
      <c r="A332" s="6" t="s">
        <v>7910</v>
      </c>
      <c r="B332" s="6" t="s">
        <v>2789</v>
      </c>
      <c r="C332" s="6">
        <v>72.0</v>
      </c>
      <c r="D332" s="6">
        <v>5890.0</v>
      </c>
      <c r="E332" s="6">
        <v>8.0</v>
      </c>
      <c r="F332" s="6">
        <v>1.0</v>
      </c>
    </row>
    <row r="333">
      <c r="A333" s="6" t="s">
        <v>7380</v>
      </c>
      <c r="B333" s="6" t="s">
        <v>400</v>
      </c>
      <c r="C333" s="6">
        <v>88.0</v>
      </c>
      <c r="D333" s="6">
        <v>7883.0</v>
      </c>
      <c r="E333" s="6">
        <v>0.0</v>
      </c>
      <c r="F333" s="6">
        <v>1.0</v>
      </c>
    </row>
    <row r="334">
      <c r="A334" s="6" t="s">
        <v>8038</v>
      </c>
      <c r="B334" s="6" t="s">
        <v>453</v>
      </c>
      <c r="C334" s="6">
        <v>26.0</v>
      </c>
      <c r="D334" s="6">
        <v>1573.0</v>
      </c>
      <c r="E334" s="6">
        <v>0.0</v>
      </c>
      <c r="F334" s="6">
        <v>0.0</v>
      </c>
    </row>
    <row r="335">
      <c r="A335" s="6" t="s">
        <v>8039</v>
      </c>
      <c r="B335" s="6">
        <v>2017.0</v>
      </c>
      <c r="C335" s="6">
        <v>1.0</v>
      </c>
      <c r="D335" s="6">
        <v>6.0</v>
      </c>
      <c r="E335" s="6">
        <v>0.0</v>
      </c>
      <c r="F335" s="6">
        <v>0.0</v>
      </c>
    </row>
    <row r="336">
      <c r="A336" s="6" t="s">
        <v>8040</v>
      </c>
      <c r="B336" s="6" t="s">
        <v>913</v>
      </c>
      <c r="C336" s="6">
        <v>66.0</v>
      </c>
      <c r="D336" s="6">
        <v>5423.0</v>
      </c>
      <c r="E336" s="6">
        <v>11.0</v>
      </c>
      <c r="F336" s="6">
        <v>12.0</v>
      </c>
    </row>
    <row r="337">
      <c r="A337" s="6" t="s">
        <v>8041</v>
      </c>
      <c r="B337" s="6" t="s">
        <v>128</v>
      </c>
      <c r="C337" s="6">
        <v>38.0</v>
      </c>
      <c r="D337" s="6">
        <v>2555.0</v>
      </c>
      <c r="E337" s="6">
        <v>2.0</v>
      </c>
      <c r="F337" s="6">
        <v>3.0</v>
      </c>
    </row>
    <row r="338">
      <c r="A338" s="6" t="s">
        <v>8042</v>
      </c>
      <c r="B338" s="6" t="s">
        <v>998</v>
      </c>
      <c r="C338" s="6">
        <v>2.0</v>
      </c>
      <c r="D338" s="6">
        <v>82.0</v>
      </c>
      <c r="E338" s="6">
        <v>0.0</v>
      </c>
    </row>
    <row r="339">
      <c r="A339" s="6" t="s">
        <v>8043</v>
      </c>
      <c r="B339" s="6" t="s">
        <v>998</v>
      </c>
      <c r="C339" s="6">
        <v>19.0</v>
      </c>
      <c r="D339" s="6">
        <v>1628.0</v>
      </c>
      <c r="E339" s="6">
        <v>8.0</v>
      </c>
    </row>
    <row r="340">
      <c r="A340" s="6" t="s">
        <v>8044</v>
      </c>
      <c r="B340" s="6">
        <v>2017.0</v>
      </c>
      <c r="C340" s="6">
        <v>2.0</v>
      </c>
      <c r="D340" s="6">
        <v>180.0</v>
      </c>
      <c r="E340" s="6">
        <v>0.0</v>
      </c>
      <c r="F340" s="6">
        <v>0.0</v>
      </c>
    </row>
    <row r="341">
      <c r="A341" s="6" t="s">
        <v>4795</v>
      </c>
      <c r="B341" s="6" t="s">
        <v>1627</v>
      </c>
      <c r="C341" s="6">
        <v>120.0</v>
      </c>
      <c r="D341" s="6">
        <v>8910.0</v>
      </c>
      <c r="E341" s="6">
        <v>17.0</v>
      </c>
      <c r="F341" s="6">
        <v>21.0</v>
      </c>
    </row>
    <row r="342">
      <c r="A342" s="6" t="s">
        <v>8045</v>
      </c>
      <c r="B342" s="6" t="s">
        <v>913</v>
      </c>
      <c r="C342" s="6">
        <v>37.0</v>
      </c>
      <c r="D342" s="6">
        <v>3187.0</v>
      </c>
      <c r="E342" s="6">
        <v>2.0</v>
      </c>
      <c r="F342" s="6">
        <v>0.0</v>
      </c>
    </row>
    <row r="343">
      <c r="A343" s="6" t="s">
        <v>8046</v>
      </c>
      <c r="B343" s="6">
        <v>1999.0</v>
      </c>
      <c r="C343" s="6">
        <v>1.0</v>
      </c>
      <c r="D343" s="6">
        <v>16.0</v>
      </c>
      <c r="E343" s="6">
        <v>0.0</v>
      </c>
    </row>
    <row r="344">
      <c r="A344" s="6" t="s">
        <v>8047</v>
      </c>
      <c r="B344" s="6">
        <v>2021.0</v>
      </c>
      <c r="C344" s="6">
        <v>3.0</v>
      </c>
      <c r="D344" s="6">
        <v>270.0</v>
      </c>
      <c r="E344" s="6">
        <v>0.0</v>
      </c>
      <c r="F344" s="6">
        <v>0.0</v>
      </c>
    </row>
    <row r="345">
      <c r="A345" s="6" t="s">
        <v>7839</v>
      </c>
      <c r="B345" s="6" t="s">
        <v>234</v>
      </c>
      <c r="C345" s="6">
        <v>70.0</v>
      </c>
      <c r="D345" s="6">
        <v>4382.0</v>
      </c>
      <c r="E345" s="6">
        <v>1.0</v>
      </c>
      <c r="F345" s="6">
        <v>4.0</v>
      </c>
    </row>
    <row r="346">
      <c r="A346" s="6" t="s">
        <v>1854</v>
      </c>
      <c r="B346" s="6" t="s">
        <v>3039</v>
      </c>
      <c r="C346" s="6">
        <v>51.0</v>
      </c>
      <c r="D346" s="6">
        <v>4048.0</v>
      </c>
      <c r="E346" s="6">
        <v>2.0</v>
      </c>
      <c r="F346" s="6">
        <v>0.0</v>
      </c>
    </row>
    <row r="347">
      <c r="A347" s="6" t="s">
        <v>7783</v>
      </c>
      <c r="B347" s="6" t="s">
        <v>194</v>
      </c>
      <c r="C347" s="6">
        <v>50.0</v>
      </c>
      <c r="D347" s="6">
        <v>3224.0</v>
      </c>
      <c r="E347" s="6">
        <v>22.0</v>
      </c>
      <c r="F347" s="6">
        <v>5.0</v>
      </c>
    </row>
    <row r="348">
      <c r="A348" s="6" t="s">
        <v>7437</v>
      </c>
      <c r="B348" s="6" t="s">
        <v>295</v>
      </c>
      <c r="C348" s="6">
        <v>48.0</v>
      </c>
      <c r="D348" s="6">
        <v>2658.0</v>
      </c>
      <c r="E348" s="6">
        <v>19.0</v>
      </c>
      <c r="F348" s="6">
        <v>10.0</v>
      </c>
    </row>
    <row r="349">
      <c r="A349" s="6" t="s">
        <v>7926</v>
      </c>
      <c r="B349" s="6">
        <v>2000.0</v>
      </c>
      <c r="C349" s="6">
        <v>1.0</v>
      </c>
      <c r="D349" s="6">
        <v>17.0</v>
      </c>
      <c r="E349" s="6">
        <v>0.0</v>
      </c>
      <c r="F349" s="6">
        <v>0.0</v>
      </c>
    </row>
    <row r="350">
      <c r="A350" s="6" t="s">
        <v>8048</v>
      </c>
      <c r="B350" s="6" t="s">
        <v>890</v>
      </c>
      <c r="C350" s="6">
        <v>13.0</v>
      </c>
      <c r="D350" s="6">
        <v>1125.0</v>
      </c>
      <c r="E350" s="6">
        <v>0.0</v>
      </c>
      <c r="F350" s="6">
        <v>0.0</v>
      </c>
    </row>
    <row r="351">
      <c r="A351" s="6" t="s">
        <v>8049</v>
      </c>
      <c r="B351" s="6">
        <v>2024.0</v>
      </c>
      <c r="C351" s="6">
        <v>1.0</v>
      </c>
      <c r="D351" s="6">
        <v>86.0</v>
      </c>
      <c r="E351" s="6">
        <v>0.0</v>
      </c>
      <c r="F351" s="6">
        <v>0.0</v>
      </c>
    </row>
    <row r="352">
      <c r="A352" s="6" t="s">
        <v>7948</v>
      </c>
    </row>
    <row r="353">
      <c r="A353" s="6" t="s">
        <v>365</v>
      </c>
      <c r="B353" s="6" t="s">
        <v>366</v>
      </c>
      <c r="C353" s="6" t="s">
        <v>367</v>
      </c>
      <c r="D353" s="6" t="s">
        <v>368</v>
      </c>
      <c r="E353" s="6" t="s">
        <v>369</v>
      </c>
      <c r="F353" s="6" t="s">
        <v>370</v>
      </c>
    </row>
    <row r="354">
      <c r="A354" s="6" t="s">
        <v>7750</v>
      </c>
      <c r="B354" s="6" t="s">
        <v>159</v>
      </c>
      <c r="C354" s="6">
        <v>37.0</v>
      </c>
      <c r="D354" s="6">
        <v>3204.0</v>
      </c>
      <c r="E354" s="6">
        <v>0.0</v>
      </c>
      <c r="F354" s="6">
        <v>0.0</v>
      </c>
    </row>
    <row r="355">
      <c r="A355" s="6" t="s">
        <v>7739</v>
      </c>
      <c r="B355" s="6" t="s">
        <v>6270</v>
      </c>
      <c r="C355" s="6">
        <v>106.0</v>
      </c>
      <c r="D355" s="6">
        <v>6165.0</v>
      </c>
      <c r="E355" s="6">
        <v>20.0</v>
      </c>
      <c r="F355" s="6">
        <v>8.0</v>
      </c>
    </row>
    <row r="356">
      <c r="A356" s="6" t="s">
        <v>7707</v>
      </c>
      <c r="B356" s="6" t="s">
        <v>1208</v>
      </c>
      <c r="C356" s="6">
        <v>139.0</v>
      </c>
      <c r="D356" s="6">
        <v>10266.0</v>
      </c>
      <c r="E356" s="6">
        <v>7.0</v>
      </c>
      <c r="F356" s="6">
        <v>18.0</v>
      </c>
    </row>
    <row r="357">
      <c r="A357" s="6" t="s">
        <v>8050</v>
      </c>
      <c r="B357" s="6">
        <v>2017.0</v>
      </c>
      <c r="C357" s="6">
        <v>2.0</v>
      </c>
      <c r="D357" s="6">
        <v>145.0</v>
      </c>
      <c r="E357" s="6">
        <v>0.0</v>
      </c>
      <c r="F357" s="6">
        <v>0.0</v>
      </c>
    </row>
    <row r="358">
      <c r="A358" s="6" t="s">
        <v>8051</v>
      </c>
      <c r="B358" s="6" t="s">
        <v>2474</v>
      </c>
      <c r="C358" s="6">
        <v>9.0</v>
      </c>
      <c r="D358" s="6">
        <v>810.0</v>
      </c>
      <c r="E358" s="6">
        <v>0.0</v>
      </c>
      <c r="F358" s="6">
        <v>0.0</v>
      </c>
    </row>
    <row r="359">
      <c r="A359" s="6" t="s">
        <v>1881</v>
      </c>
      <c r="B359" s="6" t="s">
        <v>805</v>
      </c>
      <c r="C359" s="6">
        <v>20.0</v>
      </c>
      <c r="D359" s="6">
        <v>1794.0</v>
      </c>
      <c r="E359" s="6">
        <v>0.0</v>
      </c>
    </row>
    <row r="360">
      <c r="A360" s="6" t="s">
        <v>6354</v>
      </c>
      <c r="B360" s="6" t="s">
        <v>6270</v>
      </c>
      <c r="C360" s="6">
        <v>150.0</v>
      </c>
      <c r="D360" s="6">
        <v>10284.0</v>
      </c>
      <c r="E360" s="6">
        <v>13.0</v>
      </c>
      <c r="F360" s="6">
        <v>10.0</v>
      </c>
    </row>
    <row r="361">
      <c r="A361" s="6" t="s">
        <v>8052</v>
      </c>
      <c r="B361" s="6" t="s">
        <v>2367</v>
      </c>
      <c r="C361" s="6">
        <v>9.0</v>
      </c>
      <c r="D361" s="6">
        <v>365.0</v>
      </c>
      <c r="E361" s="6">
        <v>1.0</v>
      </c>
    </row>
    <row r="362">
      <c r="A362" s="6" t="s">
        <v>8053</v>
      </c>
      <c r="B362" s="6" t="s">
        <v>785</v>
      </c>
      <c r="C362" s="6">
        <v>30.0</v>
      </c>
      <c r="D362" s="6">
        <v>2700.0</v>
      </c>
      <c r="E362" s="6">
        <v>0.0</v>
      </c>
      <c r="F362" s="6">
        <v>0.0</v>
      </c>
    </row>
    <row r="363">
      <c r="A363" s="6" t="s">
        <v>7821</v>
      </c>
      <c r="B363" s="6" t="s">
        <v>966</v>
      </c>
      <c r="C363" s="6">
        <v>153.0</v>
      </c>
      <c r="D363" s="6">
        <v>12520.0</v>
      </c>
      <c r="E363" s="6">
        <v>6.0</v>
      </c>
      <c r="F363" s="6">
        <v>10.0</v>
      </c>
    </row>
    <row r="364">
      <c r="A364" s="6" t="s">
        <v>8054</v>
      </c>
      <c r="B364" s="6">
        <v>2018.0</v>
      </c>
      <c r="C364" s="6">
        <v>2.0</v>
      </c>
      <c r="D364" s="6">
        <v>25.0</v>
      </c>
      <c r="E364" s="6">
        <v>0.0</v>
      </c>
      <c r="F364" s="6">
        <v>0.0</v>
      </c>
    </row>
    <row r="365">
      <c r="A365" s="6" t="s">
        <v>7903</v>
      </c>
      <c r="B365" s="6" t="s">
        <v>327</v>
      </c>
      <c r="C365" s="6">
        <v>35.0</v>
      </c>
      <c r="D365" s="6">
        <v>1346.0</v>
      </c>
      <c r="E365" s="6">
        <v>4.0</v>
      </c>
      <c r="F365" s="6">
        <v>2.0</v>
      </c>
    </row>
    <row r="366">
      <c r="A366" s="6" t="s">
        <v>7812</v>
      </c>
      <c r="B366" s="6" t="s">
        <v>1616</v>
      </c>
      <c r="C366" s="6">
        <v>104.0</v>
      </c>
      <c r="D366" s="6">
        <v>7335.0</v>
      </c>
      <c r="E366" s="6">
        <v>4.0</v>
      </c>
      <c r="F366" s="6">
        <v>4.0</v>
      </c>
    </row>
    <row r="367">
      <c r="A367" s="6" t="s">
        <v>8055</v>
      </c>
      <c r="B367" s="6">
        <v>1994.0</v>
      </c>
      <c r="C367" s="6">
        <v>10.0</v>
      </c>
      <c r="D367" s="6">
        <v>900.0</v>
      </c>
      <c r="E367" s="6">
        <v>0.0</v>
      </c>
    </row>
    <row r="368">
      <c r="A368" s="6" t="s">
        <v>7751</v>
      </c>
      <c r="B368" s="6" t="s">
        <v>159</v>
      </c>
      <c r="C368" s="6">
        <v>52.0</v>
      </c>
      <c r="D368" s="6">
        <v>2985.0</v>
      </c>
      <c r="E368" s="6">
        <v>15.0</v>
      </c>
      <c r="F368" s="6">
        <v>1.0</v>
      </c>
    </row>
    <row r="369">
      <c r="A369" s="6" t="s">
        <v>8056</v>
      </c>
      <c r="B369" s="6">
        <v>2021.0</v>
      </c>
      <c r="C369" s="6">
        <v>0.0</v>
      </c>
    </row>
    <row r="370">
      <c r="A370" s="6" t="s">
        <v>2947</v>
      </c>
      <c r="B370" s="6">
        <v>2006.0</v>
      </c>
      <c r="C370" s="6">
        <v>15.0</v>
      </c>
      <c r="D370" s="6">
        <v>834.0</v>
      </c>
      <c r="E370" s="6">
        <v>2.0</v>
      </c>
      <c r="F370" s="6">
        <v>0.0</v>
      </c>
    </row>
    <row r="371">
      <c r="A371" s="6" t="s">
        <v>8057</v>
      </c>
      <c r="B371" s="6">
        <v>2017.0</v>
      </c>
      <c r="C371" s="6">
        <v>0.0</v>
      </c>
    </row>
    <row r="372">
      <c r="A372" s="6" t="s">
        <v>7470</v>
      </c>
      <c r="B372" s="6" t="s">
        <v>728</v>
      </c>
      <c r="C372" s="6">
        <v>69.0</v>
      </c>
      <c r="D372" s="6">
        <v>3731.0</v>
      </c>
      <c r="E372" s="6">
        <v>11.0</v>
      </c>
      <c r="F372" s="6">
        <v>12.0</v>
      </c>
    </row>
    <row r="373">
      <c r="A373" s="6" t="s">
        <v>7883</v>
      </c>
      <c r="B373" s="6" t="s">
        <v>1303</v>
      </c>
      <c r="C373" s="6">
        <v>77.0</v>
      </c>
      <c r="D373" s="6">
        <v>5426.0</v>
      </c>
      <c r="E373" s="6">
        <v>8.0</v>
      </c>
      <c r="F373" s="6">
        <v>11.0</v>
      </c>
    </row>
    <row r="374">
      <c r="A374" s="6" t="s">
        <v>7887</v>
      </c>
      <c r="B374" s="6" t="s">
        <v>307</v>
      </c>
      <c r="C374" s="6">
        <v>49.0</v>
      </c>
      <c r="D374" s="6">
        <v>2949.0</v>
      </c>
      <c r="E374" s="6">
        <v>16.0</v>
      </c>
      <c r="F374" s="6">
        <v>8.0</v>
      </c>
    </row>
    <row r="375">
      <c r="A375" s="6" t="s">
        <v>8058</v>
      </c>
      <c r="B375" s="6" t="s">
        <v>998</v>
      </c>
      <c r="C375" s="6">
        <v>11.0</v>
      </c>
      <c r="D375" s="6">
        <v>730.0</v>
      </c>
      <c r="E375" s="6">
        <v>1.0</v>
      </c>
    </row>
    <row r="376">
      <c r="A376" s="6" t="s">
        <v>8059</v>
      </c>
      <c r="B376" s="6" t="s">
        <v>961</v>
      </c>
      <c r="C376" s="6">
        <v>10.0</v>
      </c>
      <c r="D376" s="6">
        <v>636.0</v>
      </c>
      <c r="E376" s="6">
        <v>1.0</v>
      </c>
    </row>
    <row r="377">
      <c r="A377" s="6" t="s">
        <v>8060</v>
      </c>
      <c r="B377" s="6" t="s">
        <v>1274</v>
      </c>
      <c r="C377" s="6">
        <v>44.0</v>
      </c>
      <c r="D377" s="6">
        <v>2231.0</v>
      </c>
      <c r="E377" s="6">
        <v>18.0</v>
      </c>
      <c r="F377" s="6">
        <v>4.0</v>
      </c>
    </row>
    <row r="378">
      <c r="A378" s="6" t="s">
        <v>7743</v>
      </c>
      <c r="B378" s="6">
        <v>2024.0</v>
      </c>
      <c r="C378" s="6">
        <v>23.0</v>
      </c>
      <c r="D378" s="6">
        <v>1155.0</v>
      </c>
      <c r="E378" s="6">
        <v>0.0</v>
      </c>
      <c r="F378" s="6">
        <v>0.0</v>
      </c>
    </row>
    <row r="379">
      <c r="A379" s="6" t="s">
        <v>7761</v>
      </c>
      <c r="B379" s="6" t="s">
        <v>167</v>
      </c>
      <c r="C379" s="6">
        <v>29.0</v>
      </c>
      <c r="D379" s="6">
        <v>2551.0</v>
      </c>
      <c r="E379" s="6">
        <v>0.0</v>
      </c>
      <c r="F379" s="6">
        <v>0.0</v>
      </c>
    </row>
    <row r="380">
      <c r="A380" s="6" t="s">
        <v>2986</v>
      </c>
      <c r="B380" s="6">
        <v>2018.0</v>
      </c>
      <c r="C380" s="6">
        <v>12.0</v>
      </c>
      <c r="D380" s="6">
        <v>935.0</v>
      </c>
      <c r="E380" s="6">
        <v>2.0</v>
      </c>
      <c r="F380" s="6">
        <v>0.0</v>
      </c>
    </row>
    <row r="381">
      <c r="A381" s="6" t="s">
        <v>7841</v>
      </c>
      <c r="B381" s="6" t="s">
        <v>234</v>
      </c>
      <c r="C381" s="6">
        <v>33.0</v>
      </c>
      <c r="D381" s="6">
        <v>2161.0</v>
      </c>
      <c r="E381" s="6">
        <v>8.0</v>
      </c>
      <c r="F381" s="6">
        <v>4.0</v>
      </c>
    </row>
    <row r="382">
      <c r="A382" s="6" t="s">
        <v>8061</v>
      </c>
      <c r="B382" s="6" t="s">
        <v>6270</v>
      </c>
      <c r="C382" s="6">
        <v>77.0</v>
      </c>
      <c r="D382" s="6">
        <v>3885.0</v>
      </c>
      <c r="E382" s="6">
        <v>12.0</v>
      </c>
      <c r="F382" s="6">
        <v>5.0</v>
      </c>
    </row>
    <row r="383">
      <c r="A383" s="6" t="s">
        <v>6388</v>
      </c>
      <c r="B383" s="6" t="s">
        <v>3138</v>
      </c>
      <c r="C383" s="6">
        <v>43.0</v>
      </c>
      <c r="D383" s="6">
        <v>2439.0</v>
      </c>
      <c r="E383" s="6">
        <v>2.0</v>
      </c>
      <c r="F383" s="6">
        <v>4.0</v>
      </c>
    </row>
    <row r="384">
      <c r="A384" s="6" t="s">
        <v>7948</v>
      </c>
    </row>
    <row r="385">
      <c r="A385" s="6" t="s">
        <v>365</v>
      </c>
      <c r="B385" s="6" t="s">
        <v>366</v>
      </c>
      <c r="C385" s="6" t="s">
        <v>367</v>
      </c>
      <c r="D385" s="6" t="s">
        <v>368</v>
      </c>
      <c r="E385" s="6" t="s">
        <v>369</v>
      </c>
      <c r="F385" s="6" t="s">
        <v>370</v>
      </c>
    </row>
    <row r="386">
      <c r="A386" s="6" t="s">
        <v>8062</v>
      </c>
      <c r="B386" s="6" t="s">
        <v>197</v>
      </c>
      <c r="C386" s="6">
        <v>24.0</v>
      </c>
      <c r="D386" s="6">
        <v>1347.0</v>
      </c>
      <c r="E386" s="6">
        <v>3.0</v>
      </c>
      <c r="F386" s="6">
        <v>0.0</v>
      </c>
    </row>
    <row r="387">
      <c r="A387" s="6" t="s">
        <v>7836</v>
      </c>
      <c r="B387" s="6" t="s">
        <v>234</v>
      </c>
      <c r="C387" s="6">
        <v>48.0</v>
      </c>
      <c r="D387" s="6">
        <v>3543.0</v>
      </c>
      <c r="E387" s="6">
        <v>7.0</v>
      </c>
      <c r="F387" s="6">
        <v>5.0</v>
      </c>
    </row>
    <row r="388">
      <c r="A388" s="6" t="s">
        <v>8063</v>
      </c>
      <c r="B388" s="6" t="s">
        <v>1590</v>
      </c>
      <c r="C388" s="6">
        <v>106.0</v>
      </c>
      <c r="D388" s="6">
        <v>8222.0</v>
      </c>
      <c r="E388" s="6">
        <v>0.0</v>
      </c>
      <c r="F388" s="6">
        <v>5.0</v>
      </c>
    </row>
    <row r="389">
      <c r="A389" s="6" t="s">
        <v>7818</v>
      </c>
      <c r="B389" s="6">
        <v>2015.0</v>
      </c>
      <c r="C389" s="6">
        <v>7.0</v>
      </c>
      <c r="D389" s="6">
        <v>271.0</v>
      </c>
      <c r="E389" s="6">
        <v>0.0</v>
      </c>
      <c r="F389" s="6">
        <v>0.0</v>
      </c>
    </row>
    <row r="390">
      <c r="A390" s="6" t="s">
        <v>8064</v>
      </c>
      <c r="B390" s="6">
        <v>1996.0</v>
      </c>
      <c r="C390" s="6">
        <v>4.0</v>
      </c>
      <c r="D390" s="6">
        <v>360.0</v>
      </c>
      <c r="E390" s="6">
        <v>0.0</v>
      </c>
    </row>
    <row r="391">
      <c r="A391" s="6" t="s">
        <v>7642</v>
      </c>
      <c r="B391" s="6">
        <v>2017.0</v>
      </c>
      <c r="C391" s="6">
        <v>2.0</v>
      </c>
      <c r="D391" s="6">
        <v>180.0</v>
      </c>
      <c r="E391" s="6">
        <v>0.0</v>
      </c>
      <c r="F391" s="6">
        <v>0.0</v>
      </c>
    </row>
    <row r="392">
      <c r="A392" s="6" t="s">
        <v>7873</v>
      </c>
      <c r="B392" s="6" t="s">
        <v>1642</v>
      </c>
      <c r="C392" s="6">
        <v>23.0</v>
      </c>
      <c r="D392" s="6">
        <v>1179.0</v>
      </c>
      <c r="E392" s="6">
        <v>2.0</v>
      </c>
      <c r="F392" s="6">
        <v>0.0</v>
      </c>
    </row>
    <row r="393">
      <c r="A393" s="6" t="s">
        <v>8065</v>
      </c>
      <c r="B393" s="6" t="s">
        <v>204</v>
      </c>
      <c r="C393" s="6">
        <v>14.0</v>
      </c>
      <c r="D393" s="6">
        <v>688.0</v>
      </c>
      <c r="E393" s="6">
        <v>0.0</v>
      </c>
      <c r="F393" s="6">
        <v>0.0</v>
      </c>
    </row>
    <row r="394">
      <c r="A394" s="6" t="s">
        <v>7784</v>
      </c>
      <c r="B394" s="6" t="s">
        <v>194</v>
      </c>
      <c r="C394" s="6">
        <v>32.0</v>
      </c>
      <c r="D394" s="6">
        <v>2880.0</v>
      </c>
      <c r="E394" s="6">
        <v>0.0</v>
      </c>
      <c r="F394" s="6">
        <v>0.0</v>
      </c>
    </row>
    <row r="395">
      <c r="A395" s="6" t="s">
        <v>7876</v>
      </c>
      <c r="B395" s="6" t="s">
        <v>1642</v>
      </c>
      <c r="C395" s="6">
        <v>27.0</v>
      </c>
      <c r="D395" s="6">
        <v>1533.0</v>
      </c>
      <c r="E395" s="6">
        <v>1.0</v>
      </c>
      <c r="F395" s="6">
        <v>0.0</v>
      </c>
    </row>
    <row r="396">
      <c r="A396" s="6" t="s">
        <v>8066</v>
      </c>
      <c r="B396" s="6" t="s">
        <v>831</v>
      </c>
      <c r="C396" s="6">
        <v>15.0</v>
      </c>
      <c r="D396" s="6">
        <v>935.0</v>
      </c>
      <c r="E396" s="6">
        <v>1.0</v>
      </c>
    </row>
    <row r="397">
      <c r="A397" s="6" t="s">
        <v>7645</v>
      </c>
      <c r="B397" s="6" t="s">
        <v>128</v>
      </c>
      <c r="C397" s="6">
        <v>13.0</v>
      </c>
      <c r="D397" s="6">
        <v>702.0</v>
      </c>
      <c r="E397" s="6">
        <v>1.0</v>
      </c>
      <c r="F397" s="6">
        <v>1.0</v>
      </c>
    </row>
    <row r="398">
      <c r="A398" s="6" t="s">
        <v>7763</v>
      </c>
      <c r="B398" s="6" t="s">
        <v>3472</v>
      </c>
      <c r="C398" s="6">
        <v>110.0</v>
      </c>
      <c r="D398" s="6">
        <v>7365.0</v>
      </c>
      <c r="E398" s="6">
        <v>7.0</v>
      </c>
      <c r="F398" s="6">
        <v>6.0</v>
      </c>
    </row>
    <row r="399">
      <c r="A399" s="6" t="s">
        <v>7799</v>
      </c>
      <c r="B399" s="6" t="s">
        <v>7184</v>
      </c>
      <c r="C399" s="6">
        <v>251.0</v>
      </c>
      <c r="D399" s="6">
        <v>17929.0</v>
      </c>
      <c r="E399" s="6">
        <v>57.0</v>
      </c>
      <c r="F399" s="6">
        <v>44.0</v>
      </c>
    </row>
    <row r="400">
      <c r="A400" s="6" t="s">
        <v>352</v>
      </c>
      <c r="B400" s="6" t="s">
        <v>3885</v>
      </c>
      <c r="C400" s="6">
        <v>14.0</v>
      </c>
      <c r="D400" s="6">
        <v>959.0</v>
      </c>
      <c r="E400" s="6">
        <v>0.0</v>
      </c>
    </row>
    <row r="401">
      <c r="A401" s="6" t="s">
        <v>7911</v>
      </c>
      <c r="B401" s="6">
        <v>2002.0</v>
      </c>
      <c r="C401" s="6">
        <v>4.0</v>
      </c>
      <c r="D401" s="6">
        <v>76.0</v>
      </c>
      <c r="E401" s="6">
        <v>0.0</v>
      </c>
      <c r="F401" s="6">
        <v>0.0</v>
      </c>
    </row>
    <row r="402">
      <c r="A402" s="6" t="s">
        <v>7819</v>
      </c>
      <c r="B402" s="6" t="s">
        <v>670</v>
      </c>
      <c r="C402" s="6">
        <v>119.0</v>
      </c>
      <c r="D402" s="6">
        <v>7509.0</v>
      </c>
      <c r="E402" s="6">
        <v>9.0</v>
      </c>
      <c r="F402" s="6">
        <v>10.0</v>
      </c>
    </row>
    <row r="403">
      <c r="A403" s="6" t="s">
        <v>8067</v>
      </c>
      <c r="B403" s="6" t="s">
        <v>2814</v>
      </c>
      <c r="C403" s="6">
        <v>58.0</v>
      </c>
      <c r="D403" s="6">
        <v>5220.0</v>
      </c>
      <c r="E403" s="6">
        <v>0.0</v>
      </c>
      <c r="F403" s="6">
        <v>0.0</v>
      </c>
    </row>
    <row r="404">
      <c r="A404" s="6" t="s">
        <v>7454</v>
      </c>
      <c r="B404" s="6" t="s">
        <v>961</v>
      </c>
      <c r="C404" s="6">
        <v>3.0</v>
      </c>
      <c r="D404" s="6">
        <v>89.0</v>
      </c>
      <c r="E404" s="6">
        <v>0.0</v>
      </c>
    </row>
    <row r="405">
      <c r="A405" s="6" t="s">
        <v>7927</v>
      </c>
      <c r="B405" s="6" t="s">
        <v>6251</v>
      </c>
      <c r="C405" s="6">
        <v>9.0</v>
      </c>
      <c r="D405" s="6">
        <v>549.0</v>
      </c>
      <c r="E405" s="6">
        <v>0.0</v>
      </c>
      <c r="F405" s="6">
        <v>0.0</v>
      </c>
    </row>
    <row r="406">
      <c r="A406" s="6" t="s">
        <v>7793</v>
      </c>
      <c r="B406" s="6" t="s">
        <v>1995</v>
      </c>
      <c r="C406" s="6">
        <v>42.0</v>
      </c>
      <c r="D406" s="6">
        <v>2214.0</v>
      </c>
      <c r="E406" s="6">
        <v>22.0</v>
      </c>
      <c r="F406" s="6">
        <v>1.0</v>
      </c>
    </row>
    <row r="407">
      <c r="A407" s="6" t="s">
        <v>7828</v>
      </c>
      <c r="B407" s="6" t="s">
        <v>2645</v>
      </c>
      <c r="C407" s="6">
        <v>97.0</v>
      </c>
      <c r="D407" s="6">
        <v>5971.0</v>
      </c>
      <c r="E407" s="6">
        <v>31.0</v>
      </c>
      <c r="F407" s="6">
        <v>7.0</v>
      </c>
    </row>
    <row r="408">
      <c r="A408" s="6" t="s">
        <v>7907</v>
      </c>
      <c r="B408" s="6" t="s">
        <v>333</v>
      </c>
      <c r="C408" s="6">
        <v>50.0</v>
      </c>
      <c r="D408" s="6">
        <v>2406.0</v>
      </c>
      <c r="E408" s="6">
        <v>7.0</v>
      </c>
      <c r="F408" s="6">
        <v>7.0</v>
      </c>
    </row>
    <row r="409">
      <c r="A409" s="6" t="s">
        <v>8068</v>
      </c>
      <c r="B409" s="6" t="s">
        <v>760</v>
      </c>
      <c r="C409" s="6">
        <v>16.0</v>
      </c>
      <c r="D409" s="6">
        <v>1454.0</v>
      </c>
      <c r="E409" s="6">
        <v>0.0</v>
      </c>
    </row>
    <row r="410">
      <c r="A410" s="6" t="s">
        <v>7867</v>
      </c>
      <c r="B410" s="6" t="s">
        <v>728</v>
      </c>
      <c r="C410" s="6">
        <v>25.0</v>
      </c>
      <c r="D410" s="6">
        <v>1957.0</v>
      </c>
      <c r="E410" s="6">
        <v>0.0</v>
      </c>
      <c r="F410" s="6">
        <v>2.0</v>
      </c>
    </row>
    <row r="411">
      <c r="A411" s="6" t="s">
        <v>7797</v>
      </c>
      <c r="B411" s="6" t="s">
        <v>3122</v>
      </c>
      <c r="C411" s="6">
        <v>87.0</v>
      </c>
      <c r="D411" s="6">
        <v>5417.0</v>
      </c>
      <c r="E411" s="6">
        <v>2.0</v>
      </c>
      <c r="F411" s="6">
        <v>5.0</v>
      </c>
    </row>
    <row r="412">
      <c r="A412" s="6" t="s">
        <v>7650</v>
      </c>
      <c r="B412" s="6" t="s">
        <v>128</v>
      </c>
      <c r="C412" s="6">
        <v>19.0</v>
      </c>
      <c r="D412" s="6">
        <v>928.0</v>
      </c>
      <c r="E412" s="6">
        <v>2.0</v>
      </c>
      <c r="F412" s="6">
        <v>3.0</v>
      </c>
    </row>
    <row r="413">
      <c r="A413" s="6" t="s">
        <v>276</v>
      </c>
      <c r="B413" s="6" t="s">
        <v>1436</v>
      </c>
      <c r="C413" s="6">
        <v>151.0</v>
      </c>
      <c r="D413" s="6">
        <v>11722.0</v>
      </c>
      <c r="E413" s="6">
        <v>46.0</v>
      </c>
      <c r="F413" s="6">
        <v>40.0</v>
      </c>
    </row>
    <row r="414">
      <c r="A414" s="6" t="s">
        <v>7875</v>
      </c>
      <c r="B414" s="6">
        <v>2008.0</v>
      </c>
      <c r="C414" s="6">
        <v>15.0</v>
      </c>
      <c r="D414" s="6">
        <v>595.0</v>
      </c>
      <c r="E414" s="6">
        <v>1.0</v>
      </c>
      <c r="F414" s="6">
        <v>2.0</v>
      </c>
    </row>
    <row r="415">
      <c r="A415" s="6" t="s">
        <v>7653</v>
      </c>
      <c r="B415" s="6">
        <v>2026.0</v>
      </c>
      <c r="C415" s="6">
        <v>7.0</v>
      </c>
      <c r="D415" s="6">
        <v>576.0</v>
      </c>
      <c r="E415" s="6">
        <v>5.0</v>
      </c>
      <c r="F415" s="6">
        <v>0.0</v>
      </c>
    </row>
    <row r="416">
      <c r="A416" s="6" t="s">
        <v>7948</v>
      </c>
    </row>
    <row r="417">
      <c r="A417" s="6" t="s">
        <v>365</v>
      </c>
      <c r="B417" s="6" t="s">
        <v>366</v>
      </c>
      <c r="C417" s="6" t="s">
        <v>367</v>
      </c>
      <c r="D417" s="6" t="s">
        <v>368</v>
      </c>
      <c r="E417" s="6" t="s">
        <v>369</v>
      </c>
      <c r="F417" s="6" t="s">
        <v>370</v>
      </c>
    </row>
    <row r="418">
      <c r="A418" s="6" t="s">
        <v>7906</v>
      </c>
      <c r="B418" s="6">
        <v>2003.0</v>
      </c>
      <c r="C418" s="6">
        <v>20.0</v>
      </c>
      <c r="D418" s="6">
        <v>1164.0</v>
      </c>
      <c r="E418" s="6">
        <v>4.0</v>
      </c>
      <c r="F418" s="6">
        <v>2.0</v>
      </c>
    </row>
    <row r="419">
      <c r="A419" s="6" t="s">
        <v>7901</v>
      </c>
      <c r="B419" s="6" t="s">
        <v>327</v>
      </c>
      <c r="C419" s="6">
        <v>43.0</v>
      </c>
      <c r="D419" s="6">
        <v>2911.0</v>
      </c>
      <c r="E419" s="6">
        <v>15.0</v>
      </c>
      <c r="F419" s="6">
        <v>6.0</v>
      </c>
    </row>
    <row r="420">
      <c r="A420" s="6" t="s">
        <v>7757</v>
      </c>
      <c r="B420" s="6">
        <v>2023.0</v>
      </c>
      <c r="C420" s="6">
        <v>25.0</v>
      </c>
      <c r="D420" s="6">
        <v>1573.0</v>
      </c>
      <c r="E420" s="6">
        <v>0.0</v>
      </c>
      <c r="F420" s="6">
        <v>5.0</v>
      </c>
    </row>
    <row r="421">
      <c r="A421" s="6" t="s">
        <v>8069</v>
      </c>
      <c r="B421" s="6" t="s">
        <v>2814</v>
      </c>
      <c r="C421" s="6">
        <v>132.0</v>
      </c>
      <c r="D421" s="6">
        <v>11361.0</v>
      </c>
      <c r="E421" s="6">
        <v>23.0</v>
      </c>
      <c r="F421" s="6">
        <v>21.0</v>
      </c>
    </row>
    <row r="422">
      <c r="A422" s="6" t="s">
        <v>8070</v>
      </c>
      <c r="B422" s="6">
        <v>1996.0</v>
      </c>
      <c r="C422" s="6">
        <v>2.0</v>
      </c>
      <c r="D422" s="6">
        <v>157.0</v>
      </c>
      <c r="E422" s="6">
        <v>0.0</v>
      </c>
    </row>
    <row r="423">
      <c r="A423" s="6" t="s">
        <v>7846</v>
      </c>
      <c r="B423" s="6" t="s">
        <v>1073</v>
      </c>
      <c r="C423" s="6">
        <v>27.0</v>
      </c>
      <c r="D423" s="6">
        <v>1900.0</v>
      </c>
      <c r="E423" s="6">
        <v>2.0</v>
      </c>
      <c r="F423" s="6">
        <v>1.0</v>
      </c>
    </row>
    <row r="424">
      <c r="A424" s="6" t="s">
        <v>7654</v>
      </c>
      <c r="B424" s="6" t="s">
        <v>295</v>
      </c>
      <c r="C424" s="6">
        <v>40.0</v>
      </c>
      <c r="D424" s="6">
        <v>3314.0</v>
      </c>
      <c r="E424" s="6">
        <v>1.0</v>
      </c>
      <c r="F424" s="6">
        <v>0.0</v>
      </c>
    </row>
    <row r="425">
      <c r="A425" s="6" t="s">
        <v>6517</v>
      </c>
      <c r="B425" s="6" t="s">
        <v>8071</v>
      </c>
      <c r="C425" s="6">
        <v>256.0</v>
      </c>
      <c r="D425" s="6">
        <v>22652.0</v>
      </c>
      <c r="E425" s="6">
        <v>0.0</v>
      </c>
      <c r="F425" s="6">
        <v>0.0</v>
      </c>
    </row>
    <row r="426">
      <c r="A426" s="6" t="s">
        <v>7724</v>
      </c>
      <c r="B426" s="6" t="s">
        <v>425</v>
      </c>
      <c r="C426" s="6">
        <v>63.0</v>
      </c>
      <c r="D426" s="6">
        <v>4192.0</v>
      </c>
      <c r="E426" s="6">
        <v>2.0</v>
      </c>
      <c r="F426" s="6">
        <v>6.0</v>
      </c>
    </row>
    <row r="427">
      <c r="A427" s="6" t="s">
        <v>8072</v>
      </c>
      <c r="B427" s="6" t="s">
        <v>186</v>
      </c>
      <c r="C427" s="6">
        <v>2.0</v>
      </c>
      <c r="D427" s="6">
        <v>35.0</v>
      </c>
      <c r="E427" s="6">
        <v>0.0</v>
      </c>
      <c r="F427" s="6">
        <v>0.0</v>
      </c>
    </row>
    <row r="428">
      <c r="A428" s="6" t="s">
        <v>7845</v>
      </c>
      <c r="B428" s="6" t="s">
        <v>706</v>
      </c>
      <c r="C428" s="6">
        <v>137.0</v>
      </c>
      <c r="D428" s="6">
        <v>8628.0</v>
      </c>
      <c r="E428" s="6">
        <v>35.0</v>
      </c>
      <c r="F428" s="6">
        <v>17.0</v>
      </c>
    </row>
    <row r="429">
      <c r="A429" s="6" t="s">
        <v>1761</v>
      </c>
      <c r="B429" s="6" t="s">
        <v>736</v>
      </c>
      <c r="C429" s="6">
        <v>134.0</v>
      </c>
      <c r="D429" s="6">
        <v>11304.0</v>
      </c>
      <c r="E429" s="6">
        <v>89.0</v>
      </c>
      <c r="F429" s="6">
        <v>55.0</v>
      </c>
    </row>
    <row r="430">
      <c r="A430" s="6" t="s">
        <v>7814</v>
      </c>
      <c r="B430" s="6">
        <v>2016.0</v>
      </c>
      <c r="C430" s="6">
        <v>45.0</v>
      </c>
      <c r="D430" s="6">
        <v>3960.0</v>
      </c>
      <c r="E430" s="6">
        <v>6.0</v>
      </c>
      <c r="F430" s="6">
        <v>2.0</v>
      </c>
    </row>
    <row r="431">
      <c r="A431" s="6" t="s">
        <v>7766</v>
      </c>
      <c r="B431" s="6" t="s">
        <v>167</v>
      </c>
      <c r="C431" s="6">
        <v>22.0</v>
      </c>
      <c r="D431" s="6">
        <v>1377.0</v>
      </c>
      <c r="E431" s="6">
        <v>2.0</v>
      </c>
      <c r="F431" s="6">
        <v>3.0</v>
      </c>
    </row>
    <row r="432">
      <c r="A432" s="6" t="s">
        <v>6952</v>
      </c>
      <c r="B432" s="6" t="s">
        <v>3472</v>
      </c>
      <c r="C432" s="6">
        <v>207.0</v>
      </c>
      <c r="D432" s="6">
        <v>17689.0</v>
      </c>
      <c r="E432" s="6">
        <v>90.0</v>
      </c>
      <c r="F432" s="6">
        <v>95.0</v>
      </c>
    </row>
    <row r="433">
      <c r="A433" s="6" t="s">
        <v>7778</v>
      </c>
      <c r="B433" s="6" t="s">
        <v>2202</v>
      </c>
      <c r="C433" s="6">
        <v>146.0</v>
      </c>
      <c r="D433" s="6">
        <v>11456.0</v>
      </c>
      <c r="E433" s="6">
        <v>13.0</v>
      </c>
      <c r="F433" s="6">
        <v>17.0</v>
      </c>
    </row>
    <row r="434">
      <c r="A434" s="6" t="s">
        <v>6415</v>
      </c>
      <c r="B434" s="6" t="s">
        <v>159</v>
      </c>
      <c r="C434" s="6">
        <v>37.0</v>
      </c>
      <c r="D434" s="6">
        <v>2389.0</v>
      </c>
      <c r="E434" s="6">
        <v>2.0</v>
      </c>
      <c r="F434" s="6">
        <v>4.0</v>
      </c>
    </row>
    <row r="435">
      <c r="A435" s="6" t="s">
        <v>7860</v>
      </c>
      <c r="B435" s="6">
        <v>2010.0</v>
      </c>
      <c r="C435" s="6">
        <v>4.0</v>
      </c>
      <c r="D435" s="6">
        <v>72.0</v>
      </c>
      <c r="E435" s="6">
        <v>0.0</v>
      </c>
      <c r="F435" s="6">
        <v>0.0</v>
      </c>
    </row>
    <row r="436">
      <c r="A436" s="6" t="s">
        <v>7729</v>
      </c>
      <c r="B436" s="6" t="s">
        <v>828</v>
      </c>
      <c r="C436" s="6">
        <v>226.0</v>
      </c>
      <c r="D436" s="6">
        <v>16479.0</v>
      </c>
      <c r="E436" s="6">
        <v>47.0</v>
      </c>
      <c r="F436" s="6">
        <v>30.0</v>
      </c>
    </row>
    <row r="437">
      <c r="A437" s="6" t="s">
        <v>7813</v>
      </c>
      <c r="B437" s="6" t="s">
        <v>1616</v>
      </c>
      <c r="C437" s="6">
        <v>99.0</v>
      </c>
      <c r="D437" s="6">
        <v>8053.0</v>
      </c>
      <c r="E437" s="6">
        <v>5.0</v>
      </c>
      <c r="F437" s="6">
        <v>5.0</v>
      </c>
    </row>
    <row r="438">
      <c r="A438" s="6" t="s">
        <v>7658</v>
      </c>
      <c r="B438" s="6">
        <v>2026.0</v>
      </c>
      <c r="C438" s="6">
        <v>7.0</v>
      </c>
      <c r="D438" s="6">
        <v>371.0</v>
      </c>
      <c r="E438" s="6">
        <v>0.0</v>
      </c>
      <c r="F438" s="6">
        <v>2.0</v>
      </c>
    </row>
    <row r="439">
      <c r="A439" s="6" t="s">
        <v>7764</v>
      </c>
      <c r="B439" s="6" t="s">
        <v>3472</v>
      </c>
      <c r="C439" s="6">
        <v>146.0</v>
      </c>
      <c r="D439" s="6">
        <v>12259.0</v>
      </c>
      <c r="E439" s="6">
        <v>6.0</v>
      </c>
      <c r="F439" s="6">
        <v>5.0</v>
      </c>
    </row>
    <row r="440">
      <c r="A440" s="6" t="s">
        <v>8073</v>
      </c>
      <c r="B440" s="6" t="s">
        <v>2474</v>
      </c>
      <c r="C440" s="6">
        <v>40.0</v>
      </c>
      <c r="D440" s="6">
        <v>2822.0</v>
      </c>
      <c r="E440" s="6">
        <v>3.0</v>
      </c>
      <c r="F440" s="6">
        <v>7.0</v>
      </c>
    </row>
    <row r="441">
      <c r="A441" s="6" t="s">
        <v>7890</v>
      </c>
      <c r="B441" s="6">
        <v>2005.0</v>
      </c>
      <c r="C441" s="6">
        <v>4.0</v>
      </c>
      <c r="D441" s="6">
        <v>196.0</v>
      </c>
      <c r="E441" s="6">
        <v>1.0</v>
      </c>
      <c r="F441" s="6">
        <v>0.0</v>
      </c>
    </row>
    <row r="442">
      <c r="A442" s="6" t="s">
        <v>7915</v>
      </c>
      <c r="B442" s="6">
        <v>2002.0</v>
      </c>
      <c r="C442" s="6">
        <v>4.0</v>
      </c>
      <c r="D442" s="6">
        <v>291.0</v>
      </c>
      <c r="E442" s="6">
        <v>0.0</v>
      </c>
      <c r="F442" s="6">
        <v>0.0</v>
      </c>
    </row>
    <row r="443">
      <c r="A443" s="6" t="s">
        <v>8074</v>
      </c>
      <c r="B443" s="6" t="s">
        <v>961</v>
      </c>
      <c r="C443" s="6">
        <v>9.0</v>
      </c>
      <c r="D443" s="6">
        <v>713.0</v>
      </c>
      <c r="E443" s="6">
        <v>0.0</v>
      </c>
    </row>
    <row r="444">
      <c r="A444" s="6" t="s">
        <v>8075</v>
      </c>
      <c r="B444" s="6" t="s">
        <v>425</v>
      </c>
      <c r="C444" s="6">
        <v>57.0</v>
      </c>
      <c r="D444" s="6">
        <v>3469.0</v>
      </c>
      <c r="E444" s="6">
        <v>33.0</v>
      </c>
      <c r="F444" s="6">
        <v>11.0</v>
      </c>
    </row>
    <row r="445">
      <c r="A445" s="6" t="s">
        <v>7719</v>
      </c>
      <c r="B445" s="6">
        <v>2025.0</v>
      </c>
      <c r="C445" s="6">
        <v>7.0</v>
      </c>
      <c r="D445" s="6">
        <v>207.0</v>
      </c>
      <c r="E445" s="6">
        <v>0.0</v>
      </c>
      <c r="F445" s="6">
        <v>0.0</v>
      </c>
    </row>
    <row r="446">
      <c r="A446" s="6" t="s">
        <v>1690</v>
      </c>
      <c r="B446" s="6">
        <v>2026.0</v>
      </c>
      <c r="C446" s="6">
        <v>1.0</v>
      </c>
      <c r="D446" s="6">
        <v>9.0</v>
      </c>
      <c r="E446" s="6">
        <v>0.0</v>
      </c>
      <c r="F446" s="6">
        <v>0.0</v>
      </c>
    </row>
    <row r="447">
      <c r="A447" s="6" t="s">
        <v>8076</v>
      </c>
      <c r="B447" s="6">
        <v>2026.0</v>
      </c>
      <c r="C447" s="6">
        <v>6.0</v>
      </c>
      <c r="D447" s="6">
        <v>404.0</v>
      </c>
      <c r="E447" s="6">
        <v>0.0</v>
      </c>
      <c r="F447" s="6">
        <v>0.0</v>
      </c>
    </row>
    <row r="448">
      <c r="A448" s="6" t="s">
        <v>7948</v>
      </c>
    </row>
    <row r="449">
      <c r="A449" s="6" t="s">
        <v>365</v>
      </c>
      <c r="B449" s="6" t="s">
        <v>366</v>
      </c>
      <c r="C449" s="6" t="s">
        <v>367</v>
      </c>
      <c r="D449" s="6" t="s">
        <v>368</v>
      </c>
      <c r="E449" s="6" t="s">
        <v>369</v>
      </c>
      <c r="F449" s="6" t="s">
        <v>370</v>
      </c>
    </row>
    <row r="450">
      <c r="A450" s="6" t="s">
        <v>8077</v>
      </c>
      <c r="B450" s="6" t="s">
        <v>128</v>
      </c>
      <c r="C450" s="6">
        <v>9.0</v>
      </c>
      <c r="D450" s="6">
        <v>305.0</v>
      </c>
      <c r="E450" s="6">
        <v>1.0</v>
      </c>
      <c r="F450" s="6">
        <v>0.0</v>
      </c>
    </row>
    <row r="451">
      <c r="A451" s="6" t="s">
        <v>7893</v>
      </c>
      <c r="B451" s="6" t="s">
        <v>1627</v>
      </c>
      <c r="C451" s="6">
        <v>131.0</v>
      </c>
      <c r="D451" s="6">
        <v>11035.0</v>
      </c>
      <c r="E451" s="6">
        <v>2.0</v>
      </c>
      <c r="F451" s="6">
        <v>18.0</v>
      </c>
    </row>
    <row r="452">
      <c r="A452" s="6" t="s">
        <v>7720</v>
      </c>
      <c r="B452" s="6" t="s">
        <v>2052</v>
      </c>
      <c r="C452" s="6">
        <v>80.0</v>
      </c>
      <c r="D452" s="6">
        <v>5298.0</v>
      </c>
      <c r="E452" s="6">
        <v>22.0</v>
      </c>
      <c r="F452" s="6">
        <v>12.0</v>
      </c>
    </row>
    <row r="453">
      <c r="A453" s="6" t="s">
        <v>7714</v>
      </c>
      <c r="B453" s="6">
        <v>2026.0</v>
      </c>
      <c r="C453" s="6">
        <v>5.0</v>
      </c>
      <c r="D453" s="6">
        <v>206.0</v>
      </c>
      <c r="E453" s="6">
        <v>1.0</v>
      </c>
      <c r="F453" s="6">
        <v>1.0</v>
      </c>
    </row>
    <row r="454">
      <c r="A454" s="6" t="s">
        <v>8078</v>
      </c>
      <c r="B454" s="6">
        <v>1995.0</v>
      </c>
      <c r="C454" s="6">
        <v>1.0</v>
      </c>
      <c r="D454" s="6">
        <v>3.0</v>
      </c>
      <c r="E454" s="6">
        <v>0.0</v>
      </c>
    </row>
    <row r="455">
      <c r="A455" s="6" t="s">
        <v>8079</v>
      </c>
      <c r="B455" s="6">
        <v>1996.0</v>
      </c>
      <c r="C455" s="6">
        <v>2.0</v>
      </c>
      <c r="D455" s="6">
        <v>29.0</v>
      </c>
      <c r="E455" s="6">
        <v>0.0</v>
      </c>
    </row>
    <row r="456">
      <c r="A456" s="6" t="s">
        <v>7394</v>
      </c>
      <c r="B456" s="6">
        <v>2021.0</v>
      </c>
      <c r="C456" s="6">
        <v>0.0</v>
      </c>
    </row>
    <row r="457">
      <c r="A457" s="6" t="s">
        <v>8080</v>
      </c>
      <c r="B457" s="6">
        <v>2018.0</v>
      </c>
      <c r="C457" s="6">
        <v>5.0</v>
      </c>
      <c r="D457" s="6">
        <v>450.0</v>
      </c>
      <c r="E457" s="6">
        <v>0.0</v>
      </c>
      <c r="F457" s="6">
        <v>0.0</v>
      </c>
    </row>
    <row r="458">
      <c r="A458" s="6" t="s">
        <v>8081</v>
      </c>
      <c r="B458" s="6" t="s">
        <v>159</v>
      </c>
      <c r="C458" s="6">
        <v>32.0</v>
      </c>
      <c r="D458" s="6">
        <v>1913.0</v>
      </c>
      <c r="E458" s="6">
        <v>1.0</v>
      </c>
      <c r="F458" s="6">
        <v>2.0</v>
      </c>
    </row>
    <row r="459">
      <c r="A459" s="6" t="s">
        <v>8082</v>
      </c>
      <c r="B459" s="6" t="s">
        <v>520</v>
      </c>
      <c r="C459" s="6">
        <v>27.0</v>
      </c>
      <c r="D459" s="6">
        <v>1499.0</v>
      </c>
      <c r="E459" s="6">
        <v>9.0</v>
      </c>
      <c r="F459" s="6">
        <v>1.0</v>
      </c>
    </row>
    <row r="460">
      <c r="A460" s="6" t="s">
        <v>1514</v>
      </c>
      <c r="B460" s="6">
        <v>2007.0</v>
      </c>
      <c r="C460" s="6">
        <v>4.0</v>
      </c>
      <c r="D460" s="6">
        <v>84.0</v>
      </c>
      <c r="E460" s="6">
        <v>0.0</v>
      </c>
      <c r="F460" s="6">
        <v>0.0</v>
      </c>
    </row>
    <row r="461">
      <c r="A461" s="6" t="s">
        <v>3114</v>
      </c>
      <c r="B461" s="6">
        <v>2025.0</v>
      </c>
      <c r="C461" s="6">
        <v>18.0</v>
      </c>
      <c r="D461" s="6">
        <v>1418.0</v>
      </c>
      <c r="E461" s="6">
        <v>1.0</v>
      </c>
      <c r="F461" s="6">
        <v>2.0</v>
      </c>
    </row>
    <row r="462">
      <c r="A462" s="6" t="s">
        <v>7905</v>
      </c>
      <c r="B462" s="6" t="s">
        <v>333</v>
      </c>
      <c r="C462" s="6">
        <v>26.0</v>
      </c>
      <c r="D462" s="6">
        <v>1538.0</v>
      </c>
      <c r="E462" s="6">
        <v>0.0</v>
      </c>
      <c r="F462" s="6">
        <v>1.0</v>
      </c>
    </row>
    <row r="463">
      <c r="A463" s="6" t="s">
        <v>8083</v>
      </c>
      <c r="B463" s="6">
        <v>2017.0</v>
      </c>
      <c r="C463" s="6">
        <v>2.0</v>
      </c>
      <c r="D463" s="6">
        <v>35.0</v>
      </c>
      <c r="E463" s="6">
        <v>0.0</v>
      </c>
      <c r="F463" s="6">
        <v>0.0</v>
      </c>
    </row>
    <row r="464">
      <c r="A464" s="6" t="s">
        <v>8084</v>
      </c>
      <c r="B464" s="6" t="s">
        <v>604</v>
      </c>
      <c r="C464" s="6">
        <v>14.0</v>
      </c>
      <c r="D464" s="6">
        <v>382.0</v>
      </c>
      <c r="E464" s="6">
        <v>1.0</v>
      </c>
      <c r="F464" s="6">
        <v>0.0</v>
      </c>
    </row>
    <row r="465">
      <c r="A465" s="6" t="s">
        <v>8085</v>
      </c>
      <c r="B465" s="6" t="s">
        <v>128</v>
      </c>
      <c r="C465" s="6">
        <v>0.0</v>
      </c>
    </row>
    <row r="466">
      <c r="A466" s="6" t="s">
        <v>6884</v>
      </c>
      <c r="B466" s="6" t="s">
        <v>194</v>
      </c>
      <c r="C466" s="6">
        <v>13.0</v>
      </c>
      <c r="D466" s="6">
        <v>960.0</v>
      </c>
      <c r="E466" s="6">
        <v>1.0</v>
      </c>
      <c r="F466" s="6">
        <v>1.0</v>
      </c>
    </row>
    <row r="467">
      <c r="A467" s="6" t="s">
        <v>8086</v>
      </c>
      <c r="B467" s="6" t="s">
        <v>128</v>
      </c>
      <c r="C467" s="6">
        <v>10.0</v>
      </c>
      <c r="D467" s="6">
        <v>674.0</v>
      </c>
      <c r="E467" s="6">
        <v>1.0</v>
      </c>
      <c r="F467" s="6">
        <v>0.0</v>
      </c>
    </row>
    <row r="468">
      <c r="A468" s="6" t="s">
        <v>8087</v>
      </c>
      <c r="B468" s="6" t="s">
        <v>453</v>
      </c>
      <c r="C468" s="6">
        <v>24.0</v>
      </c>
      <c r="D468" s="6">
        <v>1380.0</v>
      </c>
      <c r="E468" s="6">
        <v>5.0</v>
      </c>
      <c r="F468" s="6">
        <v>7.0</v>
      </c>
    </row>
    <row r="469">
      <c r="A469" s="6" t="s">
        <v>8088</v>
      </c>
      <c r="B469" s="6" t="s">
        <v>453</v>
      </c>
      <c r="C469" s="6">
        <v>34.0</v>
      </c>
      <c r="D469" s="6">
        <v>1560.0</v>
      </c>
      <c r="E469" s="6">
        <v>2.0</v>
      </c>
      <c r="F469" s="6">
        <v>3.0</v>
      </c>
    </row>
    <row r="470">
      <c r="A470" s="6" t="s">
        <v>8089</v>
      </c>
      <c r="B470" s="6" t="s">
        <v>453</v>
      </c>
      <c r="C470" s="6">
        <v>22.0</v>
      </c>
      <c r="D470" s="6">
        <v>1415.0</v>
      </c>
      <c r="E470" s="6">
        <v>4.0</v>
      </c>
      <c r="F470" s="6">
        <v>4.0</v>
      </c>
    </row>
    <row r="471">
      <c r="A471" s="6" t="s">
        <v>8090</v>
      </c>
      <c r="B471" s="6">
        <v>2018.0</v>
      </c>
      <c r="C471" s="6">
        <v>0.0</v>
      </c>
    </row>
    <row r="472">
      <c r="A472" s="6" t="s">
        <v>8091</v>
      </c>
      <c r="B472" s="6" t="s">
        <v>167</v>
      </c>
      <c r="C472" s="6">
        <v>36.0</v>
      </c>
      <c r="D472" s="6">
        <v>2878.0</v>
      </c>
      <c r="E472" s="6">
        <v>3.0</v>
      </c>
      <c r="F472" s="6">
        <v>3.0</v>
      </c>
    </row>
    <row r="473">
      <c r="A473" s="6" t="s">
        <v>7788</v>
      </c>
      <c r="B473" s="6" t="s">
        <v>197</v>
      </c>
      <c r="C473" s="6">
        <v>4.0</v>
      </c>
      <c r="D473" s="6">
        <v>360.0</v>
      </c>
      <c r="E473" s="6">
        <v>0.0</v>
      </c>
      <c r="F473" s="6">
        <v>0.0</v>
      </c>
    </row>
    <row r="474">
      <c r="A474" s="6" t="s">
        <v>8092</v>
      </c>
      <c r="B474" s="6" t="s">
        <v>128</v>
      </c>
      <c r="C474" s="6">
        <v>0.0</v>
      </c>
    </row>
    <row r="475">
      <c r="A475" s="6" t="s">
        <v>8093</v>
      </c>
      <c r="B475" s="6">
        <v>1996.0</v>
      </c>
      <c r="C475" s="6">
        <v>6.0</v>
      </c>
      <c r="D475" s="6">
        <v>324.0</v>
      </c>
      <c r="E475" s="6">
        <v>0.0</v>
      </c>
    </row>
    <row r="476">
      <c r="A476" s="6" t="s">
        <v>7792</v>
      </c>
      <c r="B476" s="6" t="s">
        <v>7184</v>
      </c>
      <c r="C476" s="6">
        <v>222.0</v>
      </c>
      <c r="D476" s="6">
        <v>18432.0</v>
      </c>
      <c r="E476" s="6">
        <v>11.0</v>
      </c>
      <c r="F476" s="6">
        <v>11.0</v>
      </c>
    </row>
    <row r="477">
      <c r="A477" s="6" t="s">
        <v>8094</v>
      </c>
      <c r="B477" s="6" t="s">
        <v>1274</v>
      </c>
      <c r="C477" s="6">
        <v>67.0</v>
      </c>
      <c r="D477" s="6">
        <v>4629.0</v>
      </c>
      <c r="E477" s="6">
        <v>3.0</v>
      </c>
      <c r="F477" s="6">
        <v>5.0</v>
      </c>
    </row>
    <row r="478">
      <c r="A478" s="6" t="s">
        <v>7858</v>
      </c>
      <c r="B478" s="6">
        <v>2010.0</v>
      </c>
      <c r="C478" s="6">
        <v>5.0</v>
      </c>
      <c r="D478" s="6">
        <v>345.0</v>
      </c>
      <c r="E478" s="6">
        <v>0.0</v>
      </c>
      <c r="F478" s="6">
        <v>0.0</v>
      </c>
    </row>
    <row r="479">
      <c r="A479" s="6" t="s">
        <v>8095</v>
      </c>
      <c r="B479" s="6">
        <v>2026.0</v>
      </c>
      <c r="C479" s="6">
        <v>0.0</v>
      </c>
    </row>
    <row r="480">
      <c r="A480" s="6" t="s">
        <v>7948</v>
      </c>
    </row>
    <row r="481">
      <c r="A481" s="6" t="s">
        <v>365</v>
      </c>
      <c r="B481" s="6" t="s">
        <v>366</v>
      </c>
      <c r="C481" s="6" t="s">
        <v>367</v>
      </c>
      <c r="D481" s="6" t="s">
        <v>368</v>
      </c>
      <c r="E481" s="6" t="s">
        <v>369</v>
      </c>
      <c r="F481" s="6" t="s">
        <v>370</v>
      </c>
    </row>
    <row r="482">
      <c r="A482" s="6" t="s">
        <v>8096</v>
      </c>
      <c r="B482" s="6" t="s">
        <v>453</v>
      </c>
      <c r="C482" s="6">
        <v>42.0</v>
      </c>
      <c r="D482" s="6">
        <v>2599.0</v>
      </c>
      <c r="E482" s="6">
        <v>0.0</v>
      </c>
      <c r="F482" s="6">
        <v>0.0</v>
      </c>
    </row>
    <row r="483">
      <c r="A483" s="6" t="s">
        <v>8097</v>
      </c>
      <c r="B483" s="6">
        <v>1999.0</v>
      </c>
      <c r="C483" s="6">
        <v>4.0</v>
      </c>
      <c r="D483" s="6">
        <v>327.0</v>
      </c>
      <c r="E483" s="6">
        <v>1.0</v>
      </c>
    </row>
    <row r="484">
      <c r="A484" s="6" t="s">
        <v>1774</v>
      </c>
      <c r="B484" s="6" t="s">
        <v>2537</v>
      </c>
      <c r="C484" s="6">
        <v>118.0</v>
      </c>
      <c r="D484" s="6">
        <v>9430.0</v>
      </c>
      <c r="E484" s="6">
        <v>9.0</v>
      </c>
      <c r="F484" s="6">
        <v>2.0</v>
      </c>
    </row>
    <row r="485">
      <c r="A485" s="6" t="s">
        <v>7824</v>
      </c>
      <c r="B485" s="6" t="s">
        <v>8098</v>
      </c>
      <c r="C485" s="6">
        <v>134.0</v>
      </c>
      <c r="D485" s="6">
        <v>11876.0</v>
      </c>
      <c r="E485" s="6">
        <v>0.0</v>
      </c>
      <c r="F485" s="6">
        <v>0.0</v>
      </c>
    </row>
    <row r="486">
      <c r="A486" s="6" t="s">
        <v>8099</v>
      </c>
      <c r="B486" s="6" t="s">
        <v>425</v>
      </c>
      <c r="C486" s="6">
        <v>49.0</v>
      </c>
      <c r="D486" s="6">
        <v>3838.0</v>
      </c>
      <c r="E486" s="6">
        <v>0.0</v>
      </c>
      <c r="F486" s="6">
        <v>0.0</v>
      </c>
    </row>
    <row r="487">
      <c r="A487" s="6" t="s">
        <v>7852</v>
      </c>
      <c r="B487" s="6" t="s">
        <v>875</v>
      </c>
      <c r="C487" s="6">
        <v>189.0</v>
      </c>
      <c r="D487" s="6">
        <v>16295.0</v>
      </c>
      <c r="E487" s="6">
        <v>24.0</v>
      </c>
      <c r="F487" s="6">
        <v>8.0</v>
      </c>
    </row>
    <row r="488">
      <c r="A488" s="6" t="s">
        <v>7338</v>
      </c>
      <c r="B488" s="6" t="s">
        <v>5416</v>
      </c>
      <c r="C488" s="6">
        <v>108.0</v>
      </c>
      <c r="D488" s="6">
        <v>9028.0</v>
      </c>
      <c r="E488" s="6">
        <v>9.0</v>
      </c>
      <c r="F488" s="6">
        <v>5.0</v>
      </c>
    </row>
    <row r="489">
      <c r="A489" s="6" t="s">
        <v>7919</v>
      </c>
      <c r="B489" s="6" t="s">
        <v>470</v>
      </c>
      <c r="C489" s="6">
        <v>24.0</v>
      </c>
      <c r="D489" s="6">
        <v>1794.0</v>
      </c>
      <c r="E489" s="6">
        <v>0.0</v>
      </c>
      <c r="F489" s="6">
        <v>0.0</v>
      </c>
    </row>
    <row r="490">
      <c r="A490" s="6" t="s">
        <v>7679</v>
      </c>
      <c r="B490" s="6" t="s">
        <v>998</v>
      </c>
      <c r="C490" s="6">
        <v>17.0</v>
      </c>
      <c r="D490" s="6">
        <v>1054.0</v>
      </c>
      <c r="E490" s="6">
        <v>1.0</v>
      </c>
    </row>
    <row r="491">
      <c r="A491" s="6" t="s">
        <v>8100</v>
      </c>
      <c r="B491" s="6" t="s">
        <v>128</v>
      </c>
      <c r="C491" s="6">
        <v>25.0</v>
      </c>
      <c r="D491" s="6">
        <v>2029.0</v>
      </c>
      <c r="E491" s="6">
        <v>3.0</v>
      </c>
      <c r="F491" s="6">
        <v>7.0</v>
      </c>
    </row>
    <row r="492">
      <c r="A492" s="6" t="s">
        <v>7894</v>
      </c>
      <c r="B492" s="6" t="s">
        <v>315</v>
      </c>
      <c r="C492" s="6">
        <v>31.0</v>
      </c>
      <c r="D492" s="6">
        <v>2646.0</v>
      </c>
      <c r="E492" s="6">
        <v>0.0</v>
      </c>
      <c r="F492" s="6">
        <v>0.0</v>
      </c>
    </row>
    <row r="493">
      <c r="A493" s="6" t="s">
        <v>7754</v>
      </c>
      <c r="B493" s="6" t="s">
        <v>376</v>
      </c>
      <c r="C493" s="6">
        <v>73.0</v>
      </c>
      <c r="D493" s="6">
        <v>4311.0</v>
      </c>
      <c r="E493" s="6">
        <v>6.0</v>
      </c>
      <c r="F493" s="6">
        <v>4.0</v>
      </c>
    </row>
    <row r="494">
      <c r="A494" s="6" t="s">
        <v>8101</v>
      </c>
      <c r="B494" s="6">
        <v>1994.0</v>
      </c>
      <c r="C494" s="6">
        <v>7.0</v>
      </c>
      <c r="D494" s="6">
        <v>257.0</v>
      </c>
      <c r="E494" s="6">
        <v>0.0</v>
      </c>
    </row>
    <row r="495">
      <c r="A495" s="6" t="s">
        <v>4513</v>
      </c>
      <c r="B495" s="6" t="s">
        <v>194</v>
      </c>
      <c r="C495" s="6">
        <v>18.0</v>
      </c>
      <c r="D495" s="6">
        <v>773.0</v>
      </c>
      <c r="E495" s="6">
        <v>1.0</v>
      </c>
      <c r="F495" s="6">
        <v>2.0</v>
      </c>
    </row>
    <row r="496">
      <c r="A496" s="6" t="s">
        <v>7909</v>
      </c>
      <c r="B496" s="6" t="s">
        <v>2174</v>
      </c>
      <c r="C496" s="6">
        <v>87.0</v>
      </c>
      <c r="D496" s="6">
        <v>6129.0</v>
      </c>
      <c r="E496" s="6">
        <v>16.0</v>
      </c>
      <c r="F496" s="6">
        <v>14.0</v>
      </c>
    </row>
    <row r="497">
      <c r="A497" s="6" t="s">
        <v>7731</v>
      </c>
      <c r="B497" s="6" t="s">
        <v>150</v>
      </c>
      <c r="C497" s="6">
        <v>61.0</v>
      </c>
      <c r="D497" s="6">
        <v>3341.0</v>
      </c>
      <c r="E497" s="6">
        <v>20.0</v>
      </c>
      <c r="F497" s="6">
        <v>6.0</v>
      </c>
    </row>
    <row r="498">
      <c r="A498" s="6" t="s">
        <v>8102</v>
      </c>
      <c r="B498" s="6">
        <v>2026.0</v>
      </c>
      <c r="C498" s="6">
        <v>0.0</v>
      </c>
    </row>
    <row r="499">
      <c r="A499" s="6" t="s">
        <v>8103</v>
      </c>
      <c r="B499" s="6" t="s">
        <v>197</v>
      </c>
      <c r="C499" s="6">
        <v>7.0</v>
      </c>
      <c r="D499" s="6">
        <v>55.0</v>
      </c>
      <c r="E499" s="6">
        <v>0.0</v>
      </c>
      <c r="F499" s="6">
        <v>0.0</v>
      </c>
    </row>
    <row r="500">
      <c r="A500" s="6" t="s">
        <v>7810</v>
      </c>
      <c r="B500" s="6">
        <v>2016.0</v>
      </c>
      <c r="C500" s="6">
        <v>10.0</v>
      </c>
      <c r="D500" s="6">
        <v>613.0</v>
      </c>
      <c r="E500" s="6">
        <v>0.0</v>
      </c>
      <c r="F500" s="6">
        <v>0.0</v>
      </c>
    </row>
    <row r="501">
      <c r="A501" s="6" t="s">
        <v>7484</v>
      </c>
      <c r="B501" s="6" t="s">
        <v>272</v>
      </c>
      <c r="C501" s="6">
        <v>19.0</v>
      </c>
      <c r="D501" s="6">
        <v>1666.0</v>
      </c>
      <c r="E501" s="6">
        <v>1.0</v>
      </c>
      <c r="F501" s="6">
        <v>0.0</v>
      </c>
    </row>
    <row r="502">
      <c r="A502" s="6" t="s">
        <v>7713</v>
      </c>
      <c r="B502" s="6" t="s">
        <v>1454</v>
      </c>
      <c r="C502" s="6">
        <v>66.0</v>
      </c>
      <c r="D502" s="6">
        <v>3951.0</v>
      </c>
      <c r="E502" s="6">
        <v>1.0</v>
      </c>
      <c r="F502" s="6">
        <v>3.0</v>
      </c>
    </row>
    <row r="503">
      <c r="A503" s="6" t="s">
        <v>8104</v>
      </c>
      <c r="B503" s="6">
        <v>1996.0</v>
      </c>
      <c r="C503" s="6">
        <v>2.0</v>
      </c>
      <c r="D503" s="6">
        <v>100.0</v>
      </c>
      <c r="E503" s="6">
        <v>0.0</v>
      </c>
    </row>
    <row r="504">
      <c r="A504" s="6" t="s">
        <v>8105</v>
      </c>
      <c r="B504" s="6" t="s">
        <v>998</v>
      </c>
      <c r="C504" s="6">
        <v>1.0</v>
      </c>
      <c r="D504" s="6">
        <v>14.0</v>
      </c>
      <c r="E504" s="6">
        <v>0.0</v>
      </c>
    </row>
    <row r="505">
      <c r="A505" s="6" t="s">
        <v>7916</v>
      </c>
      <c r="B505" s="6" t="s">
        <v>7551</v>
      </c>
      <c r="C505" s="6">
        <v>39.0</v>
      </c>
      <c r="D505" s="6">
        <v>3134.0</v>
      </c>
      <c r="E505" s="6">
        <v>4.0</v>
      </c>
      <c r="F505" s="6">
        <v>1.0</v>
      </c>
    </row>
    <row r="506">
      <c r="A506" s="6" t="s">
        <v>7795</v>
      </c>
      <c r="B506" s="6" t="s">
        <v>3451</v>
      </c>
      <c r="C506" s="6">
        <v>63.0</v>
      </c>
      <c r="D506" s="6">
        <v>4228.0</v>
      </c>
      <c r="E506" s="6">
        <v>19.0</v>
      </c>
      <c r="F506" s="6">
        <v>8.0</v>
      </c>
    </row>
    <row r="507">
      <c r="A507" s="6" t="s">
        <v>3156</v>
      </c>
      <c r="B507" s="6" t="s">
        <v>7204</v>
      </c>
      <c r="C507" s="6">
        <v>67.0</v>
      </c>
      <c r="D507" s="6">
        <v>4633.0</v>
      </c>
      <c r="E507" s="6">
        <v>6.0</v>
      </c>
      <c r="F507" s="6">
        <v>5.0</v>
      </c>
    </row>
    <row r="508">
      <c r="A508" s="6" t="s">
        <v>8106</v>
      </c>
      <c r="B508" s="6" t="s">
        <v>831</v>
      </c>
      <c r="C508" s="6">
        <v>14.0</v>
      </c>
      <c r="D508" s="6">
        <v>449.0</v>
      </c>
      <c r="E508" s="6">
        <v>2.0</v>
      </c>
    </row>
    <row r="509">
      <c r="A509" s="6" t="s">
        <v>4572</v>
      </c>
      <c r="B509" s="6">
        <v>1991.0</v>
      </c>
      <c r="C509" s="6">
        <v>4.0</v>
      </c>
      <c r="D509" s="6">
        <v>360.0</v>
      </c>
      <c r="E509" s="6">
        <v>0.0</v>
      </c>
    </row>
    <row r="510">
      <c r="A510" s="6" t="s">
        <v>7796</v>
      </c>
      <c r="B510" s="6" t="s">
        <v>204</v>
      </c>
      <c r="C510" s="6">
        <v>35.0</v>
      </c>
      <c r="D510" s="6">
        <v>1918.0</v>
      </c>
      <c r="E510" s="6">
        <v>1.0</v>
      </c>
      <c r="F510" s="6">
        <v>0.0</v>
      </c>
    </row>
    <row r="511">
      <c r="A511" s="6" t="s">
        <v>7908</v>
      </c>
      <c r="B511" s="6" t="s">
        <v>2789</v>
      </c>
      <c r="C511" s="6">
        <v>77.0</v>
      </c>
      <c r="D511" s="6">
        <v>4955.0</v>
      </c>
      <c r="E511" s="6">
        <v>0.0</v>
      </c>
      <c r="F511" s="6">
        <v>1.0</v>
      </c>
    </row>
    <row r="512">
      <c r="A512" s="6" t="s">
        <v>7948</v>
      </c>
    </row>
    <row r="513">
      <c r="A513" s="6" t="s">
        <v>365</v>
      </c>
      <c r="B513" s="6" t="s">
        <v>366</v>
      </c>
      <c r="C513" s="6" t="s">
        <v>367</v>
      </c>
      <c r="D513" s="6" t="s">
        <v>368</v>
      </c>
      <c r="E513" s="6" t="s">
        <v>369</v>
      </c>
      <c r="F513" s="6" t="s">
        <v>370</v>
      </c>
    </row>
    <row r="514">
      <c r="A514" s="6" t="s">
        <v>8107</v>
      </c>
      <c r="B514" s="6" t="s">
        <v>159</v>
      </c>
      <c r="C514" s="6">
        <v>45.0</v>
      </c>
      <c r="D514" s="6">
        <v>3195.0</v>
      </c>
      <c r="E514" s="6">
        <v>11.0</v>
      </c>
      <c r="F514" s="6">
        <v>9.0</v>
      </c>
    </row>
    <row r="515">
      <c r="A515" s="6" t="s">
        <v>7806</v>
      </c>
      <c r="B515" s="6" t="s">
        <v>1032</v>
      </c>
      <c r="C515" s="6">
        <v>95.0</v>
      </c>
      <c r="D515" s="6">
        <v>6977.0</v>
      </c>
      <c r="E515" s="6">
        <v>18.0</v>
      </c>
      <c r="F515" s="6">
        <v>15.0</v>
      </c>
    </row>
    <row r="516">
      <c r="A516" s="6" t="s">
        <v>7864</v>
      </c>
      <c r="B516" s="6">
        <v>2009.0</v>
      </c>
      <c r="C516" s="6">
        <v>3.0</v>
      </c>
      <c r="D516" s="6">
        <v>28.0</v>
      </c>
      <c r="E516" s="6">
        <v>0.0</v>
      </c>
      <c r="F516" s="6">
        <v>0.0</v>
      </c>
    </row>
    <row r="517">
      <c r="A517" s="6" t="s">
        <v>7803</v>
      </c>
      <c r="B517" s="6" t="s">
        <v>210</v>
      </c>
      <c r="C517" s="6">
        <v>40.0</v>
      </c>
      <c r="D517" s="6">
        <v>2864.0</v>
      </c>
      <c r="E517" s="6">
        <v>1.0</v>
      </c>
      <c r="F517" s="6">
        <v>3.0</v>
      </c>
    </row>
    <row r="518">
      <c r="A518" s="6" t="s">
        <v>6075</v>
      </c>
      <c r="B518" s="6" t="s">
        <v>262</v>
      </c>
      <c r="C518" s="6">
        <v>4.0</v>
      </c>
      <c r="D518" s="6">
        <v>109.0</v>
      </c>
      <c r="E518" s="6">
        <v>0.0</v>
      </c>
      <c r="F518" s="6">
        <v>0.0</v>
      </c>
    </row>
    <row r="519">
      <c r="A519" s="6" t="s">
        <v>8108</v>
      </c>
      <c r="B519" s="6" t="s">
        <v>2202</v>
      </c>
      <c r="C519" s="6">
        <v>15.0</v>
      </c>
      <c r="D519" s="6">
        <v>802.0</v>
      </c>
      <c r="E519" s="6">
        <v>1.0</v>
      </c>
      <c r="F519" s="6">
        <v>0.0</v>
      </c>
    </row>
    <row r="520">
      <c r="A520" s="6" t="s">
        <v>7861</v>
      </c>
      <c r="B520" s="6" t="s">
        <v>262</v>
      </c>
      <c r="C520" s="6">
        <v>76.0</v>
      </c>
      <c r="D520" s="6">
        <v>5619.0</v>
      </c>
      <c r="E520" s="6">
        <v>11.0</v>
      </c>
      <c r="F520" s="6">
        <v>15.0</v>
      </c>
    </row>
    <row r="521">
      <c r="A521" s="6" t="s">
        <v>7830</v>
      </c>
      <c r="B521" s="6">
        <v>2014.0</v>
      </c>
      <c r="C521" s="6">
        <v>15.0</v>
      </c>
      <c r="D521" s="6">
        <v>584.0</v>
      </c>
      <c r="E521" s="6">
        <v>1.0</v>
      </c>
      <c r="F521" s="6">
        <v>1.0</v>
      </c>
    </row>
    <row r="522">
      <c r="A522" s="6" t="s">
        <v>7375</v>
      </c>
      <c r="B522" s="6">
        <v>2025.0</v>
      </c>
      <c r="C522" s="6">
        <v>2.0</v>
      </c>
      <c r="D522" s="6">
        <v>20.0</v>
      </c>
      <c r="E522" s="6">
        <v>0.0</v>
      </c>
      <c r="F522" s="6">
        <v>0.0</v>
      </c>
    </row>
    <row r="523">
      <c r="A523" s="6" t="s">
        <v>7791</v>
      </c>
      <c r="B523" s="6" t="s">
        <v>3451</v>
      </c>
      <c r="C523" s="6">
        <v>143.0</v>
      </c>
      <c r="D523" s="6">
        <v>12011.0</v>
      </c>
      <c r="E523" s="6">
        <v>45.0</v>
      </c>
      <c r="F523" s="6">
        <v>62.0</v>
      </c>
    </row>
    <row r="524">
      <c r="A524" s="6" t="s">
        <v>8109</v>
      </c>
      <c r="B524" s="6">
        <v>2018.0</v>
      </c>
      <c r="C524" s="6">
        <v>1.0</v>
      </c>
      <c r="D524" s="6">
        <v>90.0</v>
      </c>
      <c r="E524" s="6">
        <v>0.0</v>
      </c>
      <c r="F524" s="6">
        <v>0.0</v>
      </c>
    </row>
    <row r="525">
      <c r="A525" s="6" t="s">
        <v>8109</v>
      </c>
      <c r="B525" s="6" t="s">
        <v>2202</v>
      </c>
      <c r="C525" s="6">
        <v>57.0</v>
      </c>
      <c r="D525" s="6">
        <v>4649.0</v>
      </c>
      <c r="E525" s="6">
        <v>25.0</v>
      </c>
      <c r="F525" s="6">
        <v>0.0</v>
      </c>
    </row>
    <row r="526">
      <c r="A526" s="6" t="s">
        <v>7742</v>
      </c>
      <c r="B526" s="6" t="s">
        <v>609</v>
      </c>
      <c r="C526" s="6">
        <v>61.0</v>
      </c>
      <c r="D526" s="6">
        <v>3310.0</v>
      </c>
      <c r="E526" s="6">
        <v>5.0</v>
      </c>
      <c r="F526" s="6">
        <v>1.0</v>
      </c>
    </row>
    <row r="527">
      <c r="A527" s="6" t="s">
        <v>8110</v>
      </c>
      <c r="B527" s="6">
        <v>2020.0</v>
      </c>
      <c r="C527" s="6">
        <v>1.0</v>
      </c>
      <c r="D527" s="6">
        <v>3.0</v>
      </c>
      <c r="E527" s="6">
        <v>0.0</v>
      </c>
      <c r="F527" s="6">
        <v>1.0</v>
      </c>
    </row>
    <row r="528">
      <c r="A528" s="6" t="s">
        <v>8111</v>
      </c>
      <c r="B528" s="6" t="s">
        <v>785</v>
      </c>
      <c r="C528" s="6">
        <v>9.0</v>
      </c>
      <c r="D528" s="6">
        <v>320.0</v>
      </c>
      <c r="E528" s="6">
        <v>0.0</v>
      </c>
      <c r="F528" s="6">
        <v>0.0</v>
      </c>
    </row>
    <row r="529">
      <c r="A529" s="6" t="s">
        <v>3177</v>
      </c>
      <c r="B529" s="6" t="s">
        <v>2202</v>
      </c>
      <c r="C529" s="6">
        <v>40.0</v>
      </c>
      <c r="D529" s="6">
        <v>3256.0</v>
      </c>
      <c r="E529" s="6">
        <v>5.0</v>
      </c>
      <c r="F529" s="6">
        <v>2.0</v>
      </c>
    </row>
    <row r="530">
      <c r="A530" s="6" t="s">
        <v>4801</v>
      </c>
      <c r="B530" s="6" t="s">
        <v>347</v>
      </c>
      <c r="C530" s="6">
        <v>38.0</v>
      </c>
      <c r="D530" s="6">
        <v>2116.0</v>
      </c>
      <c r="E530" s="6">
        <v>13.0</v>
      </c>
      <c r="F530" s="6">
        <v>8.0</v>
      </c>
    </row>
    <row r="531">
      <c r="A531" s="6" t="s">
        <v>7877</v>
      </c>
      <c r="B531" s="6">
        <v>2007.0</v>
      </c>
      <c r="C531" s="6">
        <v>2.0</v>
      </c>
      <c r="D531" s="6">
        <v>69.0</v>
      </c>
      <c r="E531" s="6">
        <v>0.0</v>
      </c>
      <c r="F531" s="6">
        <v>0.0</v>
      </c>
    </row>
    <row r="532">
      <c r="A532" s="6" t="s">
        <v>7820</v>
      </c>
      <c r="B532" s="6" t="s">
        <v>2900</v>
      </c>
      <c r="C532" s="6">
        <v>65.0</v>
      </c>
      <c r="D532" s="6">
        <v>4561.0</v>
      </c>
      <c r="E532" s="6">
        <v>5.0</v>
      </c>
      <c r="F532" s="6">
        <v>3.0</v>
      </c>
    </row>
    <row r="533">
      <c r="A533" s="6" t="s">
        <v>8112</v>
      </c>
      <c r="B533" s="6" t="s">
        <v>3472</v>
      </c>
      <c r="C533" s="6">
        <v>28.0</v>
      </c>
      <c r="D533" s="6">
        <v>1581.0</v>
      </c>
      <c r="E533" s="6">
        <v>0.0</v>
      </c>
      <c r="F533" s="6">
        <v>1.0</v>
      </c>
    </row>
    <row r="534">
      <c r="A534" s="6" t="s">
        <v>7914</v>
      </c>
      <c r="B534" s="6" t="s">
        <v>4465</v>
      </c>
      <c r="C534" s="6">
        <v>107.0</v>
      </c>
      <c r="D534" s="6">
        <v>7756.0</v>
      </c>
      <c r="E534" s="6">
        <v>19.0</v>
      </c>
      <c r="F534" s="6">
        <v>28.0</v>
      </c>
    </row>
    <row r="535">
      <c r="A535" s="6" t="s">
        <v>8113</v>
      </c>
      <c r="B535" s="6" t="s">
        <v>2251</v>
      </c>
      <c r="C535" s="6">
        <v>56.0</v>
      </c>
      <c r="D535" s="6">
        <v>4071.0</v>
      </c>
      <c r="E535" s="6">
        <v>0.0</v>
      </c>
      <c r="F535" s="6">
        <v>0.0</v>
      </c>
    </row>
    <row r="536">
      <c r="A536" s="6" t="s">
        <v>8114</v>
      </c>
      <c r="B536" s="6">
        <v>1992.0</v>
      </c>
      <c r="C536" s="6">
        <v>0.0</v>
      </c>
      <c r="D536" s="6">
        <v>0.0</v>
      </c>
      <c r="E536" s="6">
        <v>0.0</v>
      </c>
    </row>
    <row r="537">
      <c r="A537" s="6" t="s">
        <v>8115</v>
      </c>
      <c r="B537" s="6" t="s">
        <v>3195</v>
      </c>
      <c r="C537" s="6">
        <v>49.0</v>
      </c>
      <c r="D537" s="6">
        <v>4470.0</v>
      </c>
      <c r="E537" s="6">
        <v>0.0</v>
      </c>
    </row>
    <row r="538">
      <c r="A538" s="6" t="s">
        <v>264</v>
      </c>
      <c r="B538" s="6" t="s">
        <v>638</v>
      </c>
      <c r="C538" s="6">
        <v>141.0</v>
      </c>
      <c r="D538" s="6">
        <v>11276.0</v>
      </c>
      <c r="E538" s="6">
        <v>59.0</v>
      </c>
      <c r="F538" s="6">
        <v>25.0</v>
      </c>
    </row>
    <row r="539">
      <c r="A539" s="6" t="s">
        <v>8116</v>
      </c>
      <c r="B539" s="6" t="s">
        <v>604</v>
      </c>
      <c r="C539" s="6">
        <v>1.0</v>
      </c>
      <c r="D539" s="6">
        <v>19.0</v>
      </c>
      <c r="E539" s="6">
        <v>0.0</v>
      </c>
      <c r="F539" s="6">
        <v>0.0</v>
      </c>
    </row>
    <row r="540">
      <c r="A540" s="6" t="s">
        <v>7053</v>
      </c>
      <c r="B540" s="6" t="s">
        <v>384</v>
      </c>
      <c r="C540" s="6">
        <v>165.0</v>
      </c>
      <c r="D540" s="6">
        <v>14046.0</v>
      </c>
      <c r="E540" s="6">
        <v>13.0</v>
      </c>
      <c r="F540" s="6">
        <v>8.0</v>
      </c>
    </row>
    <row r="541">
      <c r="A541" s="6" t="s">
        <v>8117</v>
      </c>
      <c r="B541" s="6">
        <v>2026.0</v>
      </c>
      <c r="C541" s="6">
        <v>7.0</v>
      </c>
      <c r="D541" s="6">
        <v>280.0</v>
      </c>
      <c r="E541" s="6">
        <v>4.0</v>
      </c>
      <c r="F541" s="6">
        <v>1.0</v>
      </c>
    </row>
    <row r="542">
      <c r="A542" s="6" t="s">
        <v>1695</v>
      </c>
      <c r="B542" s="6">
        <v>2026.0</v>
      </c>
      <c r="C542" s="6">
        <v>7.0</v>
      </c>
      <c r="D542" s="6">
        <v>630.0</v>
      </c>
      <c r="E542" s="6">
        <v>0.0</v>
      </c>
      <c r="F542" s="6">
        <v>0.0</v>
      </c>
    </row>
    <row r="543">
      <c r="A543" s="6" t="s">
        <v>6934</v>
      </c>
      <c r="B543" s="6" t="s">
        <v>913</v>
      </c>
      <c r="C543" s="6">
        <v>130.0</v>
      </c>
      <c r="D543" s="6">
        <v>9381.0</v>
      </c>
      <c r="E543" s="6">
        <v>12.0</v>
      </c>
      <c r="F543" s="6">
        <v>6.0</v>
      </c>
    </row>
    <row r="544">
      <c r="A544" s="6" t="s">
        <v>7758</v>
      </c>
      <c r="B544" s="6">
        <v>2023.0</v>
      </c>
      <c r="C544" s="6">
        <v>8.0</v>
      </c>
      <c r="D544" s="6">
        <v>535.0</v>
      </c>
      <c r="E544" s="6">
        <v>0.0</v>
      </c>
      <c r="F544" s="6">
        <v>1.0</v>
      </c>
    </row>
    <row r="545">
      <c r="A545" s="6" t="s">
        <v>7850</v>
      </c>
      <c r="B545" s="6" t="s">
        <v>251</v>
      </c>
      <c r="C545" s="6">
        <v>31.0</v>
      </c>
      <c r="D545" s="6">
        <v>1382.0</v>
      </c>
      <c r="E545" s="6">
        <v>3.0</v>
      </c>
      <c r="F545" s="6">
        <v>3.0</v>
      </c>
    </row>
    <row r="546">
      <c r="A546" s="6" t="s">
        <v>7802</v>
      </c>
      <c r="B546" s="6" t="s">
        <v>3122</v>
      </c>
      <c r="C546" s="6">
        <v>87.0</v>
      </c>
      <c r="D546" s="6">
        <v>6190.0</v>
      </c>
      <c r="E546" s="6">
        <v>33.0</v>
      </c>
      <c r="F546" s="6">
        <v>25.0</v>
      </c>
    </row>
    <row r="547">
      <c r="A547" s="6" t="s">
        <v>7730</v>
      </c>
      <c r="B547" s="6" t="s">
        <v>425</v>
      </c>
      <c r="C547" s="6">
        <v>100.0</v>
      </c>
      <c r="D547" s="6">
        <v>8172.0</v>
      </c>
      <c r="E547" s="6">
        <v>3.0</v>
      </c>
      <c r="F547" s="6">
        <v>0.0</v>
      </c>
    </row>
    <row r="548">
      <c r="A548" s="6" t="s">
        <v>7829</v>
      </c>
      <c r="B548" s="6" t="s">
        <v>2090</v>
      </c>
      <c r="C548" s="6">
        <v>49.0</v>
      </c>
      <c r="D548" s="6">
        <v>3400.0</v>
      </c>
      <c r="E548" s="6">
        <v>28.0</v>
      </c>
      <c r="F548" s="6">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2.0"/>
    <col customWidth="1" min="3" max="3" width="9.0"/>
    <col customWidth="1" min="4" max="4" width="2.88"/>
    <col customWidth="1" min="5" max="5" width="16.0"/>
    <col customWidth="1" min="6" max="6" width="19.25"/>
    <col customWidth="1" min="7" max="9" width="15.88"/>
    <col customWidth="1" min="10" max="10" width="16.63"/>
    <col customWidth="1" min="11" max="11" width="19.25"/>
    <col customWidth="1" min="12" max="13" width="16.63"/>
    <col customWidth="1" min="14" max="14" width="16.5"/>
    <col customWidth="1" min="15" max="15" width="16.63"/>
    <col customWidth="1" min="16" max="16" width="16.38"/>
    <col customWidth="1" min="17" max="17" width="19.88"/>
    <col customWidth="1" min="18" max="19" width="16.88"/>
    <col customWidth="1" min="20" max="20" width="16.38"/>
    <col customWidth="1" min="21" max="21" width="17.75"/>
    <col customWidth="1" min="22" max="23" width="16.38"/>
    <col customWidth="1" min="24" max="24" width="14.75"/>
    <col customWidth="1" min="25" max="26" width="16.0"/>
    <col customWidth="1" min="27" max="27" width="16.38"/>
    <col customWidth="1" min="28" max="28" width="16.0"/>
    <col customWidth="1" min="29" max="29" width="15.75"/>
    <col customWidth="1" min="30" max="30" width="16.38"/>
    <col customWidth="1" min="31" max="31" width="12.75"/>
    <col customWidth="1" min="32" max="32" width="11.0"/>
    <col customWidth="1" min="33" max="33" width="15.13"/>
    <col customWidth="1" min="34" max="34" width="16.0"/>
    <col customWidth="1" min="35" max="35" width="10.88"/>
    <col customWidth="1" min="36" max="36" width="12.38"/>
    <col customWidth="1" min="37" max="37" width="13.13"/>
    <col customWidth="1" min="38" max="38" width="12.38"/>
    <col customWidth="1" min="39" max="39" width="15.75"/>
    <col customWidth="1" min="40" max="40" width="10.0"/>
  </cols>
  <sheetData>
    <row r="1">
      <c r="A1" s="6" t="s">
        <v>100</v>
      </c>
      <c r="B1" s="6" t="s">
        <v>101</v>
      </c>
      <c r="C1" s="6" t="s">
        <v>102</v>
      </c>
    </row>
    <row r="2">
      <c r="A2" s="6" t="s">
        <v>103</v>
      </c>
      <c r="B2" s="6" t="s">
        <v>104</v>
      </c>
      <c r="C2" s="6" t="s">
        <v>105</v>
      </c>
    </row>
    <row r="3">
      <c r="A3" s="6">
        <v>1.0</v>
      </c>
      <c r="B3" s="6" t="s">
        <v>8118</v>
      </c>
      <c r="C3" s="6" t="s">
        <v>107</v>
      </c>
      <c r="D3" s="6">
        <v>24.0</v>
      </c>
      <c r="E3" s="6" t="s">
        <v>8119</v>
      </c>
      <c r="F3" s="6" t="s">
        <v>8120</v>
      </c>
      <c r="G3" s="6" t="s">
        <v>8121</v>
      </c>
      <c r="H3" s="6" t="s">
        <v>8122</v>
      </c>
      <c r="I3" s="6" t="s">
        <v>8123</v>
      </c>
      <c r="J3" s="6" t="s">
        <v>8124</v>
      </c>
      <c r="K3" s="6" t="s">
        <v>8125</v>
      </c>
      <c r="L3" s="6" t="s">
        <v>8126</v>
      </c>
      <c r="M3" s="6" t="s">
        <v>8127</v>
      </c>
      <c r="N3" s="6" t="s">
        <v>8128</v>
      </c>
      <c r="O3" s="6" t="s">
        <v>8129</v>
      </c>
      <c r="P3" s="6" t="s">
        <v>8130</v>
      </c>
      <c r="Q3" s="6" t="s">
        <v>8131</v>
      </c>
      <c r="R3" s="6" t="s">
        <v>5965</v>
      </c>
      <c r="S3" s="6" t="s">
        <v>8132</v>
      </c>
      <c r="T3" s="6" t="s">
        <v>8133</v>
      </c>
      <c r="U3" s="6" t="s">
        <v>8134</v>
      </c>
      <c r="V3" s="6" t="s">
        <v>8135</v>
      </c>
      <c r="W3" s="6" t="s">
        <v>200</v>
      </c>
      <c r="X3" s="6" t="s">
        <v>8136</v>
      </c>
      <c r="Y3" s="6" t="s">
        <v>8137</v>
      </c>
      <c r="Z3" s="6" t="s">
        <v>8138</v>
      </c>
      <c r="AA3" s="6" t="s">
        <v>8139</v>
      </c>
      <c r="AB3" s="6" t="s">
        <v>6191</v>
      </c>
      <c r="AC3" s="6"/>
      <c r="AD3" s="6"/>
      <c r="AE3" s="6"/>
      <c r="AF3" s="6"/>
      <c r="AG3" s="6"/>
      <c r="AH3" s="6"/>
      <c r="AI3" s="6"/>
      <c r="AJ3" s="6"/>
      <c r="AK3" s="6"/>
      <c r="AL3" s="6"/>
      <c r="AM3" s="6"/>
      <c r="AN3" s="6"/>
    </row>
    <row r="4">
      <c r="A4" s="6">
        <v>2.0</v>
      </c>
      <c r="B4" s="6" t="s">
        <v>8118</v>
      </c>
      <c r="C4" s="6" t="s">
        <v>128</v>
      </c>
      <c r="D4" s="6">
        <v>36.0</v>
      </c>
      <c r="E4" s="6" t="s">
        <v>8140</v>
      </c>
      <c r="F4" s="6" t="s">
        <v>8141</v>
      </c>
      <c r="G4" s="6" t="s">
        <v>8142</v>
      </c>
      <c r="H4" s="6" t="s">
        <v>8120</v>
      </c>
      <c r="I4" s="6" t="s">
        <v>8143</v>
      </c>
      <c r="J4" s="6" t="s">
        <v>8123</v>
      </c>
      <c r="K4" s="6" t="s">
        <v>8144</v>
      </c>
      <c r="L4" s="6" t="s">
        <v>8126</v>
      </c>
      <c r="M4" s="6" t="s">
        <v>8128</v>
      </c>
      <c r="N4" s="6" t="s">
        <v>8145</v>
      </c>
      <c r="O4" s="6" t="s">
        <v>8130</v>
      </c>
      <c r="P4" s="6" t="s">
        <v>8146</v>
      </c>
      <c r="Q4" s="6" t="s">
        <v>1733</v>
      </c>
      <c r="R4" s="6" t="s">
        <v>8133</v>
      </c>
      <c r="S4" s="6" t="s">
        <v>8134</v>
      </c>
      <c r="T4" s="6" t="s">
        <v>6358</v>
      </c>
      <c r="U4" s="6" t="s">
        <v>8147</v>
      </c>
      <c r="V4" s="6" t="s">
        <v>8135</v>
      </c>
      <c r="W4" s="6" t="s">
        <v>200</v>
      </c>
      <c r="X4" s="6" t="s">
        <v>1738</v>
      </c>
      <c r="Y4" s="6" t="s">
        <v>8137</v>
      </c>
      <c r="Z4" s="6" t="s">
        <v>8138</v>
      </c>
      <c r="AA4" s="6" t="s">
        <v>8139</v>
      </c>
      <c r="AB4" s="6" t="s">
        <v>1730</v>
      </c>
      <c r="AC4" s="6" t="s">
        <v>6191</v>
      </c>
      <c r="AD4" s="6" t="s">
        <v>8148</v>
      </c>
      <c r="AE4" s="6" t="s">
        <v>8149</v>
      </c>
      <c r="AF4" s="6" t="s">
        <v>8150</v>
      </c>
      <c r="AG4" s="6" t="s">
        <v>8121</v>
      </c>
      <c r="AH4" s="6" t="s">
        <v>8151</v>
      </c>
      <c r="AI4" s="6" t="s">
        <v>8152</v>
      </c>
      <c r="AJ4" s="6" t="s">
        <v>8125</v>
      </c>
      <c r="AK4" s="6" t="s">
        <v>8127</v>
      </c>
      <c r="AL4" s="6" t="s">
        <v>8153</v>
      </c>
      <c r="AM4" s="6" t="s">
        <v>8154</v>
      </c>
      <c r="AN4" s="6" t="s">
        <v>8155</v>
      </c>
    </row>
    <row r="5">
      <c r="A5" s="6">
        <v>3.0</v>
      </c>
      <c r="B5" s="6" t="s">
        <v>8118</v>
      </c>
      <c r="C5" s="6" t="s">
        <v>150</v>
      </c>
      <c r="D5" s="6">
        <v>24.0</v>
      </c>
      <c r="E5" s="6" t="s">
        <v>8156</v>
      </c>
      <c r="F5" s="6" t="s">
        <v>8123</v>
      </c>
      <c r="G5" s="6" t="s">
        <v>8126</v>
      </c>
      <c r="H5" s="6" t="s">
        <v>8128</v>
      </c>
      <c r="I5" s="6" t="s">
        <v>8146</v>
      </c>
      <c r="J5" s="6" t="s">
        <v>8157</v>
      </c>
      <c r="K5" s="6" t="s">
        <v>8134</v>
      </c>
      <c r="L5" s="6" t="s">
        <v>6358</v>
      </c>
      <c r="M5" s="6" t="s">
        <v>200</v>
      </c>
      <c r="N5" s="6" t="s">
        <v>8158</v>
      </c>
      <c r="O5" s="6" t="s">
        <v>8137</v>
      </c>
      <c r="P5" s="6" t="s">
        <v>8138</v>
      </c>
      <c r="Q5" s="6" t="s">
        <v>8159</v>
      </c>
      <c r="R5" s="6" t="s">
        <v>8160</v>
      </c>
      <c r="S5" s="6" t="s">
        <v>8139</v>
      </c>
      <c r="T5" s="6" t="s">
        <v>1730</v>
      </c>
      <c r="U5" s="6" t="s">
        <v>6191</v>
      </c>
      <c r="V5" s="6" t="s">
        <v>8161</v>
      </c>
      <c r="W5" s="6" t="s">
        <v>8147</v>
      </c>
      <c r="X5" s="6" t="s">
        <v>8155</v>
      </c>
      <c r="Y5" s="6" t="s">
        <v>1738</v>
      </c>
      <c r="Z5" s="6" t="s">
        <v>8162</v>
      </c>
      <c r="AA5" s="6" t="s">
        <v>4692</v>
      </c>
      <c r="AB5" s="6" t="s">
        <v>8163</v>
      </c>
      <c r="AC5" s="6"/>
      <c r="AD5" s="6"/>
      <c r="AE5" s="6"/>
      <c r="AF5" s="6"/>
      <c r="AG5" s="6"/>
      <c r="AH5" s="6"/>
      <c r="AI5" s="6"/>
      <c r="AJ5" s="6"/>
      <c r="AK5" s="6"/>
      <c r="AL5" s="6"/>
      <c r="AM5" s="6"/>
      <c r="AN5" s="6"/>
    </row>
    <row r="6">
      <c r="A6" s="6">
        <v>4.0</v>
      </c>
      <c r="B6" s="6" t="s">
        <v>8118</v>
      </c>
      <c r="C6" s="6" t="s">
        <v>159</v>
      </c>
      <c r="D6" s="6">
        <v>27.0</v>
      </c>
      <c r="E6" s="6" t="s">
        <v>8164</v>
      </c>
      <c r="F6" s="6" t="s">
        <v>8165</v>
      </c>
      <c r="G6" s="6" t="s">
        <v>8123</v>
      </c>
      <c r="H6" s="6" t="s">
        <v>8161</v>
      </c>
      <c r="I6" s="6" t="s">
        <v>8157</v>
      </c>
      <c r="J6" s="6" t="s">
        <v>6358</v>
      </c>
      <c r="K6" s="6" t="s">
        <v>200</v>
      </c>
      <c r="L6" s="6" t="s">
        <v>6359</v>
      </c>
      <c r="M6" s="6" t="s">
        <v>8138</v>
      </c>
      <c r="N6" s="6" t="s">
        <v>8166</v>
      </c>
      <c r="O6" s="6" t="s">
        <v>8159</v>
      </c>
      <c r="P6" s="6" t="s">
        <v>8167</v>
      </c>
      <c r="Q6" s="6" t="s">
        <v>8160</v>
      </c>
      <c r="R6" s="6" t="s">
        <v>8168</v>
      </c>
      <c r="S6" s="6" t="s">
        <v>8139</v>
      </c>
      <c r="T6" s="6" t="s">
        <v>1730</v>
      </c>
      <c r="U6" s="6" t="s">
        <v>1719</v>
      </c>
      <c r="V6" s="6" t="s">
        <v>4692</v>
      </c>
      <c r="W6" s="6" t="s">
        <v>213</v>
      </c>
      <c r="X6" s="6" t="s">
        <v>6191</v>
      </c>
      <c r="Y6" s="6" t="s">
        <v>8163</v>
      </c>
      <c r="Z6" s="6" t="s">
        <v>8169</v>
      </c>
      <c r="AA6" s="6" t="s">
        <v>6943</v>
      </c>
      <c r="AB6" s="6" t="s">
        <v>8147</v>
      </c>
      <c r="AC6" s="6" t="s">
        <v>8158</v>
      </c>
      <c r="AD6" s="6" t="s">
        <v>8162</v>
      </c>
      <c r="AE6" s="6" t="s">
        <v>8170</v>
      </c>
      <c r="AF6" s="6"/>
      <c r="AG6" s="6"/>
      <c r="AH6" s="6"/>
      <c r="AI6" s="6"/>
      <c r="AJ6" s="6"/>
      <c r="AK6" s="6"/>
      <c r="AL6" s="6"/>
      <c r="AM6" s="6"/>
      <c r="AN6" s="6"/>
    </row>
    <row r="7">
      <c r="A7" s="6">
        <v>5.0</v>
      </c>
      <c r="B7" s="6" t="s">
        <v>8118</v>
      </c>
      <c r="C7" s="6" t="s">
        <v>167</v>
      </c>
      <c r="D7" s="6">
        <v>27.0</v>
      </c>
      <c r="E7" s="6" t="s">
        <v>8123</v>
      </c>
      <c r="F7" s="6" t="s">
        <v>8171</v>
      </c>
      <c r="G7" s="6" t="s">
        <v>1707</v>
      </c>
      <c r="H7" s="6" t="s">
        <v>6358</v>
      </c>
      <c r="I7" s="6" t="s">
        <v>200</v>
      </c>
      <c r="J7" s="6" t="s">
        <v>8158</v>
      </c>
      <c r="K7" s="6" t="s">
        <v>8138</v>
      </c>
      <c r="L7" s="6" t="s">
        <v>8159</v>
      </c>
      <c r="M7" s="6" t="s">
        <v>8167</v>
      </c>
      <c r="N7" s="6" t="s">
        <v>8160</v>
      </c>
      <c r="O7" s="6" t="s">
        <v>8162</v>
      </c>
      <c r="P7" s="6" t="s">
        <v>8168</v>
      </c>
      <c r="Q7" s="6" t="s">
        <v>8172</v>
      </c>
      <c r="R7" s="6" t="s">
        <v>8139</v>
      </c>
      <c r="S7" s="6" t="s">
        <v>1730</v>
      </c>
      <c r="T7" s="6" t="s">
        <v>1719</v>
      </c>
      <c r="U7" s="6" t="s">
        <v>4692</v>
      </c>
      <c r="V7" s="6" t="s">
        <v>213</v>
      </c>
      <c r="W7" s="6" t="s">
        <v>6191</v>
      </c>
      <c r="X7" s="6" t="s">
        <v>8170</v>
      </c>
      <c r="Y7" s="6" t="s">
        <v>8173</v>
      </c>
      <c r="Z7" s="6" t="s">
        <v>8124</v>
      </c>
      <c r="AA7" s="6" t="s">
        <v>199</v>
      </c>
      <c r="AB7" s="6" t="s">
        <v>6359</v>
      </c>
      <c r="AC7" s="6" t="s">
        <v>8174</v>
      </c>
      <c r="AD7" s="6" t="s">
        <v>8175</v>
      </c>
      <c r="AE7" s="6" t="s">
        <v>8176</v>
      </c>
      <c r="AF7" s="6"/>
      <c r="AG7" s="6"/>
      <c r="AH7" s="6"/>
      <c r="AI7" s="6"/>
      <c r="AJ7" s="6"/>
      <c r="AK7" s="6"/>
      <c r="AL7" s="6"/>
      <c r="AM7" s="6"/>
      <c r="AN7" s="6"/>
    </row>
    <row r="8">
      <c r="A8" s="6">
        <v>6.0</v>
      </c>
      <c r="B8" s="6" t="s">
        <v>8118</v>
      </c>
      <c r="C8" s="6" t="s">
        <v>175</v>
      </c>
      <c r="D8" s="6">
        <v>26.0</v>
      </c>
      <c r="E8" s="6" t="s">
        <v>8126</v>
      </c>
      <c r="F8" s="6" t="s">
        <v>8171</v>
      </c>
      <c r="G8" s="6" t="s">
        <v>8177</v>
      </c>
      <c r="H8" s="6" t="s">
        <v>6191</v>
      </c>
      <c r="I8" s="6" t="s">
        <v>8167</v>
      </c>
      <c r="J8" s="6" t="s">
        <v>8124</v>
      </c>
      <c r="K8" s="6" t="s">
        <v>8178</v>
      </c>
      <c r="L8" s="6" t="s">
        <v>8179</v>
      </c>
      <c r="M8" s="6" t="s">
        <v>6359</v>
      </c>
      <c r="N8" s="6" t="s">
        <v>8168</v>
      </c>
      <c r="O8" s="6" t="s">
        <v>8175</v>
      </c>
      <c r="P8" s="6" t="s">
        <v>8162</v>
      </c>
      <c r="Q8" s="6" t="s">
        <v>1761</v>
      </c>
      <c r="R8" s="6" t="s">
        <v>1730</v>
      </c>
      <c r="S8" s="6" t="s">
        <v>8160</v>
      </c>
      <c r="T8" s="6" t="s">
        <v>8180</v>
      </c>
      <c r="U8" s="6" t="s">
        <v>8158</v>
      </c>
      <c r="V8" s="6" t="s">
        <v>8181</v>
      </c>
      <c r="W8" s="6" t="s">
        <v>8170</v>
      </c>
      <c r="X8" s="6" t="s">
        <v>200</v>
      </c>
      <c r="Y8" s="6" t="s">
        <v>8138</v>
      </c>
      <c r="Z8" s="6" t="s">
        <v>8182</v>
      </c>
      <c r="AA8" s="6" t="s">
        <v>8159</v>
      </c>
      <c r="AB8" s="6" t="s">
        <v>1707</v>
      </c>
      <c r="AC8" s="6" t="s">
        <v>8172</v>
      </c>
      <c r="AD8" s="6" t="s">
        <v>8139</v>
      </c>
      <c r="AE8" s="6"/>
      <c r="AF8" s="6"/>
      <c r="AG8" s="6"/>
      <c r="AH8" s="6"/>
      <c r="AI8" s="6"/>
      <c r="AJ8" s="6"/>
      <c r="AK8" s="6"/>
      <c r="AL8" s="6"/>
      <c r="AM8" s="6"/>
      <c r="AN8" s="6"/>
    </row>
    <row r="9">
      <c r="A9" s="6">
        <v>7.0</v>
      </c>
      <c r="B9" s="6" t="s">
        <v>8118</v>
      </c>
      <c r="C9" s="6" t="s">
        <v>186</v>
      </c>
      <c r="D9" s="6">
        <v>25.0</v>
      </c>
      <c r="E9" s="6" t="s">
        <v>8183</v>
      </c>
      <c r="F9" s="6" t="s">
        <v>8184</v>
      </c>
      <c r="G9" s="6" t="s">
        <v>8182</v>
      </c>
      <c r="H9" s="6" t="s">
        <v>1707</v>
      </c>
      <c r="I9" s="6" t="s">
        <v>200</v>
      </c>
      <c r="J9" s="6" t="s">
        <v>6359</v>
      </c>
      <c r="K9" s="6" t="s">
        <v>8185</v>
      </c>
      <c r="L9" s="6" t="s">
        <v>8175</v>
      </c>
      <c r="M9" s="6" t="s">
        <v>8138</v>
      </c>
      <c r="N9" s="6" t="s">
        <v>8186</v>
      </c>
      <c r="O9" s="6" t="s">
        <v>8159</v>
      </c>
      <c r="P9" s="6" t="s">
        <v>8167</v>
      </c>
      <c r="Q9" s="6" t="s">
        <v>8162</v>
      </c>
      <c r="R9" s="6" t="s">
        <v>8168</v>
      </c>
      <c r="S9" s="6" t="s">
        <v>8172</v>
      </c>
      <c r="T9" s="6" t="s">
        <v>8187</v>
      </c>
      <c r="U9" s="6" t="s">
        <v>8181</v>
      </c>
      <c r="V9" s="6" t="s">
        <v>8180</v>
      </c>
      <c r="W9" s="6" t="s">
        <v>8139</v>
      </c>
      <c r="X9" s="6" t="s">
        <v>8188</v>
      </c>
      <c r="Y9" s="6" t="s">
        <v>6191</v>
      </c>
      <c r="Z9" s="6" t="s">
        <v>8177</v>
      </c>
      <c r="AA9" s="6" t="s">
        <v>8170</v>
      </c>
      <c r="AB9" s="6" t="s">
        <v>8189</v>
      </c>
      <c r="AC9" s="6" t="s">
        <v>1761</v>
      </c>
      <c r="AD9" s="6"/>
      <c r="AE9" s="6"/>
      <c r="AF9" s="6"/>
      <c r="AG9" s="6"/>
      <c r="AH9" s="6"/>
      <c r="AI9" s="6"/>
      <c r="AJ9" s="6"/>
      <c r="AK9" s="6"/>
      <c r="AL9" s="6"/>
      <c r="AM9" s="6"/>
      <c r="AN9" s="6"/>
    </row>
    <row r="10">
      <c r="A10" s="6">
        <v>8.0</v>
      </c>
      <c r="B10" s="6" t="s">
        <v>8118</v>
      </c>
      <c r="C10" s="6" t="s">
        <v>194</v>
      </c>
      <c r="D10" s="6">
        <v>30.0</v>
      </c>
      <c r="E10" s="6" t="s">
        <v>8184</v>
      </c>
      <c r="F10" s="6" t="s">
        <v>8190</v>
      </c>
      <c r="G10" s="6" t="s">
        <v>8182</v>
      </c>
      <c r="H10" s="6" t="s">
        <v>1707</v>
      </c>
      <c r="I10" s="6" t="s">
        <v>8191</v>
      </c>
      <c r="J10" s="6" t="s">
        <v>200</v>
      </c>
      <c r="K10" s="6" t="s">
        <v>6359</v>
      </c>
      <c r="L10" s="6" t="s">
        <v>8138</v>
      </c>
      <c r="M10" s="6" t="s">
        <v>8186</v>
      </c>
      <c r="N10" s="6" t="s">
        <v>8159</v>
      </c>
      <c r="O10" s="6" t="s">
        <v>8167</v>
      </c>
      <c r="P10" s="6" t="s">
        <v>8162</v>
      </c>
      <c r="Q10" s="6" t="s">
        <v>8192</v>
      </c>
      <c r="R10" s="6" t="s">
        <v>8168</v>
      </c>
      <c r="S10" s="6" t="s">
        <v>6117</v>
      </c>
      <c r="T10" s="6" t="s">
        <v>8181</v>
      </c>
      <c r="U10" s="6" t="s">
        <v>8180</v>
      </c>
      <c r="V10" s="6" t="s">
        <v>8139</v>
      </c>
      <c r="W10" s="6" t="s">
        <v>213</v>
      </c>
      <c r="X10" s="6" t="s">
        <v>8188</v>
      </c>
      <c r="Y10" s="6" t="s">
        <v>6191</v>
      </c>
      <c r="Z10" s="6" t="s">
        <v>8170</v>
      </c>
      <c r="AA10" s="6" t="s">
        <v>8189</v>
      </c>
      <c r="AB10" s="6" t="s">
        <v>8193</v>
      </c>
      <c r="AC10" s="6" t="s">
        <v>8157</v>
      </c>
      <c r="AD10" s="6" t="s">
        <v>8194</v>
      </c>
      <c r="AE10" s="6" t="s">
        <v>8195</v>
      </c>
      <c r="AF10" s="6" t="s">
        <v>246</v>
      </c>
      <c r="AG10" s="6" t="s">
        <v>8175</v>
      </c>
      <c r="AH10" s="6" t="s">
        <v>8177</v>
      </c>
      <c r="AI10" s="6"/>
      <c r="AJ10" s="6"/>
      <c r="AK10" s="6"/>
      <c r="AL10" s="6"/>
      <c r="AM10" s="6"/>
      <c r="AN10" s="6"/>
    </row>
    <row r="11">
      <c r="A11" s="6">
        <v>9.0</v>
      </c>
      <c r="B11" s="6" t="s">
        <v>8118</v>
      </c>
      <c r="C11" s="6" t="s">
        <v>197</v>
      </c>
      <c r="D11" s="6">
        <v>29.0</v>
      </c>
      <c r="E11" s="6" t="s">
        <v>8193</v>
      </c>
      <c r="F11" s="6" t="s">
        <v>8196</v>
      </c>
      <c r="G11" s="6" t="s">
        <v>1673</v>
      </c>
      <c r="H11" s="6" t="s">
        <v>8197</v>
      </c>
      <c r="I11" s="6" t="s">
        <v>3260</v>
      </c>
      <c r="J11" s="6" t="s">
        <v>8138</v>
      </c>
      <c r="K11" s="6" t="s">
        <v>8186</v>
      </c>
      <c r="L11" s="6" t="s">
        <v>8159</v>
      </c>
      <c r="M11" s="6" t="s">
        <v>8167</v>
      </c>
      <c r="N11" s="6" t="s">
        <v>8198</v>
      </c>
      <c r="O11" s="6" t="s">
        <v>8162</v>
      </c>
      <c r="P11" s="6" t="s">
        <v>6117</v>
      </c>
      <c r="Q11" s="6" t="s">
        <v>8139</v>
      </c>
      <c r="R11" s="6" t="s">
        <v>1730</v>
      </c>
      <c r="S11" s="6" t="s">
        <v>213</v>
      </c>
      <c r="T11" s="6" t="s">
        <v>8188</v>
      </c>
      <c r="U11" s="6" t="s">
        <v>6191</v>
      </c>
      <c r="V11" s="6" t="s">
        <v>8199</v>
      </c>
      <c r="W11" s="6" t="s">
        <v>8170</v>
      </c>
      <c r="X11" s="6" t="s">
        <v>6069</v>
      </c>
      <c r="Y11" s="6" t="s">
        <v>8189</v>
      </c>
      <c r="Z11" s="6" t="s">
        <v>8200</v>
      </c>
      <c r="AA11" s="6" t="s">
        <v>8201</v>
      </c>
      <c r="AB11" s="6" t="s">
        <v>8202</v>
      </c>
      <c r="AC11" s="6" t="s">
        <v>8203</v>
      </c>
      <c r="AD11" s="6" t="s">
        <v>8195</v>
      </c>
      <c r="AE11" s="6" t="s">
        <v>246</v>
      </c>
      <c r="AF11" s="6" t="s">
        <v>271</v>
      </c>
      <c r="AG11" s="6" t="s">
        <v>6449</v>
      </c>
      <c r="AH11" s="6"/>
      <c r="AI11" s="6"/>
      <c r="AJ11" s="6"/>
      <c r="AK11" s="6"/>
      <c r="AL11" s="6"/>
      <c r="AM11" s="6"/>
      <c r="AN11" s="6"/>
    </row>
    <row r="12">
      <c r="A12" s="6">
        <v>10.0</v>
      </c>
      <c r="B12" s="6" t="s">
        <v>8118</v>
      </c>
      <c r="C12" s="6" t="s">
        <v>204</v>
      </c>
      <c r="D12" s="6">
        <v>26.0</v>
      </c>
      <c r="E12" s="6" t="s">
        <v>8204</v>
      </c>
      <c r="F12" s="6" t="s">
        <v>8197</v>
      </c>
      <c r="G12" s="6" t="s">
        <v>8195</v>
      </c>
      <c r="H12" s="6" t="s">
        <v>3260</v>
      </c>
      <c r="I12" s="6" t="s">
        <v>8205</v>
      </c>
      <c r="J12" s="6" t="s">
        <v>8206</v>
      </c>
      <c r="K12" s="6" t="s">
        <v>8138</v>
      </c>
      <c r="L12" s="6" t="s">
        <v>8207</v>
      </c>
      <c r="M12" s="6" t="s">
        <v>8186</v>
      </c>
      <c r="N12" s="6" t="s">
        <v>8159</v>
      </c>
      <c r="O12" s="6" t="s">
        <v>8208</v>
      </c>
      <c r="P12" s="6" t="s">
        <v>8167</v>
      </c>
      <c r="Q12" s="6" t="s">
        <v>8198</v>
      </c>
      <c r="R12" s="6" t="s">
        <v>8168</v>
      </c>
      <c r="S12" s="6" t="s">
        <v>8180</v>
      </c>
      <c r="T12" s="6" t="s">
        <v>8139</v>
      </c>
      <c r="U12" s="6" t="s">
        <v>1730</v>
      </c>
      <c r="V12" s="6" t="s">
        <v>8188</v>
      </c>
      <c r="W12" s="6" t="s">
        <v>6191</v>
      </c>
      <c r="X12" s="6" t="s">
        <v>271</v>
      </c>
      <c r="Y12" s="6" t="s">
        <v>8209</v>
      </c>
      <c r="Z12" s="6" t="s">
        <v>8199</v>
      </c>
      <c r="AA12" s="6" t="s">
        <v>8170</v>
      </c>
      <c r="AB12" s="6" t="s">
        <v>8189</v>
      </c>
      <c r="AC12" s="6" t="s">
        <v>6021</v>
      </c>
      <c r="AD12" s="6" t="s">
        <v>8210</v>
      </c>
      <c r="AE12" s="6"/>
      <c r="AF12" s="6"/>
      <c r="AG12" s="6"/>
      <c r="AH12" s="6"/>
      <c r="AI12" s="6"/>
      <c r="AJ12" s="6"/>
      <c r="AK12" s="6"/>
      <c r="AL12" s="6"/>
      <c r="AM12" s="6"/>
      <c r="AN12" s="6"/>
    </row>
    <row r="13">
      <c r="A13" s="6">
        <v>11.0</v>
      </c>
      <c r="B13" s="6" t="s">
        <v>8118</v>
      </c>
      <c r="C13" s="6" t="s">
        <v>210</v>
      </c>
      <c r="D13" s="6">
        <v>22.0</v>
      </c>
      <c r="E13" s="6" t="s">
        <v>3260</v>
      </c>
      <c r="F13" s="6" t="s">
        <v>8205</v>
      </c>
      <c r="G13" s="6" t="s">
        <v>8138</v>
      </c>
      <c r="H13" s="6" t="s">
        <v>8207</v>
      </c>
      <c r="I13" s="6" t="s">
        <v>8159</v>
      </c>
      <c r="J13" s="6" t="s">
        <v>8208</v>
      </c>
      <c r="K13" s="6" t="s">
        <v>8167</v>
      </c>
      <c r="L13" s="6" t="s">
        <v>8198</v>
      </c>
      <c r="M13" s="6" t="s">
        <v>8211</v>
      </c>
      <c r="N13" s="6" t="s">
        <v>8168</v>
      </c>
      <c r="O13" s="6" t="s">
        <v>8180</v>
      </c>
      <c r="P13" s="6" t="s">
        <v>8139</v>
      </c>
      <c r="Q13" s="6" t="s">
        <v>1730</v>
      </c>
      <c r="R13" s="6" t="s">
        <v>6191</v>
      </c>
      <c r="S13" s="6" t="s">
        <v>271</v>
      </c>
      <c r="T13" s="6" t="s">
        <v>6553</v>
      </c>
      <c r="U13" s="6" t="s">
        <v>8209</v>
      </c>
      <c r="V13" s="6" t="s">
        <v>8199</v>
      </c>
      <c r="W13" s="6" t="s">
        <v>8170</v>
      </c>
      <c r="X13" s="6" t="s">
        <v>8189</v>
      </c>
      <c r="Y13" s="6" t="s">
        <v>8212</v>
      </c>
      <c r="Z13" s="6" t="s">
        <v>8210</v>
      </c>
      <c r="AA13" s="6"/>
      <c r="AB13" s="6"/>
      <c r="AC13" s="6"/>
      <c r="AD13" s="6"/>
      <c r="AE13" s="6"/>
      <c r="AF13" s="6"/>
      <c r="AG13" s="6"/>
      <c r="AH13" s="6"/>
      <c r="AI13" s="6"/>
      <c r="AJ13" s="6"/>
      <c r="AK13" s="6"/>
      <c r="AL13" s="6"/>
      <c r="AM13" s="6"/>
      <c r="AN13" s="6"/>
    </row>
    <row r="14">
      <c r="A14" s="6">
        <v>12.0</v>
      </c>
      <c r="B14" s="6" t="s">
        <v>8118</v>
      </c>
      <c r="C14" s="6" t="s">
        <v>216</v>
      </c>
      <c r="D14" s="6">
        <v>25.0</v>
      </c>
      <c r="E14" s="6" t="s">
        <v>8213</v>
      </c>
      <c r="F14" s="6" t="s">
        <v>8214</v>
      </c>
      <c r="G14" s="6" t="s">
        <v>8209</v>
      </c>
      <c r="H14" s="6" t="s">
        <v>8215</v>
      </c>
      <c r="I14" s="6" t="s">
        <v>1730</v>
      </c>
      <c r="J14" s="6" t="s">
        <v>6191</v>
      </c>
      <c r="K14" s="6" t="s">
        <v>8216</v>
      </c>
      <c r="L14" s="6" t="s">
        <v>8208</v>
      </c>
      <c r="M14" s="6" t="s">
        <v>8189</v>
      </c>
      <c r="N14" s="6" t="s">
        <v>8212</v>
      </c>
      <c r="O14" s="6" t="s">
        <v>8199</v>
      </c>
      <c r="P14" s="6" t="s">
        <v>8198</v>
      </c>
      <c r="Q14" s="6" t="s">
        <v>8168</v>
      </c>
      <c r="R14" s="6" t="s">
        <v>271</v>
      </c>
      <c r="S14" s="6" t="s">
        <v>8139</v>
      </c>
      <c r="T14" s="6" t="s">
        <v>8138</v>
      </c>
      <c r="U14" s="6" t="s">
        <v>8217</v>
      </c>
      <c r="V14" s="6" t="s">
        <v>3260</v>
      </c>
      <c r="W14" s="6" t="s">
        <v>8218</v>
      </c>
      <c r="X14" s="6" t="s">
        <v>8210</v>
      </c>
      <c r="Y14" s="6" t="s">
        <v>8159</v>
      </c>
      <c r="Z14" s="6" t="s">
        <v>6021</v>
      </c>
      <c r="AA14" s="6" t="s">
        <v>8219</v>
      </c>
      <c r="AB14" s="6" t="s">
        <v>8167</v>
      </c>
      <c r="AC14" s="6" t="s">
        <v>8170</v>
      </c>
      <c r="AD14" s="6"/>
      <c r="AE14" s="6"/>
      <c r="AF14" s="6"/>
      <c r="AG14" s="6"/>
      <c r="AH14" s="6"/>
      <c r="AI14" s="6"/>
      <c r="AJ14" s="6"/>
      <c r="AK14" s="6"/>
      <c r="AL14" s="6"/>
      <c r="AM14" s="6"/>
      <c r="AN14" s="6"/>
    </row>
    <row r="15">
      <c r="A15" s="6">
        <v>13.0</v>
      </c>
      <c r="B15" s="6" t="s">
        <v>8118</v>
      </c>
      <c r="C15" s="6" t="s">
        <v>220</v>
      </c>
      <c r="D15" s="6">
        <v>25.0</v>
      </c>
      <c r="E15" s="6" t="s">
        <v>1790</v>
      </c>
      <c r="F15" s="6" t="s">
        <v>8210</v>
      </c>
      <c r="G15" s="6" t="s">
        <v>8212</v>
      </c>
      <c r="H15" s="6" t="s">
        <v>8220</v>
      </c>
      <c r="I15" s="6" t="s">
        <v>8213</v>
      </c>
      <c r="J15" s="6" t="s">
        <v>8167</v>
      </c>
      <c r="K15" s="6" t="s">
        <v>8221</v>
      </c>
      <c r="L15" s="6" t="s">
        <v>8138</v>
      </c>
      <c r="M15" s="6" t="s">
        <v>3322</v>
      </c>
      <c r="N15" s="6" t="s">
        <v>8222</v>
      </c>
      <c r="O15" s="6" t="s">
        <v>8211</v>
      </c>
      <c r="P15" s="6" t="s">
        <v>3260</v>
      </c>
      <c r="Q15" s="6" t="s">
        <v>1730</v>
      </c>
      <c r="R15" s="6" t="s">
        <v>8223</v>
      </c>
      <c r="S15" s="6" t="s">
        <v>8199</v>
      </c>
      <c r="T15" s="6" t="s">
        <v>6553</v>
      </c>
      <c r="U15" s="6" t="s">
        <v>8139</v>
      </c>
      <c r="V15" s="6" t="s">
        <v>8219</v>
      </c>
      <c r="W15" s="6" t="s">
        <v>8218</v>
      </c>
      <c r="X15" s="6" t="s">
        <v>8224</v>
      </c>
      <c r="Y15" s="6" t="s">
        <v>8208</v>
      </c>
      <c r="Z15" s="6" t="s">
        <v>6191</v>
      </c>
      <c r="AA15" s="6" t="s">
        <v>8225</v>
      </c>
      <c r="AB15" s="6" t="s">
        <v>271</v>
      </c>
      <c r="AC15" s="6" t="s">
        <v>8226</v>
      </c>
      <c r="AD15" s="6"/>
      <c r="AE15" s="6"/>
      <c r="AF15" s="6"/>
      <c r="AG15" s="6"/>
      <c r="AH15" s="6"/>
      <c r="AI15" s="6"/>
      <c r="AJ15" s="6"/>
      <c r="AK15" s="6"/>
      <c r="AL15" s="6"/>
      <c r="AM15" s="6"/>
      <c r="AN15" s="6"/>
    </row>
    <row r="16">
      <c r="A16" s="6">
        <v>14.0</v>
      </c>
      <c r="B16" s="6" t="s">
        <v>8118</v>
      </c>
      <c r="C16" s="6" t="s">
        <v>227</v>
      </c>
      <c r="D16" s="6">
        <v>25.0</v>
      </c>
      <c r="E16" s="6" t="s">
        <v>1790</v>
      </c>
      <c r="F16" s="6" t="s">
        <v>8216</v>
      </c>
      <c r="G16" s="6" t="s">
        <v>8212</v>
      </c>
      <c r="H16" s="6" t="s">
        <v>8227</v>
      </c>
      <c r="I16" s="6" t="s">
        <v>8220</v>
      </c>
      <c r="J16" s="6" t="s">
        <v>3341</v>
      </c>
      <c r="K16" s="6" t="s">
        <v>1822</v>
      </c>
      <c r="L16" s="6" t="s">
        <v>8221</v>
      </c>
      <c r="M16" s="6" t="s">
        <v>6114</v>
      </c>
      <c r="N16" s="6" t="s">
        <v>7063</v>
      </c>
      <c r="O16" s="6" t="s">
        <v>8228</v>
      </c>
      <c r="P16" s="6" t="s">
        <v>127</v>
      </c>
      <c r="Q16" s="6" t="s">
        <v>8198</v>
      </c>
      <c r="R16" s="6" t="s">
        <v>8188</v>
      </c>
      <c r="S16" s="6" t="s">
        <v>8229</v>
      </c>
      <c r="T16" s="6" t="s">
        <v>8223</v>
      </c>
      <c r="U16" s="6" t="s">
        <v>8199</v>
      </c>
      <c r="V16" s="6" t="s">
        <v>8139</v>
      </c>
      <c r="W16" s="6" t="s">
        <v>8230</v>
      </c>
      <c r="X16" s="6" t="s">
        <v>8219</v>
      </c>
      <c r="Y16" s="6" t="s">
        <v>8208</v>
      </c>
      <c r="Z16" s="6" t="s">
        <v>6191</v>
      </c>
      <c r="AA16" s="6" t="s">
        <v>7837</v>
      </c>
      <c r="AB16" s="6" t="s">
        <v>271</v>
      </c>
      <c r="AC16" s="6" t="s">
        <v>8231</v>
      </c>
      <c r="AD16" s="6"/>
      <c r="AE16" s="6"/>
      <c r="AF16" s="6"/>
      <c r="AG16" s="6"/>
      <c r="AH16" s="6"/>
      <c r="AI16" s="6"/>
      <c r="AJ16" s="6"/>
      <c r="AK16" s="6"/>
      <c r="AL16" s="6"/>
      <c r="AM16" s="6"/>
      <c r="AN16" s="6"/>
    </row>
    <row r="17">
      <c r="A17" s="6">
        <v>15.0</v>
      </c>
      <c r="B17" s="6" t="s">
        <v>8118</v>
      </c>
      <c r="C17" s="6" t="s">
        <v>234</v>
      </c>
      <c r="D17" s="6">
        <v>27.0</v>
      </c>
      <c r="E17" s="6" t="s">
        <v>1790</v>
      </c>
      <c r="F17" s="6" t="s">
        <v>8216</v>
      </c>
      <c r="G17" s="6" t="s">
        <v>8212</v>
      </c>
      <c r="H17" s="6" t="s">
        <v>8220</v>
      </c>
      <c r="I17" s="6" t="s">
        <v>8232</v>
      </c>
      <c r="J17" s="6" t="s">
        <v>8233</v>
      </c>
      <c r="K17" s="6" t="s">
        <v>8221</v>
      </c>
      <c r="L17" s="6" t="s">
        <v>8234</v>
      </c>
      <c r="M17" s="6" t="s">
        <v>6114</v>
      </c>
      <c r="N17" s="6" t="s">
        <v>8235</v>
      </c>
      <c r="O17" s="6" t="s">
        <v>8167</v>
      </c>
      <c r="P17" s="6" t="s">
        <v>8228</v>
      </c>
      <c r="Q17" s="6" t="s">
        <v>127</v>
      </c>
      <c r="R17" s="6" t="s">
        <v>8198</v>
      </c>
      <c r="S17" s="6" t="s">
        <v>8188</v>
      </c>
      <c r="T17" s="6" t="s">
        <v>8223</v>
      </c>
      <c r="U17" s="6" t="s">
        <v>8236</v>
      </c>
      <c r="V17" s="6" t="s">
        <v>8199</v>
      </c>
      <c r="W17" s="6" t="s">
        <v>8219</v>
      </c>
      <c r="X17" s="6" t="s">
        <v>8208</v>
      </c>
      <c r="Y17" s="6" t="s">
        <v>8237</v>
      </c>
      <c r="Z17" s="6" t="s">
        <v>6191</v>
      </c>
      <c r="AA17" s="6" t="s">
        <v>8238</v>
      </c>
      <c r="AB17" s="6" t="s">
        <v>8239</v>
      </c>
      <c r="AC17" s="6" t="s">
        <v>271</v>
      </c>
      <c r="AD17" s="6" t="s">
        <v>7010</v>
      </c>
      <c r="AE17" s="6" t="s">
        <v>8231</v>
      </c>
      <c r="AF17" s="6"/>
      <c r="AG17" s="6"/>
      <c r="AH17" s="6"/>
      <c r="AI17" s="6"/>
      <c r="AJ17" s="6"/>
      <c r="AK17" s="6"/>
      <c r="AL17" s="6"/>
      <c r="AM17" s="6"/>
      <c r="AN17" s="6"/>
    </row>
    <row r="18">
      <c r="A18" s="6">
        <v>16.0</v>
      </c>
      <c r="B18" s="6" t="s">
        <v>8118</v>
      </c>
      <c r="C18" s="6" t="s">
        <v>247</v>
      </c>
      <c r="D18" s="6">
        <v>24.0</v>
      </c>
      <c r="E18" s="6" t="s">
        <v>1790</v>
      </c>
      <c r="F18" s="6" t="s">
        <v>8212</v>
      </c>
      <c r="G18" s="6" t="s">
        <v>8220</v>
      </c>
      <c r="H18" s="6" t="s">
        <v>296</v>
      </c>
      <c r="I18" s="6" t="s">
        <v>8232</v>
      </c>
      <c r="J18" s="6" t="s">
        <v>8240</v>
      </c>
      <c r="K18" s="6" t="s">
        <v>8241</v>
      </c>
      <c r="L18" s="6" t="s">
        <v>8242</v>
      </c>
      <c r="M18" s="6" t="s">
        <v>8243</v>
      </c>
      <c r="N18" s="6" t="s">
        <v>8244</v>
      </c>
      <c r="O18" s="6" t="s">
        <v>7063</v>
      </c>
      <c r="P18" s="6" t="s">
        <v>8245</v>
      </c>
      <c r="Q18" s="6" t="s">
        <v>127</v>
      </c>
      <c r="R18" s="6" t="s">
        <v>8246</v>
      </c>
      <c r="S18" s="6" t="s">
        <v>8223</v>
      </c>
      <c r="T18" s="6" t="s">
        <v>8199</v>
      </c>
      <c r="U18" s="6" t="s">
        <v>8208</v>
      </c>
      <c r="V18" s="6" t="s">
        <v>8247</v>
      </c>
      <c r="W18" s="6" t="s">
        <v>8237</v>
      </c>
      <c r="X18" s="6" t="s">
        <v>6191</v>
      </c>
      <c r="Y18" s="6" t="s">
        <v>8198</v>
      </c>
      <c r="Z18" s="6" t="s">
        <v>8239</v>
      </c>
      <c r="AA18" s="6" t="s">
        <v>271</v>
      </c>
      <c r="AB18" s="6" t="s">
        <v>8231</v>
      </c>
      <c r="AC18" s="6"/>
      <c r="AD18" s="6"/>
      <c r="AE18" s="6"/>
      <c r="AF18" s="6"/>
      <c r="AG18" s="6"/>
      <c r="AH18" s="6"/>
      <c r="AI18" s="6"/>
      <c r="AJ18" s="6"/>
      <c r="AK18" s="6"/>
      <c r="AL18" s="6"/>
      <c r="AM18" s="6"/>
      <c r="AN18" s="6"/>
    </row>
    <row r="19">
      <c r="A19" s="6">
        <v>17.0</v>
      </c>
      <c r="B19" s="6" t="s">
        <v>8118</v>
      </c>
      <c r="C19" s="6" t="s">
        <v>251</v>
      </c>
      <c r="D19" s="6">
        <v>24.0</v>
      </c>
      <c r="E19" s="6" t="s">
        <v>8248</v>
      </c>
      <c r="F19" s="6" t="s">
        <v>8249</v>
      </c>
      <c r="G19" s="6" t="s">
        <v>8212</v>
      </c>
      <c r="H19" s="6" t="s">
        <v>8220</v>
      </c>
      <c r="I19" s="6" t="s">
        <v>296</v>
      </c>
      <c r="J19" s="6" t="s">
        <v>1915</v>
      </c>
      <c r="K19" s="6" t="s">
        <v>8233</v>
      </c>
      <c r="L19" s="6" t="s">
        <v>8242</v>
      </c>
      <c r="M19" s="6" t="s">
        <v>8243</v>
      </c>
      <c r="N19" s="6" t="s">
        <v>8244</v>
      </c>
      <c r="O19" s="6" t="s">
        <v>8250</v>
      </c>
      <c r="P19" s="6" t="s">
        <v>8251</v>
      </c>
      <c r="Q19" s="6" t="s">
        <v>8188</v>
      </c>
      <c r="R19" s="6" t="s">
        <v>8246</v>
      </c>
      <c r="S19" s="6" t="s">
        <v>8199</v>
      </c>
      <c r="T19" s="6" t="s">
        <v>8219</v>
      </c>
      <c r="U19" s="6" t="s">
        <v>8247</v>
      </c>
      <c r="V19" s="6" t="s">
        <v>6191</v>
      </c>
      <c r="W19" s="6" t="s">
        <v>8252</v>
      </c>
      <c r="X19" s="6" t="s">
        <v>8198</v>
      </c>
      <c r="Y19" s="6" t="s">
        <v>308</v>
      </c>
      <c r="Z19" s="6" t="s">
        <v>271</v>
      </c>
      <c r="AA19" s="6" t="s">
        <v>6078</v>
      </c>
      <c r="AB19" s="6" t="s">
        <v>1731</v>
      </c>
      <c r="AC19" s="6"/>
      <c r="AD19" s="6"/>
      <c r="AE19" s="6"/>
      <c r="AF19" s="6"/>
      <c r="AG19" s="6"/>
      <c r="AH19" s="6"/>
      <c r="AI19" s="6"/>
      <c r="AJ19" s="6"/>
      <c r="AK19" s="6"/>
      <c r="AL19" s="6"/>
      <c r="AM19" s="6"/>
      <c r="AN19" s="6"/>
    </row>
    <row r="20">
      <c r="A20" s="6">
        <v>18.0</v>
      </c>
      <c r="B20" s="6" t="s">
        <v>8118</v>
      </c>
      <c r="C20" s="6" t="s">
        <v>262</v>
      </c>
      <c r="D20" s="6">
        <v>33.0</v>
      </c>
      <c r="E20" s="6" t="s">
        <v>8253</v>
      </c>
      <c r="F20" s="6" t="s">
        <v>8254</v>
      </c>
      <c r="G20" s="6" t="s">
        <v>8248</v>
      </c>
      <c r="H20" s="6" t="s">
        <v>8249</v>
      </c>
      <c r="I20" s="6" t="s">
        <v>8212</v>
      </c>
      <c r="J20" s="6" t="s">
        <v>296</v>
      </c>
      <c r="K20" s="6" t="s">
        <v>6149</v>
      </c>
      <c r="L20" s="6" t="s">
        <v>1915</v>
      </c>
      <c r="M20" s="6" t="s">
        <v>8241</v>
      </c>
      <c r="N20" s="6" t="s">
        <v>8255</v>
      </c>
      <c r="O20" s="6" t="s">
        <v>8242</v>
      </c>
      <c r="P20" s="6" t="s">
        <v>8256</v>
      </c>
      <c r="Q20" s="6" t="s">
        <v>8257</v>
      </c>
      <c r="R20" s="6" t="s">
        <v>8244</v>
      </c>
      <c r="S20" s="6" t="s">
        <v>8258</v>
      </c>
      <c r="T20" s="6" t="s">
        <v>8251</v>
      </c>
      <c r="U20" s="6" t="s">
        <v>7817</v>
      </c>
      <c r="V20" s="6" t="s">
        <v>8259</v>
      </c>
      <c r="W20" s="6" t="s">
        <v>8246</v>
      </c>
      <c r="X20" s="6" t="s">
        <v>8260</v>
      </c>
      <c r="Y20" s="6" t="s">
        <v>8261</v>
      </c>
      <c r="Z20" s="6" t="s">
        <v>8219</v>
      </c>
      <c r="AA20" s="6" t="s">
        <v>8262</v>
      </c>
      <c r="AB20" s="6" t="s">
        <v>8247</v>
      </c>
      <c r="AC20" s="6" t="s">
        <v>8237</v>
      </c>
      <c r="AD20" s="6" t="s">
        <v>8263</v>
      </c>
      <c r="AE20" s="6" t="s">
        <v>6191</v>
      </c>
      <c r="AF20" s="6" t="s">
        <v>8252</v>
      </c>
      <c r="AG20" s="6" t="s">
        <v>8264</v>
      </c>
      <c r="AH20" s="6" t="s">
        <v>308</v>
      </c>
      <c r="AI20" s="6" t="s">
        <v>8265</v>
      </c>
      <c r="AJ20" s="6" t="s">
        <v>1731</v>
      </c>
      <c r="AK20" s="6" t="s">
        <v>8266</v>
      </c>
      <c r="AL20" s="6"/>
      <c r="AM20" s="6"/>
      <c r="AN20" s="6"/>
    </row>
    <row r="21">
      <c r="A21" s="6">
        <v>19.0</v>
      </c>
      <c r="B21" s="6" t="s">
        <v>8118</v>
      </c>
      <c r="C21" s="6" t="s">
        <v>272</v>
      </c>
      <c r="D21" s="6">
        <v>22.0</v>
      </c>
      <c r="E21" s="6" t="s">
        <v>8249</v>
      </c>
      <c r="F21" s="6" t="s">
        <v>6149</v>
      </c>
      <c r="G21" s="6" t="s">
        <v>1915</v>
      </c>
      <c r="H21" s="6" t="s">
        <v>8267</v>
      </c>
      <c r="I21" s="6" t="s">
        <v>8255</v>
      </c>
      <c r="J21" s="6" t="s">
        <v>8242</v>
      </c>
      <c r="K21" s="6" t="s">
        <v>8256</v>
      </c>
      <c r="L21" s="6" t="s">
        <v>8244</v>
      </c>
      <c r="M21" s="6" t="s">
        <v>8258</v>
      </c>
      <c r="N21" s="6" t="s">
        <v>6142</v>
      </c>
      <c r="O21" s="6" t="s">
        <v>7817</v>
      </c>
      <c r="P21" s="6" t="s">
        <v>8268</v>
      </c>
      <c r="Q21" s="6" t="s">
        <v>8246</v>
      </c>
      <c r="R21" s="6" t="s">
        <v>8269</v>
      </c>
      <c r="S21" s="6" t="s">
        <v>8270</v>
      </c>
      <c r="T21" s="6" t="s">
        <v>8219</v>
      </c>
      <c r="U21" s="6" t="s">
        <v>1892</v>
      </c>
      <c r="V21" s="6" t="s">
        <v>8262</v>
      </c>
      <c r="W21" s="6" t="s">
        <v>8247</v>
      </c>
      <c r="X21" s="6" t="s">
        <v>8271</v>
      </c>
      <c r="Y21" s="6" t="s">
        <v>8252</v>
      </c>
      <c r="Z21" s="6" t="s">
        <v>1731</v>
      </c>
      <c r="AA21" s="6"/>
      <c r="AB21" s="6"/>
      <c r="AC21" s="6"/>
      <c r="AD21" s="6"/>
      <c r="AE21" s="6"/>
      <c r="AF21" s="6"/>
      <c r="AG21" s="6"/>
      <c r="AH21" s="6"/>
      <c r="AI21" s="6"/>
      <c r="AJ21" s="6"/>
      <c r="AK21" s="6"/>
      <c r="AL21" s="6"/>
      <c r="AM21" s="6"/>
      <c r="AN21" s="6"/>
    </row>
    <row r="22">
      <c r="A22" s="6">
        <v>20.0</v>
      </c>
      <c r="B22" s="6" t="s">
        <v>8118</v>
      </c>
      <c r="C22" s="6" t="s">
        <v>289</v>
      </c>
      <c r="D22" s="6">
        <v>25.0</v>
      </c>
      <c r="E22" s="6" t="s">
        <v>8272</v>
      </c>
      <c r="F22" s="6" t="s">
        <v>8248</v>
      </c>
      <c r="G22" s="6" t="s">
        <v>296</v>
      </c>
      <c r="H22" s="6" t="s">
        <v>1915</v>
      </c>
      <c r="I22" s="6" t="s">
        <v>8267</v>
      </c>
      <c r="J22" s="6" t="s">
        <v>8255</v>
      </c>
      <c r="K22" s="6" t="s">
        <v>8242</v>
      </c>
      <c r="L22" s="6" t="s">
        <v>8256</v>
      </c>
      <c r="M22" s="6" t="s">
        <v>8258</v>
      </c>
      <c r="N22" s="6" t="s">
        <v>6142</v>
      </c>
      <c r="O22" s="6" t="s">
        <v>1861</v>
      </c>
      <c r="P22" s="6" t="s">
        <v>8246</v>
      </c>
      <c r="Q22" s="6" t="s">
        <v>8273</v>
      </c>
      <c r="R22" s="6" t="s">
        <v>8260</v>
      </c>
      <c r="S22" s="6" t="s">
        <v>8269</v>
      </c>
      <c r="T22" s="6" t="s">
        <v>8274</v>
      </c>
      <c r="U22" s="6" t="s">
        <v>8219</v>
      </c>
      <c r="V22" s="6" t="s">
        <v>1892</v>
      </c>
      <c r="W22" s="6" t="s">
        <v>8262</v>
      </c>
      <c r="X22" s="6" t="s">
        <v>8271</v>
      </c>
      <c r="Y22" s="6" t="s">
        <v>8252</v>
      </c>
      <c r="Z22" s="6" t="s">
        <v>308</v>
      </c>
      <c r="AA22" s="6" t="s">
        <v>8275</v>
      </c>
      <c r="AB22" s="6" t="s">
        <v>1731</v>
      </c>
      <c r="AC22" s="6" t="s">
        <v>8276</v>
      </c>
      <c r="AD22" s="6"/>
      <c r="AE22" s="6"/>
      <c r="AF22" s="6"/>
      <c r="AG22" s="6"/>
      <c r="AH22" s="6"/>
      <c r="AI22" s="6"/>
      <c r="AJ22" s="6"/>
      <c r="AK22" s="6"/>
      <c r="AL22" s="6"/>
      <c r="AM22" s="6"/>
      <c r="AN22" s="6"/>
    </row>
    <row r="23">
      <c r="A23" s="6">
        <v>21.0</v>
      </c>
      <c r="B23" s="6" t="s">
        <v>8118</v>
      </c>
      <c r="C23" s="6" t="s">
        <v>295</v>
      </c>
      <c r="D23" s="6">
        <v>26.0</v>
      </c>
      <c r="E23" s="6" t="s">
        <v>8277</v>
      </c>
      <c r="F23" s="6" t="s">
        <v>8278</v>
      </c>
      <c r="G23" s="6" t="s">
        <v>8248</v>
      </c>
      <c r="H23" s="6" t="s">
        <v>8210</v>
      </c>
      <c r="I23" s="6" t="s">
        <v>8267</v>
      </c>
      <c r="J23" s="6" t="s">
        <v>8274</v>
      </c>
      <c r="K23" s="6" t="s">
        <v>8279</v>
      </c>
      <c r="L23" s="6" t="s">
        <v>8255</v>
      </c>
      <c r="M23" s="6" t="s">
        <v>8242</v>
      </c>
      <c r="N23" s="6" t="s">
        <v>8280</v>
      </c>
      <c r="O23" s="6" t="s">
        <v>8256</v>
      </c>
      <c r="P23" s="6" t="s">
        <v>8258</v>
      </c>
      <c r="Q23" s="6" t="s">
        <v>8281</v>
      </c>
      <c r="R23" s="6" t="s">
        <v>6142</v>
      </c>
      <c r="S23" s="6" t="s">
        <v>8282</v>
      </c>
      <c r="T23" s="6" t="s">
        <v>8283</v>
      </c>
      <c r="U23" s="6" t="s">
        <v>8284</v>
      </c>
      <c r="V23" s="6" t="s">
        <v>8246</v>
      </c>
      <c r="W23" s="6" t="s">
        <v>8273</v>
      </c>
      <c r="X23" s="6" t="s">
        <v>8285</v>
      </c>
      <c r="Y23" s="6" t="s">
        <v>8208</v>
      </c>
      <c r="Z23" s="6" t="s">
        <v>8271</v>
      </c>
      <c r="AA23" s="6" t="s">
        <v>8286</v>
      </c>
      <c r="AB23" s="6" t="s">
        <v>308</v>
      </c>
      <c r="AC23" s="6" t="s">
        <v>8275</v>
      </c>
      <c r="AD23" s="6" t="s">
        <v>1731</v>
      </c>
      <c r="AE23" s="6"/>
      <c r="AF23" s="6"/>
      <c r="AG23" s="6"/>
      <c r="AH23" s="6"/>
      <c r="AI23" s="6"/>
      <c r="AJ23" s="6"/>
      <c r="AK23" s="6"/>
      <c r="AL23" s="6"/>
      <c r="AM23" s="6"/>
      <c r="AN23" s="6"/>
    </row>
    <row r="24">
      <c r="A24" s="6">
        <v>22.0</v>
      </c>
      <c r="B24" s="6" t="s">
        <v>8118</v>
      </c>
      <c r="C24" s="6" t="s">
        <v>307</v>
      </c>
      <c r="D24" s="6">
        <v>27.0</v>
      </c>
      <c r="E24" s="6" t="s">
        <v>8287</v>
      </c>
      <c r="F24" s="6" t="s">
        <v>8280</v>
      </c>
      <c r="G24" s="6" t="s">
        <v>8288</v>
      </c>
      <c r="H24" s="6" t="s">
        <v>8289</v>
      </c>
      <c r="I24" s="6" t="s">
        <v>8248</v>
      </c>
      <c r="J24" s="6" t="s">
        <v>8210</v>
      </c>
      <c r="K24" s="6" t="s">
        <v>8257</v>
      </c>
      <c r="L24" s="6" t="s">
        <v>8220</v>
      </c>
      <c r="M24" s="6" t="s">
        <v>8290</v>
      </c>
      <c r="N24" s="6" t="s">
        <v>8279</v>
      </c>
      <c r="O24" s="6" t="s">
        <v>8242</v>
      </c>
      <c r="P24" s="6" t="s">
        <v>8256</v>
      </c>
      <c r="Q24" s="6" t="s">
        <v>8291</v>
      </c>
      <c r="R24" s="6" t="s">
        <v>8258</v>
      </c>
      <c r="S24" s="6" t="s">
        <v>8292</v>
      </c>
      <c r="T24" s="6" t="s">
        <v>8293</v>
      </c>
      <c r="U24" s="6" t="s">
        <v>8281</v>
      </c>
      <c r="V24" s="6" t="s">
        <v>8284</v>
      </c>
      <c r="W24" s="6" t="s">
        <v>8294</v>
      </c>
      <c r="X24" s="6" t="s">
        <v>8246</v>
      </c>
      <c r="Y24" s="6" t="s">
        <v>8295</v>
      </c>
      <c r="Z24" s="6" t="s">
        <v>8285</v>
      </c>
      <c r="AA24" s="6" t="s">
        <v>8208</v>
      </c>
      <c r="AB24" s="6" t="s">
        <v>810</v>
      </c>
      <c r="AC24" s="6" t="s">
        <v>8271</v>
      </c>
      <c r="AD24" s="6" t="s">
        <v>7118</v>
      </c>
      <c r="AE24" s="6" t="s">
        <v>8296</v>
      </c>
      <c r="AF24" s="6"/>
      <c r="AG24" s="6"/>
      <c r="AH24" s="6"/>
      <c r="AI24" s="6"/>
      <c r="AJ24" s="6"/>
      <c r="AK24" s="6"/>
      <c r="AL24" s="6"/>
      <c r="AM24" s="6"/>
      <c r="AN24" s="6"/>
    </row>
    <row r="25">
      <c r="A25" s="6">
        <v>23.0</v>
      </c>
      <c r="B25" s="6" t="s">
        <v>8118</v>
      </c>
      <c r="C25" s="6" t="s">
        <v>315</v>
      </c>
      <c r="D25" s="6">
        <v>27.0</v>
      </c>
      <c r="E25" s="6" t="s">
        <v>8290</v>
      </c>
      <c r="F25" s="6" t="s">
        <v>8210</v>
      </c>
      <c r="G25" s="6" t="s">
        <v>8297</v>
      </c>
      <c r="H25" s="6" t="s">
        <v>8298</v>
      </c>
      <c r="I25" s="6" t="s">
        <v>1910</v>
      </c>
      <c r="J25" s="6" t="s">
        <v>8299</v>
      </c>
      <c r="K25" s="6" t="s">
        <v>8242</v>
      </c>
      <c r="L25" s="6" t="s">
        <v>8300</v>
      </c>
      <c r="M25" s="6" t="s">
        <v>8291</v>
      </c>
      <c r="N25" s="6" t="s">
        <v>8301</v>
      </c>
      <c r="O25" s="6" t="s">
        <v>8302</v>
      </c>
      <c r="P25" s="6" t="s">
        <v>8303</v>
      </c>
      <c r="Q25" s="6" t="s">
        <v>8258</v>
      </c>
      <c r="R25" s="6" t="s">
        <v>8292</v>
      </c>
      <c r="S25" s="6" t="s">
        <v>1896</v>
      </c>
      <c r="T25" s="6" t="s">
        <v>8027</v>
      </c>
      <c r="U25" s="6" t="s">
        <v>8282</v>
      </c>
      <c r="V25" s="6" t="s">
        <v>8284</v>
      </c>
      <c r="W25" s="6" t="s">
        <v>8294</v>
      </c>
      <c r="X25" s="6" t="s">
        <v>8246</v>
      </c>
      <c r="Y25" s="6" t="s">
        <v>8295</v>
      </c>
      <c r="Z25" s="6" t="s">
        <v>7932</v>
      </c>
      <c r="AA25" s="6" t="s">
        <v>8304</v>
      </c>
      <c r="AB25" s="6" t="s">
        <v>810</v>
      </c>
      <c r="AC25" s="6" t="s">
        <v>8271</v>
      </c>
      <c r="AD25" s="6" t="s">
        <v>8305</v>
      </c>
      <c r="AE25" s="6" t="s">
        <v>8306</v>
      </c>
      <c r="AF25" s="6"/>
      <c r="AG25" s="6"/>
      <c r="AH25" s="6"/>
      <c r="AI25" s="6"/>
      <c r="AJ25" s="6"/>
      <c r="AK25" s="6"/>
      <c r="AL25" s="6"/>
      <c r="AM25" s="6"/>
      <c r="AN25" s="6"/>
    </row>
    <row r="26">
      <c r="A26" s="6">
        <v>24.0</v>
      </c>
      <c r="B26" s="6" t="s">
        <v>8118</v>
      </c>
      <c r="C26" s="6" t="s">
        <v>327</v>
      </c>
      <c r="D26" s="6">
        <v>32.0</v>
      </c>
      <c r="E26" s="6" t="s">
        <v>8307</v>
      </c>
      <c r="F26" s="6" t="s">
        <v>8308</v>
      </c>
      <c r="G26" s="6" t="s">
        <v>8309</v>
      </c>
      <c r="H26" s="6" t="s">
        <v>8210</v>
      </c>
      <c r="I26" s="6" t="s">
        <v>8310</v>
      </c>
      <c r="J26" s="6" t="s">
        <v>8298</v>
      </c>
      <c r="K26" s="6" t="s">
        <v>1910</v>
      </c>
      <c r="L26" s="6" t="s">
        <v>8311</v>
      </c>
      <c r="M26" s="6" t="s">
        <v>8312</v>
      </c>
      <c r="N26" s="6" t="s">
        <v>8300</v>
      </c>
      <c r="O26" s="6" t="s">
        <v>754</v>
      </c>
      <c r="P26" s="6" t="s">
        <v>8313</v>
      </c>
      <c r="Q26" s="6" t="s">
        <v>8314</v>
      </c>
      <c r="R26" s="6" t="s">
        <v>8303</v>
      </c>
      <c r="S26" s="6" t="s">
        <v>8292</v>
      </c>
      <c r="T26" s="6" t="s">
        <v>8315</v>
      </c>
      <c r="U26" s="6" t="s">
        <v>8316</v>
      </c>
      <c r="V26" s="6" t="s">
        <v>8317</v>
      </c>
      <c r="W26" s="6" t="s">
        <v>1896</v>
      </c>
      <c r="X26" s="6" t="s">
        <v>8027</v>
      </c>
      <c r="Y26" s="6" t="s">
        <v>8318</v>
      </c>
      <c r="Z26" s="6" t="s">
        <v>8319</v>
      </c>
      <c r="AA26" s="6" t="s">
        <v>8320</v>
      </c>
      <c r="AB26" s="6" t="s">
        <v>8321</v>
      </c>
      <c r="AC26" s="6" t="s">
        <v>810</v>
      </c>
      <c r="AD26" s="6" t="s">
        <v>8322</v>
      </c>
      <c r="AE26" s="6" t="s">
        <v>8323</v>
      </c>
      <c r="AF26" s="6" t="s">
        <v>8208</v>
      </c>
      <c r="AG26" s="6" t="s">
        <v>8324</v>
      </c>
      <c r="AH26" s="6" t="s">
        <v>8325</v>
      </c>
      <c r="AI26" s="6" t="s">
        <v>8304</v>
      </c>
      <c r="AJ26" s="6" t="s">
        <v>8306</v>
      </c>
      <c r="AK26" s="6"/>
      <c r="AL26" s="6"/>
      <c r="AM26" s="6"/>
      <c r="AN26" s="6"/>
    </row>
    <row r="27">
      <c r="A27" s="6">
        <v>25.0</v>
      </c>
      <c r="B27" s="6" t="s">
        <v>8118</v>
      </c>
      <c r="C27" s="6" t="s">
        <v>333</v>
      </c>
      <c r="D27" s="6">
        <v>25.0</v>
      </c>
      <c r="E27" s="6" t="s">
        <v>8326</v>
      </c>
      <c r="F27" s="6" t="s">
        <v>8210</v>
      </c>
      <c r="G27" s="6" t="s">
        <v>8327</v>
      </c>
      <c r="H27" s="6" t="s">
        <v>1910</v>
      </c>
      <c r="I27" s="6" t="s">
        <v>8312</v>
      </c>
      <c r="J27" s="6" t="s">
        <v>8328</v>
      </c>
      <c r="K27" s="6" t="s">
        <v>8329</v>
      </c>
      <c r="L27" s="6" t="s">
        <v>8317</v>
      </c>
      <c r="M27" s="6" t="s">
        <v>8330</v>
      </c>
      <c r="N27" s="6" t="s">
        <v>7963</v>
      </c>
      <c r="O27" s="6" t="s">
        <v>8318</v>
      </c>
      <c r="P27" s="6" t="s">
        <v>8319</v>
      </c>
      <c r="Q27" s="6" t="s">
        <v>8331</v>
      </c>
      <c r="R27" s="6" t="s">
        <v>8307</v>
      </c>
      <c r="S27" s="6" t="s">
        <v>8332</v>
      </c>
      <c r="T27" s="6" t="s">
        <v>2140</v>
      </c>
      <c r="U27" s="6" t="s">
        <v>1892</v>
      </c>
      <c r="V27" s="6" t="s">
        <v>810</v>
      </c>
      <c r="W27" s="6" t="s">
        <v>8323</v>
      </c>
      <c r="X27" s="6" t="s">
        <v>8333</v>
      </c>
      <c r="Y27" s="6" t="s">
        <v>1879</v>
      </c>
      <c r="Z27" s="6" t="s">
        <v>8325</v>
      </c>
      <c r="AA27" s="6" t="s">
        <v>8304</v>
      </c>
      <c r="AB27" s="6" t="s">
        <v>306</v>
      </c>
      <c r="AC27" s="6" t="s">
        <v>8306</v>
      </c>
      <c r="AD27" s="6"/>
      <c r="AE27" s="6"/>
      <c r="AF27" s="6"/>
      <c r="AG27" s="6"/>
      <c r="AH27" s="6"/>
      <c r="AI27" s="6"/>
      <c r="AJ27" s="6"/>
      <c r="AK27" s="6"/>
      <c r="AL27" s="6"/>
      <c r="AM27" s="6"/>
      <c r="AN27" s="6"/>
    </row>
    <row r="28">
      <c r="A28" s="6">
        <v>26.0</v>
      </c>
      <c r="B28" s="6" t="s">
        <v>8118</v>
      </c>
      <c r="C28" s="6" t="s">
        <v>339</v>
      </c>
      <c r="D28" s="6">
        <v>26.0</v>
      </c>
      <c r="E28" s="6" t="s">
        <v>8210</v>
      </c>
      <c r="F28" s="6" t="s">
        <v>8334</v>
      </c>
      <c r="G28" s="6" t="s">
        <v>8327</v>
      </c>
      <c r="H28" s="6" t="s">
        <v>8312</v>
      </c>
      <c r="I28" s="6" t="s">
        <v>8335</v>
      </c>
      <c r="J28" s="6" t="s">
        <v>8328</v>
      </c>
      <c r="K28" s="6" t="s">
        <v>8336</v>
      </c>
      <c r="L28" s="6" t="s">
        <v>8313</v>
      </c>
      <c r="M28" s="6" t="s">
        <v>8337</v>
      </c>
      <c r="N28" s="6" t="s">
        <v>8329</v>
      </c>
      <c r="O28" s="6" t="s">
        <v>8317</v>
      </c>
      <c r="P28" s="6" t="s">
        <v>8330</v>
      </c>
      <c r="Q28" s="6" t="s">
        <v>7963</v>
      </c>
      <c r="R28" s="6" t="s">
        <v>8318</v>
      </c>
      <c r="S28" s="6" t="s">
        <v>8338</v>
      </c>
      <c r="T28" s="6" t="s">
        <v>8331</v>
      </c>
      <c r="U28" s="6" t="s">
        <v>8246</v>
      </c>
      <c r="V28" s="6" t="s">
        <v>8295</v>
      </c>
      <c r="W28" s="6" t="s">
        <v>2140</v>
      </c>
      <c r="X28" s="6" t="s">
        <v>810</v>
      </c>
      <c r="Y28" s="6" t="s">
        <v>8326</v>
      </c>
      <c r="Z28" s="6" t="s">
        <v>8323</v>
      </c>
      <c r="AA28" s="6" t="s">
        <v>8339</v>
      </c>
      <c r="AB28" s="6" t="s">
        <v>8340</v>
      </c>
      <c r="AC28" s="6" t="s">
        <v>8306</v>
      </c>
      <c r="AD28" s="6" t="s">
        <v>8341</v>
      </c>
      <c r="AE28" s="6"/>
      <c r="AF28" s="6"/>
      <c r="AG28" s="6"/>
      <c r="AH28" s="6"/>
      <c r="AI28" s="6"/>
      <c r="AJ28" s="6"/>
      <c r="AK28" s="6"/>
      <c r="AL28" s="6"/>
      <c r="AM28" s="6"/>
      <c r="AN28" s="6"/>
    </row>
    <row r="29">
      <c r="A29" s="6">
        <v>27.0</v>
      </c>
      <c r="B29" s="6" t="s">
        <v>8118</v>
      </c>
      <c r="C29" s="6" t="s">
        <v>350</v>
      </c>
      <c r="D29" s="6">
        <v>29.0</v>
      </c>
      <c r="E29" s="6" t="s">
        <v>8342</v>
      </c>
      <c r="F29" s="6" t="s">
        <v>8343</v>
      </c>
      <c r="G29" s="6" t="s">
        <v>8334</v>
      </c>
      <c r="H29" s="6" t="s">
        <v>317</v>
      </c>
      <c r="I29" s="6" t="s">
        <v>8312</v>
      </c>
      <c r="J29" s="6" t="s">
        <v>8344</v>
      </c>
      <c r="K29" s="6" t="s">
        <v>8300</v>
      </c>
      <c r="L29" s="6" t="s">
        <v>8345</v>
      </c>
      <c r="M29" s="6" t="s">
        <v>8336</v>
      </c>
      <c r="N29" s="6" t="s">
        <v>8346</v>
      </c>
      <c r="O29" s="6" t="s">
        <v>8347</v>
      </c>
      <c r="P29" s="6" t="s">
        <v>8329</v>
      </c>
      <c r="Q29" s="6" t="s">
        <v>8348</v>
      </c>
      <c r="R29" s="6" t="s">
        <v>8338</v>
      </c>
      <c r="S29" s="6" t="s">
        <v>8331</v>
      </c>
      <c r="T29" s="6" t="s">
        <v>8349</v>
      </c>
      <c r="U29" s="6" t="s">
        <v>8350</v>
      </c>
      <c r="V29" s="6" t="s">
        <v>8351</v>
      </c>
      <c r="W29" s="6" t="s">
        <v>8352</v>
      </c>
      <c r="X29" s="6" t="s">
        <v>8353</v>
      </c>
      <c r="Y29" s="6" t="s">
        <v>8354</v>
      </c>
      <c r="Z29" s="6" t="s">
        <v>8355</v>
      </c>
      <c r="AA29" s="6" t="s">
        <v>8356</v>
      </c>
      <c r="AB29" s="6" t="s">
        <v>8321</v>
      </c>
      <c r="AC29" s="6" t="s">
        <v>8357</v>
      </c>
      <c r="AD29" s="6" t="s">
        <v>8358</v>
      </c>
      <c r="AE29" s="6" t="s">
        <v>8359</v>
      </c>
      <c r="AF29" s="6" t="s">
        <v>8360</v>
      </c>
      <c r="AG29" s="6" t="s">
        <v>8306</v>
      </c>
      <c r="AH29" s="6"/>
      <c r="AI29" s="6"/>
      <c r="AJ29" s="6"/>
      <c r="AK29" s="6"/>
      <c r="AL29" s="6"/>
      <c r="AM29" s="6"/>
      <c r="AN29" s="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8361</v>
      </c>
      <c r="B2" s="6">
        <v>1989.0</v>
      </c>
      <c r="C2" s="6">
        <v>15.0</v>
      </c>
      <c r="D2" s="6">
        <v>769.0</v>
      </c>
      <c r="E2" s="6">
        <v>0.0</v>
      </c>
    </row>
    <row r="3">
      <c r="A3" s="6" t="s">
        <v>8276</v>
      </c>
      <c r="B3" s="6">
        <v>2007.0</v>
      </c>
      <c r="C3" s="6">
        <v>29.0</v>
      </c>
      <c r="D3" s="6">
        <v>2524.0</v>
      </c>
      <c r="E3" s="6">
        <v>0.0</v>
      </c>
      <c r="F3" s="6">
        <v>0.0</v>
      </c>
    </row>
    <row r="4">
      <c r="A4" s="6" t="s">
        <v>8362</v>
      </c>
      <c r="B4" s="6">
        <v>1992.0</v>
      </c>
      <c r="C4" s="6">
        <v>4.0</v>
      </c>
      <c r="D4" s="6">
        <v>325.0</v>
      </c>
      <c r="E4" s="6">
        <v>0.0</v>
      </c>
    </row>
    <row r="5">
      <c r="A5" s="6" t="s">
        <v>246</v>
      </c>
      <c r="B5" s="6" t="s">
        <v>197</v>
      </c>
      <c r="C5" s="6">
        <v>7.0</v>
      </c>
      <c r="D5" s="6">
        <v>595.0</v>
      </c>
      <c r="E5" s="6">
        <v>0.0</v>
      </c>
      <c r="F5" s="6">
        <v>0.0</v>
      </c>
    </row>
    <row r="6">
      <c r="A6" s="6" t="s">
        <v>8306</v>
      </c>
      <c r="B6" s="6" t="s">
        <v>8363</v>
      </c>
      <c r="C6" s="6">
        <v>350.0</v>
      </c>
      <c r="D6" s="6">
        <v>22916.0</v>
      </c>
      <c r="E6" s="6">
        <v>25.0</v>
      </c>
      <c r="F6" s="6">
        <v>9.0</v>
      </c>
    </row>
    <row r="7">
      <c r="A7" s="6" t="s">
        <v>8364</v>
      </c>
      <c r="B7" s="6">
        <v>2017.0</v>
      </c>
      <c r="C7" s="6">
        <v>0.0</v>
      </c>
    </row>
    <row r="8">
      <c r="A8" s="6" t="s">
        <v>1731</v>
      </c>
      <c r="B8" s="6" t="s">
        <v>710</v>
      </c>
      <c r="C8" s="6">
        <v>208.0</v>
      </c>
      <c r="D8" s="6">
        <v>15453.0</v>
      </c>
      <c r="E8" s="6">
        <v>90.0</v>
      </c>
      <c r="F8" s="6">
        <v>29.0</v>
      </c>
    </row>
    <row r="9">
      <c r="A9" s="6" t="s">
        <v>8365</v>
      </c>
      <c r="B9" s="6">
        <v>2020.0</v>
      </c>
      <c r="C9" s="6">
        <v>2.0</v>
      </c>
      <c r="D9" s="6">
        <v>105.0</v>
      </c>
      <c r="E9" s="6">
        <v>0.0</v>
      </c>
      <c r="F9" s="6">
        <v>0.0</v>
      </c>
    </row>
    <row r="10">
      <c r="A10" s="6" t="s">
        <v>8366</v>
      </c>
      <c r="B10" s="6" t="s">
        <v>1197</v>
      </c>
      <c r="C10" s="6">
        <v>2.0</v>
      </c>
      <c r="D10" s="6">
        <v>62.0</v>
      </c>
      <c r="E10" s="6">
        <v>0.0</v>
      </c>
    </row>
    <row r="11">
      <c r="A11" s="6" t="s">
        <v>1879</v>
      </c>
      <c r="B11" s="6">
        <v>2002.0</v>
      </c>
      <c r="C11" s="6">
        <v>28.0</v>
      </c>
      <c r="D11" s="6">
        <v>2253.0</v>
      </c>
      <c r="E11" s="6">
        <v>2.0</v>
      </c>
      <c r="F11" s="6">
        <v>6.0</v>
      </c>
    </row>
    <row r="12">
      <c r="A12" s="6" t="s">
        <v>8346</v>
      </c>
      <c r="B12" s="6" t="s">
        <v>537</v>
      </c>
      <c r="C12" s="6">
        <v>42.0</v>
      </c>
      <c r="D12" s="6">
        <v>2607.0</v>
      </c>
      <c r="E12" s="6">
        <v>2.0</v>
      </c>
      <c r="F12" s="6">
        <v>0.0</v>
      </c>
    </row>
    <row r="13">
      <c r="A13" s="6" t="s">
        <v>7837</v>
      </c>
      <c r="B13" s="6">
        <v>2013.0</v>
      </c>
      <c r="C13" s="6">
        <v>16.0</v>
      </c>
      <c r="D13" s="6">
        <v>1216.0</v>
      </c>
      <c r="E13" s="6">
        <v>1.0</v>
      </c>
      <c r="F13" s="6">
        <v>0.0</v>
      </c>
    </row>
    <row r="14">
      <c r="A14" s="6" t="s">
        <v>1958</v>
      </c>
      <c r="B14" s="6" t="s">
        <v>2183</v>
      </c>
      <c r="C14" s="6">
        <v>12.0</v>
      </c>
      <c r="D14" s="6">
        <v>1080.0</v>
      </c>
      <c r="E14" s="6">
        <v>0.0</v>
      </c>
      <c r="F14" s="6">
        <v>0.0</v>
      </c>
    </row>
    <row r="15">
      <c r="A15" s="6" t="s">
        <v>8367</v>
      </c>
      <c r="B15" s="6" t="s">
        <v>3885</v>
      </c>
      <c r="C15" s="6">
        <v>10.0</v>
      </c>
      <c r="D15" s="6">
        <v>484.0</v>
      </c>
      <c r="E15" s="6">
        <v>1.0</v>
      </c>
    </row>
    <row r="16">
      <c r="A16" s="6" t="s">
        <v>7452</v>
      </c>
      <c r="B16" s="6" t="s">
        <v>2165</v>
      </c>
      <c r="C16" s="6">
        <v>0.0</v>
      </c>
    </row>
    <row r="17">
      <c r="A17" s="6" t="s">
        <v>8368</v>
      </c>
      <c r="B17" s="6" t="s">
        <v>4382</v>
      </c>
      <c r="C17" s="6">
        <v>24.0</v>
      </c>
      <c r="D17" s="6">
        <v>1210.0</v>
      </c>
      <c r="E17" s="6">
        <v>3.0</v>
      </c>
    </row>
    <row r="18">
      <c r="A18" s="6" t="s">
        <v>1964</v>
      </c>
      <c r="B18" s="6">
        <v>1996.0</v>
      </c>
      <c r="C18" s="6">
        <v>15.0</v>
      </c>
      <c r="D18" s="6">
        <v>789.0</v>
      </c>
      <c r="E18" s="6">
        <v>0.0</v>
      </c>
    </row>
    <row r="19">
      <c r="A19" s="6" t="s">
        <v>8145</v>
      </c>
      <c r="B19" s="6">
        <v>2025.0</v>
      </c>
      <c r="C19" s="6">
        <v>40.0</v>
      </c>
      <c r="D19" s="6">
        <v>1712.0</v>
      </c>
      <c r="E19" s="6">
        <v>4.0</v>
      </c>
      <c r="F19" s="6">
        <v>2.0</v>
      </c>
    </row>
    <row r="20">
      <c r="A20" s="6" t="s">
        <v>8340</v>
      </c>
      <c r="B20" s="6">
        <v>2001.0</v>
      </c>
      <c r="C20" s="6">
        <v>38.0</v>
      </c>
      <c r="D20" s="6">
        <v>2759.0</v>
      </c>
      <c r="E20" s="6">
        <v>22.0</v>
      </c>
      <c r="F20" s="6">
        <v>2.0</v>
      </c>
    </row>
    <row r="21">
      <c r="A21" s="6" t="s">
        <v>8242</v>
      </c>
      <c r="B21" s="6" t="s">
        <v>5228</v>
      </c>
      <c r="C21" s="6">
        <v>263.0</v>
      </c>
      <c r="D21" s="6">
        <v>21747.0</v>
      </c>
      <c r="E21" s="6">
        <v>1.0</v>
      </c>
      <c r="F21" s="6">
        <v>0.0</v>
      </c>
    </row>
    <row r="22">
      <c r="A22" s="6" t="s">
        <v>8369</v>
      </c>
      <c r="B22" s="6">
        <v>2015.0</v>
      </c>
      <c r="C22" s="6">
        <v>0.0</v>
      </c>
    </row>
    <row r="23">
      <c r="A23" s="6" t="s">
        <v>8339</v>
      </c>
      <c r="B23" s="6">
        <v>2001.0</v>
      </c>
      <c r="C23" s="6">
        <v>3.0</v>
      </c>
      <c r="D23" s="6">
        <v>270.0</v>
      </c>
      <c r="E23" s="6">
        <v>0.0</v>
      </c>
      <c r="F23" s="6">
        <v>0.0</v>
      </c>
    </row>
    <row r="24">
      <c r="A24" s="6" t="s">
        <v>8225</v>
      </c>
      <c r="B24" s="6">
        <v>2014.0</v>
      </c>
      <c r="C24" s="6">
        <v>10.0</v>
      </c>
      <c r="D24" s="6">
        <v>848.0</v>
      </c>
      <c r="E24" s="6">
        <v>0.0</v>
      </c>
      <c r="F24" s="6">
        <v>2.0</v>
      </c>
    </row>
    <row r="25">
      <c r="A25" s="6" t="s">
        <v>296</v>
      </c>
      <c r="B25" s="6" t="s">
        <v>6682</v>
      </c>
      <c r="C25" s="6">
        <v>132.0</v>
      </c>
      <c r="D25" s="6">
        <v>7997.0</v>
      </c>
      <c r="E25" s="6">
        <v>9.0</v>
      </c>
      <c r="F25" s="6">
        <v>22.0</v>
      </c>
    </row>
    <row r="26">
      <c r="A26" s="6" t="s">
        <v>8238</v>
      </c>
      <c r="B26" s="6">
        <v>2012.0</v>
      </c>
      <c r="C26" s="6">
        <v>1.0</v>
      </c>
      <c r="D26" s="6">
        <v>3.0</v>
      </c>
      <c r="E26" s="6">
        <v>0.0</v>
      </c>
      <c r="F26" s="6">
        <v>0.0</v>
      </c>
    </row>
    <row r="27">
      <c r="A27" s="6" t="s">
        <v>8324</v>
      </c>
      <c r="B27" s="6">
        <v>2003.0</v>
      </c>
      <c r="C27" s="6">
        <v>14.0</v>
      </c>
      <c r="D27" s="6">
        <v>1260.0</v>
      </c>
      <c r="E27" s="6">
        <v>0.0</v>
      </c>
      <c r="F27" s="6">
        <v>0.0</v>
      </c>
    </row>
    <row r="28">
      <c r="A28" s="6" t="s">
        <v>8227</v>
      </c>
      <c r="B28" s="6">
        <v>2013.0</v>
      </c>
      <c r="C28" s="6">
        <v>2.0</v>
      </c>
      <c r="D28" s="6">
        <v>174.0</v>
      </c>
      <c r="E28" s="6">
        <v>0.0</v>
      </c>
      <c r="F28" s="6">
        <v>0.0</v>
      </c>
    </row>
    <row r="29">
      <c r="A29" s="6" t="s">
        <v>8370</v>
      </c>
      <c r="B29" s="6" t="s">
        <v>1995</v>
      </c>
      <c r="C29" s="6">
        <v>1.0</v>
      </c>
      <c r="D29" s="6">
        <v>11.0</v>
      </c>
      <c r="E29" s="6">
        <v>0.0</v>
      </c>
      <c r="F29" s="6">
        <v>0.0</v>
      </c>
    </row>
    <row r="30">
      <c r="A30" s="6" t="s">
        <v>6117</v>
      </c>
      <c r="B30" s="6" t="s">
        <v>197</v>
      </c>
      <c r="C30" s="6">
        <v>51.0</v>
      </c>
      <c r="D30" s="6">
        <v>3874.0</v>
      </c>
      <c r="E30" s="6">
        <v>1.0</v>
      </c>
      <c r="F30" s="6">
        <v>3.0</v>
      </c>
    </row>
    <row r="31">
      <c r="A31" s="6" t="s">
        <v>8322</v>
      </c>
      <c r="B31" s="6">
        <v>2003.0</v>
      </c>
      <c r="C31" s="6">
        <v>4.0</v>
      </c>
      <c r="D31" s="6">
        <v>146.0</v>
      </c>
      <c r="E31" s="6">
        <v>0.0</v>
      </c>
      <c r="F31" s="6">
        <v>0.0</v>
      </c>
    </row>
    <row r="32">
      <c r="A32" s="6" t="s">
        <v>8118</v>
      </c>
    </row>
    <row r="33">
      <c r="A33" s="6" t="s">
        <v>365</v>
      </c>
      <c r="B33" s="6" t="s">
        <v>366</v>
      </c>
      <c r="C33" s="6" t="s">
        <v>367</v>
      </c>
      <c r="D33" s="6" t="s">
        <v>368</v>
      </c>
      <c r="E33" s="6" t="s">
        <v>369</v>
      </c>
      <c r="F33" s="6" t="s">
        <v>370</v>
      </c>
    </row>
    <row r="34">
      <c r="A34" s="6" t="s">
        <v>8237</v>
      </c>
      <c r="B34" s="6" t="s">
        <v>404</v>
      </c>
      <c r="C34" s="6">
        <v>34.0</v>
      </c>
      <c r="D34" s="6">
        <v>2890.0</v>
      </c>
      <c r="E34" s="6">
        <v>0.0</v>
      </c>
      <c r="F34" s="6">
        <v>0.0</v>
      </c>
    </row>
    <row r="35">
      <c r="A35" s="6" t="s">
        <v>8371</v>
      </c>
      <c r="B35" s="6">
        <v>2018.0</v>
      </c>
      <c r="C35" s="6">
        <v>0.0</v>
      </c>
    </row>
    <row r="36">
      <c r="A36" s="6" t="s">
        <v>8247</v>
      </c>
      <c r="B36" s="6" t="s">
        <v>2547</v>
      </c>
      <c r="C36" s="6">
        <v>126.0</v>
      </c>
      <c r="D36" s="6">
        <v>9600.0</v>
      </c>
      <c r="E36" s="6">
        <v>1.0</v>
      </c>
      <c r="F36" s="6">
        <v>0.0</v>
      </c>
    </row>
    <row r="37">
      <c r="A37" s="6" t="s">
        <v>8359</v>
      </c>
      <c r="B37" s="6">
        <v>1999.0</v>
      </c>
      <c r="C37" s="6">
        <v>11.0</v>
      </c>
      <c r="D37" s="6">
        <v>938.0</v>
      </c>
      <c r="E37" s="6">
        <v>1.0</v>
      </c>
      <c r="F37" s="6">
        <v>0.0</v>
      </c>
    </row>
    <row r="38">
      <c r="A38" s="6" t="s">
        <v>8163</v>
      </c>
      <c r="B38" s="6" t="s">
        <v>425</v>
      </c>
      <c r="C38" s="6">
        <v>54.0</v>
      </c>
      <c r="D38" s="6">
        <v>3028.0</v>
      </c>
      <c r="E38" s="6">
        <v>1.0</v>
      </c>
      <c r="F38" s="6">
        <v>2.0</v>
      </c>
    </row>
    <row r="39">
      <c r="A39" s="6" t="s">
        <v>8130</v>
      </c>
      <c r="B39" s="6" t="s">
        <v>128</v>
      </c>
      <c r="C39" s="6">
        <v>55.0</v>
      </c>
      <c r="D39" s="6">
        <v>2865.0</v>
      </c>
      <c r="E39" s="6">
        <v>6.0</v>
      </c>
      <c r="F39" s="6">
        <v>5.0</v>
      </c>
    </row>
    <row r="40">
      <c r="A40" s="6" t="s">
        <v>8372</v>
      </c>
      <c r="B40" s="6">
        <v>1997.0</v>
      </c>
      <c r="C40" s="6">
        <v>0.0</v>
      </c>
      <c r="D40" s="6">
        <v>0.0</v>
      </c>
      <c r="E40" s="6">
        <v>0.0</v>
      </c>
    </row>
    <row r="41">
      <c r="A41" s="6" t="s">
        <v>8261</v>
      </c>
      <c r="B41" s="6">
        <v>2009.0</v>
      </c>
      <c r="C41" s="6">
        <v>18.0</v>
      </c>
      <c r="D41" s="6">
        <v>520.0</v>
      </c>
      <c r="E41" s="6">
        <v>3.0</v>
      </c>
      <c r="F41" s="6">
        <v>0.0</v>
      </c>
    </row>
    <row r="42">
      <c r="A42" s="6" t="s">
        <v>8299</v>
      </c>
      <c r="B42" s="6">
        <v>2004.0</v>
      </c>
      <c r="C42" s="6">
        <v>28.0</v>
      </c>
      <c r="D42" s="6">
        <v>1708.0</v>
      </c>
      <c r="E42" s="6">
        <v>6.0</v>
      </c>
      <c r="F42" s="6">
        <v>1.0</v>
      </c>
    </row>
    <row r="43">
      <c r="A43" s="6" t="s">
        <v>8270</v>
      </c>
      <c r="B43" s="6">
        <v>2008.0</v>
      </c>
      <c r="C43" s="6">
        <v>27.0</v>
      </c>
      <c r="D43" s="6">
        <v>911.0</v>
      </c>
      <c r="E43" s="6">
        <v>1.0</v>
      </c>
      <c r="F43" s="6">
        <v>0.0</v>
      </c>
    </row>
    <row r="44">
      <c r="A44" s="6" t="s">
        <v>8230</v>
      </c>
      <c r="B44" s="6">
        <v>2013.0</v>
      </c>
      <c r="C44" s="6">
        <v>8.0</v>
      </c>
      <c r="D44" s="6">
        <v>218.0</v>
      </c>
      <c r="E44" s="6">
        <v>1.0</v>
      </c>
      <c r="F44" s="6">
        <v>1.0</v>
      </c>
    </row>
    <row r="45">
      <c r="A45" s="6" t="s">
        <v>8356</v>
      </c>
      <c r="B45" s="6" t="s">
        <v>537</v>
      </c>
      <c r="C45" s="6">
        <v>42.0</v>
      </c>
      <c r="D45" s="6">
        <v>2877.0</v>
      </c>
      <c r="E45" s="6">
        <v>6.0</v>
      </c>
      <c r="F45" s="6">
        <v>3.0</v>
      </c>
    </row>
    <row r="46">
      <c r="A46" s="6" t="s">
        <v>8373</v>
      </c>
      <c r="B46" s="6" t="s">
        <v>210</v>
      </c>
      <c r="C46" s="6">
        <v>2.0</v>
      </c>
      <c r="D46" s="6">
        <v>70.0</v>
      </c>
      <c r="E46" s="6">
        <v>0.0</v>
      </c>
      <c r="F46" s="6">
        <v>0.0</v>
      </c>
    </row>
    <row r="47">
      <c r="A47" s="6" t="s">
        <v>1910</v>
      </c>
      <c r="B47" s="6" t="s">
        <v>4995</v>
      </c>
      <c r="C47" s="6">
        <v>86.0</v>
      </c>
      <c r="D47" s="6">
        <v>7317.0</v>
      </c>
      <c r="E47" s="6">
        <v>0.0</v>
      </c>
      <c r="F47" s="6">
        <v>0.0</v>
      </c>
    </row>
    <row r="48">
      <c r="A48" s="6" t="s">
        <v>8374</v>
      </c>
      <c r="B48" s="6" t="s">
        <v>2090</v>
      </c>
      <c r="C48" s="6">
        <v>0.0</v>
      </c>
    </row>
    <row r="49">
      <c r="A49" s="6" t="s">
        <v>8375</v>
      </c>
      <c r="B49" s="6" t="s">
        <v>128</v>
      </c>
      <c r="C49" s="6">
        <v>1.0</v>
      </c>
      <c r="D49" s="6">
        <v>21.0</v>
      </c>
      <c r="E49" s="6">
        <v>0.0</v>
      </c>
      <c r="F49" s="6">
        <v>0.0</v>
      </c>
    </row>
    <row r="50">
      <c r="A50" s="6" t="s">
        <v>8123</v>
      </c>
      <c r="B50" s="6" t="s">
        <v>568</v>
      </c>
      <c r="C50" s="6">
        <v>146.0</v>
      </c>
      <c r="D50" s="6">
        <v>9042.0</v>
      </c>
      <c r="E50" s="6">
        <v>7.0</v>
      </c>
      <c r="F50" s="6">
        <v>11.0</v>
      </c>
    </row>
    <row r="51">
      <c r="A51" s="6" t="s">
        <v>2045</v>
      </c>
      <c r="B51" s="6">
        <v>2025.0</v>
      </c>
      <c r="C51" s="6">
        <v>35.0</v>
      </c>
      <c r="D51" s="6">
        <v>1734.0</v>
      </c>
      <c r="E51" s="6">
        <v>6.0</v>
      </c>
      <c r="F51" s="6">
        <v>1.0</v>
      </c>
    </row>
    <row r="52">
      <c r="A52" s="6" t="s">
        <v>8253</v>
      </c>
      <c r="B52" s="6">
        <v>2009.0</v>
      </c>
      <c r="C52" s="6">
        <v>1.0</v>
      </c>
      <c r="D52" s="6">
        <v>21.0</v>
      </c>
      <c r="E52" s="6">
        <v>0.0</v>
      </c>
    </row>
    <row r="53">
      <c r="A53" s="6" t="s">
        <v>8376</v>
      </c>
      <c r="B53" s="6">
        <v>2017.0</v>
      </c>
      <c r="C53" s="6">
        <v>2.0</v>
      </c>
      <c r="D53" s="6">
        <v>57.0</v>
      </c>
      <c r="E53" s="6">
        <v>0.0</v>
      </c>
      <c r="F53" s="6">
        <v>0.0</v>
      </c>
    </row>
    <row r="54">
      <c r="A54" s="6" t="s">
        <v>8352</v>
      </c>
      <c r="B54" s="6" t="s">
        <v>952</v>
      </c>
      <c r="C54" s="6">
        <v>133.0</v>
      </c>
      <c r="D54" s="6">
        <v>9827.0</v>
      </c>
      <c r="E54" s="6">
        <v>2.0</v>
      </c>
      <c r="F54" s="6">
        <v>0.0</v>
      </c>
    </row>
    <row r="55">
      <c r="A55" s="6" t="s">
        <v>8143</v>
      </c>
      <c r="B55" s="6" t="s">
        <v>425</v>
      </c>
      <c r="C55" s="6">
        <v>2.0</v>
      </c>
      <c r="D55" s="6">
        <v>132.0</v>
      </c>
      <c r="E55" s="6">
        <v>0.0</v>
      </c>
      <c r="F55" s="6">
        <v>0.0</v>
      </c>
    </row>
    <row r="56">
      <c r="A56" s="6" t="s">
        <v>7010</v>
      </c>
      <c r="B56" s="6">
        <v>2012.0</v>
      </c>
      <c r="C56" s="6">
        <v>13.0</v>
      </c>
      <c r="D56" s="6">
        <v>733.0</v>
      </c>
      <c r="E56" s="6">
        <v>1.0</v>
      </c>
      <c r="F56" s="6">
        <v>3.0</v>
      </c>
    </row>
    <row r="57">
      <c r="A57" s="6" t="s">
        <v>8377</v>
      </c>
      <c r="B57" s="6">
        <v>2017.0</v>
      </c>
      <c r="C57" s="6">
        <v>2.0</v>
      </c>
      <c r="D57" s="6">
        <v>158.0</v>
      </c>
      <c r="E57" s="6">
        <v>0.0</v>
      </c>
      <c r="F57" s="6">
        <v>0.0</v>
      </c>
    </row>
    <row r="58">
      <c r="A58" s="6" t="s">
        <v>8378</v>
      </c>
      <c r="B58" s="6">
        <v>2020.0</v>
      </c>
      <c r="C58" s="6">
        <v>1.0</v>
      </c>
      <c r="D58" s="6">
        <v>32.0</v>
      </c>
      <c r="E58" s="6">
        <v>0.0</v>
      </c>
      <c r="F58" s="6">
        <v>0.0</v>
      </c>
    </row>
    <row r="59">
      <c r="A59" s="6" t="s">
        <v>8379</v>
      </c>
      <c r="B59" s="6" t="s">
        <v>831</v>
      </c>
      <c r="C59" s="6">
        <v>52.0</v>
      </c>
      <c r="D59" s="6">
        <v>1647.0</v>
      </c>
      <c r="E59" s="6">
        <v>4.0</v>
      </c>
    </row>
    <row r="60">
      <c r="A60" s="6" t="s">
        <v>8380</v>
      </c>
      <c r="B60" s="6">
        <v>1997.0</v>
      </c>
      <c r="C60" s="6">
        <v>17.0</v>
      </c>
      <c r="D60" s="6">
        <v>1012.0</v>
      </c>
      <c r="E60" s="6">
        <v>7.0</v>
      </c>
    </row>
    <row r="61">
      <c r="A61" s="6" t="s">
        <v>8381</v>
      </c>
      <c r="B61" s="6">
        <v>2016.0</v>
      </c>
      <c r="C61" s="6">
        <v>0.0</v>
      </c>
    </row>
    <row r="62">
      <c r="A62" s="6" t="s">
        <v>8152</v>
      </c>
      <c r="B62" s="6" t="s">
        <v>425</v>
      </c>
      <c r="C62" s="6">
        <v>4.0</v>
      </c>
      <c r="D62" s="6">
        <v>299.0</v>
      </c>
      <c r="E62" s="6">
        <v>1.0</v>
      </c>
      <c r="F62" s="6">
        <v>0.0</v>
      </c>
    </row>
    <row r="63">
      <c r="A63" s="6" t="s">
        <v>8286</v>
      </c>
      <c r="B63" s="6">
        <v>2006.0</v>
      </c>
      <c r="C63" s="6">
        <v>2.0</v>
      </c>
      <c r="D63" s="6">
        <v>139.0</v>
      </c>
      <c r="E63" s="6">
        <v>0.0</v>
      </c>
      <c r="F63" s="6">
        <v>0.0</v>
      </c>
    </row>
    <row r="64">
      <c r="A64" s="6" t="s">
        <v>8118</v>
      </c>
    </row>
    <row r="65">
      <c r="A65" s="6" t="s">
        <v>365</v>
      </c>
      <c r="B65" s="6" t="s">
        <v>366</v>
      </c>
      <c r="C65" s="6" t="s">
        <v>367</v>
      </c>
      <c r="D65" s="6" t="s">
        <v>368</v>
      </c>
      <c r="E65" s="6" t="s">
        <v>369</v>
      </c>
      <c r="F65" s="6" t="s">
        <v>370</v>
      </c>
    </row>
    <row r="66">
      <c r="A66" s="6" t="s">
        <v>8382</v>
      </c>
      <c r="B66" s="6">
        <v>2022.0</v>
      </c>
      <c r="C66" s="6">
        <v>0.0</v>
      </c>
    </row>
    <row r="67">
      <c r="A67" s="6" t="s">
        <v>8323</v>
      </c>
      <c r="B67" s="6" t="s">
        <v>1213</v>
      </c>
      <c r="C67" s="6">
        <v>63.0</v>
      </c>
      <c r="D67" s="6">
        <v>5535.0</v>
      </c>
      <c r="E67" s="6">
        <v>0.0</v>
      </c>
      <c r="F67" s="6">
        <v>0.0</v>
      </c>
    </row>
    <row r="68">
      <c r="A68" s="6" t="s">
        <v>8383</v>
      </c>
      <c r="B68" s="6">
        <v>1989.0</v>
      </c>
      <c r="C68" s="6">
        <v>28.0</v>
      </c>
      <c r="D68" s="6">
        <v>2083.0</v>
      </c>
      <c r="E68" s="6">
        <v>1.0</v>
      </c>
    </row>
    <row r="69">
      <c r="A69" s="6" t="s">
        <v>8384</v>
      </c>
      <c r="B69" s="6">
        <v>2025.0</v>
      </c>
      <c r="C69" s="6">
        <v>35.0</v>
      </c>
      <c r="D69" s="6">
        <v>2317.0</v>
      </c>
      <c r="E69" s="6">
        <v>7.0</v>
      </c>
      <c r="F69" s="6">
        <v>3.0</v>
      </c>
    </row>
    <row r="70">
      <c r="A70" s="6" t="s">
        <v>8263</v>
      </c>
      <c r="B70" s="6">
        <v>2009.0</v>
      </c>
      <c r="C70" s="6">
        <v>4.0</v>
      </c>
      <c r="D70" s="6">
        <v>360.0</v>
      </c>
      <c r="E70" s="6">
        <v>0.0</v>
      </c>
      <c r="F70" s="6">
        <v>0.0</v>
      </c>
    </row>
    <row r="71">
      <c r="A71" s="6" t="s">
        <v>8385</v>
      </c>
      <c r="B71" s="6">
        <v>2023.0</v>
      </c>
      <c r="C71" s="6">
        <v>0.0</v>
      </c>
    </row>
    <row r="72">
      <c r="A72" s="6" t="s">
        <v>8386</v>
      </c>
      <c r="B72" s="6">
        <v>2020.0</v>
      </c>
      <c r="C72" s="6">
        <v>0.0</v>
      </c>
    </row>
    <row r="73">
      <c r="A73" s="6" t="s">
        <v>8387</v>
      </c>
      <c r="B73" s="6" t="s">
        <v>3573</v>
      </c>
      <c r="C73" s="6">
        <v>7.0</v>
      </c>
      <c r="D73" s="6">
        <v>390.0</v>
      </c>
      <c r="E73" s="6">
        <v>0.0</v>
      </c>
      <c r="F73" s="6">
        <v>0.0</v>
      </c>
    </row>
    <row r="74">
      <c r="A74" s="6" t="s">
        <v>8262</v>
      </c>
      <c r="B74" s="6" t="s">
        <v>736</v>
      </c>
      <c r="C74" s="6">
        <v>39.0</v>
      </c>
      <c r="D74" s="6">
        <v>1770.0</v>
      </c>
      <c r="E74" s="6">
        <v>2.0</v>
      </c>
      <c r="F74" s="6">
        <v>0.0</v>
      </c>
    </row>
    <row r="75">
      <c r="A75" s="6" t="s">
        <v>8388</v>
      </c>
      <c r="B75" s="6">
        <v>2021.0</v>
      </c>
      <c r="C75" s="6">
        <v>0.0</v>
      </c>
    </row>
    <row r="76">
      <c r="A76" s="6" t="s">
        <v>8193</v>
      </c>
      <c r="B76" s="6" t="s">
        <v>2517</v>
      </c>
      <c r="C76" s="6">
        <v>6.0</v>
      </c>
      <c r="D76" s="6">
        <v>123.0</v>
      </c>
      <c r="E76" s="6">
        <v>1.0</v>
      </c>
      <c r="F76" s="6">
        <v>0.0</v>
      </c>
    </row>
    <row r="77">
      <c r="A77" s="6" t="s">
        <v>8389</v>
      </c>
      <c r="B77" s="6">
        <v>2021.0</v>
      </c>
      <c r="C77" s="6">
        <v>0.0</v>
      </c>
    </row>
    <row r="78">
      <c r="A78" s="6" t="s">
        <v>8224</v>
      </c>
      <c r="B78" s="6">
        <v>2014.0</v>
      </c>
      <c r="C78" s="6">
        <v>6.0</v>
      </c>
      <c r="D78" s="6">
        <v>147.0</v>
      </c>
      <c r="E78" s="6">
        <v>0.0</v>
      </c>
      <c r="F78" s="6">
        <v>1.0</v>
      </c>
    </row>
    <row r="79">
      <c r="A79" s="6" t="s">
        <v>8357</v>
      </c>
      <c r="B79" s="6">
        <v>1999.0</v>
      </c>
      <c r="C79" s="6">
        <v>36.0</v>
      </c>
      <c r="D79" s="6">
        <v>3124.0</v>
      </c>
      <c r="E79" s="6">
        <v>3.0</v>
      </c>
      <c r="F79" s="6">
        <v>2.0</v>
      </c>
    </row>
    <row r="80">
      <c r="A80" s="6" t="s">
        <v>8127</v>
      </c>
      <c r="B80" s="6" t="s">
        <v>128</v>
      </c>
      <c r="C80" s="6">
        <v>36.0</v>
      </c>
      <c r="D80" s="6">
        <v>2029.0</v>
      </c>
      <c r="E80" s="6">
        <v>1.0</v>
      </c>
      <c r="F80" s="6">
        <v>1.0</v>
      </c>
    </row>
    <row r="81">
      <c r="A81" s="6" t="s">
        <v>2131</v>
      </c>
      <c r="B81" s="6" t="s">
        <v>831</v>
      </c>
      <c r="C81" s="6">
        <v>36.0</v>
      </c>
      <c r="D81" s="6">
        <v>1149.0</v>
      </c>
      <c r="E81" s="6">
        <v>5.0</v>
      </c>
    </row>
    <row r="82">
      <c r="A82" s="6" t="s">
        <v>2131</v>
      </c>
      <c r="B82" s="6" t="s">
        <v>1091</v>
      </c>
      <c r="C82" s="6">
        <v>66.0</v>
      </c>
      <c r="D82" s="6">
        <v>5243.0</v>
      </c>
      <c r="E82" s="6">
        <v>0.0</v>
      </c>
    </row>
    <row r="83">
      <c r="A83" s="6" t="s">
        <v>8342</v>
      </c>
      <c r="B83" s="6" t="s">
        <v>537</v>
      </c>
      <c r="C83" s="6">
        <v>76.0</v>
      </c>
      <c r="D83" s="6">
        <v>5507.0</v>
      </c>
      <c r="E83" s="6">
        <v>7.0</v>
      </c>
      <c r="F83" s="6">
        <v>2.0</v>
      </c>
    </row>
    <row r="84">
      <c r="A84" s="6" t="s">
        <v>8168</v>
      </c>
      <c r="B84" s="6" t="s">
        <v>6259</v>
      </c>
      <c r="C84" s="6">
        <v>266.0</v>
      </c>
      <c r="D84" s="6">
        <v>16898.0</v>
      </c>
      <c r="E84" s="6">
        <v>47.0</v>
      </c>
      <c r="F84" s="6">
        <v>40.0</v>
      </c>
    </row>
    <row r="85">
      <c r="A85" s="6" t="s">
        <v>2140</v>
      </c>
      <c r="B85" s="6" t="s">
        <v>339</v>
      </c>
      <c r="C85" s="6">
        <v>36.0</v>
      </c>
      <c r="D85" s="6">
        <v>2649.0</v>
      </c>
      <c r="E85" s="6">
        <v>1.0</v>
      </c>
      <c r="F85" s="6">
        <v>0.0</v>
      </c>
    </row>
    <row r="86">
      <c r="A86" s="6" t="s">
        <v>8390</v>
      </c>
      <c r="B86" s="6">
        <v>2018.0</v>
      </c>
      <c r="C86" s="6">
        <v>0.0</v>
      </c>
    </row>
    <row r="87">
      <c r="A87" s="6" t="s">
        <v>8391</v>
      </c>
      <c r="B87" s="6">
        <v>2020.0</v>
      </c>
      <c r="C87" s="6">
        <v>4.0</v>
      </c>
      <c r="D87" s="6">
        <v>324.0</v>
      </c>
      <c r="E87" s="6">
        <v>1.0</v>
      </c>
      <c r="F87" s="6">
        <v>2.0</v>
      </c>
    </row>
    <row r="88">
      <c r="A88" s="6" t="s">
        <v>8392</v>
      </c>
      <c r="B88" s="6">
        <v>2026.0</v>
      </c>
      <c r="C88" s="6">
        <v>0.0</v>
      </c>
    </row>
    <row r="89">
      <c r="A89" s="6" t="s">
        <v>8274</v>
      </c>
      <c r="B89" s="6" t="s">
        <v>295</v>
      </c>
      <c r="C89" s="6">
        <v>33.0</v>
      </c>
      <c r="D89" s="6">
        <v>2633.0</v>
      </c>
      <c r="E89" s="6">
        <v>2.0</v>
      </c>
      <c r="F89" s="6">
        <v>1.0</v>
      </c>
    </row>
    <row r="90">
      <c r="A90" s="6" t="s">
        <v>8393</v>
      </c>
      <c r="B90" s="6">
        <v>2020.0</v>
      </c>
      <c r="C90" s="6">
        <v>0.0</v>
      </c>
    </row>
    <row r="91">
      <c r="A91" s="6" t="s">
        <v>8394</v>
      </c>
      <c r="B91" s="6">
        <v>2017.0</v>
      </c>
      <c r="C91" s="6">
        <v>2.0</v>
      </c>
      <c r="D91" s="6">
        <v>57.0</v>
      </c>
      <c r="E91" s="6">
        <v>0.0</v>
      </c>
      <c r="F91" s="6">
        <v>0.0</v>
      </c>
    </row>
    <row r="92">
      <c r="A92" s="6" t="s">
        <v>6553</v>
      </c>
      <c r="B92" s="6" t="s">
        <v>2090</v>
      </c>
      <c r="C92" s="6">
        <v>11.0</v>
      </c>
      <c r="D92" s="6">
        <v>297.0</v>
      </c>
      <c r="E92" s="6">
        <v>1.0</v>
      </c>
      <c r="F92" s="6">
        <v>0.0</v>
      </c>
    </row>
    <row r="93">
      <c r="A93" s="6" t="s">
        <v>8353</v>
      </c>
      <c r="B93" s="6" t="s">
        <v>537</v>
      </c>
      <c r="C93" s="6">
        <v>59.0</v>
      </c>
      <c r="D93" s="6">
        <v>5068.0</v>
      </c>
      <c r="E93" s="6">
        <v>1.0</v>
      </c>
      <c r="F93" s="6">
        <v>1.0</v>
      </c>
    </row>
    <row r="94">
      <c r="A94" s="6" t="s">
        <v>8395</v>
      </c>
      <c r="B94" s="6" t="s">
        <v>2474</v>
      </c>
      <c r="C94" s="6">
        <v>1.0</v>
      </c>
      <c r="D94" s="6">
        <v>3.0</v>
      </c>
      <c r="E94" s="6">
        <v>0.0</v>
      </c>
      <c r="F94" s="6">
        <v>0.0</v>
      </c>
    </row>
    <row r="95">
      <c r="A95" s="6" t="s">
        <v>8396</v>
      </c>
      <c r="B95" s="6">
        <v>2025.0</v>
      </c>
      <c r="C95" s="6">
        <v>9.0</v>
      </c>
      <c r="D95" s="6">
        <v>210.0</v>
      </c>
      <c r="E95" s="6">
        <v>2.0</v>
      </c>
      <c r="F95" s="6">
        <v>0.0</v>
      </c>
    </row>
    <row r="96">
      <c r="A96" s="6" t="s">
        <v>8118</v>
      </c>
    </row>
    <row r="97">
      <c r="A97" s="6" t="s">
        <v>365</v>
      </c>
      <c r="B97" s="6" t="s">
        <v>366</v>
      </c>
      <c r="C97" s="6" t="s">
        <v>367</v>
      </c>
      <c r="D97" s="6" t="s">
        <v>368</v>
      </c>
      <c r="E97" s="6" t="s">
        <v>369</v>
      </c>
      <c r="F97" s="6" t="s">
        <v>370</v>
      </c>
    </row>
    <row r="98">
      <c r="A98" s="6" t="s">
        <v>8236</v>
      </c>
      <c r="B98" s="6">
        <v>2012.0</v>
      </c>
      <c r="C98" s="6">
        <v>7.0</v>
      </c>
      <c r="D98" s="6">
        <v>611.0</v>
      </c>
      <c r="E98" s="6">
        <v>0.0</v>
      </c>
      <c r="F98" s="6">
        <v>0.0</v>
      </c>
    </row>
    <row r="99">
      <c r="A99" s="6" t="s">
        <v>8191</v>
      </c>
      <c r="B99" s="6">
        <v>2019.0</v>
      </c>
      <c r="C99" s="6">
        <v>1.0</v>
      </c>
      <c r="D99" s="6">
        <v>4.0</v>
      </c>
      <c r="E99" s="6">
        <v>0.0</v>
      </c>
      <c r="F99" s="6">
        <v>0.0</v>
      </c>
    </row>
    <row r="100">
      <c r="A100" s="6" t="s">
        <v>8332</v>
      </c>
      <c r="B100" s="6">
        <v>2002.0</v>
      </c>
      <c r="C100" s="6">
        <v>27.0</v>
      </c>
      <c r="D100" s="6">
        <v>2430.0</v>
      </c>
      <c r="E100" s="6">
        <v>0.0</v>
      </c>
      <c r="F100" s="6">
        <v>1.0</v>
      </c>
    </row>
    <row r="101">
      <c r="A101" s="6" t="s">
        <v>8295</v>
      </c>
      <c r="B101" s="6" t="s">
        <v>1627</v>
      </c>
      <c r="C101" s="6">
        <v>62.0</v>
      </c>
      <c r="D101" s="6">
        <v>3214.0</v>
      </c>
      <c r="E101" s="6">
        <v>5.0</v>
      </c>
      <c r="F101" s="6">
        <v>0.0</v>
      </c>
    </row>
    <row r="102">
      <c r="A102" s="6" t="s">
        <v>8307</v>
      </c>
      <c r="B102" s="6" t="s">
        <v>333</v>
      </c>
      <c r="C102" s="6">
        <v>34.0</v>
      </c>
      <c r="D102" s="6">
        <v>2657.0</v>
      </c>
      <c r="E102" s="6">
        <v>0.0</v>
      </c>
      <c r="F102" s="6">
        <v>7.0</v>
      </c>
    </row>
    <row r="103">
      <c r="A103" s="6" t="s">
        <v>8397</v>
      </c>
      <c r="B103" s="6">
        <v>1995.0</v>
      </c>
      <c r="C103" s="6">
        <v>0.0</v>
      </c>
      <c r="D103" s="6">
        <v>0.0</v>
      </c>
      <c r="E103" s="6">
        <v>0.0</v>
      </c>
    </row>
    <row r="104">
      <c r="A104" s="6" t="s">
        <v>8398</v>
      </c>
      <c r="B104" s="6" t="s">
        <v>482</v>
      </c>
      <c r="C104" s="6">
        <v>0.0</v>
      </c>
    </row>
    <row r="105">
      <c r="A105" s="6" t="s">
        <v>8399</v>
      </c>
      <c r="B105" s="6">
        <v>2019.0</v>
      </c>
      <c r="C105" s="6">
        <v>4.0</v>
      </c>
      <c r="D105" s="6">
        <v>270.0</v>
      </c>
      <c r="E105" s="6">
        <v>1.0</v>
      </c>
      <c r="F105" s="6">
        <v>1.0</v>
      </c>
    </row>
    <row r="106">
      <c r="A106" s="6" t="s">
        <v>8331</v>
      </c>
      <c r="B106" s="6" t="s">
        <v>5120</v>
      </c>
      <c r="C106" s="6">
        <v>113.0</v>
      </c>
      <c r="D106" s="6">
        <v>5142.0</v>
      </c>
      <c r="E106" s="6">
        <v>28.0</v>
      </c>
      <c r="F106" s="6">
        <v>8.0</v>
      </c>
    </row>
    <row r="107">
      <c r="A107" s="6" t="s">
        <v>8159</v>
      </c>
      <c r="B107" s="6" t="s">
        <v>3547</v>
      </c>
      <c r="C107" s="6">
        <v>469.0</v>
      </c>
      <c r="D107" s="6">
        <v>22918.0</v>
      </c>
      <c r="E107" s="6">
        <v>88.0</v>
      </c>
      <c r="F107" s="6">
        <v>57.0</v>
      </c>
    </row>
    <row r="108">
      <c r="A108" s="6" t="s">
        <v>664</v>
      </c>
      <c r="B108" s="6">
        <v>2017.0</v>
      </c>
      <c r="C108" s="6">
        <v>1.0</v>
      </c>
      <c r="D108" s="6">
        <v>90.0</v>
      </c>
      <c r="E108" s="6">
        <v>0.0</v>
      </c>
      <c r="F108" s="6">
        <v>0.0</v>
      </c>
    </row>
    <row r="109">
      <c r="A109" s="6" t="s">
        <v>8188</v>
      </c>
      <c r="B109" s="6" t="s">
        <v>2889</v>
      </c>
      <c r="C109" s="6">
        <v>195.0</v>
      </c>
      <c r="D109" s="6">
        <v>12803.0</v>
      </c>
      <c r="E109" s="6">
        <v>73.0</v>
      </c>
      <c r="F109" s="6">
        <v>27.0</v>
      </c>
    </row>
    <row r="110">
      <c r="A110" s="6" t="s">
        <v>8283</v>
      </c>
      <c r="B110" s="6">
        <v>2006.0</v>
      </c>
      <c r="C110" s="6">
        <v>24.0</v>
      </c>
      <c r="D110" s="6">
        <v>1246.0</v>
      </c>
      <c r="E110" s="6">
        <v>0.0</v>
      </c>
      <c r="F110" s="6">
        <v>0.0</v>
      </c>
    </row>
    <row r="111">
      <c r="A111" s="6" t="s">
        <v>8268</v>
      </c>
      <c r="B111" s="6">
        <v>2008.0</v>
      </c>
      <c r="C111" s="6">
        <v>8.0</v>
      </c>
      <c r="D111" s="6">
        <v>720.0</v>
      </c>
      <c r="E111" s="6">
        <v>0.0</v>
      </c>
      <c r="F111" s="6">
        <v>0.0</v>
      </c>
    </row>
    <row r="112">
      <c r="A112" s="6" t="s">
        <v>127</v>
      </c>
      <c r="B112" s="6" t="s">
        <v>2379</v>
      </c>
      <c r="C112" s="6">
        <v>137.0</v>
      </c>
      <c r="D112" s="6">
        <v>12291.0</v>
      </c>
      <c r="E112" s="6">
        <v>0.0</v>
      </c>
      <c r="F112" s="6">
        <v>0.0</v>
      </c>
    </row>
    <row r="113">
      <c r="A113" s="6" t="s">
        <v>8400</v>
      </c>
      <c r="B113" s="6">
        <v>2026.0</v>
      </c>
      <c r="C113" s="6">
        <v>6.0</v>
      </c>
      <c r="D113" s="6">
        <v>406.0</v>
      </c>
      <c r="E113" s="6">
        <v>0.0</v>
      </c>
      <c r="F113" s="6">
        <v>0.0</v>
      </c>
    </row>
    <row r="114">
      <c r="A114" s="6" t="s">
        <v>8141</v>
      </c>
      <c r="B114" s="6" t="s">
        <v>128</v>
      </c>
      <c r="C114" s="6">
        <v>2.0</v>
      </c>
      <c r="D114" s="6">
        <v>50.0</v>
      </c>
      <c r="E114" s="6">
        <v>1.0</v>
      </c>
      <c r="F114" s="6">
        <v>0.0</v>
      </c>
    </row>
    <row r="115">
      <c r="A115" s="6" t="s">
        <v>8171</v>
      </c>
      <c r="B115" s="6" t="s">
        <v>175</v>
      </c>
      <c r="C115" s="6">
        <v>54.0</v>
      </c>
      <c r="D115" s="6">
        <v>1819.0</v>
      </c>
      <c r="E115" s="6">
        <v>7.0</v>
      </c>
      <c r="F115" s="6">
        <v>6.0</v>
      </c>
    </row>
    <row r="116">
      <c r="A116" s="6" t="s">
        <v>8282</v>
      </c>
      <c r="B116" s="6" t="s">
        <v>1303</v>
      </c>
      <c r="C116" s="6">
        <v>8.0</v>
      </c>
      <c r="D116" s="6">
        <v>675.0</v>
      </c>
      <c r="E116" s="6">
        <v>0.0</v>
      </c>
      <c r="F116" s="6">
        <v>0.0</v>
      </c>
    </row>
    <row r="117">
      <c r="A117" s="6" t="s">
        <v>7963</v>
      </c>
      <c r="B117" s="6" t="s">
        <v>339</v>
      </c>
      <c r="C117" s="6">
        <v>45.0</v>
      </c>
      <c r="D117" s="6">
        <v>2415.0</v>
      </c>
      <c r="E117" s="6">
        <v>6.0</v>
      </c>
      <c r="F117" s="6">
        <v>8.0</v>
      </c>
    </row>
    <row r="118">
      <c r="A118" s="6" t="s">
        <v>8131</v>
      </c>
      <c r="B118" s="6">
        <v>2026.0</v>
      </c>
      <c r="C118" s="6">
        <v>5.0</v>
      </c>
      <c r="D118" s="6">
        <v>222.0</v>
      </c>
      <c r="E118" s="6">
        <v>3.0</v>
      </c>
      <c r="F118" s="6">
        <v>2.0</v>
      </c>
    </row>
    <row r="119">
      <c r="A119" s="6" t="s">
        <v>8401</v>
      </c>
      <c r="B119" s="6">
        <v>2025.0</v>
      </c>
      <c r="C119" s="6">
        <v>0.0</v>
      </c>
    </row>
    <row r="120">
      <c r="A120" s="6" t="s">
        <v>8402</v>
      </c>
      <c r="B120" s="6">
        <v>2020.0</v>
      </c>
      <c r="C120" s="6">
        <v>1.0</v>
      </c>
      <c r="D120" s="6">
        <v>31.0</v>
      </c>
      <c r="E120" s="6">
        <v>0.0</v>
      </c>
      <c r="F120" s="6">
        <v>0.0</v>
      </c>
    </row>
    <row r="121">
      <c r="A121" s="6" t="s">
        <v>8160</v>
      </c>
      <c r="B121" s="6" t="s">
        <v>400</v>
      </c>
      <c r="C121" s="6">
        <v>187.0</v>
      </c>
      <c r="D121" s="6">
        <v>11983.0</v>
      </c>
      <c r="E121" s="6">
        <v>14.0</v>
      </c>
      <c r="F121" s="6">
        <v>24.0</v>
      </c>
    </row>
    <row r="122">
      <c r="A122" s="6" t="s">
        <v>8187</v>
      </c>
      <c r="B122" s="6">
        <v>2020.0</v>
      </c>
      <c r="C122" s="6">
        <v>7.0</v>
      </c>
      <c r="D122" s="6">
        <v>147.0</v>
      </c>
      <c r="E122" s="6">
        <v>0.0</v>
      </c>
      <c r="F122" s="6">
        <v>0.0</v>
      </c>
    </row>
    <row r="123">
      <c r="A123" s="6" t="s">
        <v>8151</v>
      </c>
      <c r="B123" s="6">
        <v>2025.0</v>
      </c>
      <c r="C123" s="6">
        <v>4.0</v>
      </c>
      <c r="D123" s="6">
        <v>310.0</v>
      </c>
      <c r="E123" s="6">
        <v>0.0</v>
      </c>
      <c r="F123" s="6">
        <v>1.0</v>
      </c>
    </row>
    <row r="124">
      <c r="A124" s="6" t="s">
        <v>7063</v>
      </c>
      <c r="B124" s="6" t="s">
        <v>2379</v>
      </c>
      <c r="C124" s="6">
        <v>59.0</v>
      </c>
      <c r="D124" s="6">
        <v>3810.0</v>
      </c>
      <c r="E124" s="6">
        <v>8.0</v>
      </c>
      <c r="F124" s="6">
        <v>10.0</v>
      </c>
    </row>
    <row r="125">
      <c r="A125" s="6" t="s">
        <v>8403</v>
      </c>
      <c r="B125" s="6" t="s">
        <v>175</v>
      </c>
      <c r="C125" s="6">
        <v>0.0</v>
      </c>
    </row>
    <row r="126">
      <c r="A126" s="6" t="s">
        <v>8404</v>
      </c>
      <c r="B126" s="6">
        <v>1994.0</v>
      </c>
      <c r="C126" s="6">
        <v>19.0</v>
      </c>
      <c r="D126" s="6">
        <v>1000.0</v>
      </c>
      <c r="E126" s="6">
        <v>1.0</v>
      </c>
    </row>
    <row r="127">
      <c r="A127" s="6" t="s">
        <v>8174</v>
      </c>
      <c r="B127" s="6">
        <v>2022.0</v>
      </c>
      <c r="C127" s="6">
        <v>2.0</v>
      </c>
      <c r="D127" s="6">
        <v>18.0</v>
      </c>
      <c r="E127" s="6">
        <v>0.0</v>
      </c>
      <c r="F127" s="6">
        <v>0.0</v>
      </c>
    </row>
    <row r="128">
      <c r="A128" s="6" t="s">
        <v>8118</v>
      </c>
    </row>
    <row r="129">
      <c r="A129" s="6" t="s">
        <v>365</v>
      </c>
      <c r="B129" s="6" t="s">
        <v>366</v>
      </c>
      <c r="C129" s="6" t="s">
        <v>367</v>
      </c>
      <c r="D129" s="6" t="s">
        <v>368</v>
      </c>
      <c r="E129" s="6" t="s">
        <v>369</v>
      </c>
      <c r="F129" s="6" t="s">
        <v>370</v>
      </c>
    </row>
    <row r="130">
      <c r="A130" s="6" t="s">
        <v>8119</v>
      </c>
      <c r="B130" s="6">
        <v>2026.0</v>
      </c>
      <c r="C130" s="6">
        <v>1.0</v>
      </c>
      <c r="D130" s="6">
        <v>45.0</v>
      </c>
      <c r="E130" s="6">
        <v>0.0</v>
      </c>
      <c r="F130" s="6">
        <v>0.0</v>
      </c>
    </row>
    <row r="131">
      <c r="A131" s="6" t="s">
        <v>8244</v>
      </c>
      <c r="B131" s="6" t="s">
        <v>2547</v>
      </c>
      <c r="C131" s="6">
        <v>103.0</v>
      </c>
      <c r="D131" s="6">
        <v>8266.0</v>
      </c>
      <c r="E131" s="6">
        <v>6.0</v>
      </c>
      <c r="F131" s="6">
        <v>2.0</v>
      </c>
    </row>
    <row r="132">
      <c r="A132" s="6" t="s">
        <v>8405</v>
      </c>
      <c r="B132" s="6" t="s">
        <v>980</v>
      </c>
      <c r="C132" s="6">
        <v>164.0</v>
      </c>
      <c r="D132" s="6">
        <v>13528.0</v>
      </c>
      <c r="E132" s="6">
        <v>11.0</v>
      </c>
    </row>
    <row r="133">
      <c r="A133" s="6" t="s">
        <v>7973</v>
      </c>
      <c r="B133" s="6" t="s">
        <v>194</v>
      </c>
      <c r="C133" s="6">
        <v>5.0</v>
      </c>
      <c r="D133" s="6">
        <v>450.0</v>
      </c>
      <c r="E133" s="6">
        <v>0.0</v>
      </c>
      <c r="F133" s="6">
        <v>0.0</v>
      </c>
    </row>
    <row r="134">
      <c r="A134" s="6" t="s">
        <v>2282</v>
      </c>
      <c r="B134" s="6" t="s">
        <v>194</v>
      </c>
      <c r="C134" s="6">
        <v>8.0</v>
      </c>
      <c r="D134" s="6">
        <v>610.0</v>
      </c>
      <c r="E134" s="6">
        <v>1.0</v>
      </c>
      <c r="F134" s="6">
        <v>0.0</v>
      </c>
    </row>
    <row r="135">
      <c r="A135" s="6" t="s">
        <v>8235</v>
      </c>
      <c r="B135" s="6">
        <v>2012.0</v>
      </c>
      <c r="C135" s="6">
        <v>16.0</v>
      </c>
      <c r="D135" s="6">
        <v>1320.0</v>
      </c>
      <c r="E135" s="6">
        <v>0.0</v>
      </c>
      <c r="F135" s="6">
        <v>0.0</v>
      </c>
    </row>
    <row r="136">
      <c r="A136" s="6" t="s">
        <v>8406</v>
      </c>
      <c r="B136" s="6" t="s">
        <v>961</v>
      </c>
      <c r="C136" s="6">
        <v>1.0</v>
      </c>
      <c r="D136" s="6">
        <v>77.0</v>
      </c>
      <c r="E136" s="6">
        <v>0.0</v>
      </c>
    </row>
    <row r="137">
      <c r="A137" s="6" t="s">
        <v>8407</v>
      </c>
      <c r="B137" s="6" t="s">
        <v>1346</v>
      </c>
      <c r="C137" s="6">
        <v>60.0</v>
      </c>
      <c r="D137" s="6">
        <v>5226.0</v>
      </c>
      <c r="E137" s="6">
        <v>0.0</v>
      </c>
    </row>
    <row r="138">
      <c r="A138" s="6" t="s">
        <v>8408</v>
      </c>
      <c r="B138" s="6" t="s">
        <v>394</v>
      </c>
      <c r="C138" s="6">
        <v>5.0</v>
      </c>
      <c r="D138" s="6">
        <v>450.0</v>
      </c>
      <c r="E138" s="6">
        <v>0.0</v>
      </c>
    </row>
    <row r="139">
      <c r="A139" s="6" t="s">
        <v>8275</v>
      </c>
      <c r="B139" s="6" t="s">
        <v>295</v>
      </c>
      <c r="C139" s="6">
        <v>36.0</v>
      </c>
      <c r="D139" s="6">
        <v>2811.0</v>
      </c>
      <c r="E139" s="6">
        <v>1.0</v>
      </c>
      <c r="F139" s="6">
        <v>0.0</v>
      </c>
    </row>
    <row r="140">
      <c r="A140" s="6" t="s">
        <v>6078</v>
      </c>
      <c r="B140" s="6">
        <v>2010.0</v>
      </c>
      <c r="C140" s="6">
        <v>15.0</v>
      </c>
      <c r="D140" s="6">
        <v>644.0</v>
      </c>
      <c r="E140" s="6">
        <v>2.0</v>
      </c>
      <c r="F140" s="6">
        <v>0.0</v>
      </c>
    </row>
    <row r="141">
      <c r="A141" s="6" t="s">
        <v>306</v>
      </c>
      <c r="B141" s="6">
        <v>2002.0</v>
      </c>
      <c r="C141" s="6">
        <v>29.0</v>
      </c>
      <c r="D141" s="6">
        <v>2096.0</v>
      </c>
      <c r="E141" s="6">
        <v>2.0</v>
      </c>
      <c r="F141" s="6">
        <v>3.0</v>
      </c>
    </row>
    <row r="142">
      <c r="A142" s="6" t="s">
        <v>744</v>
      </c>
      <c r="B142" s="6">
        <v>1996.0</v>
      </c>
      <c r="C142" s="6">
        <v>43.0</v>
      </c>
      <c r="D142" s="6">
        <v>3535.0</v>
      </c>
      <c r="E142" s="6">
        <v>19.0</v>
      </c>
    </row>
    <row r="143">
      <c r="A143" s="6" t="s">
        <v>8409</v>
      </c>
      <c r="B143" s="6" t="s">
        <v>128</v>
      </c>
      <c r="C143" s="6">
        <v>0.0</v>
      </c>
    </row>
    <row r="144">
      <c r="A144" s="6" t="s">
        <v>8333</v>
      </c>
      <c r="B144" s="6">
        <v>1994.0</v>
      </c>
      <c r="C144" s="6">
        <v>0.0</v>
      </c>
      <c r="D144" s="6">
        <v>0.0</v>
      </c>
      <c r="E144" s="6">
        <v>0.0</v>
      </c>
    </row>
    <row r="145">
      <c r="A145" s="6" t="s">
        <v>8333</v>
      </c>
      <c r="B145" s="6">
        <v>2002.0</v>
      </c>
      <c r="C145" s="6">
        <v>23.0</v>
      </c>
      <c r="D145" s="6">
        <v>2041.0</v>
      </c>
      <c r="E145" s="6">
        <v>0.0</v>
      </c>
      <c r="F145" s="6">
        <v>0.0</v>
      </c>
    </row>
    <row r="146">
      <c r="A146" s="6" t="s">
        <v>8410</v>
      </c>
      <c r="B146" s="6">
        <v>2025.0</v>
      </c>
      <c r="C146" s="6">
        <v>0.0</v>
      </c>
    </row>
    <row r="147">
      <c r="A147" s="6" t="s">
        <v>1850</v>
      </c>
      <c r="B147" s="6" t="s">
        <v>1393</v>
      </c>
      <c r="C147" s="6">
        <v>9.0</v>
      </c>
      <c r="D147" s="6">
        <v>374.0</v>
      </c>
      <c r="E147" s="6">
        <v>0.0</v>
      </c>
    </row>
    <row r="148">
      <c r="A148" s="6" t="s">
        <v>754</v>
      </c>
      <c r="B148" s="6">
        <v>2003.0</v>
      </c>
      <c r="C148" s="6">
        <v>16.0</v>
      </c>
      <c r="D148" s="6">
        <v>722.0</v>
      </c>
      <c r="E148" s="6">
        <v>0.0</v>
      </c>
      <c r="F148" s="6">
        <v>3.0</v>
      </c>
    </row>
    <row r="149">
      <c r="A149" s="6" t="s">
        <v>8239</v>
      </c>
      <c r="B149" s="6" t="s">
        <v>247</v>
      </c>
      <c r="C149" s="6">
        <v>85.0</v>
      </c>
      <c r="D149" s="6">
        <v>7223.0</v>
      </c>
      <c r="E149" s="6">
        <v>65.0</v>
      </c>
      <c r="F149" s="6">
        <v>7.0</v>
      </c>
    </row>
    <row r="150">
      <c r="A150" s="6" t="s">
        <v>8296</v>
      </c>
      <c r="B150" s="6">
        <v>2005.0</v>
      </c>
      <c r="C150" s="6">
        <v>5.0</v>
      </c>
      <c r="D150" s="6">
        <v>413.0</v>
      </c>
      <c r="E150" s="6">
        <v>0.0</v>
      </c>
      <c r="F150" s="6">
        <v>0.0</v>
      </c>
    </row>
    <row r="151">
      <c r="A151" s="6" t="s">
        <v>8175</v>
      </c>
      <c r="B151" s="6">
        <v>1995.0</v>
      </c>
      <c r="C151" s="6">
        <v>0.0</v>
      </c>
      <c r="D151" s="6">
        <v>0.0</v>
      </c>
      <c r="E151" s="6">
        <v>0.0</v>
      </c>
    </row>
    <row r="152">
      <c r="A152" s="6" t="s">
        <v>8175</v>
      </c>
      <c r="B152" s="6" t="s">
        <v>913</v>
      </c>
      <c r="C152" s="6">
        <v>113.0</v>
      </c>
      <c r="D152" s="6">
        <v>8150.0</v>
      </c>
      <c r="E152" s="6">
        <v>4.0</v>
      </c>
      <c r="F152" s="6">
        <v>1.0</v>
      </c>
    </row>
    <row r="153">
      <c r="A153" s="6" t="s">
        <v>8411</v>
      </c>
      <c r="B153" s="6">
        <v>2016.0</v>
      </c>
      <c r="C153" s="6">
        <v>0.0</v>
      </c>
    </row>
    <row r="154">
      <c r="A154" s="6" t="s">
        <v>8412</v>
      </c>
      <c r="B154" s="6" t="s">
        <v>128</v>
      </c>
      <c r="C154" s="6">
        <v>37.0</v>
      </c>
      <c r="D154" s="6">
        <v>2481.0</v>
      </c>
      <c r="E154" s="6">
        <v>0.0</v>
      </c>
      <c r="F154" s="6">
        <v>2.0</v>
      </c>
    </row>
    <row r="155">
      <c r="A155" s="6" t="s">
        <v>8209</v>
      </c>
      <c r="B155" s="6" t="s">
        <v>1032</v>
      </c>
      <c r="C155" s="6">
        <v>34.0</v>
      </c>
      <c r="D155" s="6">
        <v>2029.0</v>
      </c>
      <c r="E155" s="6">
        <v>0.0</v>
      </c>
      <c r="F155" s="6">
        <v>0.0</v>
      </c>
    </row>
    <row r="156">
      <c r="A156" s="6" t="s">
        <v>8413</v>
      </c>
      <c r="B156" s="6" t="s">
        <v>2564</v>
      </c>
      <c r="C156" s="6">
        <v>119.0</v>
      </c>
      <c r="D156" s="6">
        <v>9482.0</v>
      </c>
      <c r="E156" s="6">
        <v>4.0</v>
      </c>
    </row>
    <row r="157">
      <c r="A157" s="6" t="s">
        <v>8414</v>
      </c>
      <c r="B157" s="6" t="s">
        <v>128</v>
      </c>
      <c r="C157" s="6">
        <v>44.0</v>
      </c>
      <c r="D157" s="6">
        <v>3569.0</v>
      </c>
      <c r="E157" s="6">
        <v>15.0</v>
      </c>
      <c r="F157" s="6">
        <v>11.0</v>
      </c>
    </row>
    <row r="158">
      <c r="A158" s="6" t="s">
        <v>8348</v>
      </c>
      <c r="B158" s="6">
        <v>1999.0</v>
      </c>
      <c r="C158" s="6">
        <v>41.0</v>
      </c>
      <c r="D158" s="6">
        <v>3629.0</v>
      </c>
      <c r="E158" s="6">
        <v>31.0</v>
      </c>
      <c r="F158" s="6">
        <v>3.0</v>
      </c>
    </row>
    <row r="159">
      <c r="A159" s="6" t="s">
        <v>8252</v>
      </c>
      <c r="B159" s="6" t="s">
        <v>736</v>
      </c>
      <c r="C159" s="6">
        <v>170.0</v>
      </c>
      <c r="D159" s="6">
        <v>13211.0</v>
      </c>
      <c r="E159" s="6">
        <v>86.0</v>
      </c>
      <c r="F159" s="6">
        <v>19.0</v>
      </c>
    </row>
    <row r="160">
      <c r="A160" s="6" t="s">
        <v>8118</v>
      </c>
    </row>
    <row r="161">
      <c r="A161" s="6" t="s">
        <v>365</v>
      </c>
      <c r="B161" s="6" t="s">
        <v>366</v>
      </c>
      <c r="C161" s="6" t="s">
        <v>367</v>
      </c>
      <c r="D161" s="6" t="s">
        <v>368</v>
      </c>
      <c r="E161" s="6" t="s">
        <v>369</v>
      </c>
      <c r="F161" s="6" t="s">
        <v>370</v>
      </c>
    </row>
    <row r="162">
      <c r="A162" s="6" t="s">
        <v>8415</v>
      </c>
      <c r="B162" s="6" t="s">
        <v>527</v>
      </c>
      <c r="C162" s="6">
        <v>7.0</v>
      </c>
      <c r="D162" s="6">
        <v>282.0</v>
      </c>
      <c r="E162" s="6">
        <v>0.0</v>
      </c>
    </row>
    <row r="163">
      <c r="A163" s="6" t="s">
        <v>8271</v>
      </c>
      <c r="B163" s="6" t="s">
        <v>842</v>
      </c>
      <c r="C163" s="6">
        <v>159.0</v>
      </c>
      <c r="D163" s="6">
        <v>14134.0</v>
      </c>
      <c r="E163" s="6">
        <v>0.0</v>
      </c>
      <c r="F163" s="6">
        <v>0.0</v>
      </c>
    </row>
    <row r="164">
      <c r="A164" s="6" t="s">
        <v>8416</v>
      </c>
      <c r="B164" s="6">
        <v>1997.0</v>
      </c>
      <c r="C164" s="6">
        <v>40.0</v>
      </c>
      <c r="D164" s="6">
        <v>3499.0</v>
      </c>
      <c r="E164" s="6">
        <v>4.0</v>
      </c>
    </row>
    <row r="165">
      <c r="A165" s="6" t="s">
        <v>8336</v>
      </c>
      <c r="B165" s="6" t="s">
        <v>4402</v>
      </c>
      <c r="C165" s="6">
        <v>134.0</v>
      </c>
      <c r="D165" s="6">
        <v>6354.0</v>
      </c>
      <c r="E165" s="6">
        <v>16.0</v>
      </c>
      <c r="F165" s="6">
        <v>0.0</v>
      </c>
    </row>
    <row r="166">
      <c r="A166" s="6" t="s">
        <v>8417</v>
      </c>
      <c r="B166" s="6" t="s">
        <v>631</v>
      </c>
      <c r="C166" s="6">
        <v>140.0</v>
      </c>
      <c r="D166" s="6">
        <v>10665.0</v>
      </c>
      <c r="E166" s="6">
        <v>30.0</v>
      </c>
    </row>
    <row r="167">
      <c r="A167" s="6" t="s">
        <v>1707</v>
      </c>
      <c r="B167" s="6" t="s">
        <v>3138</v>
      </c>
      <c r="C167" s="6">
        <v>131.0</v>
      </c>
      <c r="D167" s="6">
        <v>7833.0</v>
      </c>
      <c r="E167" s="6">
        <v>34.0</v>
      </c>
      <c r="F167" s="6">
        <v>16.0</v>
      </c>
    </row>
    <row r="168">
      <c r="A168" s="6" t="s">
        <v>8208</v>
      </c>
      <c r="B168" s="6" t="s">
        <v>8418</v>
      </c>
      <c r="C168" s="6">
        <v>380.0</v>
      </c>
      <c r="D168" s="6">
        <v>29245.0</v>
      </c>
      <c r="E168" s="6">
        <v>9.0</v>
      </c>
      <c r="F168" s="6">
        <v>40.0</v>
      </c>
    </row>
    <row r="169">
      <c r="A169" s="6" t="s">
        <v>8419</v>
      </c>
      <c r="B169" s="6">
        <v>2026.0</v>
      </c>
      <c r="C169" s="6">
        <v>2.0</v>
      </c>
      <c r="D169" s="6">
        <v>13.0</v>
      </c>
      <c r="E169" s="6">
        <v>1.0</v>
      </c>
      <c r="F169" s="6">
        <v>0.0</v>
      </c>
    </row>
    <row r="170">
      <c r="A170" s="6" t="s">
        <v>8205</v>
      </c>
      <c r="B170" s="6" t="s">
        <v>210</v>
      </c>
      <c r="C170" s="6">
        <v>49.0</v>
      </c>
      <c r="D170" s="6">
        <v>2266.0</v>
      </c>
      <c r="E170" s="6">
        <v>4.0</v>
      </c>
      <c r="F170" s="6">
        <v>4.0</v>
      </c>
    </row>
    <row r="171">
      <c r="A171" s="6" t="s">
        <v>8146</v>
      </c>
      <c r="B171" s="6" t="s">
        <v>150</v>
      </c>
      <c r="C171" s="6">
        <v>77.0</v>
      </c>
      <c r="D171" s="6">
        <v>3621.0</v>
      </c>
      <c r="E171" s="6">
        <v>7.0</v>
      </c>
      <c r="F171" s="6">
        <v>7.0</v>
      </c>
    </row>
    <row r="172">
      <c r="A172" s="6" t="s">
        <v>8420</v>
      </c>
      <c r="B172" s="6" t="s">
        <v>3573</v>
      </c>
      <c r="C172" s="6">
        <v>45.0</v>
      </c>
      <c r="D172" s="6">
        <v>4009.0</v>
      </c>
      <c r="E172" s="6">
        <v>0.0</v>
      </c>
      <c r="F172" s="6">
        <v>0.0</v>
      </c>
    </row>
    <row r="173">
      <c r="A173" s="6" t="s">
        <v>8421</v>
      </c>
      <c r="B173" s="6" t="s">
        <v>194</v>
      </c>
      <c r="C173" s="6">
        <v>0.0</v>
      </c>
    </row>
    <row r="174">
      <c r="A174" s="6" t="s">
        <v>8285</v>
      </c>
      <c r="B174" s="6" t="s">
        <v>307</v>
      </c>
      <c r="C174" s="6">
        <v>62.0</v>
      </c>
      <c r="D174" s="6">
        <v>3857.0</v>
      </c>
      <c r="E174" s="6">
        <v>5.0</v>
      </c>
      <c r="F174" s="6">
        <v>5.0</v>
      </c>
    </row>
    <row r="175">
      <c r="A175" s="6" t="s">
        <v>8147</v>
      </c>
      <c r="B175" s="6" t="s">
        <v>425</v>
      </c>
      <c r="C175" s="6">
        <v>56.0</v>
      </c>
      <c r="D175" s="6">
        <v>3442.0</v>
      </c>
      <c r="E175" s="6">
        <v>0.0</v>
      </c>
      <c r="F175" s="6">
        <v>7.0</v>
      </c>
    </row>
    <row r="176">
      <c r="A176" s="6" t="s">
        <v>8358</v>
      </c>
      <c r="B176" s="6">
        <v>1999.0</v>
      </c>
      <c r="C176" s="6">
        <v>38.0</v>
      </c>
      <c r="D176" s="6">
        <v>3329.0</v>
      </c>
      <c r="E176" s="6">
        <v>1.0</v>
      </c>
      <c r="F176" s="6">
        <v>0.0</v>
      </c>
    </row>
    <row r="177">
      <c r="A177" s="6" t="s">
        <v>8207</v>
      </c>
      <c r="B177" s="6" t="s">
        <v>210</v>
      </c>
      <c r="C177" s="6">
        <v>82.0</v>
      </c>
      <c r="D177" s="6">
        <v>4109.0</v>
      </c>
      <c r="E177" s="6">
        <v>27.0</v>
      </c>
      <c r="F177" s="6">
        <v>11.0</v>
      </c>
    </row>
    <row r="178">
      <c r="A178" s="6" t="s">
        <v>2384</v>
      </c>
      <c r="B178" s="6" t="s">
        <v>128</v>
      </c>
      <c r="C178" s="6">
        <v>21.0</v>
      </c>
      <c r="D178" s="6">
        <v>1147.0</v>
      </c>
      <c r="E178" s="6">
        <v>5.0</v>
      </c>
      <c r="F178" s="6">
        <v>3.0</v>
      </c>
    </row>
    <row r="179">
      <c r="A179" s="6" t="s">
        <v>8201</v>
      </c>
      <c r="B179" s="6">
        <v>2018.0</v>
      </c>
      <c r="C179" s="6">
        <v>1.0</v>
      </c>
      <c r="D179" s="6">
        <v>20.0</v>
      </c>
      <c r="E179" s="6">
        <v>1.0</v>
      </c>
      <c r="F179" s="6">
        <v>0.0</v>
      </c>
    </row>
    <row r="180">
      <c r="A180" s="6" t="s">
        <v>810</v>
      </c>
      <c r="B180" s="6" t="s">
        <v>1627</v>
      </c>
      <c r="C180" s="6">
        <v>105.0</v>
      </c>
      <c r="D180" s="6">
        <v>8530.0</v>
      </c>
      <c r="E180" s="6">
        <v>4.0</v>
      </c>
      <c r="F180" s="6">
        <v>1.0</v>
      </c>
    </row>
    <row r="181">
      <c r="A181" s="6" t="s">
        <v>8422</v>
      </c>
      <c r="B181" s="6">
        <v>2025.0</v>
      </c>
      <c r="C181" s="6">
        <v>18.0</v>
      </c>
      <c r="D181" s="6">
        <v>1487.0</v>
      </c>
      <c r="E181" s="6">
        <v>4.0</v>
      </c>
      <c r="F181" s="6">
        <v>2.0</v>
      </c>
    </row>
    <row r="182">
      <c r="A182" s="6" t="s">
        <v>1892</v>
      </c>
      <c r="B182" s="6" t="s">
        <v>4282</v>
      </c>
      <c r="C182" s="6">
        <v>91.0</v>
      </c>
      <c r="D182" s="6">
        <v>4446.0</v>
      </c>
      <c r="E182" s="6">
        <v>14.0</v>
      </c>
      <c r="F182" s="6">
        <v>9.0</v>
      </c>
    </row>
    <row r="183">
      <c r="A183" s="6" t="s">
        <v>8423</v>
      </c>
      <c r="B183" s="6" t="s">
        <v>194</v>
      </c>
      <c r="C183" s="6">
        <v>1.0</v>
      </c>
      <c r="D183" s="6">
        <v>24.0</v>
      </c>
      <c r="E183" s="6">
        <v>0.0</v>
      </c>
      <c r="F183" s="6">
        <v>0.0</v>
      </c>
    </row>
    <row r="184">
      <c r="A184" s="6" t="s">
        <v>2397</v>
      </c>
      <c r="B184" s="6" t="s">
        <v>197</v>
      </c>
      <c r="C184" s="6">
        <v>4.0</v>
      </c>
      <c r="D184" s="6">
        <v>168.0</v>
      </c>
      <c r="E184" s="6">
        <v>0.0</v>
      </c>
      <c r="F184" s="6">
        <v>0.0</v>
      </c>
    </row>
    <row r="185">
      <c r="A185" s="6" t="s">
        <v>314</v>
      </c>
      <c r="B185" s="6">
        <v>1999.0</v>
      </c>
      <c r="C185" s="6">
        <v>2.0</v>
      </c>
      <c r="D185" s="6">
        <v>16.0</v>
      </c>
      <c r="E185" s="6">
        <v>0.0</v>
      </c>
    </row>
    <row r="186">
      <c r="A186" s="6" t="s">
        <v>8424</v>
      </c>
      <c r="B186" s="6" t="s">
        <v>1197</v>
      </c>
      <c r="C186" s="6">
        <v>61.0</v>
      </c>
      <c r="D186" s="6">
        <v>4365.0</v>
      </c>
      <c r="E186" s="6">
        <v>30.0</v>
      </c>
    </row>
    <row r="187">
      <c r="A187" s="6" t="s">
        <v>8219</v>
      </c>
      <c r="B187" s="6" t="s">
        <v>2817</v>
      </c>
      <c r="C187" s="6">
        <v>279.0</v>
      </c>
      <c r="D187" s="6">
        <v>16696.0</v>
      </c>
      <c r="E187" s="6">
        <v>37.0</v>
      </c>
      <c r="F187" s="6">
        <v>20.0</v>
      </c>
    </row>
    <row r="188">
      <c r="A188" s="6" t="s">
        <v>8425</v>
      </c>
      <c r="B188" s="6">
        <v>1993.0</v>
      </c>
      <c r="C188" s="6">
        <v>1.0</v>
      </c>
      <c r="D188" s="6">
        <v>34.0</v>
      </c>
      <c r="E188" s="6">
        <v>0.0</v>
      </c>
    </row>
    <row r="189">
      <c r="A189" s="6" t="s">
        <v>8426</v>
      </c>
      <c r="B189" s="6" t="s">
        <v>194</v>
      </c>
      <c r="C189" s="6">
        <v>0.0</v>
      </c>
    </row>
    <row r="190">
      <c r="A190" s="6" t="s">
        <v>8321</v>
      </c>
      <c r="B190" s="6" t="s">
        <v>2174</v>
      </c>
      <c r="C190" s="6">
        <v>60.0</v>
      </c>
      <c r="D190" s="6">
        <v>4726.0</v>
      </c>
      <c r="E190" s="6">
        <v>0.0</v>
      </c>
      <c r="F190" s="6">
        <v>1.0</v>
      </c>
    </row>
    <row r="191">
      <c r="A191" s="6" t="s">
        <v>8251</v>
      </c>
      <c r="B191" s="6" t="s">
        <v>262</v>
      </c>
      <c r="C191" s="6">
        <v>71.0</v>
      </c>
      <c r="D191" s="6">
        <v>6405.0</v>
      </c>
      <c r="E191" s="6">
        <v>0.0</v>
      </c>
      <c r="F191" s="6">
        <v>0.0</v>
      </c>
    </row>
    <row r="192">
      <c r="A192" s="6" t="s">
        <v>8118</v>
      </c>
    </row>
    <row r="193">
      <c r="A193" s="6" t="s">
        <v>365</v>
      </c>
      <c r="B193" s="6" t="s">
        <v>366</v>
      </c>
      <c r="C193" s="6" t="s">
        <v>367</v>
      </c>
      <c r="D193" s="6" t="s">
        <v>368</v>
      </c>
      <c r="E193" s="6" t="s">
        <v>369</v>
      </c>
      <c r="F193" s="6" t="s">
        <v>370</v>
      </c>
    </row>
    <row r="194">
      <c r="A194" s="6" t="s">
        <v>2412</v>
      </c>
      <c r="B194" s="6" t="s">
        <v>438</v>
      </c>
      <c r="C194" s="6">
        <v>155.0</v>
      </c>
      <c r="D194" s="6">
        <v>12528.0</v>
      </c>
      <c r="E194" s="6">
        <v>9.0</v>
      </c>
    </row>
    <row r="195">
      <c r="A195" s="6" t="s">
        <v>8427</v>
      </c>
      <c r="B195" s="6">
        <v>2024.0</v>
      </c>
      <c r="C195" s="6">
        <v>0.0</v>
      </c>
    </row>
    <row r="196">
      <c r="A196" s="6" t="s">
        <v>2426</v>
      </c>
      <c r="B196" s="6">
        <v>2017.0</v>
      </c>
      <c r="C196" s="6">
        <v>0.0</v>
      </c>
    </row>
    <row r="197">
      <c r="A197" s="6" t="s">
        <v>8428</v>
      </c>
      <c r="B197" s="6" t="s">
        <v>604</v>
      </c>
      <c r="C197" s="6">
        <v>0.0</v>
      </c>
    </row>
    <row r="198">
      <c r="A198" s="6" t="s">
        <v>8199</v>
      </c>
      <c r="B198" s="6" t="s">
        <v>5175</v>
      </c>
      <c r="C198" s="6">
        <v>371.0</v>
      </c>
      <c r="D198" s="6">
        <v>32563.0</v>
      </c>
      <c r="E198" s="6">
        <v>24.0</v>
      </c>
      <c r="F198" s="6">
        <v>13.0</v>
      </c>
    </row>
    <row r="199">
      <c r="A199" s="6" t="s">
        <v>8429</v>
      </c>
      <c r="B199" s="6" t="s">
        <v>128</v>
      </c>
      <c r="C199" s="6">
        <v>0.0</v>
      </c>
    </row>
    <row r="200">
      <c r="A200" s="6" t="s">
        <v>8173</v>
      </c>
      <c r="B200" s="6" t="s">
        <v>400</v>
      </c>
      <c r="C200" s="6">
        <v>1.0</v>
      </c>
      <c r="D200" s="6">
        <v>6.0</v>
      </c>
      <c r="E200" s="6">
        <v>0.0</v>
      </c>
      <c r="F200" s="6">
        <v>0.0</v>
      </c>
    </row>
    <row r="201">
      <c r="A201" s="6" t="s">
        <v>8430</v>
      </c>
      <c r="B201" s="6">
        <v>1992.0</v>
      </c>
      <c r="C201" s="6">
        <v>0.0</v>
      </c>
      <c r="D201" s="6">
        <v>0.0</v>
      </c>
      <c r="E201" s="6">
        <v>0.0</v>
      </c>
    </row>
    <row r="202">
      <c r="A202" s="6" t="s">
        <v>8431</v>
      </c>
      <c r="B202" s="6">
        <v>2015.0</v>
      </c>
      <c r="C202" s="6">
        <v>0.0</v>
      </c>
    </row>
    <row r="203">
      <c r="A203" s="6" t="s">
        <v>8432</v>
      </c>
      <c r="B203" s="6">
        <v>1995.0</v>
      </c>
      <c r="C203" s="6">
        <v>1.0</v>
      </c>
      <c r="D203" s="6">
        <v>60.0</v>
      </c>
      <c r="E203" s="6">
        <v>0.0</v>
      </c>
    </row>
    <row r="204">
      <c r="A204" s="6" t="s">
        <v>836</v>
      </c>
      <c r="B204" s="6" t="s">
        <v>204</v>
      </c>
      <c r="C204" s="6">
        <v>4.0</v>
      </c>
      <c r="D204" s="6">
        <v>126.0</v>
      </c>
      <c r="E204" s="6">
        <v>0.0</v>
      </c>
      <c r="F204" s="6">
        <v>0.0</v>
      </c>
    </row>
    <row r="205">
      <c r="A205" s="6" t="s">
        <v>839</v>
      </c>
      <c r="B205" s="6">
        <v>2021.0</v>
      </c>
      <c r="C205" s="6">
        <v>0.0</v>
      </c>
    </row>
    <row r="206">
      <c r="A206" s="6" t="s">
        <v>8433</v>
      </c>
      <c r="B206" s="6">
        <v>1998.0</v>
      </c>
      <c r="C206" s="6">
        <v>8.0</v>
      </c>
      <c r="D206" s="6">
        <v>525.0</v>
      </c>
      <c r="E206" s="6">
        <v>2.0</v>
      </c>
    </row>
    <row r="207">
      <c r="A207" s="6" t="s">
        <v>8434</v>
      </c>
      <c r="B207" s="6" t="s">
        <v>1096</v>
      </c>
      <c r="C207" s="6">
        <v>60.0</v>
      </c>
      <c r="D207" s="6">
        <v>4574.0</v>
      </c>
      <c r="E207" s="6">
        <v>6.0</v>
      </c>
    </row>
    <row r="208">
      <c r="A208" s="6" t="s">
        <v>1733</v>
      </c>
      <c r="B208" s="6">
        <v>2025.0</v>
      </c>
      <c r="C208" s="6">
        <v>37.0</v>
      </c>
      <c r="D208" s="6">
        <v>1913.0</v>
      </c>
      <c r="E208" s="6">
        <v>5.0</v>
      </c>
      <c r="F208" s="6">
        <v>0.0</v>
      </c>
    </row>
    <row r="209">
      <c r="A209" s="6" t="s">
        <v>8435</v>
      </c>
      <c r="B209" s="6">
        <v>2017.0</v>
      </c>
      <c r="C209" s="6">
        <v>3.0</v>
      </c>
      <c r="D209" s="6">
        <v>270.0</v>
      </c>
      <c r="E209" s="6">
        <v>0.0</v>
      </c>
      <c r="F209" s="6">
        <v>0.0</v>
      </c>
    </row>
    <row r="210">
      <c r="A210" s="6" t="s">
        <v>8176</v>
      </c>
      <c r="B210" s="6" t="s">
        <v>628</v>
      </c>
      <c r="C210" s="6">
        <v>14.0</v>
      </c>
      <c r="D210" s="6">
        <v>1102.0</v>
      </c>
      <c r="E210" s="6">
        <v>0.0</v>
      </c>
      <c r="F210" s="6">
        <v>0.0</v>
      </c>
    </row>
    <row r="211">
      <c r="A211" s="6" t="s">
        <v>1730</v>
      </c>
      <c r="B211" s="6" t="s">
        <v>3188</v>
      </c>
      <c r="C211" s="6">
        <v>499.0</v>
      </c>
      <c r="D211" s="6">
        <v>36464.0</v>
      </c>
      <c r="E211" s="6">
        <v>212.0</v>
      </c>
      <c r="F211" s="6">
        <v>92.0</v>
      </c>
    </row>
    <row r="212">
      <c r="A212" s="6" t="s">
        <v>8136</v>
      </c>
      <c r="B212" s="6">
        <v>2026.0</v>
      </c>
      <c r="C212" s="6">
        <v>8.0</v>
      </c>
      <c r="D212" s="6">
        <v>656.0</v>
      </c>
      <c r="E212" s="6">
        <v>3.0</v>
      </c>
      <c r="F212" s="6">
        <v>1.0</v>
      </c>
    </row>
    <row r="213">
      <c r="A213" s="6" t="s">
        <v>7932</v>
      </c>
      <c r="B213" s="6">
        <v>2004.0</v>
      </c>
      <c r="C213" s="6">
        <v>16.0</v>
      </c>
      <c r="D213" s="6">
        <v>1363.0</v>
      </c>
      <c r="E213" s="6">
        <v>0.0</v>
      </c>
      <c r="F213" s="6">
        <v>2.0</v>
      </c>
    </row>
    <row r="214">
      <c r="A214" s="6" t="s">
        <v>8436</v>
      </c>
      <c r="B214" s="6" t="s">
        <v>194</v>
      </c>
      <c r="C214" s="6">
        <v>3.0</v>
      </c>
      <c r="D214" s="6">
        <v>238.0</v>
      </c>
      <c r="E214" s="6">
        <v>0.0</v>
      </c>
      <c r="F214" s="6">
        <v>0.0</v>
      </c>
    </row>
    <row r="215">
      <c r="A215" s="6" t="s">
        <v>8437</v>
      </c>
      <c r="B215" s="6">
        <v>2025.0</v>
      </c>
      <c r="C215" s="6">
        <v>18.0</v>
      </c>
      <c r="D215" s="6">
        <v>461.0</v>
      </c>
      <c r="E215" s="6">
        <v>1.0</v>
      </c>
      <c r="F215" s="6">
        <v>1.0</v>
      </c>
    </row>
    <row r="216">
      <c r="A216" s="6" t="s">
        <v>8229</v>
      </c>
      <c r="B216" s="6">
        <v>2013.0</v>
      </c>
      <c r="C216" s="6">
        <v>3.0</v>
      </c>
      <c r="D216" s="6">
        <v>126.0</v>
      </c>
      <c r="E216" s="6">
        <v>0.0</v>
      </c>
      <c r="F216" s="6">
        <v>0.0</v>
      </c>
    </row>
    <row r="217">
      <c r="A217" s="6" t="s">
        <v>8218</v>
      </c>
      <c r="B217" s="6" t="s">
        <v>220</v>
      </c>
      <c r="C217" s="6">
        <v>37.0</v>
      </c>
      <c r="D217" s="6">
        <v>2915.0</v>
      </c>
      <c r="E217" s="6">
        <v>1.0</v>
      </c>
      <c r="F217" s="6">
        <v>0.0</v>
      </c>
    </row>
    <row r="218">
      <c r="A218" s="6" t="s">
        <v>8438</v>
      </c>
      <c r="B218" s="6" t="s">
        <v>128</v>
      </c>
      <c r="C218" s="6">
        <v>8.0</v>
      </c>
      <c r="D218" s="6">
        <v>134.0</v>
      </c>
      <c r="E218" s="6">
        <v>0.0</v>
      </c>
      <c r="F218" s="6">
        <v>0.0</v>
      </c>
    </row>
    <row r="219">
      <c r="A219" s="6" t="s">
        <v>8439</v>
      </c>
      <c r="B219" s="6">
        <v>2021.0</v>
      </c>
      <c r="C219" s="6">
        <v>0.0</v>
      </c>
    </row>
    <row r="220">
      <c r="A220" s="6" t="s">
        <v>8440</v>
      </c>
      <c r="B220" s="6" t="s">
        <v>2582</v>
      </c>
      <c r="C220" s="6">
        <v>81.0</v>
      </c>
      <c r="D220" s="6">
        <v>6369.0</v>
      </c>
      <c r="E220" s="6">
        <v>1.0</v>
      </c>
    </row>
    <row r="221">
      <c r="A221" s="6" t="s">
        <v>8133</v>
      </c>
      <c r="B221" s="6" t="s">
        <v>128</v>
      </c>
      <c r="C221" s="6">
        <v>58.0</v>
      </c>
      <c r="D221" s="6">
        <v>4738.0</v>
      </c>
      <c r="E221" s="6">
        <v>3.0</v>
      </c>
      <c r="F221" s="6">
        <v>5.0</v>
      </c>
    </row>
    <row r="222">
      <c r="A222" s="6" t="s">
        <v>7817</v>
      </c>
      <c r="B222" s="6" t="s">
        <v>272</v>
      </c>
      <c r="C222" s="6">
        <v>32.0</v>
      </c>
      <c r="D222" s="6">
        <v>2679.0</v>
      </c>
      <c r="E222" s="6">
        <v>3.0</v>
      </c>
      <c r="F222" s="6">
        <v>0.0</v>
      </c>
    </row>
    <row r="223">
      <c r="A223" s="6" t="s">
        <v>7711</v>
      </c>
      <c r="B223" s="6">
        <v>2016.0</v>
      </c>
      <c r="C223" s="6">
        <v>1.0</v>
      </c>
      <c r="D223" s="6">
        <v>67.0</v>
      </c>
      <c r="E223" s="6">
        <v>0.0</v>
      </c>
      <c r="F223" s="6">
        <v>0.0</v>
      </c>
    </row>
    <row r="224">
      <c r="A224" s="6" t="s">
        <v>8118</v>
      </c>
    </row>
    <row r="225">
      <c r="A225" s="6" t="s">
        <v>365</v>
      </c>
      <c r="B225" s="6" t="s">
        <v>366</v>
      </c>
      <c r="C225" s="6" t="s">
        <v>367</v>
      </c>
      <c r="D225" s="6" t="s">
        <v>368</v>
      </c>
      <c r="E225" s="6" t="s">
        <v>369</v>
      </c>
      <c r="F225" s="6" t="s">
        <v>370</v>
      </c>
    </row>
    <row r="226">
      <c r="A226" s="6" t="s">
        <v>2479</v>
      </c>
      <c r="B226" s="6" t="s">
        <v>684</v>
      </c>
      <c r="C226" s="6">
        <v>5.0</v>
      </c>
      <c r="D226" s="6">
        <v>392.0</v>
      </c>
      <c r="E226" s="6">
        <v>0.0</v>
      </c>
      <c r="F226" s="6">
        <v>0.0</v>
      </c>
    </row>
    <row r="227">
      <c r="A227" s="6" t="s">
        <v>6359</v>
      </c>
      <c r="B227" s="6" t="s">
        <v>3138</v>
      </c>
      <c r="C227" s="6">
        <v>174.0</v>
      </c>
      <c r="D227" s="6">
        <v>13677.0</v>
      </c>
      <c r="E227" s="6">
        <v>10.0</v>
      </c>
      <c r="F227" s="6">
        <v>5.0</v>
      </c>
    </row>
    <row r="228">
      <c r="A228" s="6" t="s">
        <v>3260</v>
      </c>
      <c r="B228" s="6" t="s">
        <v>3122</v>
      </c>
      <c r="C228" s="6">
        <v>110.0</v>
      </c>
      <c r="D228" s="6">
        <v>8693.0</v>
      </c>
      <c r="E228" s="6">
        <v>1.0</v>
      </c>
      <c r="F228" s="6">
        <v>2.0</v>
      </c>
    </row>
    <row r="229">
      <c r="A229" s="6" t="s">
        <v>205</v>
      </c>
      <c r="B229" s="6">
        <v>2015.0</v>
      </c>
      <c r="C229" s="6">
        <v>0.0</v>
      </c>
    </row>
    <row r="230">
      <c r="A230" s="6" t="s">
        <v>8181</v>
      </c>
      <c r="B230" s="6" t="s">
        <v>890</v>
      </c>
      <c r="C230" s="6">
        <v>78.0</v>
      </c>
      <c r="D230" s="6">
        <v>3697.0</v>
      </c>
      <c r="E230" s="6">
        <v>1.0</v>
      </c>
      <c r="F230" s="6">
        <v>4.0</v>
      </c>
    </row>
    <row r="231">
      <c r="A231" s="6" t="s">
        <v>8317</v>
      </c>
      <c r="B231" s="6" t="s">
        <v>1213</v>
      </c>
      <c r="C231" s="6">
        <v>61.0</v>
      </c>
      <c r="D231" s="6">
        <v>5290.0</v>
      </c>
      <c r="E231" s="6">
        <v>3.0</v>
      </c>
      <c r="F231" s="6">
        <v>1.0</v>
      </c>
    </row>
    <row r="232">
      <c r="A232" s="6" t="s">
        <v>5965</v>
      </c>
      <c r="B232" s="6">
        <v>2026.0</v>
      </c>
      <c r="C232" s="6">
        <v>8.0</v>
      </c>
      <c r="D232" s="6">
        <v>357.0</v>
      </c>
      <c r="E232" s="6">
        <v>0.0</v>
      </c>
      <c r="F232" s="6">
        <v>0.0</v>
      </c>
    </row>
    <row r="233">
      <c r="A233" s="6" t="s">
        <v>8222</v>
      </c>
      <c r="B233" s="6">
        <v>2014.0</v>
      </c>
      <c r="C233" s="6">
        <v>1.0</v>
      </c>
      <c r="D233" s="6">
        <v>16.0</v>
      </c>
      <c r="E233" s="6">
        <v>0.0</v>
      </c>
      <c r="F233" s="6">
        <v>0.0</v>
      </c>
    </row>
    <row r="234">
      <c r="A234" s="6" t="s">
        <v>8292</v>
      </c>
      <c r="B234" s="6" t="s">
        <v>5067</v>
      </c>
      <c r="C234" s="6">
        <v>85.0</v>
      </c>
      <c r="D234" s="6">
        <v>6034.0</v>
      </c>
      <c r="E234" s="6">
        <v>4.0</v>
      </c>
      <c r="F234" s="6">
        <v>16.0</v>
      </c>
    </row>
    <row r="235">
      <c r="A235" s="6" t="s">
        <v>8258</v>
      </c>
      <c r="B235" s="6" t="s">
        <v>3763</v>
      </c>
      <c r="C235" s="6">
        <v>170.0</v>
      </c>
      <c r="D235" s="6">
        <v>14651.0</v>
      </c>
      <c r="E235" s="6">
        <v>9.0</v>
      </c>
      <c r="F235" s="6">
        <v>2.0</v>
      </c>
    </row>
    <row r="236">
      <c r="A236" s="6" t="s">
        <v>8441</v>
      </c>
      <c r="B236" s="6" t="s">
        <v>2505</v>
      </c>
      <c r="C236" s="6">
        <v>15.0</v>
      </c>
      <c r="D236" s="6">
        <v>869.0</v>
      </c>
      <c r="E236" s="6">
        <v>1.0</v>
      </c>
    </row>
    <row r="237">
      <c r="A237" s="6" t="s">
        <v>6114</v>
      </c>
      <c r="B237" s="6" t="s">
        <v>234</v>
      </c>
      <c r="C237" s="6">
        <v>13.0</v>
      </c>
      <c r="D237" s="6">
        <v>966.0</v>
      </c>
      <c r="E237" s="6">
        <v>0.0</v>
      </c>
      <c r="F237" s="6">
        <v>3.0</v>
      </c>
    </row>
    <row r="238">
      <c r="A238" s="6" t="s">
        <v>8197</v>
      </c>
      <c r="B238" s="6" t="s">
        <v>204</v>
      </c>
      <c r="C238" s="6">
        <v>2.0</v>
      </c>
      <c r="D238" s="6">
        <v>153.0</v>
      </c>
      <c r="E238" s="6">
        <v>0.0</v>
      </c>
      <c r="F238" s="6">
        <v>0.0</v>
      </c>
    </row>
    <row r="239">
      <c r="A239" s="6" t="s">
        <v>8442</v>
      </c>
      <c r="B239" s="6" t="s">
        <v>376</v>
      </c>
      <c r="C239" s="6">
        <v>0.0</v>
      </c>
    </row>
    <row r="240">
      <c r="A240" s="6" t="s">
        <v>8443</v>
      </c>
      <c r="B240" s="6" t="s">
        <v>1393</v>
      </c>
      <c r="C240" s="6">
        <v>3.0</v>
      </c>
      <c r="D240" s="6">
        <v>35.0</v>
      </c>
      <c r="E240" s="6">
        <v>0.0</v>
      </c>
    </row>
    <row r="241">
      <c r="A241" s="6" t="s">
        <v>8444</v>
      </c>
      <c r="B241" s="6">
        <v>2024.0</v>
      </c>
      <c r="C241" s="6">
        <v>0.0</v>
      </c>
    </row>
    <row r="242">
      <c r="A242" s="6" t="s">
        <v>8169</v>
      </c>
      <c r="B242" s="6" t="s">
        <v>167</v>
      </c>
      <c r="C242" s="6">
        <v>1.0</v>
      </c>
      <c r="D242" s="6">
        <v>13.0</v>
      </c>
      <c r="E242" s="6">
        <v>0.0</v>
      </c>
      <c r="F242" s="6">
        <v>0.0</v>
      </c>
    </row>
    <row r="243">
      <c r="A243" s="6" t="s">
        <v>8445</v>
      </c>
      <c r="B243" s="6" t="s">
        <v>128</v>
      </c>
      <c r="C243" s="6">
        <v>40.0</v>
      </c>
      <c r="D243" s="6">
        <v>2790.0</v>
      </c>
      <c r="E243" s="6">
        <v>13.0</v>
      </c>
      <c r="F243" s="6">
        <v>4.0</v>
      </c>
    </row>
    <row r="244">
      <c r="A244" s="6" t="s">
        <v>8226</v>
      </c>
      <c r="B244" s="6">
        <v>2014.0</v>
      </c>
      <c r="C244" s="6">
        <v>26.0</v>
      </c>
      <c r="D244" s="6">
        <v>816.0</v>
      </c>
      <c r="E244" s="6">
        <v>1.0</v>
      </c>
      <c r="F244" s="6">
        <v>2.0</v>
      </c>
    </row>
    <row r="245">
      <c r="A245" s="6" t="s">
        <v>8334</v>
      </c>
      <c r="B245" s="6" t="s">
        <v>470</v>
      </c>
      <c r="C245" s="6">
        <v>13.0</v>
      </c>
      <c r="D245" s="6">
        <v>1127.0</v>
      </c>
      <c r="E245" s="6">
        <v>0.0</v>
      </c>
      <c r="F245" s="6">
        <v>0.0</v>
      </c>
    </row>
    <row r="246">
      <c r="A246" s="6" t="s">
        <v>8446</v>
      </c>
      <c r="B246" s="6">
        <v>1994.0</v>
      </c>
      <c r="C246" s="6">
        <v>0.0</v>
      </c>
      <c r="D246" s="6">
        <v>0.0</v>
      </c>
      <c r="E246" s="6">
        <v>0.0</v>
      </c>
    </row>
    <row r="247">
      <c r="A247" s="6" t="s">
        <v>8338</v>
      </c>
      <c r="B247" s="6" t="s">
        <v>470</v>
      </c>
      <c r="C247" s="6">
        <v>25.0</v>
      </c>
      <c r="D247" s="6">
        <v>1130.0</v>
      </c>
      <c r="E247" s="6">
        <v>1.0</v>
      </c>
      <c r="F247" s="6">
        <v>3.0</v>
      </c>
    </row>
    <row r="248">
      <c r="A248" s="6" t="s">
        <v>271</v>
      </c>
      <c r="B248" s="6" t="s">
        <v>5175</v>
      </c>
      <c r="C248" s="6">
        <v>330.0</v>
      </c>
      <c r="D248" s="6">
        <v>27265.0</v>
      </c>
      <c r="E248" s="6">
        <v>6.0</v>
      </c>
      <c r="F248" s="6">
        <v>28.0</v>
      </c>
    </row>
    <row r="249">
      <c r="A249" s="6" t="s">
        <v>8265</v>
      </c>
      <c r="B249" s="6">
        <v>2009.0</v>
      </c>
      <c r="C249" s="6">
        <v>22.0</v>
      </c>
      <c r="D249" s="6">
        <v>1860.0</v>
      </c>
      <c r="E249" s="6">
        <v>2.0</v>
      </c>
      <c r="F249" s="6">
        <v>0.0</v>
      </c>
    </row>
    <row r="250">
      <c r="A250" s="6" t="s">
        <v>8265</v>
      </c>
      <c r="B250" s="6" t="s">
        <v>1096</v>
      </c>
      <c r="C250" s="6">
        <v>121.0</v>
      </c>
      <c r="D250" s="6">
        <v>10374.0</v>
      </c>
      <c r="E250" s="6">
        <v>13.0</v>
      </c>
    </row>
    <row r="251">
      <c r="A251" s="6" t="s">
        <v>8325</v>
      </c>
      <c r="B251" s="6" t="s">
        <v>333</v>
      </c>
      <c r="C251" s="6">
        <v>13.0</v>
      </c>
      <c r="D251" s="6">
        <v>1125.0</v>
      </c>
      <c r="E251" s="6">
        <v>0.0</v>
      </c>
      <c r="F251" s="6">
        <v>0.0</v>
      </c>
    </row>
    <row r="252">
      <c r="A252" s="6" t="s">
        <v>8447</v>
      </c>
      <c r="B252" s="6">
        <v>2017.0</v>
      </c>
      <c r="C252" s="6">
        <v>2.0</v>
      </c>
      <c r="D252" s="6">
        <v>180.0</v>
      </c>
      <c r="E252" s="6">
        <v>0.0</v>
      </c>
      <c r="F252" s="6">
        <v>0.0</v>
      </c>
    </row>
    <row r="253">
      <c r="A253" s="6" t="s">
        <v>8448</v>
      </c>
      <c r="B253" s="6">
        <v>1998.0</v>
      </c>
      <c r="C253" s="6">
        <v>25.0</v>
      </c>
      <c r="D253" s="6">
        <v>1871.0</v>
      </c>
      <c r="E253" s="6">
        <v>5.0</v>
      </c>
    </row>
    <row r="254">
      <c r="A254" s="6" t="s">
        <v>972</v>
      </c>
      <c r="B254" s="6" t="s">
        <v>204</v>
      </c>
      <c r="C254" s="6">
        <v>5.0</v>
      </c>
      <c r="D254" s="6">
        <v>388.0</v>
      </c>
      <c r="E254" s="6">
        <v>0.0</v>
      </c>
      <c r="F254" s="6">
        <v>0.0</v>
      </c>
    </row>
    <row r="255">
      <c r="A255" s="6" t="s">
        <v>6449</v>
      </c>
      <c r="B255" s="6">
        <v>2018.0</v>
      </c>
      <c r="C255" s="6">
        <v>24.0</v>
      </c>
      <c r="D255" s="6">
        <v>1094.0</v>
      </c>
      <c r="E255" s="6">
        <v>4.0</v>
      </c>
      <c r="F255" s="6">
        <v>1.0</v>
      </c>
    </row>
    <row r="256">
      <c r="A256" s="6" t="s">
        <v>8118</v>
      </c>
    </row>
    <row r="257">
      <c r="A257" s="6" t="s">
        <v>365</v>
      </c>
      <c r="B257" s="6" t="s">
        <v>366</v>
      </c>
      <c r="C257" s="6" t="s">
        <v>367</v>
      </c>
      <c r="D257" s="6" t="s">
        <v>368</v>
      </c>
      <c r="E257" s="6" t="s">
        <v>369</v>
      </c>
      <c r="F257" s="6" t="s">
        <v>370</v>
      </c>
    </row>
    <row r="258">
      <c r="A258" s="6" t="s">
        <v>8129</v>
      </c>
      <c r="B258" s="6">
        <v>2026.0</v>
      </c>
      <c r="C258" s="6">
        <v>9.0</v>
      </c>
      <c r="D258" s="6">
        <v>557.0</v>
      </c>
      <c r="E258" s="6">
        <v>2.0</v>
      </c>
      <c r="F258" s="6">
        <v>1.0</v>
      </c>
    </row>
    <row r="259">
      <c r="A259" s="6" t="s">
        <v>8449</v>
      </c>
      <c r="B259" s="6">
        <v>2020.0</v>
      </c>
      <c r="C259" s="6">
        <v>1.0</v>
      </c>
      <c r="D259" s="6">
        <v>66.0</v>
      </c>
      <c r="E259" s="6">
        <v>0.0</v>
      </c>
      <c r="F259" s="6">
        <v>0.0</v>
      </c>
    </row>
    <row r="260">
      <c r="A260" s="6" t="s">
        <v>8450</v>
      </c>
      <c r="B260" s="6">
        <v>2014.0</v>
      </c>
      <c r="C260" s="6">
        <v>1.0</v>
      </c>
      <c r="D260" s="6">
        <v>6.0</v>
      </c>
      <c r="E260" s="6">
        <v>0.0</v>
      </c>
      <c r="F260" s="6">
        <v>0.0</v>
      </c>
    </row>
    <row r="261">
      <c r="A261" s="6" t="s">
        <v>8264</v>
      </c>
      <c r="B261" s="6">
        <v>2009.0</v>
      </c>
      <c r="C261" s="6">
        <v>1.0</v>
      </c>
      <c r="D261" s="6">
        <v>29.0</v>
      </c>
      <c r="E261" s="6">
        <v>0.0</v>
      </c>
      <c r="F261" s="6">
        <v>0.0</v>
      </c>
    </row>
    <row r="262">
      <c r="A262" s="6" t="s">
        <v>7118</v>
      </c>
      <c r="B262" s="6">
        <v>2005.0</v>
      </c>
      <c r="C262" s="6">
        <v>30.0</v>
      </c>
      <c r="D262" s="6">
        <v>2255.0</v>
      </c>
      <c r="E262" s="6">
        <v>8.0</v>
      </c>
      <c r="F262" s="6">
        <v>2.0</v>
      </c>
    </row>
    <row r="263">
      <c r="A263" s="6" t="s">
        <v>8360</v>
      </c>
      <c r="B263" s="6" t="s">
        <v>8451</v>
      </c>
      <c r="C263" s="6">
        <v>218.0</v>
      </c>
      <c r="D263" s="6">
        <v>17747.0</v>
      </c>
      <c r="E263" s="6">
        <v>57.0</v>
      </c>
      <c r="F263" s="6">
        <v>3.0</v>
      </c>
    </row>
    <row r="264">
      <c r="A264" s="6" t="s">
        <v>8452</v>
      </c>
      <c r="B264" s="6" t="s">
        <v>194</v>
      </c>
      <c r="C264" s="6">
        <v>5.0</v>
      </c>
      <c r="D264" s="6">
        <v>224.0</v>
      </c>
      <c r="E264" s="6">
        <v>0.0</v>
      </c>
      <c r="F264" s="6">
        <v>0.0</v>
      </c>
    </row>
    <row r="265">
      <c r="A265" s="6" t="s">
        <v>6191</v>
      </c>
      <c r="B265" s="6" t="s">
        <v>8453</v>
      </c>
      <c r="C265" s="6">
        <v>725.0</v>
      </c>
      <c r="D265" s="6">
        <v>54577.0</v>
      </c>
      <c r="E265" s="6">
        <v>50.0</v>
      </c>
      <c r="F265" s="6">
        <v>106.0</v>
      </c>
    </row>
    <row r="266">
      <c r="A266" s="6" t="s">
        <v>8172</v>
      </c>
      <c r="B266" s="6" t="s">
        <v>482</v>
      </c>
      <c r="C266" s="6">
        <v>93.0</v>
      </c>
      <c r="D266" s="6">
        <v>4746.0</v>
      </c>
      <c r="E266" s="6">
        <v>1.0</v>
      </c>
      <c r="F266" s="6">
        <v>4.0</v>
      </c>
    </row>
    <row r="267">
      <c r="A267" s="6" t="s">
        <v>8454</v>
      </c>
      <c r="B267" s="6" t="s">
        <v>732</v>
      </c>
      <c r="C267" s="6">
        <v>62.0</v>
      </c>
      <c r="D267" s="6">
        <v>4739.0</v>
      </c>
      <c r="E267" s="6">
        <v>15.0</v>
      </c>
    </row>
    <row r="268">
      <c r="A268" s="6" t="s">
        <v>8455</v>
      </c>
      <c r="B268" s="6" t="s">
        <v>785</v>
      </c>
      <c r="C268" s="6">
        <v>2.0</v>
      </c>
      <c r="D268" s="6">
        <v>46.0</v>
      </c>
      <c r="E268" s="6">
        <v>0.0</v>
      </c>
      <c r="F268" s="6">
        <v>0.0</v>
      </c>
    </row>
    <row r="269">
      <c r="A269" s="6" t="s">
        <v>8217</v>
      </c>
      <c r="B269" s="6">
        <v>2015.0</v>
      </c>
      <c r="C269" s="6">
        <v>11.0</v>
      </c>
      <c r="D269" s="6">
        <v>536.0</v>
      </c>
      <c r="E269" s="6">
        <v>0.0</v>
      </c>
      <c r="F269" s="6">
        <v>0.0</v>
      </c>
    </row>
    <row r="270">
      <c r="A270" s="6" t="s">
        <v>6759</v>
      </c>
      <c r="B270" s="6" t="s">
        <v>128</v>
      </c>
      <c r="C270" s="6">
        <v>15.0</v>
      </c>
      <c r="D270" s="6">
        <v>540.0</v>
      </c>
      <c r="E270" s="6">
        <v>0.0</v>
      </c>
      <c r="F270" s="6">
        <v>0.0</v>
      </c>
    </row>
    <row r="271">
      <c r="A271" s="6" t="s">
        <v>8456</v>
      </c>
      <c r="B271" s="6">
        <v>2021.0</v>
      </c>
      <c r="C271" s="6">
        <v>0.0</v>
      </c>
    </row>
    <row r="272">
      <c r="A272" s="6" t="s">
        <v>8355</v>
      </c>
      <c r="B272" s="6" t="s">
        <v>1016</v>
      </c>
      <c r="C272" s="6">
        <v>76.0</v>
      </c>
      <c r="D272" s="6">
        <v>5232.0</v>
      </c>
      <c r="E272" s="6">
        <v>8.0</v>
      </c>
      <c r="F272" s="6">
        <v>0.0</v>
      </c>
    </row>
    <row r="273">
      <c r="A273" s="6" t="s">
        <v>8304</v>
      </c>
      <c r="B273" s="6" t="s">
        <v>4995</v>
      </c>
      <c r="C273" s="6">
        <v>83.0</v>
      </c>
      <c r="D273" s="6">
        <v>3968.0</v>
      </c>
      <c r="E273" s="6">
        <v>4.0</v>
      </c>
      <c r="F273" s="6">
        <v>4.0</v>
      </c>
    </row>
    <row r="274">
      <c r="A274" s="6" t="s">
        <v>8457</v>
      </c>
      <c r="B274" s="6">
        <v>2025.0</v>
      </c>
      <c r="C274" s="6">
        <v>5.0</v>
      </c>
      <c r="D274" s="6">
        <v>389.0</v>
      </c>
      <c r="E274" s="6">
        <v>0.0</v>
      </c>
      <c r="F274" s="6">
        <v>0.0</v>
      </c>
    </row>
    <row r="275">
      <c r="A275" s="6" t="s">
        <v>8458</v>
      </c>
      <c r="B275" s="6" t="s">
        <v>128</v>
      </c>
      <c r="C275" s="6">
        <v>34.0</v>
      </c>
      <c r="D275" s="6">
        <v>2781.0</v>
      </c>
      <c r="E275" s="6">
        <v>2.0</v>
      </c>
      <c r="F275" s="6">
        <v>0.0</v>
      </c>
    </row>
    <row r="276">
      <c r="A276" s="6" t="s">
        <v>4001</v>
      </c>
      <c r="B276" s="6" t="s">
        <v>194</v>
      </c>
      <c r="C276" s="6">
        <v>5.0</v>
      </c>
      <c r="D276" s="6">
        <v>110.0</v>
      </c>
      <c r="E276" s="6">
        <v>2.0</v>
      </c>
      <c r="F276" s="6">
        <v>1.0</v>
      </c>
    </row>
    <row r="277">
      <c r="A277" s="6" t="s">
        <v>8134</v>
      </c>
      <c r="B277" s="6" t="s">
        <v>453</v>
      </c>
      <c r="C277" s="6">
        <v>92.0</v>
      </c>
      <c r="D277" s="6">
        <v>6208.0</v>
      </c>
      <c r="E277" s="6">
        <v>5.0</v>
      </c>
      <c r="F277" s="6">
        <v>2.0</v>
      </c>
    </row>
    <row r="278">
      <c r="A278" s="6" t="s">
        <v>8354</v>
      </c>
      <c r="B278" s="6">
        <v>1999.0</v>
      </c>
      <c r="C278" s="6">
        <v>28.0</v>
      </c>
      <c r="D278" s="6">
        <v>1699.0</v>
      </c>
      <c r="E278" s="6">
        <v>1.0</v>
      </c>
      <c r="F278" s="6">
        <v>1.0</v>
      </c>
    </row>
    <row r="279">
      <c r="A279" s="6" t="s">
        <v>8459</v>
      </c>
      <c r="B279" s="6">
        <v>2021.0</v>
      </c>
      <c r="C279" s="6">
        <v>0.0</v>
      </c>
      <c r="D279" s="6">
        <v>0.0</v>
      </c>
      <c r="E279" s="6">
        <v>0.0</v>
      </c>
      <c r="F279" s="6">
        <v>0.0</v>
      </c>
    </row>
    <row r="280">
      <c r="A280" s="6" t="s">
        <v>8162</v>
      </c>
      <c r="B280" s="6" t="s">
        <v>828</v>
      </c>
      <c r="C280" s="6">
        <v>186.0</v>
      </c>
      <c r="D280" s="6">
        <v>9241.0</v>
      </c>
      <c r="E280" s="6">
        <v>10.0</v>
      </c>
      <c r="F280" s="6">
        <v>19.0</v>
      </c>
    </row>
    <row r="281">
      <c r="A281" s="6" t="s">
        <v>1738</v>
      </c>
      <c r="B281" s="6" t="s">
        <v>150</v>
      </c>
      <c r="C281" s="6">
        <v>60.0</v>
      </c>
      <c r="D281" s="6">
        <v>4731.0</v>
      </c>
      <c r="E281" s="6">
        <v>3.0</v>
      </c>
      <c r="F281" s="6">
        <v>3.0</v>
      </c>
    </row>
    <row r="282">
      <c r="A282" s="6" t="s">
        <v>8320</v>
      </c>
      <c r="B282" s="6">
        <v>2003.0</v>
      </c>
      <c r="C282" s="6">
        <v>34.0</v>
      </c>
      <c r="D282" s="6">
        <v>3060.0</v>
      </c>
      <c r="E282" s="6">
        <v>2.0</v>
      </c>
      <c r="F282" s="6">
        <v>0.0</v>
      </c>
    </row>
    <row r="283">
      <c r="A283" s="6" t="s">
        <v>6765</v>
      </c>
      <c r="B283" s="6" t="s">
        <v>197</v>
      </c>
      <c r="C283" s="6">
        <v>7.0</v>
      </c>
      <c r="D283" s="6">
        <v>519.0</v>
      </c>
      <c r="E283" s="6">
        <v>0.0</v>
      </c>
      <c r="F283" s="6">
        <v>0.0</v>
      </c>
    </row>
    <row r="284">
      <c r="A284" s="6" t="s">
        <v>8460</v>
      </c>
      <c r="B284" s="6" t="s">
        <v>194</v>
      </c>
      <c r="C284" s="6">
        <v>3.0</v>
      </c>
      <c r="D284" s="6">
        <v>270.0</v>
      </c>
      <c r="E284" s="6">
        <v>0.0</v>
      </c>
      <c r="F284" s="6">
        <v>0.0</v>
      </c>
    </row>
    <row r="285">
      <c r="A285" s="6" t="s">
        <v>8161</v>
      </c>
      <c r="B285" s="6" t="s">
        <v>425</v>
      </c>
      <c r="C285" s="6">
        <v>93.0</v>
      </c>
      <c r="D285" s="6">
        <v>5275.0</v>
      </c>
      <c r="E285" s="6">
        <v>12.0</v>
      </c>
      <c r="F285" s="6">
        <v>16.0</v>
      </c>
    </row>
    <row r="286">
      <c r="A286" s="6" t="s">
        <v>200</v>
      </c>
      <c r="B286" s="6" t="s">
        <v>1208</v>
      </c>
      <c r="C286" s="6">
        <v>309.0</v>
      </c>
      <c r="D286" s="6">
        <v>22687.0</v>
      </c>
      <c r="E286" s="6">
        <v>37.0</v>
      </c>
      <c r="F286" s="6">
        <v>41.0</v>
      </c>
    </row>
    <row r="287">
      <c r="A287" s="6" t="s">
        <v>8461</v>
      </c>
      <c r="B287" s="6">
        <v>2025.0</v>
      </c>
      <c r="C287" s="6">
        <v>24.0</v>
      </c>
      <c r="D287" s="6">
        <v>2017.0</v>
      </c>
      <c r="E287" s="6">
        <v>1.0</v>
      </c>
      <c r="F287" s="6">
        <v>0.0</v>
      </c>
    </row>
    <row r="288">
      <c r="A288" s="6" t="s">
        <v>8118</v>
      </c>
    </row>
    <row r="289">
      <c r="A289" s="6" t="s">
        <v>365</v>
      </c>
      <c r="B289" s="6" t="s">
        <v>366</v>
      </c>
      <c r="C289" s="6" t="s">
        <v>367</v>
      </c>
      <c r="D289" s="6" t="s">
        <v>368</v>
      </c>
      <c r="E289" s="6" t="s">
        <v>369</v>
      </c>
      <c r="F289" s="6" t="s">
        <v>370</v>
      </c>
    </row>
    <row r="290">
      <c r="A290" s="6" t="s">
        <v>8182</v>
      </c>
      <c r="B290" s="6" t="s">
        <v>913</v>
      </c>
      <c r="C290" s="6">
        <v>118.0</v>
      </c>
      <c r="D290" s="6">
        <v>6849.0</v>
      </c>
      <c r="E290" s="6">
        <v>6.0</v>
      </c>
      <c r="F290" s="6">
        <v>9.0</v>
      </c>
    </row>
    <row r="291">
      <c r="A291" s="6" t="s">
        <v>8135</v>
      </c>
      <c r="B291" s="6" t="s">
        <v>128</v>
      </c>
      <c r="C291" s="6">
        <v>33.0</v>
      </c>
      <c r="D291" s="6">
        <v>1900.0</v>
      </c>
      <c r="E291" s="6">
        <v>10.0</v>
      </c>
      <c r="F291" s="6">
        <v>3.0</v>
      </c>
    </row>
    <row r="292">
      <c r="A292" s="6" t="s">
        <v>1048</v>
      </c>
      <c r="B292" s="6">
        <v>1991.0</v>
      </c>
      <c r="C292" s="6">
        <v>9.0</v>
      </c>
      <c r="D292" s="6">
        <v>412.0</v>
      </c>
      <c r="E292" s="6">
        <v>1.0</v>
      </c>
    </row>
    <row r="293">
      <c r="A293" s="6" t="s">
        <v>8462</v>
      </c>
      <c r="B293" s="6" t="s">
        <v>128</v>
      </c>
      <c r="C293" s="6">
        <v>42.0</v>
      </c>
      <c r="D293" s="6">
        <v>2896.0</v>
      </c>
      <c r="E293" s="6">
        <v>8.0</v>
      </c>
      <c r="F293" s="6">
        <v>13.0</v>
      </c>
    </row>
    <row r="294">
      <c r="A294" s="6" t="s">
        <v>8284</v>
      </c>
      <c r="B294" s="6" t="s">
        <v>1303</v>
      </c>
      <c r="C294" s="6">
        <v>89.0</v>
      </c>
      <c r="D294" s="6">
        <v>7285.0</v>
      </c>
      <c r="E294" s="6">
        <v>3.0</v>
      </c>
      <c r="F294" s="6">
        <v>9.0</v>
      </c>
    </row>
    <row r="295">
      <c r="A295" s="6" t="s">
        <v>8463</v>
      </c>
      <c r="B295" s="6" t="s">
        <v>2183</v>
      </c>
      <c r="C295" s="6">
        <v>14.0</v>
      </c>
      <c r="D295" s="6">
        <v>1033.0</v>
      </c>
      <c r="E295" s="6">
        <v>5.0</v>
      </c>
      <c r="F295" s="6">
        <v>5.0</v>
      </c>
    </row>
    <row r="296">
      <c r="A296" s="6" t="s">
        <v>8464</v>
      </c>
      <c r="B296" s="6" t="s">
        <v>835</v>
      </c>
      <c r="C296" s="6">
        <v>164.0</v>
      </c>
      <c r="D296" s="6">
        <v>13199.0</v>
      </c>
      <c r="E296" s="6">
        <v>43.0</v>
      </c>
    </row>
    <row r="297">
      <c r="A297" s="6" t="s">
        <v>1054</v>
      </c>
      <c r="B297" s="6" t="s">
        <v>961</v>
      </c>
      <c r="C297" s="6">
        <v>6.0</v>
      </c>
      <c r="D297" s="6">
        <v>342.0</v>
      </c>
      <c r="E297" s="6">
        <v>0.0</v>
      </c>
    </row>
    <row r="298">
      <c r="A298" s="6" t="s">
        <v>1057</v>
      </c>
      <c r="B298" s="6">
        <v>2025.0</v>
      </c>
      <c r="C298" s="6">
        <v>0.0</v>
      </c>
    </row>
    <row r="299">
      <c r="A299" s="6" t="s">
        <v>8465</v>
      </c>
      <c r="B299" s="6">
        <v>1992.0</v>
      </c>
      <c r="C299" s="6">
        <v>5.0</v>
      </c>
      <c r="D299" s="6">
        <v>360.0</v>
      </c>
      <c r="E299" s="6">
        <v>0.0</v>
      </c>
    </row>
    <row r="300">
      <c r="A300" s="6" t="s">
        <v>8466</v>
      </c>
      <c r="B300" s="6">
        <v>1992.0</v>
      </c>
      <c r="C300" s="6">
        <v>9.0</v>
      </c>
      <c r="D300" s="6">
        <v>646.0</v>
      </c>
      <c r="E300" s="6">
        <v>2.0</v>
      </c>
    </row>
    <row r="301">
      <c r="A301" s="6" t="s">
        <v>8142</v>
      </c>
      <c r="B301" s="6">
        <v>2025.0</v>
      </c>
      <c r="C301" s="6">
        <v>1.0</v>
      </c>
      <c r="D301" s="6">
        <v>28.0</v>
      </c>
      <c r="E301" s="6">
        <v>1.0</v>
      </c>
      <c r="F301" s="6">
        <v>0.0</v>
      </c>
    </row>
    <row r="302">
      <c r="A302" s="6" t="s">
        <v>8198</v>
      </c>
      <c r="B302" s="6" t="s">
        <v>5175</v>
      </c>
      <c r="C302" s="6">
        <v>308.0</v>
      </c>
      <c r="D302" s="6">
        <v>26502.0</v>
      </c>
      <c r="E302" s="6">
        <v>10.0</v>
      </c>
      <c r="F302" s="6">
        <v>24.0</v>
      </c>
    </row>
    <row r="303">
      <c r="A303" s="6" t="s">
        <v>8467</v>
      </c>
      <c r="B303" s="6" t="s">
        <v>128</v>
      </c>
      <c r="C303" s="6">
        <v>11.0</v>
      </c>
      <c r="D303" s="6">
        <v>285.0</v>
      </c>
      <c r="E303" s="6">
        <v>1.0</v>
      </c>
      <c r="F303" s="6">
        <v>1.0</v>
      </c>
    </row>
    <row r="304">
      <c r="A304" s="6" t="s">
        <v>8231</v>
      </c>
      <c r="B304" s="6" t="s">
        <v>2379</v>
      </c>
      <c r="C304" s="6">
        <v>122.0</v>
      </c>
      <c r="D304" s="6">
        <v>7028.0</v>
      </c>
      <c r="E304" s="6">
        <v>21.0</v>
      </c>
      <c r="F304" s="6">
        <v>11.0</v>
      </c>
    </row>
    <row r="305">
      <c r="A305" s="6" t="s">
        <v>8246</v>
      </c>
      <c r="B305" s="6" t="s">
        <v>6272</v>
      </c>
      <c r="C305" s="6">
        <v>245.0</v>
      </c>
      <c r="D305" s="6">
        <v>20369.0</v>
      </c>
      <c r="E305" s="6">
        <v>12.0</v>
      </c>
      <c r="F305" s="6">
        <v>23.0</v>
      </c>
    </row>
    <row r="306">
      <c r="A306" s="6" t="s">
        <v>8468</v>
      </c>
      <c r="B306" s="6">
        <v>1993.0</v>
      </c>
      <c r="C306" s="6">
        <v>8.0</v>
      </c>
      <c r="D306" s="6">
        <v>470.0</v>
      </c>
      <c r="E306" s="6">
        <v>0.0</v>
      </c>
    </row>
    <row r="307">
      <c r="A307" s="6" t="s">
        <v>8158</v>
      </c>
      <c r="B307" s="6" t="s">
        <v>400</v>
      </c>
      <c r="C307" s="6">
        <v>103.0</v>
      </c>
      <c r="D307" s="6">
        <v>6741.0</v>
      </c>
      <c r="E307" s="6">
        <v>2.0</v>
      </c>
      <c r="F307" s="6">
        <v>1.0</v>
      </c>
    </row>
    <row r="308">
      <c r="A308" s="6" t="s">
        <v>3322</v>
      </c>
      <c r="B308" s="6">
        <v>2014.0</v>
      </c>
      <c r="C308" s="6">
        <v>41.0</v>
      </c>
      <c r="D308" s="6">
        <v>2899.0</v>
      </c>
      <c r="E308" s="6">
        <v>19.0</v>
      </c>
      <c r="F308" s="6">
        <v>6.0</v>
      </c>
    </row>
    <row r="309">
      <c r="A309" s="6" t="s">
        <v>6142</v>
      </c>
      <c r="B309" s="6" t="s">
        <v>552</v>
      </c>
      <c r="C309" s="6">
        <v>76.0</v>
      </c>
      <c r="D309" s="6">
        <v>5433.0</v>
      </c>
      <c r="E309" s="6">
        <v>8.0</v>
      </c>
      <c r="F309" s="6">
        <v>5.0</v>
      </c>
    </row>
    <row r="310">
      <c r="A310" s="6" t="s">
        <v>8469</v>
      </c>
      <c r="B310" s="6" t="s">
        <v>556</v>
      </c>
      <c r="C310" s="6">
        <v>225.0</v>
      </c>
      <c r="D310" s="6">
        <v>17929.0</v>
      </c>
      <c r="E310" s="6">
        <v>77.0</v>
      </c>
    </row>
    <row r="311">
      <c r="A311" s="6" t="s">
        <v>8228</v>
      </c>
      <c r="B311" s="6" t="s">
        <v>234</v>
      </c>
      <c r="C311" s="6">
        <v>9.0</v>
      </c>
      <c r="D311" s="6">
        <v>737.0</v>
      </c>
      <c r="E311" s="6">
        <v>0.0</v>
      </c>
      <c r="F311" s="6">
        <v>1.0</v>
      </c>
    </row>
    <row r="312">
      <c r="A312" s="6" t="s">
        <v>308</v>
      </c>
      <c r="B312" s="6" t="s">
        <v>710</v>
      </c>
      <c r="C312" s="6">
        <v>108.0</v>
      </c>
      <c r="D312" s="6">
        <v>6353.0</v>
      </c>
      <c r="E312" s="6">
        <v>11.0</v>
      </c>
      <c r="F312" s="6">
        <v>9.0</v>
      </c>
    </row>
    <row r="313">
      <c r="A313" s="6" t="s">
        <v>8350</v>
      </c>
      <c r="B313" s="6" t="s">
        <v>3433</v>
      </c>
      <c r="C313" s="6">
        <v>166.0</v>
      </c>
      <c r="D313" s="6">
        <v>10896.0</v>
      </c>
      <c r="E313" s="6">
        <v>3.0</v>
      </c>
      <c r="F313" s="6">
        <v>0.0</v>
      </c>
    </row>
    <row r="314">
      <c r="A314" s="6" t="s">
        <v>8313</v>
      </c>
      <c r="B314" s="6" t="s">
        <v>1213</v>
      </c>
      <c r="C314" s="6">
        <v>6.0</v>
      </c>
      <c r="D314" s="6">
        <v>255.0</v>
      </c>
      <c r="E314" s="6">
        <v>0.0</v>
      </c>
      <c r="F314" s="6">
        <v>0.0</v>
      </c>
    </row>
    <row r="315">
      <c r="A315" s="6" t="s">
        <v>8470</v>
      </c>
      <c r="B315" s="6">
        <v>2020.0</v>
      </c>
      <c r="C315" s="6">
        <v>1.0</v>
      </c>
      <c r="D315" s="6">
        <v>7.0</v>
      </c>
      <c r="E315" s="6">
        <v>0.0</v>
      </c>
      <c r="F315" s="6">
        <v>0.0</v>
      </c>
    </row>
    <row r="316">
      <c r="A316" s="6" t="s">
        <v>8471</v>
      </c>
      <c r="B316" s="6" t="s">
        <v>197</v>
      </c>
      <c r="C316" s="6">
        <v>2.0</v>
      </c>
      <c r="D316" s="6">
        <v>26.0</v>
      </c>
      <c r="E316" s="6">
        <v>0.0</v>
      </c>
      <c r="F316" s="6">
        <v>0.0</v>
      </c>
    </row>
    <row r="317">
      <c r="A317" s="6" t="s">
        <v>8329</v>
      </c>
      <c r="B317" s="6" t="s">
        <v>4465</v>
      </c>
      <c r="C317" s="6">
        <v>142.0</v>
      </c>
      <c r="D317" s="6">
        <v>9279.0</v>
      </c>
      <c r="E317" s="6">
        <v>29.0</v>
      </c>
      <c r="F317" s="6">
        <v>3.0</v>
      </c>
    </row>
    <row r="318">
      <c r="A318" s="6" t="s">
        <v>8281</v>
      </c>
      <c r="B318" s="6" t="s">
        <v>307</v>
      </c>
      <c r="C318" s="6">
        <v>11.0</v>
      </c>
      <c r="D318" s="6">
        <v>376.0</v>
      </c>
      <c r="E318" s="6">
        <v>0.0</v>
      </c>
      <c r="F318" s="6">
        <v>0.0</v>
      </c>
    </row>
    <row r="319">
      <c r="A319" s="6" t="s">
        <v>8121</v>
      </c>
      <c r="B319" s="6" t="s">
        <v>128</v>
      </c>
      <c r="C319" s="6">
        <v>2.0</v>
      </c>
      <c r="D319" s="6">
        <v>180.0</v>
      </c>
      <c r="E319" s="6">
        <v>0.0</v>
      </c>
      <c r="F319" s="6">
        <v>0.0</v>
      </c>
    </row>
    <row r="320">
      <c r="A320" s="6" t="s">
        <v>8118</v>
      </c>
    </row>
    <row r="321">
      <c r="A321" s="6" t="s">
        <v>365</v>
      </c>
      <c r="B321" s="6" t="s">
        <v>366</v>
      </c>
      <c r="C321" s="6" t="s">
        <v>367</v>
      </c>
      <c r="D321" s="6" t="s">
        <v>368</v>
      </c>
      <c r="E321" s="6" t="s">
        <v>369</v>
      </c>
      <c r="F321" s="6" t="s">
        <v>370</v>
      </c>
    </row>
    <row r="322">
      <c r="A322" s="6" t="s">
        <v>6069</v>
      </c>
      <c r="B322" s="6">
        <v>2018.0</v>
      </c>
      <c r="C322" s="6">
        <v>12.0</v>
      </c>
      <c r="D322" s="6">
        <v>452.0</v>
      </c>
      <c r="E322" s="6">
        <v>1.0</v>
      </c>
      <c r="F322" s="6">
        <v>0.0</v>
      </c>
    </row>
    <row r="323">
      <c r="A323" s="6" t="s">
        <v>8124</v>
      </c>
      <c r="B323" s="6" t="s">
        <v>568</v>
      </c>
      <c r="C323" s="6">
        <v>9.0</v>
      </c>
      <c r="D323" s="6">
        <v>168.0</v>
      </c>
      <c r="E323" s="6">
        <v>0.0</v>
      </c>
      <c r="F323" s="6">
        <v>0.0</v>
      </c>
    </row>
    <row r="324">
      <c r="A324" s="6" t="s">
        <v>8472</v>
      </c>
      <c r="B324" s="6">
        <v>1992.0</v>
      </c>
      <c r="C324" s="6">
        <v>1.0</v>
      </c>
      <c r="D324" s="6">
        <v>16.0</v>
      </c>
      <c r="E324" s="6">
        <v>0.0</v>
      </c>
    </row>
    <row r="325">
      <c r="A325" s="6" t="s">
        <v>8245</v>
      </c>
      <c r="B325" s="6" t="s">
        <v>247</v>
      </c>
      <c r="C325" s="6">
        <v>4.0</v>
      </c>
      <c r="D325" s="6">
        <v>50.0</v>
      </c>
      <c r="E325" s="6">
        <v>0.0</v>
      </c>
      <c r="F325" s="6">
        <v>0.0</v>
      </c>
    </row>
    <row r="326">
      <c r="A326" s="6" t="s">
        <v>8473</v>
      </c>
      <c r="B326" s="6">
        <v>2020.0</v>
      </c>
      <c r="C326" s="6">
        <v>2.0</v>
      </c>
      <c r="D326" s="6">
        <v>18.0</v>
      </c>
      <c r="E326" s="6">
        <v>0.0</v>
      </c>
      <c r="F326" s="6">
        <v>0.0</v>
      </c>
    </row>
    <row r="327">
      <c r="A327" s="6" t="s">
        <v>8215</v>
      </c>
      <c r="B327" s="6">
        <v>2015.0</v>
      </c>
      <c r="C327" s="6">
        <v>22.0</v>
      </c>
      <c r="D327" s="6">
        <v>1055.0</v>
      </c>
      <c r="E327" s="6">
        <v>3.0</v>
      </c>
      <c r="F327" s="6">
        <v>3.0</v>
      </c>
    </row>
    <row r="328">
      <c r="A328" s="6" t="s">
        <v>8474</v>
      </c>
      <c r="B328" s="6">
        <v>1994.0</v>
      </c>
      <c r="C328" s="6">
        <v>3.0</v>
      </c>
      <c r="D328" s="6">
        <v>58.0</v>
      </c>
      <c r="E328" s="6">
        <v>0.0</v>
      </c>
    </row>
    <row r="329">
      <c r="A329" s="6" t="s">
        <v>8139</v>
      </c>
      <c r="B329" s="6" t="s">
        <v>8475</v>
      </c>
      <c r="C329" s="6">
        <v>383.0</v>
      </c>
      <c r="D329" s="6">
        <v>29999.0</v>
      </c>
      <c r="E329" s="6">
        <v>13.0</v>
      </c>
      <c r="F329" s="6">
        <v>13.0</v>
      </c>
    </row>
    <row r="330">
      <c r="A330" s="6" t="s">
        <v>8318</v>
      </c>
      <c r="B330" s="6" t="s">
        <v>1213</v>
      </c>
      <c r="C330" s="6">
        <v>73.0</v>
      </c>
      <c r="D330" s="6">
        <v>5129.0</v>
      </c>
      <c r="E330" s="6">
        <v>2.0</v>
      </c>
      <c r="F330" s="6">
        <v>4.0</v>
      </c>
    </row>
    <row r="331">
      <c r="A331" s="6" t="s">
        <v>8476</v>
      </c>
      <c r="B331" s="6">
        <v>2025.0</v>
      </c>
      <c r="C331" s="6">
        <v>36.0</v>
      </c>
      <c r="D331" s="6">
        <v>2982.0</v>
      </c>
      <c r="E331" s="6">
        <v>3.0</v>
      </c>
      <c r="F331" s="6">
        <v>0.0</v>
      </c>
    </row>
    <row r="332">
      <c r="A332" s="6" t="s">
        <v>8301</v>
      </c>
      <c r="B332" s="6">
        <v>2004.0</v>
      </c>
      <c r="C332" s="6">
        <v>6.0</v>
      </c>
      <c r="D332" s="6">
        <v>122.0</v>
      </c>
      <c r="E332" s="6">
        <v>0.0</v>
      </c>
      <c r="F332" s="6">
        <v>0.0</v>
      </c>
    </row>
    <row r="333">
      <c r="A333" s="6" t="s">
        <v>1719</v>
      </c>
      <c r="B333" s="6" t="s">
        <v>167</v>
      </c>
      <c r="C333" s="6">
        <v>40.0</v>
      </c>
      <c r="D333" s="6">
        <v>1530.0</v>
      </c>
      <c r="E333" s="6">
        <v>13.0</v>
      </c>
      <c r="F333" s="6">
        <v>2.0</v>
      </c>
    </row>
    <row r="334">
      <c r="A334" s="6" t="s">
        <v>5891</v>
      </c>
      <c r="B334" s="6" t="s">
        <v>635</v>
      </c>
      <c r="C334" s="6">
        <v>35.0</v>
      </c>
      <c r="D334" s="6">
        <v>2284.0</v>
      </c>
      <c r="E334" s="6">
        <v>0.0</v>
      </c>
      <c r="F334" s="6">
        <v>3.0</v>
      </c>
    </row>
    <row r="335">
      <c r="A335" s="6" t="s">
        <v>8212</v>
      </c>
      <c r="B335" s="6" t="s">
        <v>3436</v>
      </c>
      <c r="C335" s="6">
        <v>211.0</v>
      </c>
      <c r="D335" s="6">
        <v>15463.0</v>
      </c>
      <c r="E335" s="6">
        <v>18.0</v>
      </c>
      <c r="F335" s="6">
        <v>11.0</v>
      </c>
    </row>
    <row r="336">
      <c r="A336" s="6" t="s">
        <v>8120</v>
      </c>
      <c r="B336" s="6" t="s">
        <v>128</v>
      </c>
      <c r="C336" s="6">
        <v>13.0</v>
      </c>
      <c r="D336" s="6">
        <v>573.0</v>
      </c>
      <c r="E336" s="6">
        <v>0.0</v>
      </c>
      <c r="F336" s="6">
        <v>1.0</v>
      </c>
    </row>
    <row r="337">
      <c r="A337" s="6" t="s">
        <v>8477</v>
      </c>
      <c r="B337" s="6" t="s">
        <v>2183</v>
      </c>
      <c r="C337" s="6">
        <v>14.0</v>
      </c>
      <c r="D337" s="6">
        <v>1023.0</v>
      </c>
      <c r="E337" s="6">
        <v>1.0</v>
      </c>
      <c r="F337" s="6">
        <v>0.0</v>
      </c>
    </row>
    <row r="338">
      <c r="A338" s="6" t="s">
        <v>1147</v>
      </c>
      <c r="B338" s="6" t="s">
        <v>167</v>
      </c>
      <c r="C338" s="6">
        <v>0.0</v>
      </c>
    </row>
    <row r="339">
      <c r="A339" s="6" t="s">
        <v>8478</v>
      </c>
      <c r="B339" s="6">
        <v>2023.0</v>
      </c>
      <c r="C339" s="6">
        <v>0.0</v>
      </c>
    </row>
    <row r="340">
      <c r="A340" s="6" t="s">
        <v>8223</v>
      </c>
      <c r="B340" s="6" t="s">
        <v>2645</v>
      </c>
      <c r="C340" s="6">
        <v>157.0</v>
      </c>
      <c r="D340" s="6">
        <v>13921.0</v>
      </c>
      <c r="E340" s="6">
        <v>11.0</v>
      </c>
      <c r="F340" s="6">
        <v>3.0</v>
      </c>
    </row>
    <row r="341">
      <c r="A341" s="6" t="s">
        <v>8273</v>
      </c>
      <c r="B341" s="6" t="s">
        <v>295</v>
      </c>
      <c r="C341" s="6">
        <v>39.0</v>
      </c>
      <c r="D341" s="6">
        <v>1610.0</v>
      </c>
      <c r="E341" s="6">
        <v>4.0</v>
      </c>
      <c r="F341" s="6">
        <v>2.0</v>
      </c>
    </row>
    <row r="342">
      <c r="A342" s="6" t="s">
        <v>8479</v>
      </c>
      <c r="B342" s="6">
        <v>2025.0</v>
      </c>
      <c r="C342" s="6">
        <v>2.0</v>
      </c>
      <c r="D342" s="6">
        <v>23.0</v>
      </c>
      <c r="E342" s="6">
        <v>0.0</v>
      </c>
      <c r="F342" s="6">
        <v>0.0</v>
      </c>
    </row>
    <row r="343">
      <c r="A343" s="6" t="s">
        <v>8480</v>
      </c>
      <c r="B343" s="6" t="s">
        <v>159</v>
      </c>
      <c r="C343" s="6">
        <v>0.0</v>
      </c>
    </row>
    <row r="344">
      <c r="A344" s="6" t="s">
        <v>8351</v>
      </c>
      <c r="B344" s="6" t="s">
        <v>2367</v>
      </c>
      <c r="C344" s="6">
        <v>223.0</v>
      </c>
      <c r="D344" s="6">
        <v>20057.0</v>
      </c>
      <c r="E344" s="6">
        <v>0.0</v>
      </c>
      <c r="F344" s="6">
        <v>0.0</v>
      </c>
    </row>
    <row r="345">
      <c r="A345" s="6" t="s">
        <v>6358</v>
      </c>
      <c r="B345" s="6" t="s">
        <v>785</v>
      </c>
      <c r="C345" s="6">
        <v>181.0</v>
      </c>
      <c r="D345" s="6">
        <v>11565.0</v>
      </c>
      <c r="E345" s="6">
        <v>9.0</v>
      </c>
      <c r="F345" s="6">
        <v>16.0</v>
      </c>
    </row>
    <row r="346">
      <c r="A346" s="6" t="s">
        <v>8294</v>
      </c>
      <c r="B346" s="6" t="s">
        <v>315</v>
      </c>
      <c r="C346" s="6">
        <v>25.0</v>
      </c>
      <c r="D346" s="6">
        <v>1962.0</v>
      </c>
      <c r="E346" s="6">
        <v>0.0</v>
      </c>
      <c r="F346" s="6">
        <v>2.0</v>
      </c>
    </row>
    <row r="347">
      <c r="A347" s="6" t="s">
        <v>8259</v>
      </c>
      <c r="B347" s="6">
        <v>2009.0</v>
      </c>
      <c r="C347" s="6">
        <v>1.0</v>
      </c>
      <c r="D347" s="6">
        <v>5.0</v>
      </c>
      <c r="E347" s="6">
        <v>0.0</v>
      </c>
      <c r="F347" s="6">
        <v>0.0</v>
      </c>
    </row>
    <row r="348">
      <c r="A348" s="6" t="s">
        <v>8200</v>
      </c>
      <c r="B348" s="6" t="s">
        <v>2474</v>
      </c>
      <c r="C348" s="6">
        <v>4.0</v>
      </c>
      <c r="D348" s="6">
        <v>65.0</v>
      </c>
      <c r="E348" s="6">
        <v>0.0</v>
      </c>
      <c r="F348" s="6">
        <v>0.0</v>
      </c>
    </row>
    <row r="349">
      <c r="A349" s="6" t="s">
        <v>8214</v>
      </c>
      <c r="B349" s="6" t="s">
        <v>220</v>
      </c>
      <c r="C349" s="6">
        <v>1.0</v>
      </c>
      <c r="D349" s="6">
        <v>90.0</v>
      </c>
      <c r="E349" s="6">
        <v>0.0</v>
      </c>
      <c r="F349" s="6">
        <v>0.0</v>
      </c>
    </row>
    <row r="350">
      <c r="A350" s="6" t="s">
        <v>8148</v>
      </c>
      <c r="B350" s="6">
        <v>2025.0</v>
      </c>
      <c r="C350" s="6">
        <v>2.0</v>
      </c>
      <c r="D350" s="6">
        <v>23.0</v>
      </c>
      <c r="E350" s="6">
        <v>0.0</v>
      </c>
      <c r="F350" s="6">
        <v>0.0</v>
      </c>
    </row>
    <row r="351">
      <c r="A351" s="6" t="s">
        <v>8196</v>
      </c>
      <c r="B351" s="6">
        <v>2018.0</v>
      </c>
      <c r="C351" s="6">
        <v>14.0</v>
      </c>
      <c r="D351" s="6">
        <v>706.0</v>
      </c>
      <c r="E351" s="6">
        <v>0.0</v>
      </c>
      <c r="F351" s="6">
        <v>0.0</v>
      </c>
    </row>
    <row r="352">
      <c r="A352" s="6" t="s">
        <v>8118</v>
      </c>
    </row>
    <row r="353">
      <c r="A353" s="6" t="s">
        <v>365</v>
      </c>
      <c r="B353" s="6" t="s">
        <v>366</v>
      </c>
      <c r="C353" s="6" t="s">
        <v>367</v>
      </c>
      <c r="D353" s="6" t="s">
        <v>368</v>
      </c>
      <c r="E353" s="6" t="s">
        <v>369</v>
      </c>
      <c r="F353" s="6" t="s">
        <v>370</v>
      </c>
    </row>
    <row r="354">
      <c r="A354" s="6" t="s">
        <v>8481</v>
      </c>
      <c r="B354" s="6">
        <v>2017.0</v>
      </c>
      <c r="C354" s="6">
        <v>1.0</v>
      </c>
      <c r="D354" s="6">
        <v>45.0</v>
      </c>
      <c r="E354" s="6">
        <v>0.0</v>
      </c>
      <c r="F354" s="6">
        <v>0.0</v>
      </c>
    </row>
    <row r="355">
      <c r="A355" s="6" t="s">
        <v>8482</v>
      </c>
      <c r="B355" s="6" t="s">
        <v>194</v>
      </c>
      <c r="C355" s="6">
        <v>2.0</v>
      </c>
      <c r="D355" s="6">
        <v>122.0</v>
      </c>
      <c r="E355" s="6">
        <v>0.0</v>
      </c>
      <c r="F355" s="6">
        <v>0.0</v>
      </c>
    </row>
    <row r="356">
      <c r="A356" s="6" t="s">
        <v>213</v>
      </c>
      <c r="B356" s="6" t="s">
        <v>1274</v>
      </c>
      <c r="C356" s="6">
        <v>154.0</v>
      </c>
      <c r="D356" s="6">
        <v>9445.0</v>
      </c>
      <c r="E356" s="6">
        <v>58.0</v>
      </c>
      <c r="F356" s="6">
        <v>12.0</v>
      </c>
    </row>
    <row r="357">
      <c r="A357" s="6" t="s">
        <v>8140</v>
      </c>
      <c r="B357" s="6">
        <v>2025.0</v>
      </c>
      <c r="C357" s="6">
        <v>5.0</v>
      </c>
      <c r="D357" s="6">
        <v>172.0</v>
      </c>
      <c r="E357" s="6">
        <v>0.0</v>
      </c>
      <c r="F357" s="6">
        <v>0.0</v>
      </c>
    </row>
    <row r="358">
      <c r="A358" s="6" t="s">
        <v>8483</v>
      </c>
      <c r="B358" s="6">
        <v>2016.0</v>
      </c>
      <c r="C358" s="6">
        <v>0.0</v>
      </c>
    </row>
    <row r="359">
      <c r="A359" s="6" t="s">
        <v>5644</v>
      </c>
      <c r="B359" s="6" t="s">
        <v>175</v>
      </c>
      <c r="C359" s="6">
        <v>1.0</v>
      </c>
      <c r="D359" s="6">
        <v>22.0</v>
      </c>
      <c r="E359" s="6">
        <v>0.0</v>
      </c>
      <c r="F359" s="6">
        <v>1.0</v>
      </c>
    </row>
    <row r="360">
      <c r="A360" s="6" t="s">
        <v>8484</v>
      </c>
      <c r="B360" s="6">
        <v>2025.0</v>
      </c>
      <c r="C360" s="6">
        <v>0.0</v>
      </c>
    </row>
    <row r="361">
      <c r="A361" s="6" t="s">
        <v>8287</v>
      </c>
      <c r="B361" s="6">
        <v>2005.0</v>
      </c>
      <c r="C361" s="6">
        <v>1.0</v>
      </c>
      <c r="D361" s="6">
        <v>2.0</v>
      </c>
      <c r="E361" s="6">
        <v>0.0</v>
      </c>
    </row>
    <row r="362">
      <c r="A362" s="6" t="s">
        <v>8485</v>
      </c>
      <c r="B362" s="6" t="s">
        <v>210</v>
      </c>
      <c r="C362" s="6">
        <v>1.0</v>
      </c>
      <c r="D362" s="6">
        <v>23.0</v>
      </c>
      <c r="E362" s="6">
        <v>0.0</v>
      </c>
      <c r="F362" s="6">
        <v>0.0</v>
      </c>
    </row>
    <row r="363">
      <c r="A363" s="6" t="s">
        <v>8319</v>
      </c>
      <c r="B363" s="6" t="s">
        <v>333</v>
      </c>
      <c r="C363" s="6">
        <v>29.0</v>
      </c>
      <c r="D363" s="6">
        <v>1200.0</v>
      </c>
      <c r="E363" s="6">
        <v>5.0</v>
      </c>
      <c r="F363" s="6">
        <v>2.0</v>
      </c>
    </row>
    <row r="364">
      <c r="A364" s="6" t="s">
        <v>8486</v>
      </c>
      <c r="B364" s="6" t="s">
        <v>446</v>
      </c>
      <c r="C364" s="6">
        <v>0.0</v>
      </c>
    </row>
    <row r="365">
      <c r="A365" s="6" t="s">
        <v>8487</v>
      </c>
      <c r="B365" s="6" t="s">
        <v>394</v>
      </c>
      <c r="C365" s="6">
        <v>45.0</v>
      </c>
      <c r="D365" s="6">
        <v>4050.0</v>
      </c>
      <c r="E365" s="6">
        <v>0.0</v>
      </c>
    </row>
    <row r="366">
      <c r="A366" s="6" t="s">
        <v>1861</v>
      </c>
      <c r="B366" s="6">
        <v>2007.0</v>
      </c>
      <c r="C366" s="6">
        <v>8.0</v>
      </c>
      <c r="D366" s="6">
        <v>491.0</v>
      </c>
      <c r="E366" s="6">
        <v>0.0</v>
      </c>
      <c r="F366" s="6">
        <v>0.0</v>
      </c>
    </row>
    <row r="367">
      <c r="A367" s="6" t="s">
        <v>8488</v>
      </c>
      <c r="B367" s="6" t="s">
        <v>998</v>
      </c>
      <c r="C367" s="6">
        <v>54.0</v>
      </c>
      <c r="D367" s="6">
        <v>3699.0</v>
      </c>
      <c r="E367" s="6">
        <v>11.0</v>
      </c>
    </row>
    <row r="368">
      <c r="A368" s="6" t="s">
        <v>8195</v>
      </c>
      <c r="B368" s="6" t="s">
        <v>2601</v>
      </c>
      <c r="C368" s="6">
        <v>5.0</v>
      </c>
      <c r="D368" s="6">
        <v>174.0</v>
      </c>
      <c r="E368" s="6">
        <v>0.0</v>
      </c>
      <c r="F368" s="6">
        <v>0.0</v>
      </c>
    </row>
    <row r="369">
      <c r="A369" s="6" t="s">
        <v>8027</v>
      </c>
      <c r="B369" s="6" t="s">
        <v>327</v>
      </c>
      <c r="C369" s="6">
        <v>34.0</v>
      </c>
      <c r="D369" s="6">
        <v>1772.0</v>
      </c>
      <c r="E369" s="6">
        <v>2.0</v>
      </c>
      <c r="F369" s="6">
        <v>2.0</v>
      </c>
    </row>
    <row r="370">
      <c r="A370" s="6" t="s">
        <v>8155</v>
      </c>
      <c r="B370" s="6" t="s">
        <v>453</v>
      </c>
      <c r="C370" s="6">
        <v>27.0</v>
      </c>
      <c r="D370" s="6">
        <v>2460.0</v>
      </c>
      <c r="E370" s="6">
        <v>0.0</v>
      </c>
      <c r="F370" s="6">
        <v>0.0</v>
      </c>
    </row>
    <row r="371">
      <c r="A371" s="6" t="s">
        <v>8489</v>
      </c>
      <c r="B371" s="6">
        <v>1988.0</v>
      </c>
      <c r="C371" s="6">
        <v>21.0</v>
      </c>
      <c r="D371" s="6">
        <v>1042.0</v>
      </c>
      <c r="E371" s="6">
        <v>4.0</v>
      </c>
    </row>
    <row r="372">
      <c r="A372" s="6" t="s">
        <v>8343</v>
      </c>
      <c r="B372" s="6" t="s">
        <v>3433</v>
      </c>
      <c r="C372" s="6">
        <v>266.0</v>
      </c>
      <c r="D372" s="6">
        <v>20995.0</v>
      </c>
      <c r="E372" s="6">
        <v>2.0</v>
      </c>
      <c r="F372" s="6">
        <v>0.0</v>
      </c>
    </row>
    <row r="373">
      <c r="A373" s="6" t="s">
        <v>8341</v>
      </c>
      <c r="B373" s="6">
        <v>2001.0</v>
      </c>
      <c r="C373" s="6">
        <v>12.0</v>
      </c>
      <c r="D373" s="6">
        <v>499.0</v>
      </c>
      <c r="E373" s="6">
        <v>0.0</v>
      </c>
      <c r="F373" s="6">
        <v>1.0</v>
      </c>
    </row>
    <row r="374">
      <c r="A374" s="6" t="s">
        <v>8203</v>
      </c>
      <c r="B374" s="6">
        <v>2018.0</v>
      </c>
      <c r="C374" s="6">
        <v>1.0</v>
      </c>
      <c r="D374" s="6">
        <v>1.0</v>
      </c>
      <c r="E374" s="6">
        <v>0.0</v>
      </c>
      <c r="F374" s="6">
        <v>0.0</v>
      </c>
    </row>
    <row r="375">
      <c r="A375" s="6" t="s">
        <v>8490</v>
      </c>
      <c r="B375" s="6">
        <v>2016.0</v>
      </c>
      <c r="C375" s="6">
        <v>0.0</v>
      </c>
    </row>
    <row r="376">
      <c r="A376" s="6" t="s">
        <v>8491</v>
      </c>
      <c r="B376" s="6">
        <v>1993.0</v>
      </c>
      <c r="C376" s="6">
        <v>2.0</v>
      </c>
      <c r="D376" s="6">
        <v>103.0</v>
      </c>
      <c r="E376" s="6">
        <v>0.0</v>
      </c>
    </row>
    <row r="377">
      <c r="A377" s="6" t="s">
        <v>8243</v>
      </c>
      <c r="B377" s="6" t="s">
        <v>251</v>
      </c>
      <c r="C377" s="6">
        <v>24.0</v>
      </c>
      <c r="D377" s="6">
        <v>863.0</v>
      </c>
      <c r="E377" s="6">
        <v>1.0</v>
      </c>
      <c r="F377" s="6">
        <v>2.0</v>
      </c>
    </row>
    <row r="378">
      <c r="A378" s="6" t="s">
        <v>8492</v>
      </c>
      <c r="B378" s="6">
        <v>2025.0</v>
      </c>
      <c r="C378" s="6">
        <v>0.0</v>
      </c>
    </row>
    <row r="379">
      <c r="A379" s="6" t="s">
        <v>8330</v>
      </c>
      <c r="B379" s="6" t="s">
        <v>339</v>
      </c>
      <c r="C379" s="6">
        <v>55.0</v>
      </c>
      <c r="D379" s="6">
        <v>4257.0</v>
      </c>
      <c r="E379" s="6">
        <v>3.0</v>
      </c>
      <c r="F379" s="6">
        <v>3.0</v>
      </c>
    </row>
    <row r="380">
      <c r="A380" s="6" t="s">
        <v>1896</v>
      </c>
      <c r="B380" s="6" t="s">
        <v>327</v>
      </c>
      <c r="C380" s="6">
        <v>39.0</v>
      </c>
      <c r="D380" s="6">
        <v>1991.0</v>
      </c>
      <c r="E380" s="6">
        <v>6.0</v>
      </c>
      <c r="F380" s="6">
        <v>4.0</v>
      </c>
    </row>
    <row r="381">
      <c r="A381" s="6" t="s">
        <v>8315</v>
      </c>
      <c r="B381" s="6">
        <v>2003.0</v>
      </c>
      <c r="C381" s="6">
        <v>22.0</v>
      </c>
      <c r="D381" s="6">
        <v>1453.0</v>
      </c>
      <c r="E381" s="6">
        <v>6.0</v>
      </c>
      <c r="F381" s="6">
        <v>2.0</v>
      </c>
    </row>
    <row r="382">
      <c r="A382" s="6" t="s">
        <v>8493</v>
      </c>
      <c r="B382" s="6">
        <v>1997.0</v>
      </c>
      <c r="C382" s="6">
        <v>10.0</v>
      </c>
      <c r="D382" s="6">
        <v>217.0</v>
      </c>
      <c r="E382" s="6">
        <v>0.0</v>
      </c>
    </row>
    <row r="383">
      <c r="A383" s="6" t="s">
        <v>8156</v>
      </c>
      <c r="B383" s="6" t="s">
        <v>159</v>
      </c>
      <c r="C383" s="6">
        <v>1.0</v>
      </c>
      <c r="D383" s="6">
        <v>12.0</v>
      </c>
      <c r="E383" s="6">
        <v>0.0</v>
      </c>
      <c r="F383" s="6">
        <v>0.0</v>
      </c>
    </row>
    <row r="384">
      <c r="A384" s="6" t="s">
        <v>8118</v>
      </c>
    </row>
    <row r="385">
      <c r="A385" s="6" t="s">
        <v>365</v>
      </c>
      <c r="B385" s="6" t="s">
        <v>366</v>
      </c>
      <c r="C385" s="6" t="s">
        <v>367</v>
      </c>
      <c r="D385" s="6" t="s">
        <v>368</v>
      </c>
      <c r="E385" s="6" t="s">
        <v>369</v>
      </c>
      <c r="F385" s="6" t="s">
        <v>370</v>
      </c>
    </row>
    <row r="386">
      <c r="A386" s="6" t="s">
        <v>8347</v>
      </c>
      <c r="B386" s="6" t="s">
        <v>537</v>
      </c>
      <c r="C386" s="6">
        <v>33.0</v>
      </c>
      <c r="D386" s="6">
        <v>1512.0</v>
      </c>
      <c r="E386" s="6">
        <v>1.0</v>
      </c>
      <c r="F386" s="6">
        <v>1.0</v>
      </c>
    </row>
    <row r="387">
      <c r="A387" s="6" t="s">
        <v>8494</v>
      </c>
      <c r="B387" s="6">
        <v>2020.0</v>
      </c>
      <c r="C387" s="6">
        <v>1.0</v>
      </c>
      <c r="D387" s="6">
        <v>90.0</v>
      </c>
      <c r="E387" s="6">
        <v>0.0</v>
      </c>
      <c r="F387" s="6">
        <v>0.0</v>
      </c>
    </row>
    <row r="388">
      <c r="A388" s="6" t="s">
        <v>8250</v>
      </c>
      <c r="B388" s="6">
        <v>2010.0</v>
      </c>
      <c r="C388" s="6">
        <v>2.0</v>
      </c>
      <c r="D388" s="6">
        <v>9.0</v>
      </c>
      <c r="E388" s="6">
        <v>0.0</v>
      </c>
      <c r="F388" s="6">
        <v>0.0</v>
      </c>
    </row>
    <row r="389">
      <c r="A389" s="6" t="s">
        <v>8303</v>
      </c>
      <c r="B389" s="6" t="s">
        <v>327</v>
      </c>
      <c r="C389" s="6">
        <v>37.0</v>
      </c>
      <c r="D389" s="6">
        <v>2411.0</v>
      </c>
      <c r="E389" s="6">
        <v>1.0</v>
      </c>
      <c r="F389" s="6">
        <v>3.0</v>
      </c>
    </row>
    <row r="390">
      <c r="A390" s="6" t="s">
        <v>8305</v>
      </c>
      <c r="B390" s="6">
        <v>2004.0</v>
      </c>
      <c r="C390" s="6">
        <v>10.0</v>
      </c>
      <c r="D390" s="6">
        <v>202.0</v>
      </c>
      <c r="E390" s="6">
        <v>0.0</v>
      </c>
      <c r="F390" s="6">
        <v>0.0</v>
      </c>
    </row>
    <row r="391">
      <c r="A391" s="6" t="s">
        <v>8495</v>
      </c>
      <c r="B391" s="6" t="s">
        <v>216</v>
      </c>
      <c r="C391" s="6">
        <v>1.0</v>
      </c>
      <c r="D391" s="6">
        <v>33.0</v>
      </c>
      <c r="E391" s="6">
        <v>1.0</v>
      </c>
      <c r="F391" s="6">
        <v>0.0</v>
      </c>
    </row>
    <row r="392">
      <c r="A392" s="6" t="s">
        <v>8302</v>
      </c>
      <c r="B392" s="6">
        <v>2004.0</v>
      </c>
      <c r="C392" s="6">
        <v>11.0</v>
      </c>
      <c r="D392" s="6">
        <v>335.0</v>
      </c>
      <c r="E392" s="6">
        <v>2.0</v>
      </c>
      <c r="F392" s="6">
        <v>0.0</v>
      </c>
    </row>
    <row r="393">
      <c r="A393" s="6" t="s">
        <v>8138</v>
      </c>
      <c r="B393" s="6" t="s">
        <v>6810</v>
      </c>
      <c r="C393" s="6">
        <v>547.0</v>
      </c>
      <c r="D393" s="6">
        <v>49434.0</v>
      </c>
      <c r="E393" s="6">
        <v>0.0</v>
      </c>
      <c r="F393" s="6">
        <v>1.0</v>
      </c>
    </row>
    <row r="394">
      <c r="A394" s="6" t="s">
        <v>8308</v>
      </c>
      <c r="B394" s="6">
        <v>2003.0</v>
      </c>
      <c r="C394" s="6">
        <v>2.0</v>
      </c>
      <c r="D394" s="6">
        <v>23.0</v>
      </c>
      <c r="E394" s="6">
        <v>0.0</v>
      </c>
    </row>
    <row r="395">
      <c r="A395" s="6" t="s">
        <v>8496</v>
      </c>
      <c r="B395" s="6" t="s">
        <v>980</v>
      </c>
      <c r="C395" s="6">
        <v>73.0</v>
      </c>
      <c r="D395" s="6">
        <v>5475.0</v>
      </c>
      <c r="E395" s="6">
        <v>8.0</v>
      </c>
    </row>
    <row r="396">
      <c r="A396" s="6" t="s">
        <v>8122</v>
      </c>
      <c r="B396" s="6">
        <v>2026.0</v>
      </c>
      <c r="C396" s="6">
        <v>5.0</v>
      </c>
      <c r="D396" s="6">
        <v>152.0</v>
      </c>
      <c r="E396" s="6">
        <v>0.0</v>
      </c>
      <c r="F396" s="6">
        <v>0.0</v>
      </c>
    </row>
    <row r="397">
      <c r="A397" s="6" t="s">
        <v>8497</v>
      </c>
      <c r="B397" s="6" t="s">
        <v>128</v>
      </c>
      <c r="C397" s="6">
        <v>29.0</v>
      </c>
      <c r="D397" s="6">
        <v>1471.0</v>
      </c>
      <c r="E397" s="6">
        <v>3.0</v>
      </c>
      <c r="F397" s="6">
        <v>4.0</v>
      </c>
    </row>
    <row r="398">
      <c r="A398" s="6" t="s">
        <v>8328</v>
      </c>
      <c r="B398" s="6" t="s">
        <v>339</v>
      </c>
      <c r="C398" s="6">
        <v>32.0</v>
      </c>
      <c r="D398" s="6">
        <v>2022.0</v>
      </c>
      <c r="E398" s="6">
        <v>1.0</v>
      </c>
      <c r="F398" s="6">
        <v>1.0</v>
      </c>
    </row>
    <row r="399">
      <c r="A399" s="6" t="s">
        <v>8234</v>
      </c>
      <c r="B399" s="6">
        <v>2012.0</v>
      </c>
      <c r="C399" s="6">
        <v>3.0</v>
      </c>
      <c r="D399" s="6">
        <v>120.0</v>
      </c>
      <c r="E399" s="6">
        <v>0.0</v>
      </c>
      <c r="F399" s="6">
        <v>0.0</v>
      </c>
    </row>
    <row r="400">
      <c r="A400" s="6" t="s">
        <v>8498</v>
      </c>
      <c r="B400" s="6">
        <v>2019.0</v>
      </c>
      <c r="C400" s="6">
        <v>2.0</v>
      </c>
      <c r="D400" s="6">
        <v>106.0</v>
      </c>
      <c r="E400" s="6">
        <v>0.0</v>
      </c>
      <c r="F400" s="6">
        <v>0.0</v>
      </c>
    </row>
    <row r="401">
      <c r="A401" s="6" t="s">
        <v>8499</v>
      </c>
      <c r="B401" s="6" t="s">
        <v>1538</v>
      </c>
      <c r="C401" s="6">
        <v>123.0</v>
      </c>
      <c r="D401" s="6">
        <v>9054.0</v>
      </c>
      <c r="E401" s="6">
        <v>23.0</v>
      </c>
    </row>
    <row r="402">
      <c r="A402" s="6" t="s">
        <v>8189</v>
      </c>
      <c r="B402" s="6" t="s">
        <v>1961</v>
      </c>
      <c r="C402" s="6">
        <v>188.0</v>
      </c>
      <c r="D402" s="6">
        <v>11791.0</v>
      </c>
      <c r="E402" s="6">
        <v>16.0</v>
      </c>
      <c r="F402" s="6">
        <v>10.0</v>
      </c>
    </row>
    <row r="403">
      <c r="A403" s="6" t="s">
        <v>8166</v>
      </c>
      <c r="B403" s="6">
        <v>2023.0</v>
      </c>
      <c r="C403" s="6">
        <v>5.0</v>
      </c>
      <c r="D403" s="6">
        <v>405.0</v>
      </c>
      <c r="E403" s="6">
        <v>0.0</v>
      </c>
      <c r="F403" s="6">
        <v>0.0</v>
      </c>
    </row>
    <row r="404">
      <c r="A404" s="6" t="s">
        <v>8500</v>
      </c>
      <c r="B404" s="6" t="s">
        <v>961</v>
      </c>
      <c r="C404" s="6">
        <v>70.0</v>
      </c>
      <c r="D404" s="6">
        <v>5308.0</v>
      </c>
      <c r="E404" s="6">
        <v>19.0</v>
      </c>
    </row>
    <row r="405">
      <c r="A405" s="6" t="s">
        <v>8300</v>
      </c>
      <c r="B405" s="6" t="s">
        <v>6248</v>
      </c>
      <c r="C405" s="6">
        <v>89.0</v>
      </c>
      <c r="D405" s="6">
        <v>4254.0</v>
      </c>
      <c r="E405" s="6">
        <v>16.0</v>
      </c>
      <c r="F405" s="6">
        <v>2.0</v>
      </c>
    </row>
    <row r="406">
      <c r="A406" s="6" t="s">
        <v>8501</v>
      </c>
      <c r="B406" s="6">
        <v>1995.0</v>
      </c>
      <c r="C406" s="6">
        <v>37.0</v>
      </c>
      <c r="D406" s="6">
        <v>2815.0</v>
      </c>
      <c r="E406" s="6">
        <v>16.0</v>
      </c>
    </row>
    <row r="407">
      <c r="A407" s="6" t="s">
        <v>2823</v>
      </c>
      <c r="B407" s="6">
        <v>2017.0</v>
      </c>
      <c r="C407" s="6">
        <v>1.0</v>
      </c>
      <c r="D407" s="6">
        <v>90.0</v>
      </c>
      <c r="E407" s="6">
        <v>0.0</v>
      </c>
      <c r="F407" s="6">
        <v>0.0</v>
      </c>
    </row>
    <row r="408">
      <c r="A408" s="6" t="s">
        <v>8255</v>
      </c>
      <c r="B408" s="6" t="s">
        <v>1268</v>
      </c>
      <c r="C408" s="6">
        <v>89.0</v>
      </c>
      <c r="D408" s="6">
        <v>6851.0</v>
      </c>
      <c r="E408" s="6">
        <v>1.0</v>
      </c>
      <c r="F408" s="6">
        <v>5.0</v>
      </c>
    </row>
    <row r="409">
      <c r="A409" s="6" t="s">
        <v>8279</v>
      </c>
      <c r="B409" s="6" t="s">
        <v>307</v>
      </c>
      <c r="C409" s="6">
        <v>49.0</v>
      </c>
      <c r="D409" s="6">
        <v>3670.0</v>
      </c>
      <c r="E409" s="6">
        <v>3.0</v>
      </c>
      <c r="F409" s="6">
        <v>10.0</v>
      </c>
    </row>
    <row r="410">
      <c r="A410" s="6" t="s">
        <v>8502</v>
      </c>
      <c r="B410" s="6">
        <v>2020.0</v>
      </c>
      <c r="C410" s="6">
        <v>2.0</v>
      </c>
      <c r="D410" s="6">
        <v>180.0</v>
      </c>
      <c r="E410" s="6">
        <v>0.0</v>
      </c>
      <c r="F410" s="6">
        <v>0.0</v>
      </c>
    </row>
    <row r="411">
      <c r="A411" s="6" t="s">
        <v>8503</v>
      </c>
      <c r="B411" s="6">
        <v>2019.0</v>
      </c>
      <c r="C411" s="6">
        <v>0.0</v>
      </c>
    </row>
    <row r="412">
      <c r="A412" s="6" t="s">
        <v>8504</v>
      </c>
      <c r="B412" s="6" t="s">
        <v>128</v>
      </c>
      <c r="C412" s="6">
        <v>16.0</v>
      </c>
      <c r="D412" s="6">
        <v>840.0</v>
      </c>
      <c r="E412" s="6">
        <v>1.0</v>
      </c>
      <c r="F412" s="6">
        <v>0.0</v>
      </c>
    </row>
    <row r="413">
      <c r="A413" s="6" t="s">
        <v>8344</v>
      </c>
      <c r="B413" s="6">
        <v>1999.0</v>
      </c>
      <c r="C413" s="6">
        <v>6.0</v>
      </c>
      <c r="D413" s="6">
        <v>429.0</v>
      </c>
      <c r="E413" s="6">
        <v>0.0</v>
      </c>
      <c r="F413" s="6">
        <v>0.0</v>
      </c>
    </row>
    <row r="414">
      <c r="A414" s="6" t="s">
        <v>8311</v>
      </c>
      <c r="B414" s="6">
        <v>2003.0</v>
      </c>
      <c r="C414" s="6">
        <v>2.0</v>
      </c>
      <c r="D414" s="6">
        <v>180.0</v>
      </c>
      <c r="E414" s="6">
        <v>0.0</v>
      </c>
      <c r="F414" s="6">
        <v>0.0</v>
      </c>
    </row>
    <row r="415">
      <c r="A415" s="6" t="s">
        <v>8505</v>
      </c>
      <c r="B415" s="6" t="s">
        <v>2505</v>
      </c>
      <c r="C415" s="6">
        <v>77.0</v>
      </c>
      <c r="D415" s="6">
        <v>5057.0</v>
      </c>
      <c r="E415" s="6">
        <v>10.0</v>
      </c>
    </row>
    <row r="416">
      <c r="A416" s="6" t="s">
        <v>8118</v>
      </c>
    </row>
    <row r="417">
      <c r="A417" s="6" t="s">
        <v>365</v>
      </c>
      <c r="B417" s="6" t="s">
        <v>366</v>
      </c>
      <c r="C417" s="6" t="s">
        <v>367</v>
      </c>
      <c r="D417" s="6" t="s">
        <v>368</v>
      </c>
      <c r="E417" s="6" t="s">
        <v>369</v>
      </c>
      <c r="F417" s="6" t="s">
        <v>370</v>
      </c>
    </row>
    <row r="418">
      <c r="A418" s="6" t="s">
        <v>8240</v>
      </c>
      <c r="B418" s="6">
        <v>2011.0</v>
      </c>
      <c r="C418" s="6">
        <v>14.0</v>
      </c>
      <c r="D418" s="6">
        <v>365.0</v>
      </c>
      <c r="E418" s="6">
        <v>1.0</v>
      </c>
      <c r="F418" s="6">
        <v>0.0</v>
      </c>
    </row>
    <row r="419">
      <c r="A419" s="6" t="s">
        <v>8506</v>
      </c>
      <c r="B419" s="6">
        <v>2026.0</v>
      </c>
      <c r="C419" s="6">
        <v>6.0</v>
      </c>
      <c r="D419" s="6">
        <v>321.0</v>
      </c>
      <c r="E419" s="6">
        <v>2.0</v>
      </c>
      <c r="F419" s="6">
        <v>0.0</v>
      </c>
    </row>
    <row r="420">
      <c r="A420" s="6" t="s">
        <v>8277</v>
      </c>
      <c r="B420" s="6">
        <v>2006.0</v>
      </c>
      <c r="C420" s="6">
        <v>1.0</v>
      </c>
      <c r="D420" s="6">
        <v>3.0</v>
      </c>
      <c r="E420" s="6">
        <v>0.0</v>
      </c>
    </row>
    <row r="421">
      <c r="A421" s="6" t="s">
        <v>8507</v>
      </c>
      <c r="B421" s="6">
        <v>2025.0</v>
      </c>
      <c r="C421" s="6">
        <v>20.0</v>
      </c>
      <c r="D421" s="6">
        <v>819.0</v>
      </c>
      <c r="E421" s="6">
        <v>1.0</v>
      </c>
      <c r="F421" s="6">
        <v>1.0</v>
      </c>
    </row>
    <row r="422">
      <c r="A422" s="6" t="s">
        <v>8194</v>
      </c>
      <c r="B422" s="6">
        <v>2019.0</v>
      </c>
      <c r="C422" s="6">
        <v>1.0</v>
      </c>
      <c r="D422" s="6">
        <v>8.0</v>
      </c>
      <c r="E422" s="6">
        <v>0.0</v>
      </c>
      <c r="F422" s="6">
        <v>0.0</v>
      </c>
    </row>
    <row r="423">
      <c r="A423" s="6" t="s">
        <v>8508</v>
      </c>
      <c r="B423" s="6" t="s">
        <v>1393</v>
      </c>
      <c r="C423" s="6">
        <v>41.0</v>
      </c>
      <c r="D423" s="6">
        <v>3348.0</v>
      </c>
      <c r="E423" s="6">
        <v>4.0</v>
      </c>
    </row>
    <row r="424">
      <c r="A424" s="6" t="s">
        <v>8125</v>
      </c>
      <c r="B424" s="6" t="s">
        <v>128</v>
      </c>
      <c r="C424" s="6">
        <v>43.0</v>
      </c>
      <c r="D424" s="6">
        <v>3270.0</v>
      </c>
      <c r="E424" s="6">
        <v>2.0</v>
      </c>
      <c r="F424" s="6">
        <v>1.0</v>
      </c>
    </row>
    <row r="425">
      <c r="A425" s="6" t="s">
        <v>8233</v>
      </c>
      <c r="B425" s="6" t="s">
        <v>612</v>
      </c>
      <c r="C425" s="6">
        <v>8.0</v>
      </c>
      <c r="D425" s="6">
        <v>720.0</v>
      </c>
      <c r="E425" s="6">
        <v>0.0</v>
      </c>
      <c r="F425" s="6">
        <v>0.0</v>
      </c>
    </row>
    <row r="426">
      <c r="A426" s="6" t="s">
        <v>8150</v>
      </c>
      <c r="B426" s="6">
        <v>2025.0</v>
      </c>
      <c r="C426" s="6">
        <v>2.0</v>
      </c>
      <c r="D426" s="6">
        <v>46.0</v>
      </c>
      <c r="E426" s="6">
        <v>0.0</v>
      </c>
      <c r="F426" s="6">
        <v>0.0</v>
      </c>
    </row>
    <row r="427">
      <c r="A427" s="6" t="s">
        <v>8509</v>
      </c>
      <c r="B427" s="6">
        <v>2026.0</v>
      </c>
      <c r="C427" s="6">
        <v>1.0</v>
      </c>
      <c r="D427" s="6">
        <v>12.0</v>
      </c>
      <c r="E427" s="6">
        <v>0.0</v>
      </c>
      <c r="F427" s="6">
        <v>0.0</v>
      </c>
    </row>
    <row r="428">
      <c r="A428" s="6" t="s">
        <v>8510</v>
      </c>
      <c r="B428" s="6">
        <v>2014.0</v>
      </c>
      <c r="C428" s="6">
        <v>1.0</v>
      </c>
      <c r="D428" s="6">
        <v>90.0</v>
      </c>
      <c r="E428" s="6">
        <v>0.0</v>
      </c>
      <c r="F428" s="6">
        <v>0.0</v>
      </c>
    </row>
    <row r="429">
      <c r="A429" s="6" t="s">
        <v>8511</v>
      </c>
      <c r="B429" s="6" t="s">
        <v>2517</v>
      </c>
      <c r="C429" s="6">
        <v>0.0</v>
      </c>
    </row>
    <row r="430">
      <c r="A430" s="6" t="s">
        <v>8254</v>
      </c>
      <c r="B430" s="6">
        <v>2009.0</v>
      </c>
      <c r="C430" s="6">
        <v>1.0</v>
      </c>
      <c r="D430" s="6">
        <v>12.0</v>
      </c>
      <c r="E430" s="6">
        <v>0.0</v>
      </c>
    </row>
    <row r="431">
      <c r="A431" s="6" t="s">
        <v>8512</v>
      </c>
      <c r="B431" s="6" t="s">
        <v>128</v>
      </c>
      <c r="C431" s="6">
        <v>36.0</v>
      </c>
      <c r="D431" s="6">
        <v>2461.0</v>
      </c>
      <c r="E431" s="6">
        <v>1.0</v>
      </c>
      <c r="F431" s="6">
        <v>0.0</v>
      </c>
    </row>
    <row r="432">
      <c r="A432" s="6" t="s">
        <v>8513</v>
      </c>
      <c r="B432" s="6">
        <v>2017.0</v>
      </c>
      <c r="C432" s="6">
        <v>1.0</v>
      </c>
      <c r="D432" s="6">
        <v>90.0</v>
      </c>
      <c r="E432" s="6">
        <v>0.0</v>
      </c>
      <c r="F432" s="6">
        <v>0.0</v>
      </c>
    </row>
    <row r="433">
      <c r="A433" s="6" t="s">
        <v>8514</v>
      </c>
      <c r="B433" s="6">
        <v>1993.0</v>
      </c>
      <c r="C433" s="6">
        <v>17.0</v>
      </c>
      <c r="D433" s="6">
        <v>1204.0</v>
      </c>
      <c r="E433" s="6">
        <v>2.0</v>
      </c>
    </row>
    <row r="434">
      <c r="A434" s="6" t="s">
        <v>8164</v>
      </c>
      <c r="B434" s="6" t="s">
        <v>167</v>
      </c>
      <c r="C434" s="6">
        <v>1.0</v>
      </c>
      <c r="D434" s="6">
        <v>10.0</v>
      </c>
      <c r="E434" s="6">
        <v>0.0</v>
      </c>
      <c r="F434" s="6">
        <v>0.0</v>
      </c>
    </row>
    <row r="435">
      <c r="A435" s="6" t="s">
        <v>8515</v>
      </c>
      <c r="B435" s="6">
        <v>2014.0</v>
      </c>
      <c r="C435" s="6">
        <v>1.0</v>
      </c>
      <c r="D435" s="6">
        <v>6.0</v>
      </c>
      <c r="E435" s="6">
        <v>0.0</v>
      </c>
      <c r="F435" s="6">
        <v>0.0</v>
      </c>
    </row>
    <row r="436">
      <c r="A436" s="6" t="s">
        <v>8516</v>
      </c>
      <c r="B436" s="6" t="s">
        <v>961</v>
      </c>
      <c r="C436" s="6">
        <v>15.0</v>
      </c>
      <c r="D436" s="6">
        <v>777.0</v>
      </c>
      <c r="E436" s="6">
        <v>0.0</v>
      </c>
    </row>
    <row r="437">
      <c r="A437" s="6" t="s">
        <v>8154</v>
      </c>
      <c r="B437" s="6">
        <v>2025.0</v>
      </c>
      <c r="C437" s="6">
        <v>15.0</v>
      </c>
      <c r="D437" s="6">
        <v>432.0</v>
      </c>
      <c r="E437" s="6">
        <v>2.0</v>
      </c>
      <c r="F437" s="6">
        <v>2.0</v>
      </c>
    </row>
    <row r="438">
      <c r="A438" s="6" t="s">
        <v>8517</v>
      </c>
      <c r="B438" s="6">
        <v>2025.0</v>
      </c>
      <c r="C438" s="6">
        <v>0.0</v>
      </c>
    </row>
    <row r="439">
      <c r="A439" s="6" t="s">
        <v>199</v>
      </c>
      <c r="B439" s="6">
        <v>2022.0</v>
      </c>
      <c r="C439" s="6">
        <v>12.0</v>
      </c>
      <c r="D439" s="6">
        <v>323.0</v>
      </c>
      <c r="E439" s="6">
        <v>0.0</v>
      </c>
      <c r="F439" s="6">
        <v>0.0</v>
      </c>
    </row>
    <row r="440">
      <c r="A440" s="6" t="s">
        <v>8518</v>
      </c>
      <c r="B440" s="6">
        <v>2025.0</v>
      </c>
      <c r="C440" s="6">
        <v>0.0</v>
      </c>
    </row>
    <row r="441">
      <c r="A441" s="6" t="s">
        <v>8519</v>
      </c>
      <c r="B441" s="6" t="s">
        <v>556</v>
      </c>
      <c r="C441" s="6">
        <v>205.0</v>
      </c>
      <c r="D441" s="6">
        <v>18249.0</v>
      </c>
      <c r="E441" s="6">
        <v>0.0</v>
      </c>
    </row>
    <row r="442">
      <c r="A442" s="6" t="s">
        <v>8520</v>
      </c>
      <c r="B442" s="6" t="s">
        <v>1243</v>
      </c>
      <c r="C442" s="6">
        <v>227.0</v>
      </c>
      <c r="D442" s="6">
        <v>18604.0</v>
      </c>
      <c r="E442" s="6">
        <v>2.0</v>
      </c>
    </row>
    <row r="443">
      <c r="A443" s="6" t="s">
        <v>6169</v>
      </c>
      <c r="B443" s="6" t="s">
        <v>415</v>
      </c>
      <c r="C443" s="6">
        <v>1.0</v>
      </c>
      <c r="D443" s="6">
        <v>90.0</v>
      </c>
      <c r="E443" s="6">
        <v>0.0</v>
      </c>
    </row>
    <row r="444">
      <c r="A444" s="6" t="s">
        <v>8157</v>
      </c>
      <c r="B444" s="6" t="s">
        <v>1185</v>
      </c>
      <c r="C444" s="6">
        <v>75.0</v>
      </c>
      <c r="D444" s="6">
        <v>2893.0</v>
      </c>
      <c r="E444" s="6">
        <v>5.0</v>
      </c>
      <c r="F444" s="6">
        <v>6.0</v>
      </c>
    </row>
    <row r="445">
      <c r="A445" s="6" t="s">
        <v>8314</v>
      </c>
      <c r="B445" s="6">
        <v>2003.0</v>
      </c>
      <c r="C445" s="6">
        <v>3.0</v>
      </c>
      <c r="D445" s="6">
        <v>193.0</v>
      </c>
      <c r="E445" s="6">
        <v>0.0</v>
      </c>
      <c r="F445" s="6">
        <v>0.0</v>
      </c>
    </row>
    <row r="446">
      <c r="A446" s="6" t="s">
        <v>8257</v>
      </c>
      <c r="B446" s="6" t="s">
        <v>5148</v>
      </c>
      <c r="C446" s="6">
        <v>5.0</v>
      </c>
      <c r="D446" s="6">
        <v>386.0</v>
      </c>
      <c r="E446" s="6">
        <v>0.0</v>
      </c>
      <c r="F446" s="6">
        <v>0.0</v>
      </c>
    </row>
    <row r="447">
      <c r="A447" s="6" t="s">
        <v>8266</v>
      </c>
      <c r="B447" s="6" t="s">
        <v>262</v>
      </c>
      <c r="C447" s="6">
        <v>3.0</v>
      </c>
      <c r="D447" s="6">
        <v>258.0</v>
      </c>
      <c r="E447" s="6">
        <v>0.0</v>
      </c>
      <c r="F447" s="6">
        <v>0.0</v>
      </c>
    </row>
    <row r="448">
      <c r="A448" s="6" t="s">
        <v>8118</v>
      </c>
    </row>
    <row r="449">
      <c r="A449" s="6" t="s">
        <v>365</v>
      </c>
      <c r="B449" s="6" t="s">
        <v>366</v>
      </c>
      <c r="C449" s="6" t="s">
        <v>367</v>
      </c>
      <c r="D449" s="6" t="s">
        <v>368</v>
      </c>
      <c r="E449" s="6" t="s">
        <v>369</v>
      </c>
      <c r="F449" s="6" t="s">
        <v>370</v>
      </c>
    </row>
    <row r="450">
      <c r="A450" s="6" t="s">
        <v>1337</v>
      </c>
      <c r="B450" s="6" t="s">
        <v>2165</v>
      </c>
      <c r="C450" s="6">
        <v>8.0</v>
      </c>
      <c r="D450" s="6">
        <v>720.0</v>
      </c>
      <c r="E450" s="6">
        <v>1.0</v>
      </c>
      <c r="F450" s="6">
        <v>0.0</v>
      </c>
    </row>
    <row r="451">
      <c r="A451" s="6" t="s">
        <v>8521</v>
      </c>
      <c r="B451" s="6" t="s">
        <v>2598</v>
      </c>
      <c r="C451" s="6">
        <v>13.0</v>
      </c>
      <c r="D451" s="6">
        <v>1062.0</v>
      </c>
      <c r="E451" s="6">
        <v>2.0</v>
      </c>
    </row>
    <row r="452">
      <c r="A452" s="6" t="s">
        <v>8522</v>
      </c>
      <c r="B452" s="6" t="s">
        <v>908</v>
      </c>
      <c r="C452" s="6">
        <v>29.0</v>
      </c>
      <c r="D452" s="6">
        <v>1936.0</v>
      </c>
      <c r="E452" s="6">
        <v>9.0</v>
      </c>
    </row>
    <row r="453">
      <c r="A453" s="6" t="s">
        <v>1673</v>
      </c>
      <c r="B453" s="6">
        <v>2018.0</v>
      </c>
      <c r="C453" s="6">
        <v>47.0</v>
      </c>
      <c r="D453" s="6">
        <v>3672.0</v>
      </c>
      <c r="E453" s="6">
        <v>3.0</v>
      </c>
      <c r="F453" s="6">
        <v>1.0</v>
      </c>
    </row>
    <row r="454">
      <c r="A454" s="6" t="s">
        <v>8523</v>
      </c>
      <c r="B454" s="6">
        <v>1993.0</v>
      </c>
      <c r="C454" s="6">
        <v>15.0</v>
      </c>
      <c r="D454" s="6">
        <v>1128.0</v>
      </c>
      <c r="E454" s="6">
        <v>1.0</v>
      </c>
    </row>
    <row r="455">
      <c r="A455" s="6" t="s">
        <v>8221</v>
      </c>
      <c r="B455" s="6">
        <v>2018.0</v>
      </c>
      <c r="C455" s="6">
        <v>0.0</v>
      </c>
    </row>
    <row r="456">
      <c r="A456" s="6" t="s">
        <v>8221</v>
      </c>
      <c r="B456" s="6" t="s">
        <v>1073</v>
      </c>
      <c r="C456" s="6">
        <v>79.0</v>
      </c>
      <c r="D456" s="6">
        <v>2682.0</v>
      </c>
      <c r="E456" s="6">
        <v>5.0</v>
      </c>
      <c r="F456" s="6">
        <v>1.0</v>
      </c>
    </row>
    <row r="457">
      <c r="A457" s="6" t="s">
        <v>1356</v>
      </c>
      <c r="B457" s="6">
        <v>2026.0</v>
      </c>
      <c r="C457" s="6">
        <v>6.0</v>
      </c>
      <c r="D457" s="6">
        <v>540.0</v>
      </c>
      <c r="E457" s="6">
        <v>0.0</v>
      </c>
      <c r="F457" s="6">
        <v>1.0</v>
      </c>
    </row>
    <row r="458">
      <c r="A458" s="6" t="s">
        <v>8256</v>
      </c>
      <c r="B458" s="6" t="s">
        <v>5148</v>
      </c>
      <c r="C458" s="6">
        <v>140.0</v>
      </c>
      <c r="D458" s="6">
        <v>9952.0</v>
      </c>
      <c r="E458" s="6">
        <v>35.0</v>
      </c>
      <c r="F458" s="6">
        <v>18.0</v>
      </c>
    </row>
    <row r="459">
      <c r="A459" s="6" t="s">
        <v>1360</v>
      </c>
      <c r="B459" s="6">
        <v>2018.0</v>
      </c>
      <c r="C459" s="6">
        <v>0.0</v>
      </c>
    </row>
    <row r="460">
      <c r="A460" s="6" t="s">
        <v>8524</v>
      </c>
      <c r="B460" s="6" t="s">
        <v>980</v>
      </c>
      <c r="C460" s="6">
        <v>7.0</v>
      </c>
      <c r="D460" s="6">
        <v>554.0</v>
      </c>
      <c r="E460" s="6">
        <v>0.0</v>
      </c>
    </row>
    <row r="461">
      <c r="A461" s="6" t="s">
        <v>8525</v>
      </c>
      <c r="B461" s="6">
        <v>2021.0</v>
      </c>
      <c r="C461" s="6">
        <v>0.0</v>
      </c>
    </row>
    <row r="462">
      <c r="A462" s="6" t="s">
        <v>8132</v>
      </c>
      <c r="B462" s="6">
        <v>2026.0</v>
      </c>
      <c r="C462" s="6">
        <v>6.0</v>
      </c>
      <c r="D462" s="6">
        <v>443.0</v>
      </c>
      <c r="E462" s="6">
        <v>1.0</v>
      </c>
      <c r="F462" s="6">
        <v>0.0</v>
      </c>
    </row>
    <row r="463">
      <c r="A463" s="6" t="s">
        <v>8309</v>
      </c>
      <c r="B463" s="6">
        <v>2003.0</v>
      </c>
      <c r="C463" s="6">
        <v>1.0</v>
      </c>
      <c r="D463" s="6">
        <v>73.0</v>
      </c>
      <c r="E463" s="6">
        <v>0.0</v>
      </c>
    </row>
    <row r="464">
      <c r="A464" s="6" t="s">
        <v>8526</v>
      </c>
      <c r="B464" s="6" t="s">
        <v>2183</v>
      </c>
      <c r="C464" s="6">
        <v>1.0</v>
      </c>
      <c r="D464" s="6">
        <v>90.0</v>
      </c>
      <c r="E464" s="6">
        <v>0.0</v>
      </c>
      <c r="F464" s="6">
        <v>0.0</v>
      </c>
    </row>
    <row r="465">
      <c r="A465" s="6" t="s">
        <v>8527</v>
      </c>
      <c r="B465" s="6">
        <v>1994.0</v>
      </c>
      <c r="C465" s="6">
        <v>9.0</v>
      </c>
      <c r="D465" s="6">
        <v>284.0</v>
      </c>
      <c r="E465" s="6">
        <v>0.0</v>
      </c>
    </row>
    <row r="466">
      <c r="A466" s="6" t="s">
        <v>8528</v>
      </c>
      <c r="B466" s="6">
        <v>1998.0</v>
      </c>
      <c r="C466" s="6">
        <v>0.0</v>
      </c>
      <c r="D466" s="6">
        <v>0.0</v>
      </c>
      <c r="E466" s="6">
        <v>0.0</v>
      </c>
    </row>
    <row r="467">
      <c r="A467" s="6" t="s">
        <v>8280</v>
      </c>
      <c r="B467" s="6" t="s">
        <v>307</v>
      </c>
      <c r="C467" s="6">
        <v>2.0</v>
      </c>
      <c r="D467" s="6">
        <v>50.0</v>
      </c>
      <c r="E467" s="6">
        <v>0.0</v>
      </c>
      <c r="F467" s="6">
        <v>0.0</v>
      </c>
    </row>
    <row r="468">
      <c r="A468" s="6" t="s">
        <v>8153</v>
      </c>
      <c r="B468" s="6">
        <v>2025.0</v>
      </c>
      <c r="C468" s="6">
        <v>47.0</v>
      </c>
      <c r="D468" s="6">
        <v>3483.0</v>
      </c>
      <c r="E468" s="6">
        <v>0.0</v>
      </c>
      <c r="F468" s="6">
        <v>7.0</v>
      </c>
    </row>
    <row r="469">
      <c r="A469" s="6" t="s">
        <v>8529</v>
      </c>
      <c r="B469" s="6">
        <v>2017.0</v>
      </c>
      <c r="C469" s="6">
        <v>0.0</v>
      </c>
    </row>
    <row r="470">
      <c r="A470" s="6" t="s">
        <v>8530</v>
      </c>
      <c r="B470" s="6" t="s">
        <v>1096</v>
      </c>
      <c r="C470" s="6">
        <v>64.0</v>
      </c>
      <c r="D470" s="6">
        <v>2574.0</v>
      </c>
      <c r="E470" s="6">
        <v>9.0</v>
      </c>
    </row>
    <row r="471">
      <c r="A471" s="6" t="s">
        <v>1915</v>
      </c>
      <c r="B471" s="6" t="s">
        <v>736</v>
      </c>
      <c r="C471" s="6">
        <v>146.0</v>
      </c>
      <c r="D471" s="6">
        <v>10919.0</v>
      </c>
      <c r="E471" s="6">
        <v>28.0</v>
      </c>
      <c r="F471" s="6">
        <v>21.0</v>
      </c>
    </row>
    <row r="472">
      <c r="A472" s="6" t="s">
        <v>8241</v>
      </c>
      <c r="B472" s="6" t="s">
        <v>2374</v>
      </c>
      <c r="C472" s="6">
        <v>64.0</v>
      </c>
      <c r="D472" s="6">
        <v>2704.0</v>
      </c>
      <c r="E472" s="6">
        <v>9.0</v>
      </c>
      <c r="F472" s="6">
        <v>4.0</v>
      </c>
    </row>
    <row r="473">
      <c r="A473" s="6" t="s">
        <v>8531</v>
      </c>
      <c r="B473" s="6" t="s">
        <v>2183</v>
      </c>
      <c r="C473" s="6">
        <v>13.0</v>
      </c>
      <c r="D473" s="6">
        <v>913.0</v>
      </c>
      <c r="E473" s="6">
        <v>1.0</v>
      </c>
      <c r="F473" s="6">
        <v>0.0</v>
      </c>
    </row>
    <row r="474">
      <c r="A474" s="6" t="s">
        <v>8532</v>
      </c>
      <c r="B474" s="6" t="s">
        <v>980</v>
      </c>
      <c r="C474" s="6">
        <v>108.0</v>
      </c>
      <c r="D474" s="6">
        <v>7030.0</v>
      </c>
      <c r="E474" s="6">
        <v>4.0</v>
      </c>
    </row>
    <row r="475">
      <c r="A475" s="6" t="s">
        <v>8260</v>
      </c>
      <c r="B475" s="6" t="s">
        <v>728</v>
      </c>
      <c r="C475" s="6">
        <v>51.0</v>
      </c>
      <c r="D475" s="6">
        <v>3086.0</v>
      </c>
      <c r="E475" s="6">
        <v>1.0</v>
      </c>
      <c r="F475" s="6">
        <v>1.0</v>
      </c>
    </row>
    <row r="476">
      <c r="A476" s="6" t="s">
        <v>8312</v>
      </c>
      <c r="B476" s="6" t="s">
        <v>7682</v>
      </c>
      <c r="C476" s="6">
        <v>230.0</v>
      </c>
      <c r="D476" s="6">
        <v>19747.0</v>
      </c>
      <c r="E476" s="6">
        <v>9.0</v>
      </c>
      <c r="F476" s="6">
        <v>1.0</v>
      </c>
    </row>
    <row r="477">
      <c r="A477" s="6" t="s">
        <v>8533</v>
      </c>
      <c r="B477" s="6" t="s">
        <v>194</v>
      </c>
      <c r="C477" s="6">
        <v>7.0</v>
      </c>
      <c r="D477" s="6">
        <v>480.0</v>
      </c>
      <c r="E477" s="6">
        <v>1.0</v>
      </c>
      <c r="F477" s="6">
        <v>1.0</v>
      </c>
    </row>
    <row r="478">
      <c r="A478" s="6" t="s">
        <v>8204</v>
      </c>
      <c r="B478" s="6">
        <v>2017.0</v>
      </c>
      <c r="C478" s="6">
        <v>1.0</v>
      </c>
      <c r="D478" s="6">
        <v>65.0</v>
      </c>
      <c r="E478" s="6">
        <v>0.0</v>
      </c>
      <c r="F478" s="6">
        <v>0.0</v>
      </c>
    </row>
    <row r="479">
      <c r="A479" s="6" t="s">
        <v>8534</v>
      </c>
      <c r="B479" s="6" t="s">
        <v>128</v>
      </c>
      <c r="C479" s="6">
        <v>35.0</v>
      </c>
      <c r="D479" s="6">
        <v>1920.0</v>
      </c>
      <c r="E479" s="6">
        <v>8.0</v>
      </c>
      <c r="F479" s="6">
        <v>6.0</v>
      </c>
    </row>
    <row r="480">
      <c r="A480" s="6" t="s">
        <v>8118</v>
      </c>
    </row>
    <row r="481">
      <c r="A481" s="6" t="s">
        <v>365</v>
      </c>
      <c r="B481" s="6" t="s">
        <v>366</v>
      </c>
      <c r="C481" s="6" t="s">
        <v>367</v>
      </c>
      <c r="D481" s="6" t="s">
        <v>368</v>
      </c>
      <c r="E481" s="6" t="s">
        <v>369</v>
      </c>
      <c r="F481" s="6" t="s">
        <v>370</v>
      </c>
    </row>
    <row r="482">
      <c r="A482" s="6" t="s">
        <v>8170</v>
      </c>
      <c r="B482" s="6" t="s">
        <v>6259</v>
      </c>
      <c r="C482" s="6">
        <v>297.0</v>
      </c>
      <c r="D482" s="6">
        <v>24855.0</v>
      </c>
      <c r="E482" s="6">
        <v>3.0</v>
      </c>
      <c r="F482" s="6">
        <v>3.0</v>
      </c>
    </row>
    <row r="483">
      <c r="A483" s="6" t="s">
        <v>8535</v>
      </c>
      <c r="B483" s="6">
        <v>2016.0</v>
      </c>
      <c r="C483" s="6">
        <v>0.0</v>
      </c>
    </row>
    <row r="484">
      <c r="A484" s="6" t="s">
        <v>1424</v>
      </c>
      <c r="B484" s="6" t="s">
        <v>466</v>
      </c>
      <c r="C484" s="6">
        <v>85.0</v>
      </c>
      <c r="D484" s="6">
        <v>7331.0</v>
      </c>
      <c r="E484" s="6">
        <v>11.0</v>
      </c>
    </row>
    <row r="485">
      <c r="A485" s="6" t="s">
        <v>8536</v>
      </c>
      <c r="B485" s="6">
        <v>2026.0</v>
      </c>
      <c r="C485" s="6">
        <v>1.0</v>
      </c>
      <c r="D485" s="6">
        <v>65.0</v>
      </c>
      <c r="E485" s="6">
        <v>0.0</v>
      </c>
      <c r="F485" s="6">
        <v>0.0</v>
      </c>
    </row>
    <row r="486">
      <c r="A486" s="6" t="s">
        <v>8149</v>
      </c>
      <c r="B486" s="6">
        <v>2025.0</v>
      </c>
      <c r="C486" s="6">
        <v>1.0</v>
      </c>
      <c r="D486" s="6">
        <v>23.0</v>
      </c>
      <c r="E486" s="6">
        <v>0.0</v>
      </c>
      <c r="F486" s="6">
        <v>0.0</v>
      </c>
    </row>
    <row r="487">
      <c r="A487" s="6" t="s">
        <v>8267</v>
      </c>
      <c r="B487" s="6" t="s">
        <v>552</v>
      </c>
      <c r="C487" s="6">
        <v>63.0</v>
      </c>
      <c r="D487" s="6">
        <v>5047.0</v>
      </c>
      <c r="E487" s="6">
        <v>0.0</v>
      </c>
      <c r="F487" s="6">
        <v>4.0</v>
      </c>
    </row>
    <row r="488">
      <c r="A488" s="6" t="s">
        <v>8537</v>
      </c>
      <c r="B488" s="6">
        <v>1998.0</v>
      </c>
      <c r="C488" s="6">
        <v>45.0</v>
      </c>
      <c r="D488" s="6">
        <v>3760.0</v>
      </c>
      <c r="E488" s="6">
        <v>3.0</v>
      </c>
    </row>
    <row r="489">
      <c r="A489" s="6" t="s">
        <v>8179</v>
      </c>
      <c r="B489" s="6" t="s">
        <v>400</v>
      </c>
      <c r="C489" s="6">
        <v>9.0</v>
      </c>
      <c r="D489" s="6">
        <v>187.0</v>
      </c>
      <c r="E489" s="6">
        <v>0.0</v>
      </c>
      <c r="F489" s="6">
        <v>0.0</v>
      </c>
    </row>
    <row r="490">
      <c r="A490" s="6" t="s">
        <v>8289</v>
      </c>
      <c r="B490" s="6">
        <v>2005.0</v>
      </c>
      <c r="C490" s="6">
        <v>1.0</v>
      </c>
      <c r="D490" s="6">
        <v>3.0</v>
      </c>
      <c r="E490" s="6">
        <v>0.0</v>
      </c>
    </row>
    <row r="491">
      <c r="A491" s="6" t="s">
        <v>8538</v>
      </c>
      <c r="B491" s="6">
        <v>2018.0</v>
      </c>
      <c r="C491" s="6">
        <v>3.0</v>
      </c>
      <c r="D491" s="6">
        <v>135.0</v>
      </c>
      <c r="E491" s="6">
        <v>0.0</v>
      </c>
      <c r="F491" s="6">
        <v>0.0</v>
      </c>
    </row>
    <row r="492">
      <c r="A492" s="6" t="s">
        <v>8298</v>
      </c>
      <c r="B492" s="6" t="s">
        <v>3963</v>
      </c>
      <c r="C492" s="6">
        <v>140.0</v>
      </c>
      <c r="D492" s="6">
        <v>11036.0</v>
      </c>
      <c r="E492" s="6">
        <v>27.0</v>
      </c>
      <c r="F492" s="6">
        <v>1.0</v>
      </c>
    </row>
    <row r="493">
      <c r="A493" s="6" t="s">
        <v>8126</v>
      </c>
      <c r="B493" s="6" t="s">
        <v>568</v>
      </c>
      <c r="C493" s="6">
        <v>113.0</v>
      </c>
      <c r="D493" s="6">
        <v>7459.0</v>
      </c>
      <c r="E493" s="6">
        <v>14.0</v>
      </c>
      <c r="F493" s="6">
        <v>19.0</v>
      </c>
    </row>
    <row r="494">
      <c r="A494" s="6" t="s">
        <v>6149</v>
      </c>
      <c r="B494" s="6" t="s">
        <v>272</v>
      </c>
      <c r="C494" s="6">
        <v>49.0</v>
      </c>
      <c r="D494" s="6">
        <v>2104.0</v>
      </c>
      <c r="E494" s="6">
        <v>5.0</v>
      </c>
      <c r="F494" s="6">
        <v>2.0</v>
      </c>
    </row>
    <row r="495">
      <c r="A495" s="6" t="s">
        <v>8213</v>
      </c>
      <c r="B495" s="6" t="s">
        <v>220</v>
      </c>
      <c r="C495" s="6">
        <v>42.0</v>
      </c>
      <c r="D495" s="6">
        <v>3466.0</v>
      </c>
      <c r="E495" s="6">
        <v>1.0</v>
      </c>
      <c r="F495" s="6">
        <v>2.0</v>
      </c>
    </row>
    <row r="496">
      <c r="A496" s="6" t="s">
        <v>8202</v>
      </c>
      <c r="B496" s="6">
        <v>2018.0</v>
      </c>
      <c r="C496" s="6">
        <v>1.0</v>
      </c>
      <c r="D496" s="6">
        <v>45.0</v>
      </c>
      <c r="E496" s="6">
        <v>0.0</v>
      </c>
      <c r="F496" s="6">
        <v>0.0</v>
      </c>
    </row>
    <row r="497">
      <c r="A497" s="6" t="s">
        <v>317</v>
      </c>
      <c r="B497" s="6" t="s">
        <v>537</v>
      </c>
      <c r="C497" s="6">
        <v>54.0</v>
      </c>
      <c r="D497" s="6">
        <v>3328.0</v>
      </c>
      <c r="E497" s="6">
        <v>7.0</v>
      </c>
      <c r="F497" s="6">
        <v>4.0</v>
      </c>
    </row>
    <row r="498">
      <c r="A498" s="6" t="s">
        <v>1451</v>
      </c>
      <c r="B498" s="6">
        <v>1991.0</v>
      </c>
      <c r="C498" s="6">
        <v>25.0</v>
      </c>
      <c r="D498" s="6">
        <v>1769.0</v>
      </c>
      <c r="E498" s="6">
        <v>1.0</v>
      </c>
    </row>
    <row r="499">
      <c r="A499" s="6" t="s">
        <v>8539</v>
      </c>
      <c r="B499" s="6" t="s">
        <v>6675</v>
      </c>
      <c r="C499" s="6">
        <v>240.0</v>
      </c>
      <c r="D499" s="6">
        <v>20588.0</v>
      </c>
      <c r="E499" s="6">
        <v>3.0</v>
      </c>
    </row>
    <row r="500">
      <c r="A500" s="6" t="s">
        <v>8540</v>
      </c>
      <c r="B500" s="6">
        <v>2020.0</v>
      </c>
      <c r="C500" s="6">
        <v>1.0</v>
      </c>
      <c r="D500" s="6">
        <v>16.0</v>
      </c>
      <c r="E500" s="6">
        <v>0.0</v>
      </c>
      <c r="F500" s="6">
        <v>0.0</v>
      </c>
    </row>
    <row r="501">
      <c r="A501" s="6" t="s">
        <v>3341</v>
      </c>
      <c r="B501" s="6">
        <v>2013.0</v>
      </c>
      <c r="C501" s="6">
        <v>20.0</v>
      </c>
      <c r="D501" s="6">
        <v>577.0</v>
      </c>
      <c r="E501" s="6">
        <v>0.0</v>
      </c>
      <c r="F501" s="6">
        <v>3.0</v>
      </c>
    </row>
    <row r="502">
      <c r="A502" s="6" t="s">
        <v>8297</v>
      </c>
      <c r="B502" s="6">
        <v>2004.0</v>
      </c>
      <c r="C502" s="6">
        <v>28.0</v>
      </c>
      <c r="D502" s="6">
        <v>1633.0</v>
      </c>
      <c r="E502" s="6">
        <v>0.0</v>
      </c>
      <c r="F502" s="6">
        <v>0.0</v>
      </c>
    </row>
    <row r="503">
      <c r="A503" s="6" t="s">
        <v>8541</v>
      </c>
      <c r="B503" s="6" t="s">
        <v>2165</v>
      </c>
      <c r="C503" s="6">
        <v>10.0</v>
      </c>
      <c r="D503" s="6">
        <v>778.0</v>
      </c>
      <c r="E503" s="6">
        <v>1.0</v>
      </c>
      <c r="F503" s="6">
        <v>1.0</v>
      </c>
    </row>
    <row r="504">
      <c r="A504" s="6" t="s">
        <v>8542</v>
      </c>
      <c r="B504" s="6" t="s">
        <v>150</v>
      </c>
      <c r="C504" s="6">
        <v>0.0</v>
      </c>
    </row>
    <row r="505">
      <c r="A505" s="6" t="s">
        <v>8327</v>
      </c>
      <c r="B505" s="6" t="s">
        <v>339</v>
      </c>
      <c r="C505" s="6">
        <v>52.0</v>
      </c>
      <c r="D505" s="6">
        <v>3261.0</v>
      </c>
      <c r="E505" s="6">
        <v>1.0</v>
      </c>
      <c r="F505" s="6">
        <v>21.0</v>
      </c>
    </row>
    <row r="506">
      <c r="A506" s="6" t="s">
        <v>8543</v>
      </c>
      <c r="B506" s="6" t="s">
        <v>194</v>
      </c>
      <c r="C506" s="6">
        <v>4.0</v>
      </c>
      <c r="D506" s="6">
        <v>280.0</v>
      </c>
      <c r="E506" s="6">
        <v>1.0</v>
      </c>
      <c r="F506" s="6">
        <v>0.0</v>
      </c>
    </row>
    <row r="507">
      <c r="A507" s="6" t="s">
        <v>1761</v>
      </c>
      <c r="B507" s="6" t="s">
        <v>186</v>
      </c>
      <c r="C507" s="6">
        <v>83.0</v>
      </c>
      <c r="D507" s="6">
        <v>5258.0</v>
      </c>
      <c r="E507" s="6">
        <v>34.0</v>
      </c>
      <c r="F507" s="6">
        <v>5.0</v>
      </c>
    </row>
    <row r="508">
      <c r="A508" s="6" t="s">
        <v>8220</v>
      </c>
      <c r="B508" s="6" t="s">
        <v>8544</v>
      </c>
      <c r="C508" s="6">
        <v>164.0</v>
      </c>
      <c r="D508" s="6">
        <v>11483.0</v>
      </c>
      <c r="E508" s="6">
        <v>5.0</v>
      </c>
      <c r="F508" s="6">
        <v>5.0</v>
      </c>
    </row>
    <row r="509">
      <c r="A509" s="6" t="s">
        <v>3057</v>
      </c>
      <c r="B509" s="6">
        <v>2018.0</v>
      </c>
      <c r="C509" s="6">
        <v>2.0</v>
      </c>
      <c r="D509" s="6">
        <v>21.0</v>
      </c>
      <c r="E509" s="6">
        <v>0.0</v>
      </c>
      <c r="F509" s="6">
        <v>0.0</v>
      </c>
    </row>
    <row r="510">
      <c r="A510" s="6" t="s">
        <v>8184</v>
      </c>
      <c r="B510" s="6" t="s">
        <v>2474</v>
      </c>
      <c r="C510" s="6">
        <v>7.0</v>
      </c>
      <c r="D510" s="6">
        <v>494.0</v>
      </c>
      <c r="E510" s="6">
        <v>0.0</v>
      </c>
      <c r="F510" s="6">
        <v>1.0</v>
      </c>
    </row>
    <row r="511">
      <c r="A511" s="6" t="s">
        <v>8183</v>
      </c>
      <c r="B511" s="6" t="s">
        <v>194</v>
      </c>
      <c r="C511" s="6">
        <v>3.0</v>
      </c>
      <c r="D511" s="6">
        <v>167.0</v>
      </c>
      <c r="E511" s="6">
        <v>1.0</v>
      </c>
      <c r="F511" s="6">
        <v>1.0</v>
      </c>
    </row>
    <row r="512">
      <c r="A512" s="6" t="s">
        <v>8118</v>
      </c>
    </row>
    <row r="513">
      <c r="A513" s="6" t="s">
        <v>365</v>
      </c>
      <c r="B513" s="6" t="s">
        <v>366</v>
      </c>
      <c r="C513" s="6" t="s">
        <v>367</v>
      </c>
      <c r="D513" s="6" t="s">
        <v>368</v>
      </c>
      <c r="E513" s="6" t="s">
        <v>369</v>
      </c>
      <c r="F513" s="6" t="s">
        <v>370</v>
      </c>
    </row>
    <row r="514">
      <c r="A514" s="6" t="s">
        <v>8335</v>
      </c>
      <c r="B514" s="6">
        <v>2001.0</v>
      </c>
      <c r="C514" s="6">
        <v>3.0</v>
      </c>
      <c r="D514" s="6">
        <v>155.0</v>
      </c>
      <c r="E514" s="6">
        <v>0.0</v>
      </c>
      <c r="F514" s="6">
        <v>0.0</v>
      </c>
    </row>
    <row r="515">
      <c r="A515" s="6" t="s">
        <v>8232</v>
      </c>
      <c r="B515" s="6" t="s">
        <v>247</v>
      </c>
      <c r="C515" s="6">
        <v>15.0</v>
      </c>
      <c r="D515" s="6">
        <v>1105.0</v>
      </c>
      <c r="E515" s="6">
        <v>0.0</v>
      </c>
      <c r="F515" s="6">
        <v>0.0</v>
      </c>
    </row>
    <row r="516">
      <c r="A516" s="6" t="s">
        <v>6943</v>
      </c>
      <c r="B516" s="6">
        <v>2023.0</v>
      </c>
      <c r="C516" s="6">
        <v>9.0</v>
      </c>
      <c r="D516" s="6">
        <v>218.0</v>
      </c>
      <c r="E516" s="6">
        <v>0.0</v>
      </c>
      <c r="F516" s="6">
        <v>0.0</v>
      </c>
    </row>
    <row r="517">
      <c r="A517" s="6" t="s">
        <v>8137</v>
      </c>
      <c r="B517" s="6" t="s">
        <v>453</v>
      </c>
      <c r="C517" s="6">
        <v>108.0</v>
      </c>
      <c r="D517" s="6">
        <v>5168.0</v>
      </c>
      <c r="E517" s="6">
        <v>44.0</v>
      </c>
      <c r="F517" s="6">
        <v>3.0</v>
      </c>
    </row>
    <row r="518">
      <c r="A518" s="6" t="s">
        <v>8545</v>
      </c>
      <c r="B518" s="6" t="s">
        <v>1995</v>
      </c>
      <c r="C518" s="6">
        <v>0.0</v>
      </c>
    </row>
    <row r="519">
      <c r="A519" s="6" t="s">
        <v>8546</v>
      </c>
      <c r="B519" s="6">
        <v>1998.0</v>
      </c>
      <c r="C519" s="6">
        <v>7.0</v>
      </c>
      <c r="D519" s="6">
        <v>210.0</v>
      </c>
      <c r="E519" s="6">
        <v>0.0</v>
      </c>
    </row>
    <row r="520">
      <c r="A520" s="6" t="s">
        <v>8310</v>
      </c>
      <c r="B520" s="6">
        <v>2003.0</v>
      </c>
      <c r="C520" s="6">
        <v>1.0</v>
      </c>
      <c r="D520" s="6">
        <v>8.0</v>
      </c>
      <c r="E520" s="6">
        <v>0.0</v>
      </c>
      <c r="F520" s="6">
        <v>0.0</v>
      </c>
    </row>
    <row r="521">
      <c r="A521" s="6" t="s">
        <v>8547</v>
      </c>
      <c r="B521" s="6" t="s">
        <v>1393</v>
      </c>
      <c r="C521" s="6">
        <v>3.0</v>
      </c>
      <c r="D521" s="6">
        <v>55.0</v>
      </c>
      <c r="E521" s="6">
        <v>0.0</v>
      </c>
    </row>
    <row r="522">
      <c r="A522" s="6" t="s">
        <v>8548</v>
      </c>
      <c r="B522" s="6" t="s">
        <v>394</v>
      </c>
      <c r="C522" s="6">
        <v>24.0</v>
      </c>
      <c r="D522" s="6">
        <v>1690.0</v>
      </c>
      <c r="E522" s="6">
        <v>0.0</v>
      </c>
    </row>
    <row r="523">
      <c r="A523" s="6" t="s">
        <v>8549</v>
      </c>
      <c r="B523" s="6">
        <v>2019.0</v>
      </c>
      <c r="C523" s="6">
        <v>4.0</v>
      </c>
      <c r="D523" s="6">
        <v>218.0</v>
      </c>
      <c r="E523" s="6">
        <v>1.0</v>
      </c>
      <c r="F523" s="6">
        <v>0.0</v>
      </c>
    </row>
    <row r="524">
      <c r="A524" s="6" t="s">
        <v>8185</v>
      </c>
      <c r="B524" s="6">
        <v>2020.0</v>
      </c>
      <c r="C524" s="6">
        <v>26.0</v>
      </c>
      <c r="D524" s="6">
        <v>742.0</v>
      </c>
      <c r="E524" s="6">
        <v>1.0</v>
      </c>
      <c r="F524" s="6">
        <v>1.0</v>
      </c>
    </row>
    <row r="525">
      <c r="A525" s="6" t="s">
        <v>8210</v>
      </c>
      <c r="B525" s="6" t="s">
        <v>8550</v>
      </c>
      <c r="C525" s="6">
        <v>370.0</v>
      </c>
      <c r="D525" s="6">
        <v>25043.0</v>
      </c>
      <c r="E525" s="6">
        <v>120.0</v>
      </c>
      <c r="F525" s="6">
        <v>34.0</v>
      </c>
    </row>
    <row r="526">
      <c r="A526" s="6" t="s">
        <v>8216</v>
      </c>
      <c r="B526" s="6" t="s">
        <v>652</v>
      </c>
      <c r="C526" s="6">
        <v>52.0</v>
      </c>
      <c r="D526" s="6">
        <v>1861.0</v>
      </c>
      <c r="E526" s="6">
        <v>2.0</v>
      </c>
      <c r="F526" s="6">
        <v>3.0</v>
      </c>
    </row>
    <row r="527">
      <c r="A527" s="6" t="s">
        <v>8551</v>
      </c>
      <c r="B527" s="6">
        <v>1998.0</v>
      </c>
      <c r="C527" s="6">
        <v>22.0</v>
      </c>
      <c r="D527" s="6">
        <v>1709.0</v>
      </c>
      <c r="E527" s="6">
        <v>2.0</v>
      </c>
    </row>
    <row r="528">
      <c r="A528" s="6" t="s">
        <v>8552</v>
      </c>
      <c r="B528" s="6" t="s">
        <v>2474</v>
      </c>
      <c r="C528" s="6">
        <v>11.0</v>
      </c>
      <c r="D528" s="6">
        <v>805.0</v>
      </c>
      <c r="E528" s="6">
        <v>1.0</v>
      </c>
      <c r="F528" s="6">
        <v>0.0</v>
      </c>
    </row>
    <row r="529">
      <c r="A529" s="6" t="s">
        <v>8177</v>
      </c>
      <c r="B529" s="6" t="s">
        <v>890</v>
      </c>
      <c r="C529" s="6">
        <v>86.0</v>
      </c>
      <c r="D529" s="6">
        <v>7007.0</v>
      </c>
      <c r="E529" s="6">
        <v>0.0</v>
      </c>
      <c r="F529" s="6">
        <v>11.0</v>
      </c>
    </row>
    <row r="530">
      <c r="A530" s="6" t="s">
        <v>1790</v>
      </c>
      <c r="B530" s="6" t="s">
        <v>2645</v>
      </c>
      <c r="C530" s="6">
        <v>163.0</v>
      </c>
      <c r="D530" s="6">
        <v>11166.0</v>
      </c>
      <c r="E530" s="6">
        <v>20.0</v>
      </c>
      <c r="F530" s="6">
        <v>25.0</v>
      </c>
    </row>
    <row r="531">
      <c r="A531" s="6" t="s">
        <v>8249</v>
      </c>
      <c r="B531" s="6" t="s">
        <v>3039</v>
      </c>
      <c r="C531" s="6">
        <v>113.0</v>
      </c>
      <c r="D531" s="6">
        <v>10115.0</v>
      </c>
      <c r="E531" s="6">
        <v>0.0</v>
      </c>
      <c r="F531" s="6">
        <v>4.0</v>
      </c>
    </row>
    <row r="532">
      <c r="A532" s="6" t="s">
        <v>8553</v>
      </c>
      <c r="B532" s="6">
        <v>2025.0</v>
      </c>
      <c r="C532" s="6">
        <v>0.0</v>
      </c>
    </row>
    <row r="533">
      <c r="A533" s="6" t="s">
        <v>4498</v>
      </c>
      <c r="B533" s="6">
        <v>1994.0</v>
      </c>
      <c r="C533" s="6">
        <v>24.0</v>
      </c>
      <c r="D533" s="6">
        <v>1525.0</v>
      </c>
      <c r="E533" s="6">
        <v>6.0</v>
      </c>
    </row>
    <row r="534">
      <c r="A534" s="6" t="s">
        <v>8248</v>
      </c>
      <c r="B534" s="6" t="s">
        <v>4176</v>
      </c>
      <c r="C534" s="6">
        <v>82.0</v>
      </c>
      <c r="D534" s="6">
        <v>5095.0</v>
      </c>
      <c r="E534" s="6">
        <v>3.0</v>
      </c>
      <c r="F534" s="6">
        <v>3.0</v>
      </c>
    </row>
    <row r="535">
      <c r="A535" s="6" t="s">
        <v>8190</v>
      </c>
      <c r="B535" s="6" t="s">
        <v>194</v>
      </c>
      <c r="C535" s="6">
        <v>1.0</v>
      </c>
      <c r="D535" s="6">
        <v>4.0</v>
      </c>
      <c r="E535" s="6">
        <v>0.0</v>
      </c>
      <c r="F535" s="6">
        <v>0.0</v>
      </c>
    </row>
    <row r="536">
      <c r="A536" s="6" t="s">
        <v>8288</v>
      </c>
      <c r="B536" s="6">
        <v>2005.0</v>
      </c>
      <c r="C536" s="6">
        <v>2.0</v>
      </c>
      <c r="D536" s="6">
        <v>18.0</v>
      </c>
      <c r="E536" s="6">
        <v>0.0</v>
      </c>
    </row>
    <row r="537">
      <c r="A537" s="6" t="s">
        <v>8144</v>
      </c>
      <c r="B537" s="6" t="s">
        <v>128</v>
      </c>
      <c r="C537" s="6">
        <v>13.0</v>
      </c>
      <c r="D537" s="6">
        <v>752.0</v>
      </c>
      <c r="E537" s="6">
        <v>0.0</v>
      </c>
      <c r="F537" s="6">
        <v>1.0</v>
      </c>
    </row>
    <row r="538">
      <c r="A538" s="6" t="s">
        <v>7675</v>
      </c>
      <c r="B538" s="6">
        <v>2019.0</v>
      </c>
      <c r="C538" s="6">
        <v>4.0</v>
      </c>
      <c r="D538" s="6">
        <v>360.0</v>
      </c>
      <c r="E538" s="6">
        <v>0.0</v>
      </c>
      <c r="F538" s="6">
        <v>0.0</v>
      </c>
    </row>
    <row r="539">
      <c r="A539" s="6" t="s">
        <v>8291</v>
      </c>
      <c r="B539" s="6" t="s">
        <v>315</v>
      </c>
      <c r="C539" s="6">
        <v>46.0</v>
      </c>
      <c r="D539" s="6">
        <v>3960.0</v>
      </c>
      <c r="E539" s="6">
        <v>0.0</v>
      </c>
      <c r="F539" s="6">
        <v>1.0</v>
      </c>
    </row>
    <row r="540">
      <c r="A540" s="6" t="s">
        <v>8345</v>
      </c>
      <c r="B540" s="6" t="s">
        <v>537</v>
      </c>
      <c r="C540" s="6">
        <v>17.0</v>
      </c>
      <c r="D540" s="6">
        <v>856.0</v>
      </c>
      <c r="E540" s="6">
        <v>0.0</v>
      </c>
      <c r="F540" s="6">
        <v>0.0</v>
      </c>
    </row>
    <row r="541">
      <c r="A541" s="6" t="s">
        <v>8165</v>
      </c>
      <c r="B541" s="6" t="s">
        <v>159</v>
      </c>
      <c r="C541" s="6">
        <v>5.0</v>
      </c>
      <c r="D541" s="6">
        <v>162.0</v>
      </c>
      <c r="E541" s="6">
        <v>0.0</v>
      </c>
      <c r="F541" s="6">
        <v>0.0</v>
      </c>
    </row>
    <row r="542">
      <c r="A542" s="6" t="s">
        <v>8554</v>
      </c>
      <c r="B542" s="6">
        <v>1997.0</v>
      </c>
      <c r="C542" s="6">
        <v>31.0</v>
      </c>
      <c r="D542" s="6">
        <v>2568.0</v>
      </c>
      <c r="E542" s="6">
        <v>29.0</v>
      </c>
    </row>
    <row r="543">
      <c r="A543" s="6" t="s">
        <v>6021</v>
      </c>
      <c r="B543" s="6" t="s">
        <v>1032</v>
      </c>
      <c r="C543" s="6">
        <v>38.0</v>
      </c>
      <c r="D543" s="6">
        <v>1944.0</v>
      </c>
      <c r="E543" s="6">
        <v>3.0</v>
      </c>
      <c r="F543" s="6">
        <v>5.0</v>
      </c>
    </row>
    <row r="544">
      <c r="A544" s="6" t="s">
        <v>8118</v>
      </c>
    </row>
    <row r="545">
      <c r="A545" s="6" t="s">
        <v>365</v>
      </c>
      <c r="B545" s="6" t="s">
        <v>366</v>
      </c>
      <c r="C545" s="6" t="s">
        <v>367</v>
      </c>
      <c r="D545" s="6" t="s">
        <v>368</v>
      </c>
      <c r="E545" s="6" t="s">
        <v>369</v>
      </c>
      <c r="F545" s="6" t="s">
        <v>370</v>
      </c>
    </row>
    <row r="546">
      <c r="A546" s="6" t="s">
        <v>1822</v>
      </c>
      <c r="B546" s="6">
        <v>2013.0</v>
      </c>
      <c r="C546" s="6">
        <v>43.0</v>
      </c>
      <c r="D546" s="6">
        <v>2829.0</v>
      </c>
      <c r="E546" s="6">
        <v>13.0</v>
      </c>
      <c r="F546" s="6">
        <v>4.0</v>
      </c>
    </row>
    <row r="547">
      <c r="A547" s="6" t="s">
        <v>8555</v>
      </c>
      <c r="B547" s="6">
        <v>2026.0</v>
      </c>
      <c r="C547" s="6">
        <v>0.0</v>
      </c>
    </row>
    <row r="548">
      <c r="A548" s="6" t="s">
        <v>8556</v>
      </c>
      <c r="B548" s="6">
        <v>2015.0</v>
      </c>
      <c r="C548" s="6">
        <v>0.0</v>
      </c>
    </row>
    <row r="549">
      <c r="A549" s="6" t="s">
        <v>8186</v>
      </c>
      <c r="B549" s="6" t="s">
        <v>2183</v>
      </c>
      <c r="C549" s="6">
        <v>101.0</v>
      </c>
      <c r="D549" s="6">
        <v>4110.0</v>
      </c>
      <c r="E549" s="6">
        <v>7.0</v>
      </c>
      <c r="F549" s="6">
        <v>7.0</v>
      </c>
    </row>
    <row r="550">
      <c r="A550" s="6" t="s">
        <v>8557</v>
      </c>
      <c r="B550" s="6">
        <v>2025.0</v>
      </c>
      <c r="C550" s="6">
        <v>15.0</v>
      </c>
      <c r="D550" s="6">
        <v>549.0</v>
      </c>
      <c r="E550" s="6">
        <v>0.0</v>
      </c>
      <c r="F550" s="6">
        <v>0.0</v>
      </c>
    </row>
    <row r="551">
      <c r="A551" s="6" t="s">
        <v>8558</v>
      </c>
      <c r="B551" s="6" t="s">
        <v>2361</v>
      </c>
      <c r="C551" s="6">
        <v>266.0</v>
      </c>
      <c r="D551" s="6">
        <v>20858.0</v>
      </c>
      <c r="E551" s="6">
        <v>22.0</v>
      </c>
    </row>
    <row r="552">
      <c r="A552" s="6" t="s">
        <v>8180</v>
      </c>
      <c r="B552" s="6" t="s">
        <v>2480</v>
      </c>
      <c r="C552" s="6">
        <v>100.0</v>
      </c>
      <c r="D552" s="6">
        <v>6392.0</v>
      </c>
      <c r="E552" s="6">
        <v>3.0</v>
      </c>
      <c r="F552" s="6">
        <v>9.0</v>
      </c>
    </row>
    <row r="553">
      <c r="A553" s="6" t="s">
        <v>8178</v>
      </c>
      <c r="B553" s="6">
        <v>2021.0</v>
      </c>
      <c r="C553" s="6">
        <v>1.0</v>
      </c>
      <c r="D553" s="6">
        <v>45.0</v>
      </c>
      <c r="E553" s="6">
        <v>0.0</v>
      </c>
      <c r="F553" s="6">
        <v>0.0</v>
      </c>
    </row>
    <row r="554">
      <c r="A554" s="6" t="s">
        <v>8206</v>
      </c>
      <c r="B554" s="6">
        <v>2017.0</v>
      </c>
      <c r="C554" s="6">
        <v>3.0</v>
      </c>
      <c r="D554" s="6">
        <v>270.0</v>
      </c>
      <c r="E554" s="6">
        <v>0.0</v>
      </c>
      <c r="F554" s="6">
        <v>0.0</v>
      </c>
    </row>
    <row r="555">
      <c r="A555" s="6" t="s">
        <v>4692</v>
      </c>
      <c r="B555" s="6" t="s">
        <v>785</v>
      </c>
      <c r="C555" s="6">
        <v>116.0</v>
      </c>
      <c r="D555" s="6">
        <v>8665.0</v>
      </c>
      <c r="E555" s="6">
        <v>3.0</v>
      </c>
      <c r="F555" s="6">
        <v>2.0</v>
      </c>
    </row>
    <row r="556">
      <c r="A556" s="6" t="s">
        <v>8278</v>
      </c>
      <c r="B556" s="6">
        <v>2006.0</v>
      </c>
      <c r="C556" s="6">
        <v>1.0</v>
      </c>
      <c r="D556" s="6">
        <v>2.0</v>
      </c>
      <c r="E556" s="6">
        <v>0.0</v>
      </c>
    </row>
    <row r="557">
      <c r="A557" s="6" t="s">
        <v>8559</v>
      </c>
      <c r="B557" s="6">
        <v>1996.0</v>
      </c>
      <c r="C557" s="6">
        <v>1.0</v>
      </c>
      <c r="D557" s="6">
        <v>30.0</v>
      </c>
      <c r="E557" s="6">
        <v>0.0</v>
      </c>
    </row>
    <row r="558">
      <c r="A558" s="6" t="s">
        <v>8290</v>
      </c>
      <c r="B558" s="6" t="s">
        <v>315</v>
      </c>
      <c r="C558" s="6">
        <v>18.0</v>
      </c>
      <c r="D558" s="6">
        <v>1259.0</v>
      </c>
      <c r="E558" s="6">
        <v>1.0</v>
      </c>
      <c r="F558" s="6">
        <v>0.0</v>
      </c>
    </row>
    <row r="559">
      <c r="A559" s="6" t="s">
        <v>8272</v>
      </c>
      <c r="B559" s="6">
        <v>2007.0</v>
      </c>
      <c r="C559" s="6">
        <v>1.0</v>
      </c>
      <c r="D559" s="6">
        <v>17.0</v>
      </c>
      <c r="E559" s="6">
        <v>0.0</v>
      </c>
    </row>
    <row r="560">
      <c r="A560" s="6" t="s">
        <v>8560</v>
      </c>
      <c r="B560" s="6">
        <v>2026.0</v>
      </c>
      <c r="C560" s="6">
        <v>5.0</v>
      </c>
      <c r="D560" s="6">
        <v>343.0</v>
      </c>
      <c r="E560" s="6">
        <v>0.0</v>
      </c>
      <c r="F560" s="6">
        <v>1.0</v>
      </c>
    </row>
    <row r="561">
      <c r="A561" s="6" t="s">
        <v>8293</v>
      </c>
      <c r="B561" s="6">
        <v>2005.0</v>
      </c>
      <c r="C561" s="6">
        <v>5.0</v>
      </c>
      <c r="D561" s="6">
        <v>188.0</v>
      </c>
      <c r="E561" s="6">
        <v>0.0</v>
      </c>
      <c r="F561" s="6">
        <v>0.0</v>
      </c>
    </row>
    <row r="562">
      <c r="A562" s="6" t="s">
        <v>8337</v>
      </c>
      <c r="B562" s="6">
        <v>2001.0</v>
      </c>
      <c r="C562" s="6">
        <v>1.0</v>
      </c>
      <c r="D562" s="6">
        <v>5.0</v>
      </c>
      <c r="E562" s="6">
        <v>0.0</v>
      </c>
      <c r="F562" s="6">
        <v>0.0</v>
      </c>
    </row>
    <row r="563">
      <c r="A563" s="6" t="s">
        <v>8561</v>
      </c>
      <c r="B563" s="6">
        <v>1998.0</v>
      </c>
      <c r="C563" s="6">
        <v>2.0</v>
      </c>
      <c r="D563" s="6">
        <v>97.0</v>
      </c>
      <c r="E563" s="6">
        <v>0.0</v>
      </c>
    </row>
    <row r="564">
      <c r="A564" s="6" t="s">
        <v>8349</v>
      </c>
      <c r="B564" s="6">
        <v>1999.0</v>
      </c>
      <c r="C564" s="6">
        <v>7.0</v>
      </c>
      <c r="D564" s="6">
        <v>618.0</v>
      </c>
      <c r="E564" s="6">
        <v>0.0</v>
      </c>
      <c r="F564" s="6">
        <v>1.0</v>
      </c>
    </row>
    <row r="565">
      <c r="A565" s="6" t="s">
        <v>8562</v>
      </c>
      <c r="B565" s="6" t="s">
        <v>805</v>
      </c>
      <c r="C565" s="6">
        <v>3.0</v>
      </c>
      <c r="D565" s="6">
        <v>163.0</v>
      </c>
      <c r="E565" s="6">
        <v>0.0</v>
      </c>
    </row>
    <row r="566">
      <c r="A566" s="6" t="s">
        <v>8269</v>
      </c>
      <c r="B566" s="6" t="s">
        <v>289</v>
      </c>
      <c r="C566" s="6">
        <v>25.0</v>
      </c>
      <c r="D566" s="6">
        <v>605.0</v>
      </c>
      <c r="E566" s="6">
        <v>0.0</v>
      </c>
      <c r="F566" s="6">
        <v>1.0</v>
      </c>
    </row>
    <row r="567">
      <c r="A567" s="6" t="s">
        <v>8316</v>
      </c>
      <c r="B567" s="6">
        <v>2003.0</v>
      </c>
      <c r="C567" s="6">
        <v>32.0</v>
      </c>
      <c r="D567" s="6">
        <v>2676.0</v>
      </c>
      <c r="E567" s="6">
        <v>3.0</v>
      </c>
      <c r="F567" s="6">
        <v>1.0</v>
      </c>
    </row>
    <row r="568">
      <c r="A568" s="6" t="s">
        <v>8326</v>
      </c>
      <c r="B568" s="6" t="s">
        <v>339</v>
      </c>
      <c r="C568" s="6">
        <v>35.0</v>
      </c>
      <c r="D568" s="6">
        <v>2633.0</v>
      </c>
      <c r="E568" s="6">
        <v>0.0</v>
      </c>
      <c r="F568" s="6">
        <v>0.0</v>
      </c>
    </row>
    <row r="569">
      <c r="A569" s="6" t="s">
        <v>8128</v>
      </c>
      <c r="B569" s="6" t="s">
        <v>453</v>
      </c>
      <c r="C569" s="6">
        <v>111.0</v>
      </c>
      <c r="D569" s="6">
        <v>7701.0</v>
      </c>
      <c r="E569" s="6">
        <v>49.0</v>
      </c>
      <c r="F569" s="6">
        <v>18.0</v>
      </c>
    </row>
    <row r="570">
      <c r="A570" s="6" t="s">
        <v>8563</v>
      </c>
      <c r="B570" s="6" t="s">
        <v>732</v>
      </c>
      <c r="C570" s="6">
        <v>10.0</v>
      </c>
      <c r="D570" s="6">
        <v>343.0</v>
      </c>
      <c r="E570" s="6">
        <v>0.0</v>
      </c>
    </row>
    <row r="571">
      <c r="A571" s="6" t="s">
        <v>8211</v>
      </c>
      <c r="B571" s="6" t="s">
        <v>5416</v>
      </c>
      <c r="C571" s="6">
        <v>65.0</v>
      </c>
      <c r="D571" s="6">
        <v>5743.0</v>
      </c>
      <c r="E571" s="6">
        <v>0.0</v>
      </c>
      <c r="F571" s="6">
        <v>0.0</v>
      </c>
    </row>
    <row r="572">
      <c r="A572" s="6" t="s">
        <v>8167</v>
      </c>
      <c r="B572" s="6" t="s">
        <v>8564</v>
      </c>
      <c r="C572" s="6">
        <v>423.0</v>
      </c>
      <c r="D572" s="6">
        <v>28733.0</v>
      </c>
      <c r="E572" s="6">
        <v>48.0</v>
      </c>
      <c r="F572" s="6">
        <v>21.0</v>
      </c>
    </row>
    <row r="573">
      <c r="A573" s="6" t="s">
        <v>8192</v>
      </c>
      <c r="B573" s="6" t="s">
        <v>890</v>
      </c>
      <c r="C573" s="6">
        <v>5.0</v>
      </c>
      <c r="D573" s="6">
        <v>114.0</v>
      </c>
      <c r="E573" s="6">
        <v>0.0</v>
      </c>
      <c r="F573" s="6">
        <v>0.0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7.5"/>
    <col customWidth="1" min="3" max="3" width="9.0"/>
    <col customWidth="1" min="4" max="4" width="2.88"/>
    <col customWidth="1" min="5" max="5" width="17.63"/>
    <col customWidth="1" min="6" max="6" width="15.25"/>
    <col customWidth="1" min="7" max="7" width="17.63"/>
    <col customWidth="1" min="8" max="8" width="17.25"/>
    <col customWidth="1" min="9" max="9" width="20.0"/>
    <col customWidth="1" min="10" max="11" width="15.38"/>
    <col customWidth="1" min="12" max="12" width="18.0"/>
    <col customWidth="1" min="13" max="13" width="16.63"/>
    <col customWidth="1" min="14" max="14" width="15.88"/>
    <col customWidth="1" min="15" max="15" width="18.0"/>
    <col customWidth="1" min="16" max="16" width="17.38"/>
    <col customWidth="1" min="17" max="17" width="18.0"/>
    <col customWidth="1" min="18" max="18" width="15.5"/>
    <col customWidth="1" min="19" max="19" width="17.25"/>
    <col customWidth="1" min="20" max="20" width="18.0"/>
    <col customWidth="1" min="21" max="21" width="17.0"/>
    <col customWidth="1" min="22" max="22" width="16.88"/>
    <col customWidth="1" min="23" max="25" width="17.0"/>
    <col customWidth="1" min="26" max="26" width="14.75"/>
    <col customWidth="1" min="27" max="27" width="17.0"/>
    <col customWidth="1" min="28" max="28" width="14.25"/>
    <col customWidth="1" min="29" max="29" width="17.0"/>
    <col customWidth="1" min="30" max="30" width="14.38"/>
    <col customWidth="1" min="31" max="31" width="14.25"/>
    <col customWidth="1" min="32" max="32" width="13.88"/>
    <col customWidth="1" min="33" max="33" width="14.25"/>
    <col customWidth="1" min="34" max="34" width="13.5"/>
    <col customWidth="1" min="35" max="35" width="13.75"/>
    <col customWidth="1" min="36" max="36" width="13.63"/>
    <col customWidth="1" min="37" max="37" width="14.0"/>
    <col customWidth="1" min="38" max="38" width="13.13"/>
    <col customWidth="1" min="39" max="39" width="12.75"/>
    <col customWidth="1" min="40" max="40" width="13.25"/>
    <col customWidth="1" min="41" max="41" width="12.63"/>
  </cols>
  <sheetData>
    <row r="1">
      <c r="A1" s="6" t="s">
        <v>100</v>
      </c>
      <c r="B1" s="6" t="s">
        <v>101</v>
      </c>
      <c r="C1" s="6" t="s">
        <v>102</v>
      </c>
    </row>
    <row r="2">
      <c r="A2" s="6" t="s">
        <v>103</v>
      </c>
      <c r="B2" s="6" t="s">
        <v>104</v>
      </c>
      <c r="C2" s="6" t="s">
        <v>105</v>
      </c>
    </row>
    <row r="3">
      <c r="A3" s="6">
        <v>1.0</v>
      </c>
      <c r="B3" s="6" t="s">
        <v>8565</v>
      </c>
      <c r="C3" s="6" t="s">
        <v>107</v>
      </c>
      <c r="D3" s="6">
        <v>24.0</v>
      </c>
      <c r="E3" s="6" t="s">
        <v>8566</v>
      </c>
      <c r="F3" s="6" t="s">
        <v>8567</v>
      </c>
      <c r="G3" s="6" t="s">
        <v>8568</v>
      </c>
      <c r="H3" s="6" t="s">
        <v>8569</v>
      </c>
      <c r="I3" s="6" t="s">
        <v>8570</v>
      </c>
      <c r="J3" s="6" t="s">
        <v>8571</v>
      </c>
      <c r="K3" s="6" t="s">
        <v>8572</v>
      </c>
      <c r="L3" s="6" t="s">
        <v>8573</v>
      </c>
      <c r="M3" s="6" t="s">
        <v>8574</v>
      </c>
      <c r="N3" s="6" t="s">
        <v>6337</v>
      </c>
      <c r="O3" s="6" t="s">
        <v>1739</v>
      </c>
      <c r="P3" s="6" t="s">
        <v>8575</v>
      </c>
      <c r="Q3" s="6" t="s">
        <v>8576</v>
      </c>
      <c r="R3" s="6" t="s">
        <v>8577</v>
      </c>
      <c r="S3" s="6" t="s">
        <v>8578</v>
      </c>
      <c r="T3" s="6" t="s">
        <v>8579</v>
      </c>
      <c r="U3" s="6" t="s">
        <v>7756</v>
      </c>
      <c r="V3" s="6" t="s">
        <v>8580</v>
      </c>
      <c r="W3" s="6" t="s">
        <v>8581</v>
      </c>
      <c r="X3" s="6" t="s">
        <v>8582</v>
      </c>
      <c r="Y3" s="6" t="s">
        <v>8583</v>
      </c>
      <c r="Z3" s="6" t="s">
        <v>8584</v>
      </c>
      <c r="AA3" s="6" t="s">
        <v>8585</v>
      </c>
      <c r="AB3" s="6" t="s">
        <v>8586</v>
      </c>
      <c r="AC3" s="6"/>
      <c r="AD3" s="6"/>
      <c r="AE3" s="6"/>
      <c r="AF3" s="6"/>
      <c r="AG3" s="6"/>
      <c r="AH3" s="6"/>
      <c r="AI3" s="6"/>
      <c r="AJ3" s="6"/>
      <c r="AK3" s="6"/>
      <c r="AL3" s="6"/>
      <c r="AM3" s="6"/>
      <c r="AN3" s="6"/>
      <c r="AO3" s="6"/>
    </row>
    <row r="4">
      <c r="A4" s="6">
        <v>2.0</v>
      </c>
      <c r="B4" s="6" t="s">
        <v>8565</v>
      </c>
      <c r="C4" s="6" t="s">
        <v>128</v>
      </c>
      <c r="D4" s="6">
        <v>35.0</v>
      </c>
      <c r="E4" s="6" t="s">
        <v>8569</v>
      </c>
      <c r="F4" s="6" t="s">
        <v>8587</v>
      </c>
      <c r="G4" s="6" t="s">
        <v>8588</v>
      </c>
      <c r="H4" s="6" t="s">
        <v>8589</v>
      </c>
      <c r="I4" s="6" t="s">
        <v>8572</v>
      </c>
      <c r="J4" s="6" t="s">
        <v>8590</v>
      </c>
      <c r="K4" s="6" t="s">
        <v>5877</v>
      </c>
      <c r="L4" s="6" t="s">
        <v>8580</v>
      </c>
      <c r="M4" s="6" t="s">
        <v>8591</v>
      </c>
      <c r="N4" s="6" t="s">
        <v>8570</v>
      </c>
      <c r="O4" s="6" t="s">
        <v>8592</v>
      </c>
      <c r="P4" s="6" t="s">
        <v>8574</v>
      </c>
      <c r="Q4" s="6" t="s">
        <v>6337</v>
      </c>
      <c r="R4" s="6" t="s">
        <v>1739</v>
      </c>
      <c r="S4" s="6" t="s">
        <v>8575</v>
      </c>
      <c r="T4" s="6" t="s">
        <v>8576</v>
      </c>
      <c r="U4" s="6" t="s">
        <v>8578</v>
      </c>
      <c r="V4" s="6" t="s">
        <v>8579</v>
      </c>
      <c r="W4" s="6" t="s">
        <v>7756</v>
      </c>
      <c r="X4" s="6" t="s">
        <v>8568</v>
      </c>
      <c r="Y4" s="6" t="s">
        <v>8581</v>
      </c>
      <c r="Z4" s="6" t="s">
        <v>8582</v>
      </c>
      <c r="AA4" s="6" t="s">
        <v>8593</v>
      </c>
      <c r="AB4" s="6" t="s">
        <v>8583</v>
      </c>
      <c r="AC4" s="6" t="s">
        <v>279</v>
      </c>
      <c r="AD4" s="6" t="s">
        <v>8585</v>
      </c>
      <c r="AE4" s="6" t="s">
        <v>8189</v>
      </c>
      <c r="AF4" s="6" t="s">
        <v>8586</v>
      </c>
      <c r="AG4" s="6" t="s">
        <v>8571</v>
      </c>
      <c r="AH4" s="6" t="s">
        <v>8573</v>
      </c>
      <c r="AI4" s="6" t="s">
        <v>8594</v>
      </c>
      <c r="AJ4" s="6" t="s">
        <v>1112</v>
      </c>
      <c r="AK4" s="6" t="s">
        <v>3070</v>
      </c>
      <c r="AL4" s="6" t="s">
        <v>8595</v>
      </c>
      <c r="AM4" s="6" t="s">
        <v>8596</v>
      </c>
      <c r="AN4" s="6"/>
      <c r="AO4" s="6"/>
    </row>
    <row r="5">
      <c r="A5" s="6">
        <v>3.0</v>
      </c>
      <c r="B5" s="6" t="s">
        <v>8565</v>
      </c>
      <c r="C5" s="6" t="s">
        <v>150</v>
      </c>
      <c r="D5" s="6">
        <v>33.0</v>
      </c>
      <c r="E5" s="6" t="s">
        <v>8597</v>
      </c>
      <c r="F5" s="6" t="s">
        <v>8598</v>
      </c>
      <c r="G5" s="6" t="s">
        <v>8590</v>
      </c>
      <c r="H5" s="6" t="s">
        <v>8575</v>
      </c>
      <c r="I5" s="6" t="s">
        <v>5877</v>
      </c>
      <c r="J5" s="6" t="s">
        <v>8599</v>
      </c>
      <c r="K5" s="6" t="s">
        <v>8600</v>
      </c>
      <c r="L5" s="6" t="s">
        <v>8578</v>
      </c>
      <c r="M5" s="6" t="s">
        <v>8579</v>
      </c>
      <c r="N5" s="6" t="s">
        <v>8588</v>
      </c>
      <c r="O5" s="6" t="s">
        <v>8580</v>
      </c>
      <c r="P5" s="6" t="s">
        <v>8130</v>
      </c>
      <c r="Q5" s="6" t="s">
        <v>8568</v>
      </c>
      <c r="R5" s="6" t="s">
        <v>8581</v>
      </c>
      <c r="S5" s="6" t="s">
        <v>8582</v>
      </c>
      <c r="T5" s="6" t="s">
        <v>8601</v>
      </c>
      <c r="U5" s="6" t="s">
        <v>8593</v>
      </c>
      <c r="V5" s="6" t="s">
        <v>8602</v>
      </c>
      <c r="W5" s="6" t="s">
        <v>8583</v>
      </c>
      <c r="X5" s="6" t="s">
        <v>8603</v>
      </c>
      <c r="Y5" s="6" t="s">
        <v>244</v>
      </c>
      <c r="Z5" s="6" t="s">
        <v>1773</v>
      </c>
      <c r="AA5" s="6" t="s">
        <v>279</v>
      </c>
      <c r="AB5" s="6" t="s">
        <v>8586</v>
      </c>
      <c r="AC5" s="6" t="s">
        <v>8570</v>
      </c>
      <c r="AD5" s="6" t="s">
        <v>8571</v>
      </c>
      <c r="AE5" s="6" t="s">
        <v>8587</v>
      </c>
      <c r="AF5" s="6" t="s">
        <v>8604</v>
      </c>
      <c r="AG5" s="6" t="s">
        <v>1739</v>
      </c>
      <c r="AH5" s="6" t="s">
        <v>8605</v>
      </c>
      <c r="AI5" s="6" t="s">
        <v>8595</v>
      </c>
      <c r="AJ5" s="6" t="s">
        <v>3299</v>
      </c>
      <c r="AK5" s="6" t="s">
        <v>8585</v>
      </c>
      <c r="AL5" s="6"/>
      <c r="AM5" s="6"/>
      <c r="AN5" s="6"/>
      <c r="AO5" s="6"/>
    </row>
    <row r="6">
      <c r="A6" s="6">
        <v>4.0</v>
      </c>
      <c r="B6" s="6" t="s">
        <v>8565</v>
      </c>
      <c r="C6" s="6" t="s">
        <v>159</v>
      </c>
      <c r="D6" s="6">
        <v>33.0</v>
      </c>
      <c r="E6" s="6" t="s">
        <v>8606</v>
      </c>
      <c r="F6" s="6" t="s">
        <v>1739</v>
      </c>
      <c r="G6" s="6" t="s">
        <v>8605</v>
      </c>
      <c r="H6" s="6" t="s">
        <v>8607</v>
      </c>
      <c r="I6" s="6" t="s">
        <v>8608</v>
      </c>
      <c r="J6" s="6" t="s">
        <v>8588</v>
      </c>
      <c r="K6" s="6" t="s">
        <v>8130</v>
      </c>
      <c r="L6" s="6" t="s">
        <v>1764</v>
      </c>
      <c r="M6" s="6" t="s">
        <v>8609</v>
      </c>
      <c r="N6" s="6" t="s">
        <v>8568</v>
      </c>
      <c r="O6" s="6" t="s">
        <v>8582</v>
      </c>
      <c r="P6" s="6" t="s">
        <v>8610</v>
      </c>
      <c r="Q6" s="6" t="s">
        <v>8593</v>
      </c>
      <c r="R6" s="6" t="s">
        <v>8602</v>
      </c>
      <c r="S6" s="6" t="s">
        <v>8603</v>
      </c>
      <c r="T6" s="6" t="s">
        <v>8611</v>
      </c>
      <c r="U6" s="6" t="s">
        <v>7720</v>
      </c>
      <c r="V6" s="6" t="s">
        <v>8137</v>
      </c>
      <c r="W6" s="6" t="s">
        <v>1060</v>
      </c>
      <c r="X6" s="6" t="s">
        <v>8612</v>
      </c>
      <c r="Y6" s="6" t="s">
        <v>8613</v>
      </c>
      <c r="Z6" s="6" t="s">
        <v>5644</v>
      </c>
      <c r="AA6" s="6" t="s">
        <v>244</v>
      </c>
      <c r="AB6" s="6" t="s">
        <v>1773</v>
      </c>
      <c r="AC6" s="6" t="s">
        <v>279</v>
      </c>
      <c r="AD6" s="6" t="s">
        <v>8585</v>
      </c>
      <c r="AE6" s="6" t="s">
        <v>8614</v>
      </c>
      <c r="AF6" s="6" t="s">
        <v>8567</v>
      </c>
      <c r="AG6" s="6" t="s">
        <v>8615</v>
      </c>
      <c r="AH6" s="6" t="s">
        <v>8616</v>
      </c>
      <c r="AI6" s="6" t="s">
        <v>8594</v>
      </c>
      <c r="AJ6" s="6" t="s">
        <v>8617</v>
      </c>
      <c r="AK6" s="6" t="s">
        <v>1909</v>
      </c>
      <c r="AL6" s="6"/>
      <c r="AM6" s="6"/>
      <c r="AN6" s="6"/>
      <c r="AO6" s="6"/>
    </row>
    <row r="7">
      <c r="A7" s="6">
        <v>5.0</v>
      </c>
      <c r="B7" s="6" t="s">
        <v>8565</v>
      </c>
      <c r="C7" s="6" t="s">
        <v>167</v>
      </c>
      <c r="D7" s="6">
        <v>33.0</v>
      </c>
      <c r="E7" s="6" t="s">
        <v>1580</v>
      </c>
      <c r="F7" s="6" t="s">
        <v>8618</v>
      </c>
      <c r="G7" s="6" t="s">
        <v>8619</v>
      </c>
      <c r="H7" s="6" t="s">
        <v>8605</v>
      </c>
      <c r="I7" s="6" t="s">
        <v>3229</v>
      </c>
      <c r="J7" s="6" t="s">
        <v>8588</v>
      </c>
      <c r="K7" s="6" t="s">
        <v>8130</v>
      </c>
      <c r="L7" s="6" t="s">
        <v>8568</v>
      </c>
      <c r="M7" s="6" t="s">
        <v>8620</v>
      </c>
      <c r="N7" s="6" t="s">
        <v>8601</v>
      </c>
      <c r="O7" s="6" t="s">
        <v>8621</v>
      </c>
      <c r="P7" s="6" t="s">
        <v>8593</v>
      </c>
      <c r="Q7" s="6" t="s">
        <v>8622</v>
      </c>
      <c r="R7" s="6" t="s">
        <v>7761</v>
      </c>
      <c r="S7" s="6" t="s">
        <v>8617</v>
      </c>
      <c r="T7" s="6" t="s">
        <v>1060</v>
      </c>
      <c r="U7" s="6" t="s">
        <v>8612</v>
      </c>
      <c r="V7" s="6" t="s">
        <v>5644</v>
      </c>
      <c r="W7" s="6" t="s">
        <v>244</v>
      </c>
      <c r="X7" s="6" t="s">
        <v>279</v>
      </c>
      <c r="Y7" s="6" t="s">
        <v>8585</v>
      </c>
      <c r="Z7" s="6" t="s">
        <v>8614</v>
      </c>
      <c r="AA7" s="6" t="s">
        <v>1909</v>
      </c>
      <c r="AB7" s="6" t="s">
        <v>8616</v>
      </c>
      <c r="AC7" s="6" t="s">
        <v>8606</v>
      </c>
      <c r="AD7" s="6" t="s">
        <v>8623</v>
      </c>
      <c r="AE7" s="6" t="s">
        <v>8608</v>
      </c>
      <c r="AF7" s="6" t="s">
        <v>8624</v>
      </c>
      <c r="AG7" s="6" t="s">
        <v>1764</v>
      </c>
      <c r="AH7" s="6" t="s">
        <v>8625</v>
      </c>
      <c r="AI7" s="6" t="s">
        <v>8602</v>
      </c>
      <c r="AJ7" s="6" t="s">
        <v>8626</v>
      </c>
      <c r="AK7" s="6" t="s">
        <v>8613</v>
      </c>
      <c r="AL7" s="6"/>
      <c r="AM7" s="6"/>
      <c r="AN7" s="6"/>
      <c r="AO7" s="6"/>
    </row>
    <row r="8">
      <c r="A8" s="6">
        <v>6.0</v>
      </c>
      <c r="B8" s="6" t="s">
        <v>8565</v>
      </c>
      <c r="C8" s="6" t="s">
        <v>175</v>
      </c>
      <c r="D8" s="6">
        <v>33.0</v>
      </c>
      <c r="E8" s="6" t="s">
        <v>8627</v>
      </c>
      <c r="F8" s="6" t="s">
        <v>8625</v>
      </c>
      <c r="G8" s="6" t="s">
        <v>8628</v>
      </c>
      <c r="H8" s="6" t="s">
        <v>1580</v>
      </c>
      <c r="I8" s="6" t="s">
        <v>3229</v>
      </c>
      <c r="J8" s="6" t="s">
        <v>8629</v>
      </c>
      <c r="K8" s="6" t="s">
        <v>8622</v>
      </c>
      <c r="L8" s="6" t="s">
        <v>8568</v>
      </c>
      <c r="M8" s="6" t="s">
        <v>8585</v>
      </c>
      <c r="N8" s="6" t="s">
        <v>8621</v>
      </c>
      <c r="O8" s="6" t="s">
        <v>8630</v>
      </c>
      <c r="P8" s="6" t="s">
        <v>8617</v>
      </c>
      <c r="Q8" s="6" t="s">
        <v>8631</v>
      </c>
      <c r="R8" s="6" t="s">
        <v>5644</v>
      </c>
      <c r="S8" s="6" t="s">
        <v>8588</v>
      </c>
      <c r="T8" s="6" t="s">
        <v>8632</v>
      </c>
      <c r="U8" s="6" t="s">
        <v>8620</v>
      </c>
      <c r="V8" s="6" t="s">
        <v>8601</v>
      </c>
      <c r="W8" s="6" t="s">
        <v>8593</v>
      </c>
      <c r="X8" s="6" t="s">
        <v>7761</v>
      </c>
      <c r="Y8" s="6" t="s">
        <v>8633</v>
      </c>
      <c r="Z8" s="6" t="s">
        <v>8612</v>
      </c>
      <c r="AA8" s="6" t="s">
        <v>244</v>
      </c>
      <c r="AB8" s="6" t="s">
        <v>279</v>
      </c>
      <c r="AC8" s="6" t="s">
        <v>8614</v>
      </c>
      <c r="AD8" s="6" t="s">
        <v>8634</v>
      </c>
      <c r="AE8" s="6" t="s">
        <v>8237</v>
      </c>
      <c r="AF8" s="6" t="s">
        <v>8635</v>
      </c>
      <c r="AG8" s="6" t="s">
        <v>1784</v>
      </c>
      <c r="AH8" s="6" t="s">
        <v>8613</v>
      </c>
      <c r="AI8" s="6" t="s">
        <v>8636</v>
      </c>
      <c r="AJ8" s="6" t="s">
        <v>8608</v>
      </c>
      <c r="AK8" s="6" t="s">
        <v>8637</v>
      </c>
      <c r="AL8" s="6"/>
      <c r="AM8" s="6"/>
      <c r="AN8" s="6"/>
      <c r="AO8" s="6"/>
    </row>
    <row r="9">
      <c r="A9" s="6">
        <v>7.0</v>
      </c>
      <c r="B9" s="6" t="s">
        <v>8565</v>
      </c>
      <c r="C9" s="6" t="s">
        <v>186</v>
      </c>
      <c r="D9" s="6">
        <v>30.0</v>
      </c>
      <c r="E9" s="6" t="s">
        <v>8628</v>
      </c>
      <c r="F9" s="6" t="s">
        <v>8623</v>
      </c>
      <c r="G9" s="6" t="s">
        <v>8638</v>
      </c>
      <c r="H9" s="6" t="s">
        <v>8588</v>
      </c>
      <c r="I9" s="6" t="s">
        <v>8130</v>
      </c>
      <c r="J9" s="6" t="s">
        <v>8637</v>
      </c>
      <c r="K9" s="6" t="s">
        <v>8568</v>
      </c>
      <c r="L9" s="6" t="s">
        <v>8639</v>
      </c>
      <c r="M9" s="6" t="s">
        <v>8640</v>
      </c>
      <c r="N9" s="6" t="s">
        <v>8620</v>
      </c>
      <c r="O9" s="6" t="s">
        <v>8621</v>
      </c>
      <c r="P9" s="6" t="s">
        <v>8593</v>
      </c>
      <c r="Q9" s="6" t="s">
        <v>8630</v>
      </c>
      <c r="R9" s="6" t="s">
        <v>8634</v>
      </c>
      <c r="S9" s="6" t="s">
        <v>8641</v>
      </c>
      <c r="T9" s="6" t="s">
        <v>7761</v>
      </c>
      <c r="U9" s="6" t="s">
        <v>8617</v>
      </c>
      <c r="V9" s="6" t="s">
        <v>8237</v>
      </c>
      <c r="W9" s="6" t="s">
        <v>8631</v>
      </c>
      <c r="X9" s="6" t="s">
        <v>8633</v>
      </c>
      <c r="Y9" s="6" t="s">
        <v>8642</v>
      </c>
      <c r="Z9" s="6" t="s">
        <v>8635</v>
      </c>
      <c r="AA9" s="6" t="s">
        <v>1784</v>
      </c>
      <c r="AB9" s="6" t="s">
        <v>8612</v>
      </c>
      <c r="AC9" s="6" t="s">
        <v>8643</v>
      </c>
      <c r="AD9" s="6" t="s">
        <v>5644</v>
      </c>
      <c r="AE9" s="6" t="s">
        <v>244</v>
      </c>
      <c r="AF9" s="6" t="s">
        <v>279</v>
      </c>
      <c r="AG9" s="6" t="s">
        <v>8585</v>
      </c>
      <c r="AH9" s="6" t="s">
        <v>8614</v>
      </c>
      <c r="AI9" s="6"/>
      <c r="AJ9" s="6"/>
      <c r="AK9" s="6"/>
      <c r="AL9" s="6"/>
      <c r="AM9" s="6"/>
      <c r="AN9" s="6"/>
      <c r="AO9" s="6"/>
    </row>
    <row r="10">
      <c r="A10" s="6">
        <v>8.0</v>
      </c>
      <c r="B10" s="6" t="s">
        <v>8565</v>
      </c>
      <c r="C10" s="6" t="s">
        <v>194</v>
      </c>
      <c r="D10" s="6">
        <v>25.0</v>
      </c>
      <c r="E10" s="6" t="s">
        <v>8623</v>
      </c>
      <c r="F10" s="6" t="s">
        <v>8620</v>
      </c>
      <c r="G10" s="6" t="s">
        <v>8621</v>
      </c>
      <c r="H10" s="6" t="s">
        <v>8644</v>
      </c>
      <c r="I10" s="6" t="s">
        <v>8634</v>
      </c>
      <c r="J10" s="6" t="s">
        <v>8645</v>
      </c>
      <c r="K10" s="6" t="s">
        <v>8617</v>
      </c>
      <c r="L10" s="6" t="s">
        <v>8237</v>
      </c>
      <c r="M10" s="6" t="s">
        <v>8631</v>
      </c>
      <c r="N10" s="6" t="s">
        <v>8633</v>
      </c>
      <c r="O10" s="6" t="s">
        <v>8646</v>
      </c>
      <c r="P10" s="6" t="s">
        <v>8635</v>
      </c>
      <c r="Q10" s="6" t="s">
        <v>1784</v>
      </c>
      <c r="R10" s="6" t="s">
        <v>5644</v>
      </c>
      <c r="S10" s="6" t="s">
        <v>244</v>
      </c>
      <c r="T10" s="6" t="s">
        <v>8585</v>
      </c>
      <c r="U10" s="6" t="s">
        <v>8647</v>
      </c>
      <c r="V10" s="6" t="s">
        <v>8638</v>
      </c>
      <c r="W10" s="6" t="s">
        <v>8130</v>
      </c>
      <c r="X10" s="6" t="s">
        <v>8625</v>
      </c>
      <c r="Y10" s="6" t="s">
        <v>8648</v>
      </c>
      <c r="Z10" s="6" t="s">
        <v>8649</v>
      </c>
      <c r="AA10" s="6" t="s">
        <v>8641</v>
      </c>
      <c r="AB10" s="6" t="s">
        <v>8650</v>
      </c>
      <c r="AC10" s="6" t="s">
        <v>8643</v>
      </c>
      <c r="AD10" s="6"/>
      <c r="AE10" s="6"/>
      <c r="AF10" s="6"/>
      <c r="AG10" s="6"/>
      <c r="AH10" s="6"/>
      <c r="AI10" s="6"/>
      <c r="AJ10" s="6"/>
      <c r="AK10" s="6"/>
      <c r="AL10" s="6"/>
      <c r="AM10" s="6"/>
      <c r="AN10" s="6"/>
      <c r="AO10" s="6"/>
    </row>
    <row r="11">
      <c r="A11" s="6">
        <v>9.0</v>
      </c>
      <c r="B11" s="6" t="s">
        <v>8565</v>
      </c>
      <c r="C11" s="6" t="s">
        <v>197</v>
      </c>
      <c r="D11" s="6">
        <v>29.0</v>
      </c>
      <c r="E11" s="6" t="s">
        <v>8637</v>
      </c>
      <c r="F11" s="6" t="s">
        <v>8625</v>
      </c>
      <c r="G11" s="6" t="s">
        <v>8651</v>
      </c>
      <c r="H11" s="6" t="s">
        <v>8621</v>
      </c>
      <c r="I11" s="6" t="s">
        <v>8593</v>
      </c>
      <c r="J11" s="6" t="s">
        <v>8645</v>
      </c>
      <c r="K11" s="6" t="s">
        <v>8649</v>
      </c>
      <c r="L11" s="6" t="s">
        <v>8641</v>
      </c>
      <c r="M11" s="6" t="s">
        <v>8617</v>
      </c>
      <c r="N11" s="6" t="s">
        <v>8633</v>
      </c>
      <c r="O11" s="6" t="s">
        <v>8642</v>
      </c>
      <c r="P11" s="6" t="s">
        <v>8635</v>
      </c>
      <c r="Q11" s="6" t="s">
        <v>8652</v>
      </c>
      <c r="R11" s="6" t="s">
        <v>8653</v>
      </c>
      <c r="S11" s="6" t="s">
        <v>8654</v>
      </c>
      <c r="T11" s="6" t="s">
        <v>8643</v>
      </c>
      <c r="U11" s="6" t="s">
        <v>8655</v>
      </c>
      <c r="V11" s="6" t="s">
        <v>8585</v>
      </c>
      <c r="W11" s="6" t="s">
        <v>8656</v>
      </c>
      <c r="X11" s="6" t="s">
        <v>8647</v>
      </c>
      <c r="Y11" s="6" t="s">
        <v>8657</v>
      </c>
      <c r="Z11" s="6" t="s">
        <v>8658</v>
      </c>
      <c r="AA11" s="6" t="s">
        <v>8659</v>
      </c>
      <c r="AB11" s="6" t="s">
        <v>8660</v>
      </c>
      <c r="AC11" s="6" t="s">
        <v>8661</v>
      </c>
      <c r="AD11" s="6" t="s">
        <v>8650</v>
      </c>
      <c r="AE11" s="6" t="s">
        <v>8237</v>
      </c>
      <c r="AF11" s="6" t="s">
        <v>8662</v>
      </c>
      <c r="AG11" s="6" t="s">
        <v>8663</v>
      </c>
      <c r="AH11" s="6"/>
      <c r="AI11" s="6"/>
      <c r="AJ11" s="6"/>
      <c r="AK11" s="6"/>
      <c r="AL11" s="6"/>
      <c r="AM11" s="6"/>
      <c r="AN11" s="6"/>
      <c r="AO11" s="6"/>
    </row>
    <row r="12">
      <c r="A12" s="6">
        <v>10.0</v>
      </c>
      <c r="B12" s="6" t="s">
        <v>8565</v>
      </c>
      <c r="C12" s="6" t="s">
        <v>204</v>
      </c>
      <c r="D12" s="6">
        <v>37.0</v>
      </c>
      <c r="E12" s="6" t="s">
        <v>8664</v>
      </c>
      <c r="F12" s="6" t="s">
        <v>8665</v>
      </c>
      <c r="G12" s="6" t="s">
        <v>8666</v>
      </c>
      <c r="H12" s="6" t="s">
        <v>8637</v>
      </c>
      <c r="I12" s="6" t="s">
        <v>8667</v>
      </c>
      <c r="J12" s="6" t="s">
        <v>8625</v>
      </c>
      <c r="K12" s="6" t="s">
        <v>8668</v>
      </c>
      <c r="L12" s="6" t="s">
        <v>8620</v>
      </c>
      <c r="M12" s="6" t="s">
        <v>1673</v>
      </c>
      <c r="N12" s="6" t="s">
        <v>8194</v>
      </c>
      <c r="O12" s="6" t="s">
        <v>8661</v>
      </c>
      <c r="P12" s="6" t="s">
        <v>8669</v>
      </c>
      <c r="Q12" s="6" t="s">
        <v>8670</v>
      </c>
      <c r="R12" s="6" t="s">
        <v>8671</v>
      </c>
      <c r="S12" s="6" t="s">
        <v>8672</v>
      </c>
      <c r="T12" s="6" t="s">
        <v>8649</v>
      </c>
      <c r="U12" s="6" t="s">
        <v>6071</v>
      </c>
      <c r="V12" s="6" t="s">
        <v>8673</v>
      </c>
      <c r="W12" s="6" t="s">
        <v>8674</v>
      </c>
      <c r="X12" s="6" t="s">
        <v>8675</v>
      </c>
      <c r="Y12" s="6" t="s">
        <v>8617</v>
      </c>
      <c r="Z12" s="6" t="s">
        <v>8237</v>
      </c>
      <c r="AA12" s="6" t="s">
        <v>8633</v>
      </c>
      <c r="AB12" s="6" t="s">
        <v>8642</v>
      </c>
      <c r="AC12" s="6" t="s">
        <v>8676</v>
      </c>
      <c r="AD12" s="6" t="s">
        <v>8652</v>
      </c>
      <c r="AE12" s="6" t="s">
        <v>8662</v>
      </c>
      <c r="AF12" s="6" t="s">
        <v>8653</v>
      </c>
      <c r="AG12" s="6" t="s">
        <v>8677</v>
      </c>
      <c r="AH12" s="6" t="s">
        <v>8654</v>
      </c>
      <c r="AI12" s="6" t="s">
        <v>8643</v>
      </c>
      <c r="AJ12" s="6" t="s">
        <v>218</v>
      </c>
      <c r="AK12" s="6" t="s">
        <v>4770</v>
      </c>
      <c r="AL12" s="6" t="s">
        <v>8678</v>
      </c>
      <c r="AM12" s="6" t="s">
        <v>8679</v>
      </c>
      <c r="AN12" s="6" t="s">
        <v>8656</v>
      </c>
      <c r="AO12" s="6" t="s">
        <v>8680</v>
      </c>
    </row>
    <row r="13">
      <c r="A13" s="6">
        <v>11.0</v>
      </c>
      <c r="B13" s="6" t="s">
        <v>8565</v>
      </c>
      <c r="C13" s="6" t="s">
        <v>210</v>
      </c>
      <c r="D13" s="6">
        <v>29.0</v>
      </c>
      <c r="E13" s="6" t="s">
        <v>8620</v>
      </c>
      <c r="F13" s="6" t="s">
        <v>8681</v>
      </c>
      <c r="G13" s="6" t="s">
        <v>8667</v>
      </c>
      <c r="H13" s="6" t="s">
        <v>1673</v>
      </c>
      <c r="I13" s="6" t="s">
        <v>1795</v>
      </c>
      <c r="J13" s="6" t="s">
        <v>8670</v>
      </c>
      <c r="K13" s="6" t="s">
        <v>6534</v>
      </c>
      <c r="L13" s="6" t="s">
        <v>8649</v>
      </c>
      <c r="M13" s="6" t="s">
        <v>8231</v>
      </c>
      <c r="N13" s="6" t="s">
        <v>8682</v>
      </c>
      <c r="O13" s="6" t="s">
        <v>8674</v>
      </c>
      <c r="P13" s="6" t="s">
        <v>8617</v>
      </c>
      <c r="Q13" s="6" t="s">
        <v>8237</v>
      </c>
      <c r="R13" s="6" t="s">
        <v>8633</v>
      </c>
      <c r="S13" s="6" t="s">
        <v>8683</v>
      </c>
      <c r="T13" s="6" t="s">
        <v>8642</v>
      </c>
      <c r="U13" s="6" t="s">
        <v>8646</v>
      </c>
      <c r="V13" s="6" t="s">
        <v>8676</v>
      </c>
      <c r="W13" s="6" t="s">
        <v>8662</v>
      </c>
      <c r="X13" s="6" t="s">
        <v>8653</v>
      </c>
      <c r="Y13" s="6" t="s">
        <v>8654</v>
      </c>
      <c r="Z13" s="6" t="s">
        <v>290</v>
      </c>
      <c r="AA13" s="6" t="s">
        <v>218</v>
      </c>
      <c r="AB13" s="6" t="s">
        <v>4770</v>
      </c>
      <c r="AC13" s="6" t="s">
        <v>1809</v>
      </c>
      <c r="AD13" s="6" t="s">
        <v>8678</v>
      </c>
      <c r="AE13" s="6" t="s">
        <v>8679</v>
      </c>
      <c r="AF13" s="6" t="s">
        <v>8656</v>
      </c>
      <c r="AG13" s="6" t="s">
        <v>8680</v>
      </c>
      <c r="AH13" s="6"/>
      <c r="AI13" s="6"/>
      <c r="AJ13" s="6"/>
      <c r="AK13" s="6"/>
      <c r="AL13" s="6"/>
      <c r="AM13" s="6"/>
      <c r="AN13" s="6"/>
      <c r="AO13" s="6"/>
    </row>
    <row r="14">
      <c r="A14" s="6">
        <v>12.0</v>
      </c>
      <c r="B14" s="6" t="s">
        <v>8565</v>
      </c>
      <c r="C14" s="6" t="s">
        <v>216</v>
      </c>
      <c r="D14" s="6">
        <v>28.0</v>
      </c>
      <c r="E14" s="6" t="s">
        <v>8651</v>
      </c>
      <c r="F14" s="6" t="s">
        <v>1673</v>
      </c>
      <c r="G14" s="6" t="s">
        <v>8642</v>
      </c>
      <c r="H14" s="6" t="s">
        <v>8593</v>
      </c>
      <c r="I14" s="6" t="s">
        <v>8684</v>
      </c>
      <c r="J14" s="6" t="s">
        <v>8683</v>
      </c>
      <c r="K14" s="6" t="s">
        <v>8676</v>
      </c>
      <c r="L14" s="6" t="s">
        <v>8685</v>
      </c>
      <c r="M14" s="6" t="s">
        <v>1809</v>
      </c>
      <c r="N14" s="6" t="s">
        <v>8686</v>
      </c>
      <c r="O14" s="6" t="s">
        <v>8674</v>
      </c>
      <c r="P14" s="6" t="s">
        <v>8687</v>
      </c>
      <c r="Q14" s="6" t="s">
        <v>8230</v>
      </c>
      <c r="R14" s="6" t="s">
        <v>8617</v>
      </c>
      <c r="S14" s="6" t="s">
        <v>8603</v>
      </c>
      <c r="T14" s="6" t="s">
        <v>4770</v>
      </c>
      <c r="U14" s="6" t="s">
        <v>8237</v>
      </c>
      <c r="V14" s="6" t="s">
        <v>290</v>
      </c>
      <c r="W14" s="6" t="s">
        <v>8231</v>
      </c>
      <c r="X14" s="6" t="s">
        <v>1773</v>
      </c>
      <c r="Y14" s="6" t="s">
        <v>8646</v>
      </c>
      <c r="Z14" s="6" t="s">
        <v>8680</v>
      </c>
      <c r="AA14" s="6" t="s">
        <v>8688</v>
      </c>
      <c r="AB14" s="6" t="s">
        <v>8633</v>
      </c>
      <c r="AC14" s="6" t="s">
        <v>8654</v>
      </c>
      <c r="AD14" s="6" t="s">
        <v>8671</v>
      </c>
      <c r="AE14" s="6" t="s">
        <v>8662</v>
      </c>
      <c r="AF14" s="6" t="s">
        <v>196</v>
      </c>
      <c r="AG14" s="6"/>
      <c r="AH14" s="6"/>
      <c r="AI14" s="6"/>
      <c r="AJ14" s="6"/>
      <c r="AK14" s="6"/>
      <c r="AL14" s="6"/>
      <c r="AM14" s="6"/>
      <c r="AN14" s="6"/>
      <c r="AO14" s="6"/>
    </row>
    <row r="15">
      <c r="A15" s="6">
        <v>13.0</v>
      </c>
      <c r="B15" s="6" t="s">
        <v>8565</v>
      </c>
      <c r="C15" s="6" t="s">
        <v>220</v>
      </c>
      <c r="D15" s="6">
        <v>31.0</v>
      </c>
      <c r="E15" s="6" t="s">
        <v>8689</v>
      </c>
      <c r="F15" s="6" t="s">
        <v>8690</v>
      </c>
      <c r="G15" s="6" t="s">
        <v>8687</v>
      </c>
      <c r="H15" s="6" t="s">
        <v>8691</v>
      </c>
      <c r="I15" s="6" t="s">
        <v>8617</v>
      </c>
      <c r="J15" s="6" t="s">
        <v>8646</v>
      </c>
      <c r="K15" s="6" t="s">
        <v>8692</v>
      </c>
      <c r="L15" s="6" t="s">
        <v>8688</v>
      </c>
      <c r="M15" s="6" t="s">
        <v>4770</v>
      </c>
      <c r="N15" s="6" t="s">
        <v>8662</v>
      </c>
      <c r="O15" s="6" t="s">
        <v>8166</v>
      </c>
      <c r="P15" s="6" t="s">
        <v>6021</v>
      </c>
      <c r="Q15" s="6" t="s">
        <v>1809</v>
      </c>
      <c r="R15" s="6" t="s">
        <v>1855</v>
      </c>
      <c r="S15" s="6" t="s">
        <v>8633</v>
      </c>
      <c r="T15" s="6" t="s">
        <v>8671</v>
      </c>
      <c r="U15" s="6" t="s">
        <v>8693</v>
      </c>
      <c r="V15" s="6" t="s">
        <v>8683</v>
      </c>
      <c r="W15" s="6" t="s">
        <v>8585</v>
      </c>
      <c r="X15" s="6" t="s">
        <v>8631</v>
      </c>
      <c r="Y15" s="6" t="s">
        <v>218</v>
      </c>
      <c r="Z15" s="6" t="s">
        <v>8694</v>
      </c>
      <c r="AA15" s="6" t="s">
        <v>2131</v>
      </c>
      <c r="AB15" s="6" t="s">
        <v>8603</v>
      </c>
      <c r="AC15" s="6" t="s">
        <v>8224</v>
      </c>
      <c r="AD15" s="6" t="s">
        <v>6072</v>
      </c>
      <c r="AE15" s="6" t="s">
        <v>8237</v>
      </c>
      <c r="AF15" s="6" t="s">
        <v>8593</v>
      </c>
      <c r="AG15" s="6" t="s">
        <v>8695</v>
      </c>
      <c r="AH15" s="6" t="s">
        <v>8684</v>
      </c>
      <c r="AI15" s="6" t="s">
        <v>8642</v>
      </c>
      <c r="AJ15" s="6"/>
      <c r="AK15" s="6"/>
      <c r="AL15" s="6"/>
      <c r="AM15" s="6"/>
      <c r="AN15" s="6"/>
      <c r="AO15" s="6"/>
    </row>
    <row r="16">
      <c r="A16" s="6">
        <v>14.0</v>
      </c>
      <c r="B16" s="6" t="s">
        <v>8565</v>
      </c>
      <c r="C16" s="6" t="s">
        <v>227</v>
      </c>
      <c r="D16" s="6">
        <v>25.0</v>
      </c>
      <c r="E16" s="6" t="s">
        <v>8691</v>
      </c>
      <c r="F16" s="6" t="s">
        <v>8617</v>
      </c>
      <c r="G16" s="6" t="s">
        <v>8216</v>
      </c>
      <c r="H16" s="6" t="s">
        <v>8646</v>
      </c>
      <c r="I16" s="6" t="s">
        <v>8696</v>
      </c>
      <c r="J16" s="6" t="s">
        <v>8688</v>
      </c>
      <c r="K16" s="6" t="s">
        <v>8697</v>
      </c>
      <c r="L16" s="6" t="s">
        <v>8698</v>
      </c>
      <c r="M16" s="6" t="s">
        <v>8166</v>
      </c>
      <c r="N16" s="6" t="s">
        <v>8699</v>
      </c>
      <c r="O16" s="6" t="s">
        <v>8700</v>
      </c>
      <c r="P16" s="6" t="s">
        <v>8685</v>
      </c>
      <c r="Q16" s="6" t="s">
        <v>1855</v>
      </c>
      <c r="R16" s="6" t="s">
        <v>8683</v>
      </c>
      <c r="S16" s="6" t="s">
        <v>8687</v>
      </c>
      <c r="T16" s="6" t="s">
        <v>8631</v>
      </c>
      <c r="U16" s="6" t="s">
        <v>8694</v>
      </c>
      <c r="V16" s="6" t="s">
        <v>8633</v>
      </c>
      <c r="W16" s="6" t="s">
        <v>2131</v>
      </c>
      <c r="X16" s="6" t="s">
        <v>8224</v>
      </c>
      <c r="Y16" s="6" t="s">
        <v>8237</v>
      </c>
      <c r="Z16" s="6" t="s">
        <v>8701</v>
      </c>
      <c r="AA16" s="6" t="s">
        <v>8702</v>
      </c>
      <c r="AB16" s="6" t="s">
        <v>8684</v>
      </c>
      <c r="AC16" s="6" t="s">
        <v>8642</v>
      </c>
      <c r="AD16" s="6"/>
      <c r="AE16" s="6"/>
      <c r="AF16" s="6"/>
      <c r="AG16" s="6"/>
      <c r="AH16" s="6"/>
      <c r="AI16" s="6"/>
      <c r="AJ16" s="6"/>
      <c r="AK16" s="6"/>
      <c r="AL16" s="6"/>
      <c r="AM16" s="6"/>
      <c r="AN16" s="6"/>
      <c r="AO16" s="6"/>
    </row>
    <row r="17">
      <c r="A17" s="6">
        <v>15.0</v>
      </c>
      <c r="B17" s="6" t="s">
        <v>8565</v>
      </c>
      <c r="C17" s="6" t="s">
        <v>234</v>
      </c>
      <c r="D17" s="6">
        <v>31.0</v>
      </c>
      <c r="E17" s="6" t="s">
        <v>8691</v>
      </c>
      <c r="F17" s="6" t="s">
        <v>8703</v>
      </c>
      <c r="G17" s="6" t="s">
        <v>8617</v>
      </c>
      <c r="H17" s="6" t="s">
        <v>8704</v>
      </c>
      <c r="I17" s="6" t="s">
        <v>8705</v>
      </c>
      <c r="J17" s="6" t="s">
        <v>8697</v>
      </c>
      <c r="K17" s="6" t="s">
        <v>8698</v>
      </c>
      <c r="L17" s="6" t="s">
        <v>8706</v>
      </c>
      <c r="M17" s="6" t="s">
        <v>8707</v>
      </c>
      <c r="N17" s="6" t="s">
        <v>8685</v>
      </c>
      <c r="O17" s="6" t="s">
        <v>8708</v>
      </c>
      <c r="P17" s="6" t="s">
        <v>8709</v>
      </c>
      <c r="Q17" s="6" t="s">
        <v>8710</v>
      </c>
      <c r="R17" s="6" t="s">
        <v>8711</v>
      </c>
      <c r="S17" s="6" t="s">
        <v>8683</v>
      </c>
      <c r="T17" s="6" t="s">
        <v>8642</v>
      </c>
      <c r="U17" s="6" t="s">
        <v>8712</v>
      </c>
      <c r="V17" s="6" t="s">
        <v>8631</v>
      </c>
      <c r="W17" s="6" t="s">
        <v>8694</v>
      </c>
      <c r="X17" s="6" t="s">
        <v>8713</v>
      </c>
      <c r="Y17" s="6" t="s">
        <v>8585</v>
      </c>
      <c r="Z17" s="6" t="s">
        <v>8714</v>
      </c>
      <c r="AA17" s="6" t="s">
        <v>8633</v>
      </c>
      <c r="AB17" s="6" t="s">
        <v>2131</v>
      </c>
      <c r="AC17" s="6" t="s">
        <v>8715</v>
      </c>
      <c r="AD17" s="6" t="s">
        <v>8224</v>
      </c>
      <c r="AE17" s="6" t="s">
        <v>8701</v>
      </c>
      <c r="AF17" s="6" t="s">
        <v>8646</v>
      </c>
      <c r="AG17" s="6" t="s">
        <v>8716</v>
      </c>
      <c r="AH17" s="6" t="s">
        <v>8325</v>
      </c>
      <c r="AI17" s="6" t="s">
        <v>8702</v>
      </c>
      <c r="AJ17" s="6"/>
      <c r="AK17" s="6"/>
      <c r="AL17" s="6"/>
      <c r="AM17" s="6"/>
      <c r="AN17" s="6"/>
      <c r="AO17" s="6"/>
    </row>
    <row r="18">
      <c r="A18" s="6">
        <v>16.0</v>
      </c>
      <c r="B18" s="6" t="s">
        <v>8565</v>
      </c>
      <c r="C18" s="6" t="s">
        <v>247</v>
      </c>
      <c r="D18" s="6">
        <v>29.0</v>
      </c>
      <c r="E18" s="6" t="s">
        <v>8717</v>
      </c>
      <c r="F18" s="6" t="s">
        <v>8712</v>
      </c>
      <c r="G18" s="6" t="s">
        <v>8631</v>
      </c>
      <c r="H18" s="6" t="s">
        <v>322</v>
      </c>
      <c r="I18" s="6" t="s">
        <v>8718</v>
      </c>
      <c r="J18" s="6" t="s">
        <v>8642</v>
      </c>
      <c r="K18" s="6" t="s">
        <v>1518</v>
      </c>
      <c r="L18" s="6" t="s">
        <v>8646</v>
      </c>
      <c r="M18" s="6" t="s">
        <v>8705</v>
      </c>
      <c r="N18" s="6" t="s">
        <v>8719</v>
      </c>
      <c r="O18" s="6" t="s">
        <v>8697</v>
      </c>
      <c r="P18" s="6" t="s">
        <v>8720</v>
      </c>
      <c r="Q18" s="6" t="s">
        <v>8721</v>
      </c>
      <c r="R18" s="6" t="s">
        <v>8722</v>
      </c>
      <c r="S18" s="6" t="s">
        <v>8709</v>
      </c>
      <c r="T18" s="6" t="s">
        <v>8723</v>
      </c>
      <c r="U18" s="6" t="s">
        <v>8724</v>
      </c>
      <c r="V18" s="6" t="s">
        <v>8725</v>
      </c>
      <c r="W18" s="6" t="s">
        <v>8683</v>
      </c>
      <c r="X18" s="6" t="s">
        <v>8726</v>
      </c>
      <c r="Y18" s="6" t="s">
        <v>8727</v>
      </c>
      <c r="Z18" s="6" t="s">
        <v>231</v>
      </c>
      <c r="AA18" s="6" t="s">
        <v>8728</v>
      </c>
      <c r="AB18" s="6" t="s">
        <v>8633</v>
      </c>
      <c r="AC18" s="6" t="s">
        <v>8224</v>
      </c>
      <c r="AD18" s="6" t="s">
        <v>8729</v>
      </c>
      <c r="AE18" s="6" t="s">
        <v>8730</v>
      </c>
      <c r="AF18" s="6" t="s">
        <v>8714</v>
      </c>
      <c r="AG18" s="6" t="s">
        <v>164</v>
      </c>
      <c r="AH18" s="6"/>
      <c r="AI18" s="6"/>
      <c r="AJ18" s="6"/>
      <c r="AK18" s="6"/>
      <c r="AL18" s="6"/>
      <c r="AM18" s="6"/>
      <c r="AN18" s="6"/>
      <c r="AO18" s="6"/>
    </row>
    <row r="19">
      <c r="A19" s="6">
        <v>17.0</v>
      </c>
      <c r="B19" s="6" t="s">
        <v>8565</v>
      </c>
      <c r="C19" s="6" t="s">
        <v>251</v>
      </c>
      <c r="D19" s="6">
        <v>30.0</v>
      </c>
      <c r="E19" s="6" t="s">
        <v>8697</v>
      </c>
      <c r="F19" s="6" t="s">
        <v>8731</v>
      </c>
      <c r="G19" s="6" t="s">
        <v>8732</v>
      </c>
      <c r="H19" s="6" t="s">
        <v>8733</v>
      </c>
      <c r="I19" s="6" t="s">
        <v>8705</v>
      </c>
      <c r="J19" s="6" t="s">
        <v>8720</v>
      </c>
      <c r="K19" s="6" t="s">
        <v>8721</v>
      </c>
      <c r="L19" s="6" t="s">
        <v>8722</v>
      </c>
      <c r="M19" s="6" t="s">
        <v>8709</v>
      </c>
      <c r="N19" s="6" t="s">
        <v>8734</v>
      </c>
      <c r="O19" s="6" t="s">
        <v>8723</v>
      </c>
      <c r="P19" s="6" t="s">
        <v>8735</v>
      </c>
      <c r="Q19" s="6" t="s">
        <v>8633</v>
      </c>
      <c r="R19" s="6" t="s">
        <v>8724</v>
      </c>
      <c r="S19" s="6" t="s">
        <v>8683</v>
      </c>
      <c r="T19" s="6" t="s">
        <v>8726</v>
      </c>
      <c r="U19" s="6" t="s">
        <v>8736</v>
      </c>
      <c r="V19" s="6" t="s">
        <v>8737</v>
      </c>
      <c r="W19" s="6" t="s">
        <v>8727</v>
      </c>
      <c r="X19" s="6" t="s">
        <v>231</v>
      </c>
      <c r="Y19" s="6" t="s">
        <v>301</v>
      </c>
      <c r="Z19" s="6" t="s">
        <v>8647</v>
      </c>
      <c r="AA19" s="6" t="s">
        <v>8728</v>
      </c>
      <c r="AB19" s="6" t="s">
        <v>8357</v>
      </c>
      <c r="AC19" s="6" t="s">
        <v>8224</v>
      </c>
      <c r="AD19" s="6" t="s">
        <v>8646</v>
      </c>
      <c r="AE19" s="6" t="s">
        <v>8738</v>
      </c>
      <c r="AF19" s="6" t="s">
        <v>8730</v>
      </c>
      <c r="AG19" s="6" t="s">
        <v>1518</v>
      </c>
      <c r="AH19" s="6" t="s">
        <v>8739</v>
      </c>
      <c r="AI19" s="6"/>
      <c r="AJ19" s="6"/>
      <c r="AK19" s="6"/>
      <c r="AL19" s="6"/>
      <c r="AM19" s="6"/>
      <c r="AN19" s="6"/>
      <c r="AO19" s="6"/>
    </row>
    <row r="20">
      <c r="A20" s="6">
        <v>18.0</v>
      </c>
      <c r="B20" s="6" t="s">
        <v>8565</v>
      </c>
      <c r="C20" s="6" t="s">
        <v>262</v>
      </c>
      <c r="D20" s="6">
        <v>27.0</v>
      </c>
      <c r="E20" s="6" t="s">
        <v>8740</v>
      </c>
      <c r="F20" s="6" t="s">
        <v>8737</v>
      </c>
      <c r="G20" s="6" t="s">
        <v>8705</v>
      </c>
      <c r="H20" s="6" t="s">
        <v>8741</v>
      </c>
      <c r="I20" s="6" t="s">
        <v>8720</v>
      </c>
      <c r="J20" s="6" t="s">
        <v>8721</v>
      </c>
      <c r="K20" s="6" t="s">
        <v>8722</v>
      </c>
      <c r="L20" s="6" t="s">
        <v>8708</v>
      </c>
      <c r="M20" s="6" t="s">
        <v>8292</v>
      </c>
      <c r="N20" s="6" t="s">
        <v>8734</v>
      </c>
      <c r="O20" s="6" t="s">
        <v>8723</v>
      </c>
      <c r="P20" s="6" t="s">
        <v>6454</v>
      </c>
      <c r="Q20" s="6" t="s">
        <v>8683</v>
      </c>
      <c r="R20" s="6" t="s">
        <v>8727</v>
      </c>
      <c r="S20" s="6" t="s">
        <v>231</v>
      </c>
      <c r="T20" s="6" t="s">
        <v>8742</v>
      </c>
      <c r="U20" s="6" t="s">
        <v>8199</v>
      </c>
      <c r="V20" s="6" t="s">
        <v>8647</v>
      </c>
      <c r="W20" s="6" t="s">
        <v>8357</v>
      </c>
      <c r="X20" s="6" t="s">
        <v>8224</v>
      </c>
      <c r="Y20" s="6" t="s">
        <v>8743</v>
      </c>
      <c r="Z20" s="6" t="s">
        <v>8646</v>
      </c>
      <c r="AA20" s="6" t="s">
        <v>8738</v>
      </c>
      <c r="AB20" s="6" t="s">
        <v>8730</v>
      </c>
      <c r="AC20" s="6" t="s">
        <v>8744</v>
      </c>
      <c r="AD20" s="6" t="s">
        <v>8702</v>
      </c>
      <c r="AE20" s="6" t="s">
        <v>8745</v>
      </c>
      <c r="AF20" s="6"/>
      <c r="AG20" s="6"/>
      <c r="AH20" s="6"/>
      <c r="AI20" s="6"/>
      <c r="AJ20" s="6"/>
      <c r="AK20" s="6"/>
      <c r="AL20" s="6"/>
      <c r="AM20" s="6"/>
      <c r="AN20" s="6"/>
      <c r="AO20" s="6"/>
    </row>
    <row r="21">
      <c r="A21" s="6">
        <v>19.0</v>
      </c>
      <c r="B21" s="6" t="s">
        <v>8565</v>
      </c>
      <c r="C21" s="6" t="s">
        <v>272</v>
      </c>
      <c r="D21" s="6">
        <v>27.0</v>
      </c>
      <c r="E21" s="6" t="s">
        <v>8746</v>
      </c>
      <c r="F21" s="6" t="s">
        <v>8734</v>
      </c>
      <c r="G21" s="6" t="s">
        <v>8633</v>
      </c>
      <c r="H21" s="6" t="s">
        <v>8747</v>
      </c>
      <c r="I21" s="6" t="s">
        <v>8739</v>
      </c>
      <c r="J21" s="6" t="s">
        <v>1858</v>
      </c>
      <c r="K21" s="6" t="s">
        <v>8705</v>
      </c>
      <c r="L21" s="6" t="s">
        <v>8741</v>
      </c>
      <c r="M21" s="6" t="s">
        <v>8721</v>
      </c>
      <c r="N21" s="6" t="s">
        <v>8748</v>
      </c>
      <c r="O21" s="6" t="s">
        <v>8749</v>
      </c>
      <c r="P21" s="6" t="s">
        <v>8708</v>
      </c>
      <c r="Q21" s="6" t="s">
        <v>8292</v>
      </c>
      <c r="R21" s="6" t="s">
        <v>8750</v>
      </c>
      <c r="S21" s="6" t="s">
        <v>231</v>
      </c>
      <c r="T21" s="6" t="s">
        <v>8730</v>
      </c>
      <c r="U21" s="6" t="s">
        <v>8742</v>
      </c>
      <c r="V21" s="6" t="s">
        <v>8722</v>
      </c>
      <c r="W21" s="6" t="s">
        <v>8199</v>
      </c>
      <c r="X21" s="6" t="s">
        <v>8647</v>
      </c>
      <c r="Y21" s="6" t="s">
        <v>8357</v>
      </c>
      <c r="Z21" s="6" t="s">
        <v>8224</v>
      </c>
      <c r="AA21" s="6" t="s">
        <v>8751</v>
      </c>
      <c r="AB21" s="6" t="s">
        <v>8752</v>
      </c>
      <c r="AC21" s="6" t="s">
        <v>8646</v>
      </c>
      <c r="AD21" s="6" t="s">
        <v>6134</v>
      </c>
      <c r="AE21" s="6" t="s">
        <v>8745</v>
      </c>
      <c r="AF21" s="6"/>
      <c r="AG21" s="6"/>
      <c r="AH21" s="6"/>
      <c r="AI21" s="6"/>
      <c r="AJ21" s="6"/>
      <c r="AK21" s="6"/>
      <c r="AL21" s="6"/>
      <c r="AM21" s="6"/>
      <c r="AN21" s="6"/>
      <c r="AO21" s="6"/>
    </row>
    <row r="22">
      <c r="A22" s="6">
        <v>20.0</v>
      </c>
      <c r="B22" s="6" t="s">
        <v>8565</v>
      </c>
      <c r="C22" s="6" t="s">
        <v>289</v>
      </c>
      <c r="D22" s="6">
        <v>24.0</v>
      </c>
      <c r="E22" s="6" t="s">
        <v>8753</v>
      </c>
      <c r="F22" s="6" t="s">
        <v>8705</v>
      </c>
      <c r="G22" s="6" t="s">
        <v>8741</v>
      </c>
      <c r="H22" s="6" t="s">
        <v>8721</v>
      </c>
      <c r="I22" s="6" t="s">
        <v>8748</v>
      </c>
      <c r="J22" s="6" t="s">
        <v>8722</v>
      </c>
      <c r="K22" s="6" t="s">
        <v>8708</v>
      </c>
      <c r="L22" s="6" t="s">
        <v>8754</v>
      </c>
      <c r="M22" s="6" t="s">
        <v>8750</v>
      </c>
      <c r="N22" s="6" t="s">
        <v>8747</v>
      </c>
      <c r="O22" s="6" t="s">
        <v>231</v>
      </c>
      <c r="P22" s="6" t="s">
        <v>8199</v>
      </c>
      <c r="Q22" s="6" t="s">
        <v>8647</v>
      </c>
      <c r="R22" s="6" t="s">
        <v>2131</v>
      </c>
      <c r="S22" s="6" t="s">
        <v>8357</v>
      </c>
      <c r="T22" s="6" t="s">
        <v>8224</v>
      </c>
      <c r="U22" s="6" t="s">
        <v>8751</v>
      </c>
      <c r="V22" s="6" t="s">
        <v>8752</v>
      </c>
      <c r="W22" s="6" t="s">
        <v>8646</v>
      </c>
      <c r="X22" s="6" t="s">
        <v>8730</v>
      </c>
      <c r="Y22" s="6" t="s">
        <v>6134</v>
      </c>
      <c r="Z22" s="6" t="s">
        <v>7112</v>
      </c>
      <c r="AA22" s="6" t="s">
        <v>8755</v>
      </c>
      <c r="AB22" s="6" t="s">
        <v>8745</v>
      </c>
      <c r="AC22" s="6"/>
      <c r="AD22" s="6"/>
      <c r="AE22" s="6"/>
      <c r="AF22" s="6"/>
      <c r="AG22" s="6"/>
      <c r="AH22" s="6"/>
      <c r="AI22" s="6"/>
      <c r="AJ22" s="6"/>
      <c r="AK22" s="6"/>
      <c r="AL22" s="6"/>
      <c r="AM22" s="6"/>
      <c r="AN22" s="6"/>
      <c r="AO22" s="6"/>
    </row>
    <row r="23">
      <c r="A23" s="6">
        <v>21.0</v>
      </c>
      <c r="B23" s="6" t="s">
        <v>8565</v>
      </c>
      <c r="C23" s="6" t="s">
        <v>295</v>
      </c>
      <c r="D23" s="6">
        <v>27.0</v>
      </c>
      <c r="E23" s="6" t="s">
        <v>8753</v>
      </c>
      <c r="F23" s="6" t="s">
        <v>8756</v>
      </c>
      <c r="G23" s="6" t="s">
        <v>8646</v>
      </c>
      <c r="H23" s="6" t="s">
        <v>8757</v>
      </c>
      <c r="I23" s="6" t="s">
        <v>8705</v>
      </c>
      <c r="J23" s="6" t="s">
        <v>8741</v>
      </c>
      <c r="K23" s="6" t="s">
        <v>8758</v>
      </c>
      <c r="L23" s="6" t="s">
        <v>8748</v>
      </c>
      <c r="M23" s="6" t="s">
        <v>8722</v>
      </c>
      <c r="N23" s="6" t="s">
        <v>8708</v>
      </c>
      <c r="O23" s="6" t="s">
        <v>1900</v>
      </c>
      <c r="P23" s="6" t="s">
        <v>8750</v>
      </c>
      <c r="Q23" s="6" t="s">
        <v>8329</v>
      </c>
      <c r="R23" s="6" t="s">
        <v>8759</v>
      </c>
      <c r="S23" s="6" t="s">
        <v>8747</v>
      </c>
      <c r="T23" s="6" t="s">
        <v>8676</v>
      </c>
      <c r="U23" s="6" t="s">
        <v>8224</v>
      </c>
      <c r="V23" s="6" t="s">
        <v>8751</v>
      </c>
      <c r="W23" s="6" t="s">
        <v>8752</v>
      </c>
      <c r="X23" s="6" t="s">
        <v>8760</v>
      </c>
      <c r="Y23" s="6" t="s">
        <v>8252</v>
      </c>
      <c r="Z23" s="6" t="s">
        <v>6134</v>
      </c>
      <c r="AA23" s="6" t="s">
        <v>3191</v>
      </c>
      <c r="AB23" s="6" t="s">
        <v>7112</v>
      </c>
      <c r="AC23" s="6" t="s">
        <v>8761</v>
      </c>
      <c r="AD23" s="6" t="s">
        <v>8755</v>
      </c>
      <c r="AE23" s="6" t="s">
        <v>8702</v>
      </c>
      <c r="AF23" s="6"/>
      <c r="AG23" s="6"/>
      <c r="AH23" s="6"/>
      <c r="AI23" s="6"/>
      <c r="AJ23" s="6"/>
      <c r="AK23" s="6"/>
      <c r="AL23" s="6"/>
      <c r="AM23" s="6"/>
      <c r="AN23" s="6"/>
      <c r="AO23" s="6"/>
    </row>
    <row r="24">
      <c r="A24" s="6">
        <v>22.0</v>
      </c>
      <c r="B24" s="6" t="s">
        <v>8565</v>
      </c>
      <c r="C24" s="6" t="s">
        <v>307</v>
      </c>
      <c r="D24" s="6">
        <v>30.0</v>
      </c>
      <c r="E24" s="6" t="s">
        <v>8762</v>
      </c>
      <c r="F24" s="6" t="s">
        <v>8763</v>
      </c>
      <c r="G24" s="6" t="s">
        <v>8764</v>
      </c>
      <c r="H24" s="6" t="s">
        <v>8765</v>
      </c>
      <c r="I24" s="6" t="s">
        <v>8766</v>
      </c>
      <c r="J24" s="6" t="s">
        <v>8755</v>
      </c>
      <c r="K24" s="6" t="s">
        <v>8756</v>
      </c>
      <c r="L24" s="6" t="s">
        <v>1895</v>
      </c>
      <c r="M24" s="6" t="s">
        <v>8705</v>
      </c>
      <c r="N24" s="6" t="s">
        <v>8767</v>
      </c>
      <c r="O24" s="6" t="s">
        <v>8768</v>
      </c>
      <c r="P24" s="6" t="s">
        <v>8758</v>
      </c>
      <c r="Q24" s="6" t="s">
        <v>8748</v>
      </c>
      <c r="R24" s="6" t="s">
        <v>8722</v>
      </c>
      <c r="S24" s="6" t="s">
        <v>8708</v>
      </c>
      <c r="T24" s="6" t="s">
        <v>1900</v>
      </c>
      <c r="U24" s="6" t="s">
        <v>8329</v>
      </c>
      <c r="V24" s="6" t="s">
        <v>8769</v>
      </c>
      <c r="W24" s="6" t="s">
        <v>8676</v>
      </c>
      <c r="X24" s="6" t="s">
        <v>8647</v>
      </c>
      <c r="Y24" s="6" t="s">
        <v>2947</v>
      </c>
      <c r="Z24" s="6" t="s">
        <v>7428</v>
      </c>
      <c r="AA24" s="6" t="s">
        <v>8752</v>
      </c>
      <c r="AB24" s="6" t="s">
        <v>8770</v>
      </c>
      <c r="AC24" s="6" t="s">
        <v>8760</v>
      </c>
      <c r="AD24" s="6" t="s">
        <v>8252</v>
      </c>
      <c r="AE24" s="6" t="s">
        <v>8771</v>
      </c>
      <c r="AF24" s="6" t="s">
        <v>8772</v>
      </c>
      <c r="AG24" s="6" t="s">
        <v>3191</v>
      </c>
      <c r="AH24" s="6" t="s">
        <v>7112</v>
      </c>
      <c r="AI24" s="6"/>
      <c r="AJ24" s="6"/>
      <c r="AK24" s="6"/>
      <c r="AL24" s="6"/>
      <c r="AM24" s="6"/>
      <c r="AN24" s="6"/>
      <c r="AO24" s="6"/>
    </row>
    <row r="25">
      <c r="A25" s="6">
        <v>23.0</v>
      </c>
      <c r="B25" s="6" t="s">
        <v>8565</v>
      </c>
      <c r="C25" s="6" t="s">
        <v>315</v>
      </c>
      <c r="D25" s="6">
        <v>28.0</v>
      </c>
      <c r="E25" s="6" t="s">
        <v>8773</v>
      </c>
      <c r="F25" s="6" t="s">
        <v>8759</v>
      </c>
      <c r="G25" s="6" t="s">
        <v>8774</v>
      </c>
      <c r="H25" s="6" t="s">
        <v>1895</v>
      </c>
      <c r="I25" s="6" t="s">
        <v>1909</v>
      </c>
      <c r="J25" s="6" t="s">
        <v>8705</v>
      </c>
      <c r="K25" s="6" t="s">
        <v>8767</v>
      </c>
      <c r="L25" s="6" t="s">
        <v>8758</v>
      </c>
      <c r="M25" s="6" t="s">
        <v>8775</v>
      </c>
      <c r="N25" s="6" t="s">
        <v>2947</v>
      </c>
      <c r="O25" s="6" t="s">
        <v>8722</v>
      </c>
      <c r="P25" s="6" t="s">
        <v>8708</v>
      </c>
      <c r="Q25" s="6" t="s">
        <v>1900</v>
      </c>
      <c r="R25" s="6" t="s">
        <v>8329</v>
      </c>
      <c r="S25" s="6" t="s">
        <v>8769</v>
      </c>
      <c r="T25" s="6" t="s">
        <v>8776</v>
      </c>
      <c r="U25" s="6" t="s">
        <v>8647</v>
      </c>
      <c r="V25" s="6" t="s">
        <v>8777</v>
      </c>
      <c r="W25" s="6" t="s">
        <v>8765</v>
      </c>
      <c r="X25" s="6" t="s">
        <v>8770</v>
      </c>
      <c r="Y25" s="6" t="s">
        <v>8760</v>
      </c>
      <c r="Z25" s="6" t="s">
        <v>8252</v>
      </c>
      <c r="AA25" s="6" t="s">
        <v>8771</v>
      </c>
      <c r="AB25" s="6" t="s">
        <v>8772</v>
      </c>
      <c r="AC25" s="6" t="s">
        <v>1983</v>
      </c>
      <c r="AD25" s="6" t="s">
        <v>3191</v>
      </c>
      <c r="AE25" s="6" t="s">
        <v>8766</v>
      </c>
      <c r="AF25" s="6" t="s">
        <v>7112</v>
      </c>
      <c r="AG25" s="6"/>
      <c r="AH25" s="6"/>
      <c r="AI25" s="6"/>
      <c r="AJ25" s="6"/>
      <c r="AK25" s="6"/>
      <c r="AL25" s="6"/>
      <c r="AM25" s="6"/>
      <c r="AN25" s="6"/>
      <c r="AO25" s="6"/>
    </row>
    <row r="26">
      <c r="A26" s="6">
        <v>24.0</v>
      </c>
      <c r="B26" s="6" t="s">
        <v>8565</v>
      </c>
      <c r="C26" s="6" t="s">
        <v>327</v>
      </c>
      <c r="D26" s="6">
        <v>23.0</v>
      </c>
      <c r="E26" s="6" t="s">
        <v>8705</v>
      </c>
      <c r="F26" s="6" t="s">
        <v>8778</v>
      </c>
      <c r="G26" s="6" t="s">
        <v>1909</v>
      </c>
      <c r="H26" s="6" t="s">
        <v>2947</v>
      </c>
      <c r="I26" s="6" t="s">
        <v>8779</v>
      </c>
      <c r="J26" s="6" t="s">
        <v>8773</v>
      </c>
      <c r="K26" s="6" t="s">
        <v>8708</v>
      </c>
      <c r="L26" s="6" t="s">
        <v>1900</v>
      </c>
      <c r="M26" s="6" t="s">
        <v>8780</v>
      </c>
      <c r="N26" s="6" t="s">
        <v>8329</v>
      </c>
      <c r="O26" s="6" t="s">
        <v>8767</v>
      </c>
      <c r="P26" s="6" t="s">
        <v>8769</v>
      </c>
      <c r="Q26" s="6" t="s">
        <v>8332</v>
      </c>
      <c r="R26" s="6" t="s">
        <v>8776</v>
      </c>
      <c r="S26" s="6" t="s">
        <v>8647</v>
      </c>
      <c r="T26" s="6" t="s">
        <v>8781</v>
      </c>
      <c r="U26" s="6" t="s">
        <v>8765</v>
      </c>
      <c r="V26" s="6" t="s">
        <v>8770</v>
      </c>
      <c r="W26" s="6" t="s">
        <v>8760</v>
      </c>
      <c r="X26" s="6" t="s">
        <v>1983</v>
      </c>
      <c r="Y26" s="6" t="s">
        <v>3191</v>
      </c>
      <c r="Z26" s="6" t="s">
        <v>7112</v>
      </c>
      <c r="AA26" s="6" t="s">
        <v>1863</v>
      </c>
      <c r="AB26" s="6"/>
      <c r="AC26" s="6"/>
      <c r="AD26" s="6"/>
      <c r="AE26" s="6"/>
      <c r="AF26" s="6"/>
      <c r="AG26" s="6"/>
      <c r="AH26" s="6"/>
      <c r="AI26" s="6"/>
      <c r="AJ26" s="6"/>
      <c r="AK26" s="6"/>
      <c r="AL26" s="6"/>
      <c r="AM26" s="6"/>
      <c r="AN26" s="6"/>
      <c r="AO26" s="6"/>
    </row>
    <row r="27">
      <c r="A27" s="6">
        <v>25.0</v>
      </c>
      <c r="B27" s="6" t="s">
        <v>8565</v>
      </c>
      <c r="C27" s="6" t="s">
        <v>333</v>
      </c>
      <c r="D27" s="6">
        <v>30.0</v>
      </c>
      <c r="E27" s="6" t="s">
        <v>8774</v>
      </c>
      <c r="F27" s="6" t="s">
        <v>8782</v>
      </c>
      <c r="G27" s="6" t="s">
        <v>8783</v>
      </c>
      <c r="H27" s="6" t="s">
        <v>8784</v>
      </c>
      <c r="I27" s="6" t="s">
        <v>1909</v>
      </c>
      <c r="J27" s="6" t="s">
        <v>8705</v>
      </c>
      <c r="K27" s="6" t="s">
        <v>8767</v>
      </c>
      <c r="L27" s="6" t="s">
        <v>8785</v>
      </c>
      <c r="M27" s="6" t="s">
        <v>8779</v>
      </c>
      <c r="N27" s="6" t="s">
        <v>8773</v>
      </c>
      <c r="O27" s="6" t="s">
        <v>8708</v>
      </c>
      <c r="P27" s="6" t="s">
        <v>8786</v>
      </c>
      <c r="Q27" s="6" t="s">
        <v>8787</v>
      </c>
      <c r="R27" s="6" t="s">
        <v>8788</v>
      </c>
      <c r="S27" s="6" t="s">
        <v>8769</v>
      </c>
      <c r="T27" s="6" t="s">
        <v>8789</v>
      </c>
      <c r="U27" s="6" t="s">
        <v>8777</v>
      </c>
      <c r="V27" s="6" t="s">
        <v>8781</v>
      </c>
      <c r="W27" s="6" t="s">
        <v>8790</v>
      </c>
      <c r="X27" s="6" t="s">
        <v>8791</v>
      </c>
      <c r="Y27" s="6" t="s">
        <v>8765</v>
      </c>
      <c r="Z27" s="6" t="s">
        <v>8770</v>
      </c>
      <c r="AA27" s="6" t="s">
        <v>8760</v>
      </c>
      <c r="AB27" s="6" t="s">
        <v>8771</v>
      </c>
      <c r="AC27" s="6" t="s">
        <v>469</v>
      </c>
      <c r="AD27" s="6" t="s">
        <v>8716</v>
      </c>
      <c r="AE27" s="6" t="s">
        <v>3191</v>
      </c>
      <c r="AF27" s="6" t="s">
        <v>7112</v>
      </c>
      <c r="AG27" s="6" t="s">
        <v>8792</v>
      </c>
      <c r="AH27" s="6" t="s">
        <v>1863</v>
      </c>
      <c r="AI27" s="6"/>
      <c r="AJ27" s="6"/>
      <c r="AK27" s="6"/>
      <c r="AL27" s="6"/>
      <c r="AM27" s="6"/>
      <c r="AN27" s="6"/>
      <c r="AO27" s="6"/>
    </row>
    <row r="28">
      <c r="A28" s="6">
        <v>26.0</v>
      </c>
      <c r="B28" s="6" t="s">
        <v>8565</v>
      </c>
      <c r="C28" s="6" t="s">
        <v>339</v>
      </c>
      <c r="D28" s="6">
        <v>21.0</v>
      </c>
      <c r="E28" s="6" t="s">
        <v>8774</v>
      </c>
      <c r="F28" s="6" t="s">
        <v>8783</v>
      </c>
      <c r="G28" s="6" t="s">
        <v>2005</v>
      </c>
      <c r="H28" s="6" t="s">
        <v>8785</v>
      </c>
      <c r="I28" s="6" t="s">
        <v>8779</v>
      </c>
      <c r="J28" s="6" t="s">
        <v>2928</v>
      </c>
      <c r="K28" s="6" t="s">
        <v>2664</v>
      </c>
      <c r="L28" s="6" t="s">
        <v>8793</v>
      </c>
      <c r="M28" s="6" t="s">
        <v>8788</v>
      </c>
      <c r="N28" s="6" t="s">
        <v>8769</v>
      </c>
      <c r="O28" s="6" t="s">
        <v>8789</v>
      </c>
      <c r="P28" s="6" t="s">
        <v>8781</v>
      </c>
      <c r="Q28" s="6" t="s">
        <v>8790</v>
      </c>
      <c r="R28" s="6" t="s">
        <v>8791</v>
      </c>
      <c r="S28" s="6" t="s">
        <v>8765</v>
      </c>
      <c r="T28" s="6" t="s">
        <v>8794</v>
      </c>
      <c r="U28" s="6" t="s">
        <v>8760</v>
      </c>
      <c r="V28" s="6" t="s">
        <v>1977</v>
      </c>
      <c r="W28" s="6" t="s">
        <v>3191</v>
      </c>
      <c r="X28" s="6" t="s">
        <v>8795</v>
      </c>
      <c r="Y28" s="6" t="s">
        <v>8792</v>
      </c>
      <c r="Z28" s="6"/>
      <c r="AA28" s="6"/>
      <c r="AB28" s="6"/>
      <c r="AC28" s="6"/>
      <c r="AD28" s="6"/>
      <c r="AE28" s="6"/>
      <c r="AF28" s="6"/>
      <c r="AG28" s="6"/>
      <c r="AH28" s="6"/>
      <c r="AI28" s="6"/>
      <c r="AJ28" s="6"/>
      <c r="AK28" s="6"/>
      <c r="AL28" s="6"/>
      <c r="AM28" s="6"/>
      <c r="AN28" s="6"/>
      <c r="AO28" s="6"/>
    </row>
    <row r="29">
      <c r="A29" s="6">
        <v>27.0</v>
      </c>
      <c r="B29" s="6" t="s">
        <v>8565</v>
      </c>
      <c r="C29" s="6" t="s">
        <v>347</v>
      </c>
      <c r="D29" s="6">
        <v>24.0</v>
      </c>
      <c r="E29" s="6" t="s">
        <v>8774</v>
      </c>
      <c r="F29" s="6" t="s">
        <v>8782</v>
      </c>
      <c r="G29" s="6" t="s">
        <v>8783</v>
      </c>
      <c r="H29" s="6" t="s">
        <v>8796</v>
      </c>
      <c r="I29" s="6" t="s">
        <v>8797</v>
      </c>
      <c r="J29" s="6" t="s">
        <v>8785</v>
      </c>
      <c r="K29" s="6" t="s">
        <v>8779</v>
      </c>
      <c r="L29" s="6" t="s">
        <v>2928</v>
      </c>
      <c r="M29" s="6" t="s">
        <v>8798</v>
      </c>
      <c r="N29" s="6" t="s">
        <v>8786</v>
      </c>
      <c r="O29" s="6" t="s">
        <v>6294</v>
      </c>
      <c r="P29" s="6" t="s">
        <v>8793</v>
      </c>
      <c r="Q29" s="6" t="s">
        <v>8788</v>
      </c>
      <c r="R29" s="6" t="s">
        <v>8799</v>
      </c>
      <c r="S29" s="6" t="s">
        <v>8789</v>
      </c>
      <c r="T29" s="6" t="s">
        <v>8790</v>
      </c>
      <c r="U29" s="6" t="s">
        <v>8800</v>
      </c>
      <c r="V29" s="6" t="s">
        <v>8765</v>
      </c>
      <c r="W29" s="6" t="s">
        <v>8794</v>
      </c>
      <c r="X29" s="6" t="s">
        <v>8760</v>
      </c>
      <c r="Y29" s="6" t="s">
        <v>1977</v>
      </c>
      <c r="Z29" s="6" t="s">
        <v>3191</v>
      </c>
      <c r="AA29" s="6" t="s">
        <v>8795</v>
      </c>
      <c r="AB29" s="6" t="s">
        <v>8792</v>
      </c>
      <c r="AC29" s="6"/>
      <c r="AD29" s="6"/>
      <c r="AE29" s="6"/>
      <c r="AF29" s="6"/>
      <c r="AG29" s="6"/>
      <c r="AH29" s="6"/>
      <c r="AI29" s="6"/>
      <c r="AJ29" s="6"/>
      <c r="AK29" s="6"/>
      <c r="AL29" s="6"/>
      <c r="AM29" s="6"/>
      <c r="AN29" s="6"/>
      <c r="AO29" s="6"/>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1739</v>
      </c>
      <c r="B2" s="6" t="s">
        <v>520</v>
      </c>
      <c r="C2" s="6">
        <v>75.0</v>
      </c>
      <c r="D2" s="6">
        <v>3510.0</v>
      </c>
      <c r="E2" s="6">
        <v>6.0</v>
      </c>
      <c r="F2" s="6">
        <v>9.0</v>
      </c>
    </row>
    <row r="3">
      <c r="A3" s="6" t="s">
        <v>8801</v>
      </c>
      <c r="B3" s="6">
        <v>1998.0</v>
      </c>
      <c r="C3" s="6">
        <v>35.0</v>
      </c>
      <c r="D3" s="6">
        <v>3092.0</v>
      </c>
      <c r="E3" s="6">
        <v>2.0</v>
      </c>
    </row>
    <row r="4">
      <c r="A4" s="6" t="s">
        <v>244</v>
      </c>
      <c r="B4" s="6" t="s">
        <v>2335</v>
      </c>
      <c r="C4" s="6">
        <v>200.0</v>
      </c>
      <c r="D4" s="6">
        <v>16936.0</v>
      </c>
      <c r="E4" s="6">
        <v>4.0</v>
      </c>
      <c r="F4" s="6">
        <v>1.0</v>
      </c>
    </row>
    <row r="5">
      <c r="A5" s="6" t="s">
        <v>1784</v>
      </c>
      <c r="B5" s="6" t="s">
        <v>890</v>
      </c>
      <c r="C5" s="6">
        <v>76.0</v>
      </c>
      <c r="D5" s="6">
        <v>4122.0</v>
      </c>
      <c r="E5" s="6">
        <v>21.0</v>
      </c>
      <c r="F5" s="6">
        <v>11.0</v>
      </c>
    </row>
    <row r="6">
      <c r="A6" s="6" t="s">
        <v>8766</v>
      </c>
      <c r="B6" s="6" t="s">
        <v>315</v>
      </c>
      <c r="C6" s="6">
        <v>7.0</v>
      </c>
      <c r="D6" s="6">
        <v>559.0</v>
      </c>
      <c r="E6" s="6">
        <v>0.0</v>
      </c>
      <c r="F6" s="6">
        <v>0.0</v>
      </c>
    </row>
    <row r="7">
      <c r="A7" s="6" t="s">
        <v>8368</v>
      </c>
      <c r="B7" s="6">
        <v>1998.0</v>
      </c>
      <c r="C7" s="6">
        <v>35.0</v>
      </c>
      <c r="D7" s="6">
        <v>2148.0</v>
      </c>
      <c r="E7" s="6">
        <v>12.0</v>
      </c>
    </row>
    <row r="8">
      <c r="A8" s="6" t="s">
        <v>8589</v>
      </c>
      <c r="B8" s="6">
        <v>2025.0</v>
      </c>
      <c r="C8" s="6">
        <v>10.0</v>
      </c>
      <c r="D8" s="6">
        <v>333.0</v>
      </c>
      <c r="E8" s="6">
        <v>1.0</v>
      </c>
      <c r="F8" s="6">
        <v>0.0</v>
      </c>
    </row>
    <row r="9">
      <c r="A9" s="6" t="s">
        <v>8802</v>
      </c>
      <c r="B9" s="6">
        <v>1998.0</v>
      </c>
      <c r="C9" s="6">
        <v>8.0</v>
      </c>
      <c r="D9" s="6">
        <v>545.0</v>
      </c>
      <c r="E9" s="6">
        <v>1.0</v>
      </c>
    </row>
    <row r="10">
      <c r="A10" s="6" t="s">
        <v>8739</v>
      </c>
      <c r="B10" s="6" t="s">
        <v>3039</v>
      </c>
      <c r="C10" s="6">
        <v>14.0</v>
      </c>
      <c r="D10" s="6">
        <v>553.0</v>
      </c>
      <c r="E10" s="6">
        <v>1.0</v>
      </c>
      <c r="F10" s="6">
        <v>0.0</v>
      </c>
    </row>
    <row r="11">
      <c r="A11" s="6" t="s">
        <v>8594</v>
      </c>
      <c r="B11" s="6" t="s">
        <v>425</v>
      </c>
      <c r="C11" s="6">
        <v>49.0</v>
      </c>
      <c r="D11" s="6">
        <v>3851.0</v>
      </c>
      <c r="E11" s="6">
        <v>0.0</v>
      </c>
      <c r="F11" s="6">
        <v>1.0</v>
      </c>
    </row>
    <row r="12">
      <c r="A12" s="6" t="s">
        <v>1977</v>
      </c>
      <c r="B12" s="6" t="s">
        <v>347</v>
      </c>
      <c r="C12" s="6">
        <v>65.0</v>
      </c>
      <c r="D12" s="6">
        <v>4804.0</v>
      </c>
      <c r="E12" s="6">
        <v>1.0</v>
      </c>
      <c r="F12" s="6">
        <v>3.0</v>
      </c>
    </row>
    <row r="13">
      <c r="A13" s="6" t="s">
        <v>1983</v>
      </c>
      <c r="B13" s="6" t="s">
        <v>327</v>
      </c>
      <c r="C13" s="6">
        <v>50.0</v>
      </c>
      <c r="D13" s="6">
        <v>3374.0</v>
      </c>
      <c r="E13" s="6">
        <v>19.0</v>
      </c>
      <c r="F13" s="6">
        <v>2.0</v>
      </c>
    </row>
    <row r="14">
      <c r="A14" s="6" t="s">
        <v>8644</v>
      </c>
      <c r="B14" s="6">
        <v>2019.0</v>
      </c>
      <c r="C14" s="6">
        <v>39.0</v>
      </c>
      <c r="D14" s="6">
        <v>2833.0</v>
      </c>
      <c r="E14" s="6">
        <v>2.0</v>
      </c>
      <c r="F14" s="6">
        <v>0.0</v>
      </c>
    </row>
    <row r="15">
      <c r="A15" s="6" t="s">
        <v>2005</v>
      </c>
      <c r="B15" s="6">
        <v>2001.0</v>
      </c>
      <c r="C15" s="6">
        <v>13.0</v>
      </c>
      <c r="D15" s="6">
        <v>916.0</v>
      </c>
      <c r="E15" s="6">
        <v>1.0</v>
      </c>
      <c r="F15" s="6">
        <v>1.0</v>
      </c>
    </row>
    <row r="16">
      <c r="A16" s="6" t="s">
        <v>8701</v>
      </c>
      <c r="B16" s="6" t="s">
        <v>234</v>
      </c>
      <c r="C16" s="6">
        <v>44.0</v>
      </c>
      <c r="D16" s="6">
        <v>2633.0</v>
      </c>
      <c r="E16" s="6">
        <v>1.0</v>
      </c>
      <c r="F16" s="6">
        <v>6.0</v>
      </c>
    </row>
    <row r="17">
      <c r="A17" s="6" t="s">
        <v>8803</v>
      </c>
      <c r="B17" s="6" t="s">
        <v>175</v>
      </c>
      <c r="C17" s="6">
        <v>12.0</v>
      </c>
      <c r="D17" s="6">
        <v>376.0</v>
      </c>
      <c r="E17" s="6">
        <v>2.0</v>
      </c>
      <c r="F17" s="6">
        <v>0.0</v>
      </c>
    </row>
    <row r="18">
      <c r="A18" s="6" t="s">
        <v>469</v>
      </c>
      <c r="B18" s="6">
        <v>2002.0</v>
      </c>
      <c r="C18" s="6">
        <v>8.0</v>
      </c>
      <c r="D18" s="6">
        <v>132.0</v>
      </c>
      <c r="E18" s="6">
        <v>1.0</v>
      </c>
      <c r="F18" s="6">
        <v>0.0</v>
      </c>
    </row>
    <row r="19">
      <c r="A19" s="6" t="s">
        <v>196</v>
      </c>
      <c r="B19" s="6">
        <v>2015.0</v>
      </c>
      <c r="C19" s="6">
        <v>37.0</v>
      </c>
      <c r="D19" s="6">
        <v>3330.0</v>
      </c>
      <c r="E19" s="6">
        <v>0.0</v>
      </c>
      <c r="F19" s="6">
        <v>0.0</v>
      </c>
    </row>
    <row r="20">
      <c r="A20" s="6" t="s">
        <v>8804</v>
      </c>
      <c r="B20" s="6">
        <v>1998.0</v>
      </c>
      <c r="C20" s="6">
        <v>32.0</v>
      </c>
      <c r="D20" s="6">
        <v>2562.0</v>
      </c>
      <c r="E20" s="6">
        <v>0.0</v>
      </c>
    </row>
    <row r="21">
      <c r="A21" s="6" t="s">
        <v>8760</v>
      </c>
      <c r="B21" s="6" t="s">
        <v>3788</v>
      </c>
      <c r="C21" s="6">
        <v>248.0</v>
      </c>
      <c r="D21" s="6">
        <v>21187.0</v>
      </c>
      <c r="E21" s="6">
        <v>13.0</v>
      </c>
      <c r="F21" s="6">
        <v>11.0</v>
      </c>
    </row>
    <row r="22">
      <c r="A22" s="6" t="s">
        <v>8770</v>
      </c>
      <c r="B22" s="6" t="s">
        <v>3442</v>
      </c>
      <c r="C22" s="6">
        <v>53.0</v>
      </c>
      <c r="D22" s="6">
        <v>2043.0</v>
      </c>
      <c r="E22" s="6">
        <v>1.0</v>
      </c>
      <c r="F22" s="6">
        <v>1.0</v>
      </c>
    </row>
    <row r="23">
      <c r="A23" s="6" t="s">
        <v>8237</v>
      </c>
      <c r="B23" s="6" t="s">
        <v>505</v>
      </c>
      <c r="C23" s="6">
        <v>255.0</v>
      </c>
      <c r="D23" s="6">
        <v>22917.0</v>
      </c>
      <c r="E23" s="6">
        <v>0.0</v>
      </c>
      <c r="F23" s="6">
        <v>0.0</v>
      </c>
    </row>
    <row r="24">
      <c r="A24" s="6" t="s">
        <v>8629</v>
      </c>
      <c r="B24" s="6">
        <v>2021.0</v>
      </c>
      <c r="C24" s="6">
        <v>24.0</v>
      </c>
      <c r="D24" s="6">
        <v>1142.0</v>
      </c>
      <c r="E24" s="6">
        <v>0.0</v>
      </c>
      <c r="F24" s="6">
        <v>2.0</v>
      </c>
    </row>
    <row r="25">
      <c r="A25" s="6" t="s">
        <v>8643</v>
      </c>
      <c r="B25" s="6" t="s">
        <v>2183</v>
      </c>
      <c r="C25" s="6">
        <v>143.0</v>
      </c>
      <c r="D25" s="6">
        <v>7317.0</v>
      </c>
      <c r="E25" s="6">
        <v>40.0</v>
      </c>
      <c r="F25" s="6">
        <v>12.0</v>
      </c>
    </row>
    <row r="26">
      <c r="A26" s="6" t="s">
        <v>8130</v>
      </c>
      <c r="B26" s="6" t="s">
        <v>2335</v>
      </c>
      <c r="C26" s="6">
        <v>145.0</v>
      </c>
      <c r="D26" s="6">
        <v>9377.0</v>
      </c>
      <c r="E26" s="6">
        <v>26.0</v>
      </c>
      <c r="F26" s="6">
        <v>32.0</v>
      </c>
    </row>
    <row r="27">
      <c r="A27" s="6" t="s">
        <v>8603</v>
      </c>
      <c r="B27" s="6" t="s">
        <v>6808</v>
      </c>
      <c r="C27" s="6">
        <v>72.0</v>
      </c>
      <c r="D27" s="6">
        <v>5541.0</v>
      </c>
      <c r="E27" s="6">
        <v>1.0</v>
      </c>
      <c r="F27" s="6">
        <v>1.0</v>
      </c>
    </row>
    <row r="28">
      <c r="A28" s="6" t="s">
        <v>8674</v>
      </c>
      <c r="B28" s="6" t="s">
        <v>1032</v>
      </c>
      <c r="C28" s="6">
        <v>105.0</v>
      </c>
      <c r="D28" s="6">
        <v>6566.0</v>
      </c>
      <c r="E28" s="6">
        <v>48.0</v>
      </c>
      <c r="F28" s="6">
        <v>4.0</v>
      </c>
    </row>
    <row r="29">
      <c r="A29" s="6" t="s">
        <v>8781</v>
      </c>
      <c r="B29" s="6" t="s">
        <v>1213</v>
      </c>
      <c r="C29" s="6">
        <v>88.0</v>
      </c>
      <c r="D29" s="6">
        <v>7692.0</v>
      </c>
      <c r="E29" s="6">
        <v>1.0</v>
      </c>
      <c r="F29" s="6">
        <v>1.0</v>
      </c>
    </row>
    <row r="30">
      <c r="A30" s="6" t="s">
        <v>8230</v>
      </c>
      <c r="B30" s="6">
        <v>2015.0</v>
      </c>
      <c r="C30" s="6">
        <v>34.0</v>
      </c>
      <c r="D30" s="6">
        <v>1727.0</v>
      </c>
      <c r="E30" s="6">
        <v>6.0</v>
      </c>
      <c r="F30" s="6">
        <v>1.0</v>
      </c>
    </row>
    <row r="31">
      <c r="A31" s="6" t="s">
        <v>8676</v>
      </c>
      <c r="B31" s="6" t="s">
        <v>8805</v>
      </c>
      <c r="C31" s="6">
        <v>60.0</v>
      </c>
      <c r="D31" s="6">
        <v>5281.0</v>
      </c>
      <c r="E31" s="6">
        <v>0.0</v>
      </c>
      <c r="F31" s="6">
        <v>0.0</v>
      </c>
    </row>
    <row r="32">
      <c r="A32" s="6" t="s">
        <v>8806</v>
      </c>
    </row>
    <row r="33">
      <c r="A33" s="6" t="s">
        <v>365</v>
      </c>
      <c r="B33" s="6" t="s">
        <v>366</v>
      </c>
      <c r="C33" s="6" t="s">
        <v>367</v>
      </c>
      <c r="D33" s="6" t="s">
        <v>368</v>
      </c>
      <c r="E33" s="6" t="s">
        <v>369</v>
      </c>
      <c r="F33" s="6" t="s">
        <v>370</v>
      </c>
    </row>
    <row r="34">
      <c r="A34" s="6" t="s">
        <v>8797</v>
      </c>
      <c r="B34" s="6">
        <v>2000.0</v>
      </c>
      <c r="C34" s="6">
        <v>8.0</v>
      </c>
      <c r="D34" s="6">
        <v>269.0</v>
      </c>
      <c r="E34" s="6">
        <v>0.0</v>
      </c>
      <c r="F34" s="6">
        <v>2.0</v>
      </c>
    </row>
    <row r="35">
      <c r="A35" s="6" t="s">
        <v>8807</v>
      </c>
      <c r="B35" s="6">
        <v>2025.0</v>
      </c>
      <c r="C35" s="6">
        <v>0.0</v>
      </c>
    </row>
    <row r="36">
      <c r="A36" s="6" t="s">
        <v>8599</v>
      </c>
      <c r="B36" s="6">
        <v>2024.0</v>
      </c>
      <c r="C36" s="6">
        <v>37.0</v>
      </c>
      <c r="D36" s="6">
        <v>2441.0</v>
      </c>
      <c r="E36" s="6">
        <v>11.0</v>
      </c>
      <c r="F36" s="6">
        <v>4.0</v>
      </c>
    </row>
    <row r="37">
      <c r="A37" s="6" t="s">
        <v>8808</v>
      </c>
      <c r="B37" s="6">
        <v>1998.0</v>
      </c>
      <c r="C37" s="6">
        <v>0.0</v>
      </c>
      <c r="D37" s="6">
        <v>0.0</v>
      </c>
      <c r="E37" s="6">
        <v>0.0</v>
      </c>
    </row>
    <row r="38">
      <c r="A38" s="6" t="s">
        <v>8776</v>
      </c>
      <c r="B38" s="6" t="s">
        <v>327</v>
      </c>
      <c r="C38" s="6">
        <v>40.0</v>
      </c>
      <c r="D38" s="6">
        <v>3026.0</v>
      </c>
      <c r="E38" s="6">
        <v>0.0</v>
      </c>
      <c r="F38" s="6">
        <v>1.0</v>
      </c>
    </row>
    <row r="39">
      <c r="A39" s="6" t="s">
        <v>8809</v>
      </c>
      <c r="B39" s="6">
        <v>2014.0</v>
      </c>
      <c r="C39" s="6">
        <v>0.0</v>
      </c>
    </row>
    <row r="40">
      <c r="A40" s="6" t="s">
        <v>1863</v>
      </c>
      <c r="B40" s="6" t="s">
        <v>333</v>
      </c>
      <c r="C40" s="6">
        <v>69.0</v>
      </c>
      <c r="D40" s="6">
        <v>5777.0</v>
      </c>
      <c r="E40" s="6">
        <v>6.0</v>
      </c>
      <c r="F40" s="6">
        <v>6.0</v>
      </c>
    </row>
    <row r="41">
      <c r="A41" s="6" t="s">
        <v>3299</v>
      </c>
      <c r="B41" s="6">
        <v>2024.0</v>
      </c>
      <c r="C41" s="6">
        <v>12.0</v>
      </c>
      <c r="D41" s="6">
        <v>347.0</v>
      </c>
      <c r="E41" s="6">
        <v>0.0</v>
      </c>
      <c r="F41" s="6">
        <v>1.0</v>
      </c>
    </row>
    <row r="42">
      <c r="A42" s="6" t="s">
        <v>8792</v>
      </c>
      <c r="B42" s="6" t="s">
        <v>676</v>
      </c>
      <c r="C42" s="6">
        <v>45.0</v>
      </c>
      <c r="D42" s="6">
        <v>3164.0</v>
      </c>
      <c r="E42" s="6">
        <v>0.0</v>
      </c>
      <c r="F42" s="6">
        <v>1.0</v>
      </c>
    </row>
    <row r="43">
      <c r="A43" s="6" t="s">
        <v>8735</v>
      </c>
      <c r="B43" s="6">
        <v>2010.0</v>
      </c>
      <c r="C43" s="6">
        <v>34.0</v>
      </c>
      <c r="D43" s="6">
        <v>2502.0</v>
      </c>
      <c r="E43" s="6">
        <v>5.0</v>
      </c>
      <c r="F43" s="6">
        <v>6.0</v>
      </c>
    </row>
    <row r="44">
      <c r="A44" s="6" t="s">
        <v>8654</v>
      </c>
      <c r="B44" s="6" t="s">
        <v>1084</v>
      </c>
      <c r="C44" s="6">
        <v>58.0</v>
      </c>
      <c r="D44" s="6">
        <v>4436.0</v>
      </c>
      <c r="E44" s="6">
        <v>0.0</v>
      </c>
      <c r="F44" s="6">
        <v>2.0</v>
      </c>
    </row>
    <row r="45">
      <c r="A45" s="6" t="s">
        <v>8714</v>
      </c>
      <c r="B45" s="6" t="s">
        <v>404</v>
      </c>
      <c r="C45" s="6">
        <v>78.0</v>
      </c>
      <c r="D45" s="6">
        <v>4939.0</v>
      </c>
      <c r="E45" s="6">
        <v>14.0</v>
      </c>
      <c r="F45" s="6">
        <v>3.0</v>
      </c>
    </row>
    <row r="46">
      <c r="A46" s="6" t="s">
        <v>8681</v>
      </c>
      <c r="B46" s="6">
        <v>2016.0</v>
      </c>
      <c r="C46" s="6">
        <v>28.0</v>
      </c>
      <c r="D46" s="6">
        <v>972.0</v>
      </c>
      <c r="E46" s="6">
        <v>4.0</v>
      </c>
      <c r="F46" s="6">
        <v>1.0</v>
      </c>
    </row>
    <row r="47">
      <c r="A47" s="6" t="s">
        <v>8609</v>
      </c>
      <c r="B47" s="6">
        <v>2023.0</v>
      </c>
      <c r="C47" s="6">
        <v>20.0</v>
      </c>
      <c r="D47" s="6">
        <v>578.0</v>
      </c>
      <c r="E47" s="6">
        <v>0.0</v>
      </c>
      <c r="F47" s="6">
        <v>0.0</v>
      </c>
    </row>
    <row r="48">
      <c r="A48" s="6" t="s">
        <v>8579</v>
      </c>
      <c r="B48" s="6" t="s">
        <v>453</v>
      </c>
      <c r="C48" s="6">
        <v>64.0</v>
      </c>
      <c r="D48" s="6">
        <v>3194.0</v>
      </c>
      <c r="E48" s="6">
        <v>8.0</v>
      </c>
      <c r="F48" s="6">
        <v>3.0</v>
      </c>
    </row>
    <row r="49">
      <c r="A49" s="6" t="s">
        <v>8592</v>
      </c>
      <c r="B49" s="6" t="s">
        <v>425</v>
      </c>
      <c r="C49" s="6">
        <v>1.0</v>
      </c>
      <c r="D49" s="6">
        <v>22.0</v>
      </c>
      <c r="E49" s="6">
        <v>0.0</v>
      </c>
      <c r="F49" s="6">
        <v>0.0</v>
      </c>
    </row>
    <row r="50">
      <c r="A50" s="6" t="s">
        <v>8590</v>
      </c>
      <c r="B50" s="6" t="s">
        <v>425</v>
      </c>
      <c r="C50" s="6">
        <v>15.0</v>
      </c>
      <c r="D50" s="6">
        <v>387.0</v>
      </c>
      <c r="E50" s="6">
        <v>2.0</v>
      </c>
      <c r="F50" s="6">
        <v>0.0</v>
      </c>
    </row>
    <row r="51">
      <c r="A51" s="6" t="s">
        <v>8794</v>
      </c>
      <c r="B51" s="6" t="s">
        <v>347</v>
      </c>
      <c r="C51" s="6">
        <v>54.0</v>
      </c>
      <c r="D51" s="6">
        <v>4164.0</v>
      </c>
      <c r="E51" s="6">
        <v>2.0</v>
      </c>
      <c r="F51" s="6">
        <v>0.0</v>
      </c>
    </row>
    <row r="52">
      <c r="A52" s="6" t="s">
        <v>8765</v>
      </c>
      <c r="B52" s="6" t="s">
        <v>1315</v>
      </c>
      <c r="C52" s="6">
        <v>116.0</v>
      </c>
      <c r="D52" s="6">
        <v>6170.0</v>
      </c>
      <c r="E52" s="6">
        <v>8.0</v>
      </c>
      <c r="F52" s="6">
        <v>10.0</v>
      </c>
    </row>
    <row r="53">
      <c r="A53" s="6" t="s">
        <v>6072</v>
      </c>
      <c r="B53" s="6">
        <v>2014.0</v>
      </c>
      <c r="C53" s="6">
        <v>22.0</v>
      </c>
      <c r="D53" s="6">
        <v>1420.0</v>
      </c>
      <c r="E53" s="6">
        <v>1.0</v>
      </c>
      <c r="F53" s="6">
        <v>0.0</v>
      </c>
    </row>
    <row r="54">
      <c r="A54" s="6" t="s">
        <v>8729</v>
      </c>
      <c r="B54" s="6">
        <v>2011.0</v>
      </c>
      <c r="C54" s="6">
        <v>30.0</v>
      </c>
      <c r="D54" s="6">
        <v>1286.0</v>
      </c>
      <c r="E54" s="6">
        <v>1.0</v>
      </c>
      <c r="F54" s="6">
        <v>2.0</v>
      </c>
    </row>
    <row r="55">
      <c r="A55" s="6" t="s">
        <v>8224</v>
      </c>
      <c r="B55" s="6" t="s">
        <v>8098</v>
      </c>
      <c r="C55" s="6">
        <v>297.0</v>
      </c>
      <c r="D55" s="6">
        <v>19109.0</v>
      </c>
      <c r="E55" s="6">
        <v>30.0</v>
      </c>
      <c r="F55" s="6">
        <v>33.0</v>
      </c>
    </row>
    <row r="56">
      <c r="A56" s="6" t="s">
        <v>1795</v>
      </c>
      <c r="B56" s="6">
        <v>2016.0</v>
      </c>
      <c r="C56" s="6">
        <v>1.0</v>
      </c>
      <c r="D56" s="6">
        <v>4.0</v>
      </c>
      <c r="E56" s="6">
        <v>0.0</v>
      </c>
      <c r="F56" s="6">
        <v>0.0</v>
      </c>
    </row>
    <row r="57">
      <c r="A57" s="6" t="s">
        <v>8672</v>
      </c>
      <c r="B57" s="6">
        <v>2017.0</v>
      </c>
      <c r="C57" s="6">
        <v>1.0</v>
      </c>
      <c r="D57" s="6">
        <v>90.0</v>
      </c>
      <c r="E57" s="6">
        <v>0.0</v>
      </c>
      <c r="F57" s="6">
        <v>0.0</v>
      </c>
    </row>
    <row r="58">
      <c r="A58" s="6" t="s">
        <v>8715</v>
      </c>
      <c r="B58" s="6">
        <v>2012.0</v>
      </c>
      <c r="C58" s="6">
        <v>12.0</v>
      </c>
      <c r="D58" s="6">
        <v>692.0</v>
      </c>
      <c r="E58" s="6">
        <v>2.0</v>
      </c>
      <c r="F58" s="6">
        <v>3.0</v>
      </c>
    </row>
    <row r="59">
      <c r="A59" s="6" t="s">
        <v>8357</v>
      </c>
      <c r="B59" s="6" t="s">
        <v>736</v>
      </c>
      <c r="C59" s="6">
        <v>172.0</v>
      </c>
      <c r="D59" s="6">
        <v>14947.0</v>
      </c>
      <c r="E59" s="6">
        <v>18.0</v>
      </c>
      <c r="F59" s="6">
        <v>8.0</v>
      </c>
    </row>
    <row r="60">
      <c r="A60" s="6" t="s">
        <v>8612</v>
      </c>
      <c r="B60" s="6" t="s">
        <v>628</v>
      </c>
      <c r="C60" s="6">
        <v>147.0</v>
      </c>
      <c r="D60" s="6">
        <v>9821.0</v>
      </c>
      <c r="E60" s="6">
        <v>12.0</v>
      </c>
      <c r="F60" s="6">
        <v>9.0</v>
      </c>
    </row>
    <row r="61">
      <c r="A61" s="6" t="s">
        <v>8578</v>
      </c>
      <c r="B61" s="6" t="s">
        <v>453</v>
      </c>
      <c r="C61" s="6">
        <v>83.0</v>
      </c>
      <c r="D61" s="6">
        <v>6020.0</v>
      </c>
      <c r="E61" s="6">
        <v>2.0</v>
      </c>
      <c r="F61" s="6">
        <v>11.0</v>
      </c>
    </row>
    <row r="62">
      <c r="A62" s="6" t="s">
        <v>8628</v>
      </c>
      <c r="B62" s="6" t="s">
        <v>628</v>
      </c>
      <c r="C62" s="6">
        <v>74.0</v>
      </c>
      <c r="D62" s="6">
        <v>5630.0</v>
      </c>
      <c r="E62" s="6">
        <v>3.0</v>
      </c>
      <c r="F62" s="6">
        <v>4.0</v>
      </c>
    </row>
    <row r="63">
      <c r="A63" s="6" t="s">
        <v>2131</v>
      </c>
      <c r="B63" s="6" t="s">
        <v>4962</v>
      </c>
      <c r="C63" s="6">
        <v>86.0</v>
      </c>
      <c r="D63" s="6">
        <v>7494.0</v>
      </c>
      <c r="E63" s="6">
        <v>0.0</v>
      </c>
      <c r="F63" s="6">
        <v>0.0</v>
      </c>
    </row>
    <row r="64">
      <c r="A64" s="6" t="s">
        <v>8806</v>
      </c>
    </row>
    <row r="65">
      <c r="A65" s="6" t="s">
        <v>365</v>
      </c>
      <c r="B65" s="6" t="s">
        <v>366</v>
      </c>
      <c r="C65" s="6" t="s">
        <v>367</v>
      </c>
      <c r="D65" s="6" t="s">
        <v>368</v>
      </c>
      <c r="E65" s="6" t="s">
        <v>369</v>
      </c>
      <c r="F65" s="6" t="s">
        <v>370</v>
      </c>
    </row>
    <row r="66">
      <c r="A66" s="6" t="s">
        <v>579</v>
      </c>
      <c r="B66" s="6">
        <v>2016.0</v>
      </c>
      <c r="C66" s="6">
        <v>0.0</v>
      </c>
    </row>
    <row r="67">
      <c r="A67" s="6" t="s">
        <v>8810</v>
      </c>
      <c r="B67" s="6">
        <v>2022.0</v>
      </c>
      <c r="C67" s="6">
        <v>31.0</v>
      </c>
      <c r="D67" s="6">
        <v>2207.0</v>
      </c>
      <c r="E67" s="6">
        <v>2.0</v>
      </c>
      <c r="F67" s="6">
        <v>1.0</v>
      </c>
    </row>
    <row r="68">
      <c r="A68" s="6" t="s">
        <v>8660</v>
      </c>
      <c r="B68" s="6" t="s">
        <v>204</v>
      </c>
      <c r="C68" s="6">
        <v>1.0</v>
      </c>
      <c r="D68" s="6">
        <v>90.0</v>
      </c>
      <c r="E68" s="6">
        <v>0.0</v>
      </c>
      <c r="F68" s="6">
        <v>0.0</v>
      </c>
    </row>
    <row r="69">
      <c r="A69" s="6" t="s">
        <v>8718</v>
      </c>
      <c r="B69" s="6" t="s">
        <v>251</v>
      </c>
      <c r="C69" s="6">
        <v>39.0</v>
      </c>
      <c r="D69" s="6">
        <v>1981.0</v>
      </c>
      <c r="E69" s="6">
        <v>0.0</v>
      </c>
      <c r="F69" s="6">
        <v>2.0</v>
      </c>
    </row>
    <row r="70">
      <c r="A70" s="6" t="s">
        <v>8680</v>
      </c>
      <c r="B70" s="6" t="s">
        <v>1032</v>
      </c>
      <c r="C70" s="6">
        <v>125.0</v>
      </c>
      <c r="D70" s="6">
        <v>7710.0</v>
      </c>
      <c r="E70" s="6">
        <v>11.0</v>
      </c>
      <c r="F70" s="6">
        <v>11.0</v>
      </c>
    </row>
    <row r="71">
      <c r="A71" s="6" t="s">
        <v>8728</v>
      </c>
      <c r="B71" s="6" t="s">
        <v>2374</v>
      </c>
      <c r="C71" s="6">
        <v>74.0</v>
      </c>
      <c r="D71" s="6">
        <v>5439.0</v>
      </c>
      <c r="E71" s="6">
        <v>2.0</v>
      </c>
      <c r="F71" s="6">
        <v>5.0</v>
      </c>
    </row>
    <row r="72">
      <c r="A72" s="6" t="s">
        <v>8713</v>
      </c>
      <c r="B72" s="6">
        <v>2012.0</v>
      </c>
      <c r="C72" s="6">
        <v>18.0</v>
      </c>
      <c r="D72" s="6">
        <v>1143.0</v>
      </c>
      <c r="E72" s="6">
        <v>4.0</v>
      </c>
      <c r="F72" s="6">
        <v>1.0</v>
      </c>
    </row>
    <row r="73">
      <c r="A73" s="6" t="s">
        <v>8647</v>
      </c>
      <c r="B73" s="6" t="s">
        <v>7945</v>
      </c>
      <c r="C73" s="6">
        <v>308.0</v>
      </c>
      <c r="D73" s="6">
        <v>20577.0</v>
      </c>
      <c r="E73" s="6">
        <v>52.0</v>
      </c>
      <c r="F73" s="6">
        <v>52.0</v>
      </c>
    </row>
    <row r="74">
      <c r="A74" s="6" t="s">
        <v>8638</v>
      </c>
      <c r="B74" s="6" t="s">
        <v>194</v>
      </c>
      <c r="C74" s="6">
        <v>6.0</v>
      </c>
      <c r="D74" s="6">
        <v>418.0</v>
      </c>
      <c r="E74" s="6">
        <v>1.0</v>
      </c>
      <c r="F74" s="6">
        <v>0.0</v>
      </c>
    </row>
    <row r="75">
      <c r="A75" s="6" t="s">
        <v>8694</v>
      </c>
      <c r="B75" s="6" t="s">
        <v>1073</v>
      </c>
      <c r="C75" s="6">
        <v>54.0</v>
      </c>
      <c r="D75" s="6">
        <v>4249.0</v>
      </c>
      <c r="E75" s="6">
        <v>0.0</v>
      </c>
      <c r="F75" s="6">
        <v>1.0</v>
      </c>
    </row>
    <row r="76">
      <c r="A76" s="6" t="s">
        <v>218</v>
      </c>
      <c r="B76" s="6" t="s">
        <v>5416</v>
      </c>
      <c r="C76" s="6">
        <v>89.0</v>
      </c>
      <c r="D76" s="6">
        <v>4534.0</v>
      </c>
      <c r="E76" s="6">
        <v>11.0</v>
      </c>
      <c r="F76" s="6">
        <v>12.0</v>
      </c>
    </row>
    <row r="77">
      <c r="A77" s="6" t="s">
        <v>2162</v>
      </c>
      <c r="B77" s="6">
        <v>1998.0</v>
      </c>
      <c r="C77" s="6">
        <v>19.0</v>
      </c>
      <c r="D77" s="6">
        <v>557.0</v>
      </c>
      <c r="E77" s="6">
        <v>1.0</v>
      </c>
    </row>
    <row r="78">
      <c r="A78" s="6" t="s">
        <v>8668</v>
      </c>
      <c r="B78" s="6">
        <v>2017.0</v>
      </c>
      <c r="C78" s="6">
        <v>7.0</v>
      </c>
      <c r="D78" s="6">
        <v>286.0</v>
      </c>
      <c r="E78" s="6">
        <v>0.0</v>
      </c>
      <c r="F78" s="6">
        <v>1.0</v>
      </c>
    </row>
    <row r="79">
      <c r="A79" s="6" t="s">
        <v>8621</v>
      </c>
      <c r="B79" s="6" t="s">
        <v>3472</v>
      </c>
      <c r="C79" s="6">
        <v>204.0</v>
      </c>
      <c r="D79" s="6">
        <v>11607.0</v>
      </c>
      <c r="E79" s="6">
        <v>36.0</v>
      </c>
      <c r="F79" s="6">
        <v>27.0</v>
      </c>
    </row>
    <row r="80">
      <c r="A80" s="6" t="s">
        <v>301</v>
      </c>
      <c r="B80" s="6">
        <v>2010.0</v>
      </c>
      <c r="C80" s="6">
        <v>6.0</v>
      </c>
      <c r="D80" s="6">
        <v>92.0</v>
      </c>
      <c r="E80" s="6">
        <v>0.0</v>
      </c>
      <c r="F80" s="6">
        <v>0.0</v>
      </c>
    </row>
    <row r="81">
      <c r="A81" s="6" t="s">
        <v>8606</v>
      </c>
      <c r="B81" s="6" t="s">
        <v>167</v>
      </c>
      <c r="C81" s="6">
        <v>73.0</v>
      </c>
      <c r="D81" s="6">
        <v>3778.0</v>
      </c>
      <c r="E81" s="6">
        <v>7.0</v>
      </c>
      <c r="F81" s="6">
        <v>3.0</v>
      </c>
    </row>
    <row r="82">
      <c r="A82" s="6" t="s">
        <v>8332</v>
      </c>
      <c r="B82" s="6">
        <v>2003.0</v>
      </c>
      <c r="C82" s="6">
        <v>43.0</v>
      </c>
      <c r="D82" s="6">
        <v>3361.0</v>
      </c>
      <c r="E82" s="6">
        <v>1.0</v>
      </c>
      <c r="F82" s="6">
        <v>1.0</v>
      </c>
    </row>
    <row r="83">
      <c r="A83" s="6" t="s">
        <v>8582</v>
      </c>
      <c r="B83" s="6" t="s">
        <v>520</v>
      </c>
      <c r="C83" s="6">
        <v>126.0</v>
      </c>
      <c r="D83" s="6">
        <v>8490.0</v>
      </c>
      <c r="E83" s="6">
        <v>12.0</v>
      </c>
      <c r="F83" s="6">
        <v>8.0</v>
      </c>
    </row>
    <row r="84">
      <c r="A84" s="6" t="s">
        <v>8595</v>
      </c>
      <c r="B84" s="6" t="s">
        <v>150</v>
      </c>
      <c r="C84" s="6">
        <v>23.0</v>
      </c>
      <c r="D84" s="6">
        <v>2052.0</v>
      </c>
      <c r="E84" s="6">
        <v>0.0</v>
      </c>
      <c r="F84" s="6">
        <v>1.0</v>
      </c>
    </row>
    <row r="85">
      <c r="A85" s="6" t="s">
        <v>8614</v>
      </c>
      <c r="B85" s="6" t="s">
        <v>628</v>
      </c>
      <c r="C85" s="6">
        <v>105.0</v>
      </c>
      <c r="D85" s="6">
        <v>5074.0</v>
      </c>
      <c r="E85" s="6">
        <v>6.0</v>
      </c>
      <c r="F85" s="6">
        <v>2.0</v>
      </c>
    </row>
    <row r="86">
      <c r="A86" s="6" t="s">
        <v>8642</v>
      </c>
      <c r="B86" s="6" t="s">
        <v>2889</v>
      </c>
      <c r="C86" s="6">
        <v>326.0</v>
      </c>
      <c r="D86" s="6">
        <v>25852.0</v>
      </c>
      <c r="E86" s="6">
        <v>8.0</v>
      </c>
      <c r="F86" s="6">
        <v>12.0</v>
      </c>
    </row>
    <row r="87">
      <c r="A87" s="6" t="s">
        <v>8580</v>
      </c>
      <c r="B87" s="6" t="s">
        <v>453</v>
      </c>
      <c r="C87" s="6">
        <v>37.0</v>
      </c>
      <c r="D87" s="6">
        <v>2834.0</v>
      </c>
      <c r="E87" s="6">
        <v>2.0</v>
      </c>
      <c r="F87" s="6">
        <v>1.0</v>
      </c>
    </row>
    <row r="88">
      <c r="A88" s="6" t="s">
        <v>8793</v>
      </c>
      <c r="B88" s="6" t="s">
        <v>575</v>
      </c>
      <c r="C88" s="6">
        <v>82.0</v>
      </c>
      <c r="D88" s="6">
        <v>4281.0</v>
      </c>
      <c r="E88" s="6">
        <v>20.0</v>
      </c>
      <c r="F88" s="6">
        <v>3.0</v>
      </c>
    </row>
    <row r="89">
      <c r="A89" s="6" t="s">
        <v>8736</v>
      </c>
      <c r="B89" s="6" t="s">
        <v>262</v>
      </c>
      <c r="C89" s="6">
        <v>41.0</v>
      </c>
      <c r="D89" s="6">
        <v>3181.0</v>
      </c>
      <c r="E89" s="6">
        <v>6.0</v>
      </c>
      <c r="F89" s="6">
        <v>2.0</v>
      </c>
    </row>
    <row r="90">
      <c r="A90" s="6" t="s">
        <v>1764</v>
      </c>
      <c r="B90" s="6" t="s">
        <v>446</v>
      </c>
      <c r="C90" s="6">
        <v>58.0</v>
      </c>
      <c r="D90" s="6">
        <v>4109.0</v>
      </c>
      <c r="E90" s="6">
        <v>3.0</v>
      </c>
      <c r="F90" s="6">
        <v>1.0</v>
      </c>
    </row>
    <row r="91">
      <c r="A91" s="6" t="s">
        <v>8747</v>
      </c>
      <c r="B91" s="6" t="s">
        <v>552</v>
      </c>
      <c r="C91" s="6">
        <v>51.0</v>
      </c>
      <c r="D91" s="6">
        <v>4118.0</v>
      </c>
      <c r="E91" s="6">
        <v>2.0</v>
      </c>
      <c r="F91" s="6">
        <v>1.0</v>
      </c>
    </row>
    <row r="92">
      <c r="A92" s="6" t="s">
        <v>8658</v>
      </c>
      <c r="B92" s="6" t="s">
        <v>197</v>
      </c>
      <c r="C92" s="6">
        <v>34.0</v>
      </c>
      <c r="D92" s="6">
        <v>2302.0</v>
      </c>
      <c r="E92" s="6">
        <v>0.0</v>
      </c>
      <c r="F92" s="6">
        <v>1.0</v>
      </c>
    </row>
    <row r="93">
      <c r="A93" s="6" t="s">
        <v>8753</v>
      </c>
      <c r="B93" s="6" t="s">
        <v>295</v>
      </c>
      <c r="C93" s="6">
        <v>44.0</v>
      </c>
      <c r="D93" s="6">
        <v>2184.0</v>
      </c>
      <c r="E93" s="6">
        <v>12.0</v>
      </c>
      <c r="F93" s="6">
        <v>1.0</v>
      </c>
    </row>
    <row r="94">
      <c r="A94" s="6" t="s">
        <v>8601</v>
      </c>
      <c r="B94" s="6" t="s">
        <v>376</v>
      </c>
      <c r="C94" s="6">
        <v>54.0</v>
      </c>
      <c r="D94" s="6">
        <v>3389.0</v>
      </c>
      <c r="E94" s="6">
        <v>24.0</v>
      </c>
      <c r="F94" s="6">
        <v>5.0</v>
      </c>
    </row>
    <row r="95">
      <c r="A95" s="6" t="s">
        <v>8677</v>
      </c>
      <c r="B95" s="6">
        <v>2017.0</v>
      </c>
      <c r="C95" s="6">
        <v>1.0</v>
      </c>
      <c r="D95" s="6">
        <v>34.0</v>
      </c>
      <c r="E95" s="6">
        <v>0.0</v>
      </c>
      <c r="F95" s="6">
        <v>0.0</v>
      </c>
    </row>
    <row r="96">
      <c r="A96" s="6" t="s">
        <v>8806</v>
      </c>
    </row>
    <row r="97">
      <c r="A97" s="6" t="s">
        <v>365</v>
      </c>
      <c r="B97" s="6" t="s">
        <v>366</v>
      </c>
      <c r="C97" s="6" t="s">
        <v>367</v>
      </c>
      <c r="D97" s="6" t="s">
        <v>368</v>
      </c>
      <c r="E97" s="6" t="s">
        <v>369</v>
      </c>
      <c r="F97" s="6" t="s">
        <v>370</v>
      </c>
    </row>
    <row r="98">
      <c r="A98" s="6" t="s">
        <v>8619</v>
      </c>
      <c r="B98" s="6" t="s">
        <v>167</v>
      </c>
      <c r="C98" s="6">
        <v>59.0</v>
      </c>
      <c r="D98" s="6">
        <v>5068.0</v>
      </c>
      <c r="E98" s="6">
        <v>2.0</v>
      </c>
      <c r="F98" s="6">
        <v>3.0</v>
      </c>
    </row>
    <row r="99">
      <c r="A99" s="6" t="s">
        <v>8632</v>
      </c>
      <c r="B99" s="6">
        <v>2021.0</v>
      </c>
      <c r="C99" s="6">
        <v>35.0</v>
      </c>
      <c r="D99" s="6">
        <v>1658.0</v>
      </c>
      <c r="E99" s="6">
        <v>7.0</v>
      </c>
      <c r="F99" s="6">
        <v>6.0</v>
      </c>
    </row>
    <row r="100">
      <c r="A100" s="6" t="s">
        <v>8570</v>
      </c>
      <c r="B100" s="6" t="s">
        <v>453</v>
      </c>
      <c r="C100" s="6">
        <v>4.0</v>
      </c>
      <c r="D100" s="6">
        <v>160.0</v>
      </c>
      <c r="E100" s="6">
        <v>0.0</v>
      </c>
      <c r="F100" s="6">
        <v>0.0</v>
      </c>
    </row>
    <row r="101">
      <c r="A101" s="6" t="s">
        <v>8811</v>
      </c>
      <c r="B101" s="6" t="s">
        <v>128</v>
      </c>
      <c r="C101" s="6">
        <v>0.0</v>
      </c>
    </row>
    <row r="102">
      <c r="A102" s="6" t="s">
        <v>8812</v>
      </c>
      <c r="B102" s="6">
        <v>1998.0</v>
      </c>
      <c r="C102" s="6">
        <v>31.0</v>
      </c>
      <c r="D102" s="6">
        <v>2343.0</v>
      </c>
      <c r="E102" s="6">
        <v>0.0</v>
      </c>
    </row>
    <row r="103">
      <c r="A103" s="6" t="s">
        <v>8813</v>
      </c>
      <c r="B103" s="6">
        <v>1998.0</v>
      </c>
      <c r="C103" s="6">
        <v>35.0</v>
      </c>
      <c r="D103" s="6">
        <v>2431.0</v>
      </c>
      <c r="E103" s="6">
        <v>3.0</v>
      </c>
    </row>
    <row r="104">
      <c r="A104" s="6" t="s">
        <v>1858</v>
      </c>
      <c r="B104" s="6">
        <v>2008.0</v>
      </c>
      <c r="C104" s="6">
        <v>6.0</v>
      </c>
      <c r="D104" s="6">
        <v>244.0</v>
      </c>
      <c r="E104" s="6">
        <v>0.0</v>
      </c>
      <c r="F104" s="6">
        <v>0.0</v>
      </c>
    </row>
    <row r="105">
      <c r="A105" s="6" t="s">
        <v>8745</v>
      </c>
      <c r="B105" s="6" t="s">
        <v>728</v>
      </c>
      <c r="C105" s="6">
        <v>74.0</v>
      </c>
      <c r="D105" s="6">
        <v>5558.0</v>
      </c>
      <c r="E105" s="6">
        <v>2.0</v>
      </c>
      <c r="F105" s="6">
        <v>3.0</v>
      </c>
    </row>
    <row r="106">
      <c r="A106" s="6" t="s">
        <v>8761</v>
      </c>
      <c r="B106" s="6">
        <v>2006.0</v>
      </c>
      <c r="C106" s="6">
        <v>23.0</v>
      </c>
      <c r="D106" s="6">
        <v>2059.0</v>
      </c>
      <c r="E106" s="6">
        <v>0.0</v>
      </c>
      <c r="F106" s="6">
        <v>0.0</v>
      </c>
    </row>
    <row r="107">
      <c r="A107" s="6" t="s">
        <v>8795</v>
      </c>
      <c r="B107" s="6" t="s">
        <v>347</v>
      </c>
      <c r="C107" s="6">
        <v>31.0</v>
      </c>
      <c r="D107" s="6">
        <v>1017.0</v>
      </c>
      <c r="E107" s="6">
        <v>2.0</v>
      </c>
      <c r="F107" s="6">
        <v>0.0</v>
      </c>
    </row>
    <row r="108">
      <c r="A108" s="6" t="s">
        <v>8744</v>
      </c>
      <c r="B108" s="6">
        <v>2009.0</v>
      </c>
      <c r="C108" s="6">
        <v>17.0</v>
      </c>
      <c r="D108" s="6">
        <v>569.0</v>
      </c>
      <c r="E108" s="6">
        <v>1.0</v>
      </c>
      <c r="F108" s="6">
        <v>2.0</v>
      </c>
    </row>
    <row r="109">
      <c r="A109" s="6" t="s">
        <v>8814</v>
      </c>
      <c r="B109" s="6" t="s">
        <v>159</v>
      </c>
      <c r="C109" s="6">
        <v>31.0</v>
      </c>
      <c r="D109" s="6">
        <v>2343.0</v>
      </c>
      <c r="E109" s="6">
        <v>0.0</v>
      </c>
      <c r="F109" s="6">
        <v>0.0</v>
      </c>
    </row>
    <row r="110">
      <c r="A110" s="6" t="s">
        <v>8695</v>
      </c>
      <c r="B110" s="6">
        <v>2014.0</v>
      </c>
      <c r="C110" s="6">
        <v>13.0</v>
      </c>
      <c r="D110" s="6">
        <v>766.0</v>
      </c>
      <c r="E110" s="6">
        <v>3.0</v>
      </c>
      <c r="F110" s="6">
        <v>1.0</v>
      </c>
    </row>
    <row r="111">
      <c r="A111" s="6" t="s">
        <v>8630</v>
      </c>
      <c r="B111" s="6" t="s">
        <v>482</v>
      </c>
      <c r="C111" s="6">
        <v>74.0</v>
      </c>
      <c r="D111" s="6">
        <v>4058.0</v>
      </c>
      <c r="E111" s="6">
        <v>0.0</v>
      </c>
      <c r="F111" s="6">
        <v>3.0</v>
      </c>
    </row>
    <row r="112">
      <c r="A112" s="6" t="s">
        <v>8587</v>
      </c>
      <c r="B112" s="6" t="s">
        <v>150</v>
      </c>
      <c r="C112" s="6">
        <v>7.0</v>
      </c>
      <c r="D112" s="6">
        <v>293.0</v>
      </c>
      <c r="E112" s="6">
        <v>2.0</v>
      </c>
      <c r="F112" s="6">
        <v>2.0</v>
      </c>
    </row>
    <row r="113">
      <c r="A113" s="6" t="s">
        <v>8618</v>
      </c>
      <c r="B113" s="6">
        <v>2022.0</v>
      </c>
      <c r="C113" s="6">
        <v>27.0</v>
      </c>
      <c r="D113" s="6">
        <v>2100.0</v>
      </c>
      <c r="E113" s="6">
        <v>3.0</v>
      </c>
      <c r="F113" s="6">
        <v>0.0</v>
      </c>
    </row>
    <row r="114">
      <c r="A114" s="6" t="s">
        <v>8716</v>
      </c>
      <c r="B114" s="6" t="s">
        <v>7264</v>
      </c>
      <c r="C114" s="6">
        <v>33.0</v>
      </c>
      <c r="D114" s="6">
        <v>2489.0</v>
      </c>
      <c r="E114" s="6">
        <v>3.0</v>
      </c>
      <c r="F114" s="6">
        <v>2.0</v>
      </c>
    </row>
    <row r="115">
      <c r="A115" s="6" t="s">
        <v>8602</v>
      </c>
      <c r="B115" s="6" t="s">
        <v>604</v>
      </c>
      <c r="C115" s="6">
        <v>84.0</v>
      </c>
      <c r="D115" s="6">
        <v>5733.0</v>
      </c>
      <c r="E115" s="6">
        <v>0.0</v>
      </c>
      <c r="F115" s="6">
        <v>2.0</v>
      </c>
    </row>
    <row r="116">
      <c r="A116" s="6" t="s">
        <v>8815</v>
      </c>
      <c r="B116" s="6">
        <v>2014.0</v>
      </c>
      <c r="C116" s="6">
        <v>0.0</v>
      </c>
    </row>
    <row r="117">
      <c r="A117" s="6" t="s">
        <v>8649</v>
      </c>
      <c r="B117" s="6" t="s">
        <v>3451</v>
      </c>
      <c r="C117" s="6">
        <v>52.0</v>
      </c>
      <c r="D117" s="6">
        <v>4601.0</v>
      </c>
      <c r="E117" s="6">
        <v>0.0</v>
      </c>
      <c r="F117" s="6">
        <v>1.0</v>
      </c>
    </row>
    <row r="118">
      <c r="A118" s="6" t="s">
        <v>2349</v>
      </c>
      <c r="B118" s="6">
        <v>1998.0</v>
      </c>
      <c r="C118" s="6">
        <v>37.0</v>
      </c>
      <c r="D118" s="6">
        <v>3125.0</v>
      </c>
      <c r="E118" s="6">
        <v>2.0</v>
      </c>
    </row>
    <row r="119">
      <c r="A119" s="6" t="s">
        <v>6134</v>
      </c>
      <c r="B119" s="6" t="s">
        <v>552</v>
      </c>
      <c r="C119" s="6">
        <v>83.0</v>
      </c>
      <c r="D119" s="6">
        <v>4111.0</v>
      </c>
      <c r="E119" s="6">
        <v>7.0</v>
      </c>
      <c r="F119" s="6">
        <v>9.0</v>
      </c>
    </row>
    <row r="120">
      <c r="A120" s="6" t="s">
        <v>8772</v>
      </c>
      <c r="B120" s="6" t="s">
        <v>315</v>
      </c>
      <c r="C120" s="6">
        <v>40.0</v>
      </c>
      <c r="D120" s="6">
        <v>2309.0</v>
      </c>
      <c r="E120" s="6">
        <v>7.0</v>
      </c>
      <c r="F120" s="6">
        <v>3.0</v>
      </c>
    </row>
    <row r="121">
      <c r="A121" s="6" t="s">
        <v>8771</v>
      </c>
      <c r="B121" s="6" t="s">
        <v>3442</v>
      </c>
      <c r="C121" s="6">
        <v>70.0</v>
      </c>
      <c r="D121" s="6">
        <v>3206.0</v>
      </c>
      <c r="E121" s="6">
        <v>5.0</v>
      </c>
      <c r="F121" s="6">
        <v>3.0</v>
      </c>
    </row>
    <row r="122">
      <c r="A122" s="6" t="s">
        <v>8252</v>
      </c>
      <c r="B122" s="6" t="s">
        <v>1303</v>
      </c>
      <c r="C122" s="6">
        <v>118.0</v>
      </c>
      <c r="D122" s="6">
        <v>9733.0</v>
      </c>
      <c r="E122" s="6">
        <v>56.0</v>
      </c>
      <c r="F122" s="6">
        <v>13.0</v>
      </c>
    </row>
    <row r="123">
      <c r="A123" s="6" t="s">
        <v>8661</v>
      </c>
      <c r="B123" s="6" t="s">
        <v>204</v>
      </c>
      <c r="C123" s="6">
        <v>96.0</v>
      </c>
      <c r="D123" s="6">
        <v>6778.0</v>
      </c>
      <c r="E123" s="6">
        <v>9.0</v>
      </c>
      <c r="F123" s="6">
        <v>19.0</v>
      </c>
    </row>
    <row r="124">
      <c r="A124" s="6" t="s">
        <v>8816</v>
      </c>
      <c r="B124" s="6" t="s">
        <v>167</v>
      </c>
      <c r="C124" s="6">
        <v>71.0</v>
      </c>
      <c r="D124" s="6">
        <v>3815.0</v>
      </c>
      <c r="E124" s="6">
        <v>18.0</v>
      </c>
      <c r="F124" s="6">
        <v>2.0</v>
      </c>
    </row>
    <row r="125">
      <c r="A125" s="6" t="s">
        <v>8568</v>
      </c>
      <c r="B125" s="6" t="s">
        <v>2814</v>
      </c>
      <c r="C125" s="6">
        <v>156.0</v>
      </c>
      <c r="D125" s="6">
        <v>12207.0</v>
      </c>
      <c r="E125" s="6">
        <v>5.0</v>
      </c>
      <c r="F125" s="6">
        <v>6.0</v>
      </c>
    </row>
    <row r="126">
      <c r="A126" s="6" t="s">
        <v>8752</v>
      </c>
      <c r="B126" s="6" t="s">
        <v>1642</v>
      </c>
      <c r="C126" s="6">
        <v>98.0</v>
      </c>
      <c r="D126" s="6">
        <v>4961.0</v>
      </c>
      <c r="E126" s="6">
        <v>16.0</v>
      </c>
      <c r="F126" s="6">
        <v>10.0</v>
      </c>
    </row>
    <row r="127">
      <c r="A127" s="6" t="s">
        <v>8572</v>
      </c>
      <c r="B127" s="6" t="s">
        <v>128</v>
      </c>
      <c r="C127" s="6">
        <v>17.0</v>
      </c>
      <c r="D127" s="6">
        <v>798.0</v>
      </c>
      <c r="E127" s="6">
        <v>0.0</v>
      </c>
      <c r="F127" s="6">
        <v>0.0</v>
      </c>
    </row>
    <row r="128">
      <c r="A128" s="6" t="s">
        <v>8806</v>
      </c>
    </row>
    <row r="129">
      <c r="A129" s="6" t="s">
        <v>365</v>
      </c>
      <c r="B129" s="6" t="s">
        <v>366</v>
      </c>
      <c r="C129" s="6" t="s">
        <v>367</v>
      </c>
      <c r="D129" s="6" t="s">
        <v>368</v>
      </c>
      <c r="E129" s="6" t="s">
        <v>369</v>
      </c>
      <c r="F129" s="6" t="s">
        <v>370</v>
      </c>
    </row>
    <row r="130">
      <c r="A130" s="6" t="s">
        <v>8652</v>
      </c>
      <c r="B130" s="6" t="s">
        <v>204</v>
      </c>
      <c r="C130" s="6">
        <v>23.0</v>
      </c>
      <c r="D130" s="6">
        <v>1264.0</v>
      </c>
      <c r="E130" s="6">
        <v>0.0</v>
      </c>
      <c r="F130" s="6">
        <v>1.0</v>
      </c>
    </row>
    <row r="131">
      <c r="A131" s="6" t="s">
        <v>8751</v>
      </c>
      <c r="B131" s="6" t="s">
        <v>552</v>
      </c>
      <c r="C131" s="6">
        <v>76.0</v>
      </c>
      <c r="D131" s="6">
        <v>6602.0</v>
      </c>
      <c r="E131" s="6">
        <v>8.0</v>
      </c>
      <c r="F131" s="6">
        <v>0.0</v>
      </c>
    </row>
    <row r="132">
      <c r="A132" s="6" t="s">
        <v>8641</v>
      </c>
      <c r="B132" s="6" t="s">
        <v>2474</v>
      </c>
      <c r="C132" s="6">
        <v>72.0</v>
      </c>
      <c r="D132" s="6">
        <v>5750.0</v>
      </c>
      <c r="E132" s="6">
        <v>3.0</v>
      </c>
      <c r="F132" s="6">
        <v>1.0</v>
      </c>
    </row>
    <row r="133">
      <c r="A133" s="6" t="s">
        <v>8743</v>
      </c>
      <c r="B133" s="6">
        <v>2009.0</v>
      </c>
      <c r="C133" s="6">
        <v>24.0</v>
      </c>
      <c r="D133" s="6">
        <v>1285.0</v>
      </c>
      <c r="E133" s="6">
        <v>3.0</v>
      </c>
      <c r="F133" s="6">
        <v>0.0</v>
      </c>
    </row>
    <row r="134">
      <c r="A134" s="6" t="s">
        <v>8610</v>
      </c>
      <c r="B134" s="6">
        <v>2023.0</v>
      </c>
      <c r="C134" s="6">
        <v>13.0</v>
      </c>
      <c r="D134" s="6">
        <v>972.0</v>
      </c>
      <c r="E134" s="6">
        <v>0.0</v>
      </c>
      <c r="F134" s="6">
        <v>0.0</v>
      </c>
    </row>
    <row r="135">
      <c r="A135" s="6" t="s">
        <v>8800</v>
      </c>
      <c r="B135" s="6" t="s">
        <v>3168</v>
      </c>
      <c r="C135" s="6">
        <v>16.0</v>
      </c>
      <c r="D135" s="6">
        <v>648.0</v>
      </c>
      <c r="E135" s="6">
        <v>0.0</v>
      </c>
      <c r="F135" s="6">
        <v>0.0</v>
      </c>
    </row>
    <row r="136">
      <c r="A136" s="6" t="s">
        <v>8790</v>
      </c>
      <c r="B136" s="6" t="s">
        <v>676</v>
      </c>
      <c r="C136" s="6">
        <v>59.0</v>
      </c>
      <c r="D136" s="6">
        <v>3981.0</v>
      </c>
      <c r="E136" s="6">
        <v>0.0</v>
      </c>
      <c r="F136" s="6">
        <v>0.0</v>
      </c>
    </row>
    <row r="137">
      <c r="A137" s="6" t="s">
        <v>8817</v>
      </c>
      <c r="B137" s="6">
        <v>2017.0</v>
      </c>
      <c r="C137" s="6">
        <v>0.0</v>
      </c>
    </row>
    <row r="138">
      <c r="A138" s="6" t="s">
        <v>8686</v>
      </c>
      <c r="B138" s="6">
        <v>2015.0</v>
      </c>
      <c r="C138" s="6">
        <v>26.0</v>
      </c>
      <c r="D138" s="6">
        <v>1419.0</v>
      </c>
      <c r="E138" s="6">
        <v>3.0</v>
      </c>
      <c r="F138" s="6">
        <v>3.0</v>
      </c>
    </row>
    <row r="139">
      <c r="A139" s="6" t="s">
        <v>8818</v>
      </c>
      <c r="B139" s="6">
        <v>1998.0</v>
      </c>
      <c r="C139" s="6">
        <v>22.0</v>
      </c>
      <c r="D139" s="6">
        <v>1071.0</v>
      </c>
      <c r="E139" s="6">
        <v>0.0</v>
      </c>
    </row>
    <row r="140">
      <c r="A140" s="6" t="s">
        <v>8633</v>
      </c>
      <c r="B140" s="6" t="s">
        <v>8819</v>
      </c>
      <c r="C140" s="6">
        <v>445.0</v>
      </c>
      <c r="D140" s="6">
        <v>37044.0</v>
      </c>
      <c r="E140" s="6">
        <v>11.0</v>
      </c>
      <c r="F140" s="6">
        <v>23.0</v>
      </c>
    </row>
    <row r="141">
      <c r="A141" s="6" t="s">
        <v>8820</v>
      </c>
      <c r="B141" s="6">
        <v>1998.0</v>
      </c>
      <c r="C141" s="6">
        <v>34.0</v>
      </c>
      <c r="D141" s="6">
        <v>2824.0</v>
      </c>
      <c r="E141" s="6">
        <v>2.0</v>
      </c>
    </row>
    <row r="142">
      <c r="A142" s="6" t="s">
        <v>8821</v>
      </c>
      <c r="B142" s="6">
        <v>2022.0</v>
      </c>
      <c r="C142" s="6">
        <v>8.0</v>
      </c>
      <c r="D142" s="6">
        <v>720.0</v>
      </c>
      <c r="E142" s="6">
        <v>0.0</v>
      </c>
      <c r="F142" s="6">
        <v>0.0</v>
      </c>
    </row>
    <row r="143">
      <c r="A143" s="6" t="s">
        <v>8199</v>
      </c>
      <c r="B143" s="6" t="s">
        <v>728</v>
      </c>
      <c r="C143" s="6">
        <v>109.0</v>
      </c>
      <c r="D143" s="6">
        <v>9521.0</v>
      </c>
      <c r="E143" s="6">
        <v>4.0</v>
      </c>
      <c r="F143" s="6">
        <v>3.0</v>
      </c>
    </row>
    <row r="144">
      <c r="A144" s="6" t="s">
        <v>8667</v>
      </c>
      <c r="B144" s="6" t="s">
        <v>210</v>
      </c>
      <c r="C144" s="6">
        <v>5.0</v>
      </c>
      <c r="D144" s="6">
        <v>132.0</v>
      </c>
      <c r="E144" s="6">
        <v>0.0</v>
      </c>
      <c r="F144" s="6">
        <v>0.0</v>
      </c>
    </row>
    <row r="145">
      <c r="A145" s="6" t="s">
        <v>8656</v>
      </c>
      <c r="B145" s="6" t="s">
        <v>1995</v>
      </c>
      <c r="C145" s="6">
        <v>111.0</v>
      </c>
      <c r="D145" s="6">
        <v>9690.0</v>
      </c>
      <c r="E145" s="6">
        <v>2.0</v>
      </c>
      <c r="F145" s="6">
        <v>6.0</v>
      </c>
    </row>
    <row r="146">
      <c r="A146" s="6" t="s">
        <v>8789</v>
      </c>
      <c r="B146" s="6" t="s">
        <v>676</v>
      </c>
      <c r="C146" s="6">
        <v>58.0</v>
      </c>
      <c r="D146" s="6">
        <v>2400.0</v>
      </c>
      <c r="E146" s="6">
        <v>3.0</v>
      </c>
      <c r="F146" s="6">
        <v>4.0</v>
      </c>
    </row>
    <row r="147">
      <c r="A147" s="6" t="s">
        <v>8769</v>
      </c>
      <c r="B147" s="6" t="s">
        <v>1627</v>
      </c>
      <c r="C147" s="6">
        <v>156.0</v>
      </c>
      <c r="D147" s="6">
        <v>8528.0</v>
      </c>
      <c r="E147" s="6">
        <v>23.0</v>
      </c>
      <c r="F147" s="6">
        <v>12.0</v>
      </c>
    </row>
    <row r="148">
      <c r="A148" s="6" t="s">
        <v>8611</v>
      </c>
      <c r="B148" s="6">
        <v>2023.0</v>
      </c>
      <c r="C148" s="6">
        <v>19.0</v>
      </c>
      <c r="D148" s="6">
        <v>1131.0</v>
      </c>
      <c r="E148" s="6">
        <v>3.0</v>
      </c>
      <c r="F148" s="6">
        <v>3.0</v>
      </c>
    </row>
    <row r="149">
      <c r="A149" s="6" t="s">
        <v>8669</v>
      </c>
      <c r="B149" s="6">
        <v>2017.0</v>
      </c>
      <c r="C149" s="6">
        <v>10.0</v>
      </c>
      <c r="D149" s="6">
        <v>471.0</v>
      </c>
      <c r="E149" s="6">
        <v>0.0</v>
      </c>
      <c r="F149" s="6">
        <v>0.0</v>
      </c>
    </row>
    <row r="150">
      <c r="A150" s="6" t="s">
        <v>8581</v>
      </c>
      <c r="B150" s="6" t="s">
        <v>453</v>
      </c>
      <c r="C150" s="6">
        <v>84.0</v>
      </c>
      <c r="D150" s="6">
        <v>5853.0</v>
      </c>
      <c r="E150" s="6">
        <v>13.0</v>
      </c>
      <c r="F150" s="6">
        <v>2.0</v>
      </c>
    </row>
    <row r="151">
      <c r="A151" s="6" t="s">
        <v>8727</v>
      </c>
      <c r="B151" s="6" t="s">
        <v>2374</v>
      </c>
      <c r="C151" s="6">
        <v>86.0</v>
      </c>
      <c r="D151" s="6">
        <v>7141.0</v>
      </c>
      <c r="E151" s="6">
        <v>7.0</v>
      </c>
      <c r="F151" s="6">
        <v>0.0</v>
      </c>
    </row>
    <row r="152">
      <c r="A152" s="6" t="s">
        <v>8584</v>
      </c>
      <c r="B152" s="6">
        <v>2026.0</v>
      </c>
      <c r="C152" s="6">
        <v>5.0</v>
      </c>
      <c r="D152" s="6">
        <v>450.0</v>
      </c>
      <c r="E152" s="6">
        <v>0.0</v>
      </c>
      <c r="F152" s="6">
        <v>0.0</v>
      </c>
    </row>
    <row r="153">
      <c r="A153" s="6" t="s">
        <v>8725</v>
      </c>
      <c r="B153" s="6">
        <v>2011.0</v>
      </c>
      <c r="C153" s="6">
        <v>25.0</v>
      </c>
      <c r="D153" s="6">
        <v>1463.0</v>
      </c>
      <c r="E153" s="6">
        <v>1.0</v>
      </c>
      <c r="F153" s="6">
        <v>0.0</v>
      </c>
    </row>
    <row r="154">
      <c r="A154" s="6" t="s">
        <v>8791</v>
      </c>
      <c r="B154" s="6" t="s">
        <v>339</v>
      </c>
      <c r="C154" s="6">
        <v>38.0</v>
      </c>
      <c r="D154" s="6">
        <v>3165.0</v>
      </c>
      <c r="E154" s="6">
        <v>1.0</v>
      </c>
      <c r="F154" s="6">
        <v>4.0</v>
      </c>
    </row>
    <row r="155">
      <c r="A155" s="6" t="s">
        <v>8631</v>
      </c>
      <c r="B155" s="6" t="s">
        <v>8822</v>
      </c>
      <c r="C155" s="6">
        <v>239.0</v>
      </c>
      <c r="D155" s="6">
        <v>13602.0</v>
      </c>
      <c r="E155" s="6">
        <v>23.0</v>
      </c>
      <c r="F155" s="6">
        <v>18.0</v>
      </c>
    </row>
    <row r="156">
      <c r="A156" s="6" t="s">
        <v>8823</v>
      </c>
      <c r="B156" s="6" t="s">
        <v>1454</v>
      </c>
      <c r="C156" s="6">
        <v>1.0</v>
      </c>
      <c r="D156" s="6">
        <v>90.0</v>
      </c>
      <c r="E156" s="6">
        <v>0.0</v>
      </c>
      <c r="F156" s="6">
        <v>0.0</v>
      </c>
    </row>
    <row r="157">
      <c r="A157" s="6" t="s">
        <v>8624</v>
      </c>
      <c r="B157" s="6">
        <v>2022.0</v>
      </c>
      <c r="C157" s="6">
        <v>29.0</v>
      </c>
      <c r="D157" s="6">
        <v>1259.0</v>
      </c>
      <c r="E157" s="6">
        <v>0.0</v>
      </c>
      <c r="F157" s="6">
        <v>1.0</v>
      </c>
    </row>
    <row r="158">
      <c r="A158" s="6" t="s">
        <v>8292</v>
      </c>
      <c r="B158" s="6" t="s">
        <v>272</v>
      </c>
      <c r="C158" s="6">
        <v>65.0</v>
      </c>
      <c r="D158" s="6">
        <v>3512.0</v>
      </c>
      <c r="E158" s="6">
        <v>4.0</v>
      </c>
      <c r="F158" s="6">
        <v>11.0</v>
      </c>
    </row>
    <row r="159">
      <c r="A159" s="6" t="s">
        <v>8635</v>
      </c>
      <c r="B159" s="6" t="s">
        <v>2517</v>
      </c>
      <c r="C159" s="6">
        <v>103.0</v>
      </c>
      <c r="D159" s="6">
        <v>7172.0</v>
      </c>
      <c r="E159" s="6">
        <v>5.0</v>
      </c>
      <c r="F159" s="6">
        <v>4.0</v>
      </c>
    </row>
    <row r="160">
      <c r="A160" s="6" t="s">
        <v>8806</v>
      </c>
    </row>
    <row r="161">
      <c r="A161" s="6" t="s">
        <v>365</v>
      </c>
      <c r="B161" s="6" t="s">
        <v>366</v>
      </c>
      <c r="C161" s="6" t="s">
        <v>367</v>
      </c>
      <c r="D161" s="6" t="s">
        <v>368</v>
      </c>
      <c r="E161" s="6" t="s">
        <v>369</v>
      </c>
      <c r="F161" s="6" t="s">
        <v>370</v>
      </c>
    </row>
    <row r="162">
      <c r="A162" s="6" t="s">
        <v>8732</v>
      </c>
      <c r="B162" s="6" t="s">
        <v>262</v>
      </c>
      <c r="C162" s="6">
        <v>75.0</v>
      </c>
      <c r="D162" s="6">
        <v>5828.0</v>
      </c>
      <c r="E162" s="6">
        <v>2.0</v>
      </c>
      <c r="F162" s="6">
        <v>2.0</v>
      </c>
    </row>
    <row r="163">
      <c r="A163" s="6" t="s">
        <v>8824</v>
      </c>
      <c r="B163" s="6">
        <v>1998.0</v>
      </c>
      <c r="C163" s="6">
        <v>1.0</v>
      </c>
      <c r="D163" s="6">
        <v>65.0</v>
      </c>
      <c r="E163" s="6">
        <v>0.0</v>
      </c>
    </row>
    <row r="164">
      <c r="A164" s="6" t="s">
        <v>8636</v>
      </c>
      <c r="B164" s="6" t="s">
        <v>175</v>
      </c>
      <c r="C164" s="6">
        <v>15.0</v>
      </c>
      <c r="D164" s="6">
        <v>250.0</v>
      </c>
      <c r="E164" s="6">
        <v>2.0</v>
      </c>
      <c r="F164" s="6">
        <v>0.0</v>
      </c>
    </row>
    <row r="165">
      <c r="A165" s="6" t="s">
        <v>8663</v>
      </c>
      <c r="B165" s="6">
        <v>2018.0</v>
      </c>
      <c r="C165" s="6">
        <v>4.0</v>
      </c>
      <c r="D165" s="6">
        <v>164.0</v>
      </c>
      <c r="E165" s="6">
        <v>0.0</v>
      </c>
      <c r="F165" s="6">
        <v>0.0</v>
      </c>
    </row>
    <row r="166">
      <c r="A166" s="6" t="s">
        <v>3229</v>
      </c>
      <c r="B166" s="6" t="s">
        <v>175</v>
      </c>
      <c r="C166" s="6">
        <v>46.0</v>
      </c>
      <c r="D166" s="6">
        <v>2301.0</v>
      </c>
      <c r="E166" s="6">
        <v>13.0</v>
      </c>
      <c r="F166" s="6">
        <v>5.0</v>
      </c>
    </row>
    <row r="167">
      <c r="A167" s="6" t="s">
        <v>8763</v>
      </c>
      <c r="B167" s="6">
        <v>2005.0</v>
      </c>
      <c r="C167" s="6">
        <v>1.0</v>
      </c>
      <c r="D167" s="6">
        <v>67.0</v>
      </c>
      <c r="E167" s="6">
        <v>0.0</v>
      </c>
      <c r="F167" s="6">
        <v>0.0</v>
      </c>
    </row>
    <row r="168">
      <c r="A168" s="6" t="s">
        <v>8825</v>
      </c>
      <c r="B168" s="6">
        <v>2014.0</v>
      </c>
      <c r="C168" s="6">
        <v>0.0</v>
      </c>
    </row>
    <row r="169">
      <c r="A169" s="6" t="s">
        <v>8684</v>
      </c>
      <c r="B169" s="6" t="s">
        <v>2900</v>
      </c>
      <c r="C169" s="6">
        <v>29.0</v>
      </c>
      <c r="D169" s="6">
        <v>2364.0</v>
      </c>
      <c r="E169" s="6">
        <v>0.0</v>
      </c>
      <c r="F169" s="6">
        <v>1.0</v>
      </c>
    </row>
    <row r="170">
      <c r="A170" s="6" t="s">
        <v>164</v>
      </c>
      <c r="B170" s="6" t="s">
        <v>2374</v>
      </c>
      <c r="C170" s="6">
        <v>50.0</v>
      </c>
      <c r="D170" s="6">
        <v>2655.0</v>
      </c>
      <c r="E170" s="6">
        <v>12.0</v>
      </c>
      <c r="F170" s="6">
        <v>4.0</v>
      </c>
    </row>
    <row r="171">
      <c r="A171" s="6" t="s">
        <v>8755</v>
      </c>
      <c r="B171" s="6" t="s">
        <v>501</v>
      </c>
      <c r="C171" s="6">
        <v>34.0</v>
      </c>
      <c r="D171" s="6">
        <v>2817.0</v>
      </c>
      <c r="E171" s="6">
        <v>0.0</v>
      </c>
      <c r="F171" s="6">
        <v>1.0</v>
      </c>
    </row>
    <row r="172">
      <c r="A172" s="6" t="s">
        <v>7112</v>
      </c>
      <c r="B172" s="6" t="s">
        <v>2857</v>
      </c>
      <c r="C172" s="6">
        <v>187.0</v>
      </c>
      <c r="D172" s="6">
        <v>13298.0</v>
      </c>
      <c r="E172" s="6">
        <v>6.0</v>
      </c>
      <c r="F172" s="6">
        <v>4.0</v>
      </c>
    </row>
    <row r="173">
      <c r="A173" s="6" t="s">
        <v>8651</v>
      </c>
      <c r="B173" s="6" t="s">
        <v>1084</v>
      </c>
      <c r="C173" s="6">
        <v>17.0</v>
      </c>
      <c r="D173" s="6">
        <v>1136.0</v>
      </c>
      <c r="E173" s="6">
        <v>0.0</v>
      </c>
      <c r="F173" s="6">
        <v>1.0</v>
      </c>
    </row>
    <row r="174">
      <c r="A174" s="6" t="s">
        <v>8325</v>
      </c>
      <c r="B174" s="6">
        <v>2012.0</v>
      </c>
      <c r="C174" s="6">
        <v>5.0</v>
      </c>
      <c r="D174" s="6">
        <v>199.0</v>
      </c>
      <c r="E174" s="6">
        <v>0.0</v>
      </c>
      <c r="F174" s="6">
        <v>0.0</v>
      </c>
    </row>
    <row r="175">
      <c r="A175" s="6" t="s">
        <v>8608</v>
      </c>
      <c r="B175" s="6" t="s">
        <v>628</v>
      </c>
      <c r="C175" s="6">
        <v>55.0</v>
      </c>
      <c r="D175" s="6">
        <v>4892.0</v>
      </c>
      <c r="E175" s="6">
        <v>0.0</v>
      </c>
      <c r="F175" s="6">
        <v>0.0</v>
      </c>
    </row>
    <row r="176">
      <c r="A176" s="6" t="s">
        <v>8575</v>
      </c>
      <c r="B176" s="6" t="s">
        <v>453</v>
      </c>
      <c r="C176" s="6">
        <v>56.0</v>
      </c>
      <c r="D176" s="6">
        <v>4968.0</v>
      </c>
      <c r="E176" s="6">
        <v>0.0</v>
      </c>
      <c r="F176" s="6">
        <v>0.0</v>
      </c>
    </row>
    <row r="177">
      <c r="A177" s="6" t="s">
        <v>8750</v>
      </c>
      <c r="B177" s="6" t="s">
        <v>552</v>
      </c>
      <c r="C177" s="6">
        <v>72.0</v>
      </c>
      <c r="D177" s="6">
        <v>3902.0</v>
      </c>
      <c r="E177" s="6">
        <v>21.0</v>
      </c>
      <c r="F177" s="6">
        <v>8.0</v>
      </c>
    </row>
    <row r="178">
      <c r="A178" s="6" t="s">
        <v>8826</v>
      </c>
      <c r="B178" s="6">
        <v>1998.0</v>
      </c>
      <c r="C178" s="6">
        <v>0.0</v>
      </c>
      <c r="D178" s="6">
        <v>0.0</v>
      </c>
      <c r="E178" s="6">
        <v>0.0</v>
      </c>
    </row>
    <row r="179">
      <c r="A179" s="6" t="s">
        <v>5877</v>
      </c>
      <c r="B179" s="6" t="s">
        <v>453</v>
      </c>
      <c r="C179" s="6">
        <v>23.0</v>
      </c>
      <c r="D179" s="6">
        <v>1369.0</v>
      </c>
      <c r="E179" s="6">
        <v>0.0</v>
      </c>
      <c r="F179" s="6">
        <v>0.0</v>
      </c>
    </row>
    <row r="180">
      <c r="A180" s="6" t="s">
        <v>7428</v>
      </c>
      <c r="B180" s="6">
        <v>2005.0</v>
      </c>
      <c r="C180" s="6">
        <v>10.0</v>
      </c>
      <c r="D180" s="6">
        <v>887.0</v>
      </c>
      <c r="E180" s="6">
        <v>0.0</v>
      </c>
      <c r="F180" s="6">
        <v>0.0</v>
      </c>
    </row>
    <row r="181">
      <c r="A181" s="6" t="s">
        <v>8639</v>
      </c>
      <c r="B181" s="6">
        <v>2020.0</v>
      </c>
      <c r="C181" s="6">
        <v>19.0</v>
      </c>
      <c r="D181" s="6">
        <v>693.0</v>
      </c>
      <c r="E181" s="6">
        <v>1.0</v>
      </c>
      <c r="F181" s="6">
        <v>3.0</v>
      </c>
    </row>
    <row r="182">
      <c r="A182" s="6" t="s">
        <v>8827</v>
      </c>
      <c r="B182" s="6" t="s">
        <v>628</v>
      </c>
      <c r="C182" s="6">
        <v>25.0</v>
      </c>
      <c r="D182" s="6">
        <v>1725.0</v>
      </c>
      <c r="E182" s="6">
        <v>1.0</v>
      </c>
      <c r="F182" s="6">
        <v>1.0</v>
      </c>
    </row>
    <row r="183">
      <c r="A183" s="6" t="s">
        <v>8828</v>
      </c>
      <c r="B183" s="6">
        <v>2016.0</v>
      </c>
      <c r="C183" s="6">
        <v>0.0</v>
      </c>
    </row>
    <row r="184">
      <c r="A184" s="6" t="s">
        <v>8655</v>
      </c>
      <c r="B184" s="6">
        <v>2018.0</v>
      </c>
      <c r="C184" s="6">
        <v>15.0</v>
      </c>
      <c r="D184" s="6">
        <v>1031.0</v>
      </c>
      <c r="E184" s="6">
        <v>0.0</v>
      </c>
      <c r="F184" s="6">
        <v>1.0</v>
      </c>
    </row>
    <row r="185">
      <c r="A185" s="6" t="s">
        <v>8712</v>
      </c>
      <c r="B185" s="6" t="s">
        <v>247</v>
      </c>
      <c r="C185" s="6">
        <v>32.0</v>
      </c>
      <c r="D185" s="6">
        <v>2353.0</v>
      </c>
      <c r="E185" s="6">
        <v>2.0</v>
      </c>
      <c r="F185" s="6">
        <v>0.0</v>
      </c>
    </row>
    <row r="186">
      <c r="A186" s="6" t="s">
        <v>8615</v>
      </c>
      <c r="B186" s="6">
        <v>2023.0</v>
      </c>
      <c r="C186" s="6">
        <v>31.0</v>
      </c>
      <c r="D186" s="6">
        <v>2511.0</v>
      </c>
      <c r="E186" s="6">
        <v>3.0</v>
      </c>
      <c r="F186" s="6">
        <v>0.0</v>
      </c>
    </row>
    <row r="187">
      <c r="A187" s="6" t="s">
        <v>8742</v>
      </c>
      <c r="B187" s="6" t="s">
        <v>272</v>
      </c>
      <c r="C187" s="6">
        <v>74.0</v>
      </c>
      <c r="D187" s="6">
        <v>4855.0</v>
      </c>
      <c r="E187" s="6">
        <v>28.0</v>
      </c>
      <c r="F187" s="6">
        <v>5.0</v>
      </c>
    </row>
    <row r="188">
      <c r="A188" s="6" t="s">
        <v>8622</v>
      </c>
      <c r="B188" s="6" t="s">
        <v>175</v>
      </c>
      <c r="C188" s="6">
        <v>49.0</v>
      </c>
      <c r="D188" s="6">
        <v>2835.0</v>
      </c>
      <c r="E188" s="6">
        <v>3.0</v>
      </c>
      <c r="F188" s="6">
        <v>4.0</v>
      </c>
    </row>
    <row r="189">
      <c r="A189" s="6" t="s">
        <v>8664</v>
      </c>
      <c r="B189" s="6" t="s">
        <v>2251</v>
      </c>
      <c r="C189" s="6">
        <v>29.0</v>
      </c>
      <c r="D189" s="6">
        <v>2106.0</v>
      </c>
      <c r="E189" s="6">
        <v>5.0</v>
      </c>
      <c r="F189" s="6">
        <v>6.0</v>
      </c>
    </row>
    <row r="190">
      <c r="A190" s="6" t="s">
        <v>1060</v>
      </c>
      <c r="B190" s="6" t="s">
        <v>167</v>
      </c>
      <c r="C190" s="6">
        <v>78.0</v>
      </c>
      <c r="D190" s="6">
        <v>3362.0</v>
      </c>
      <c r="E190" s="6">
        <v>23.0</v>
      </c>
      <c r="F190" s="6">
        <v>5.0</v>
      </c>
    </row>
    <row r="191">
      <c r="A191" s="6" t="s">
        <v>8829</v>
      </c>
      <c r="B191" s="6">
        <v>1998.0</v>
      </c>
      <c r="C191" s="6">
        <v>2.0</v>
      </c>
      <c r="D191" s="6">
        <v>74.0</v>
      </c>
      <c r="E191" s="6">
        <v>0.0</v>
      </c>
    </row>
    <row r="192">
      <c r="A192" s="6" t="s">
        <v>8806</v>
      </c>
    </row>
    <row r="193">
      <c r="A193" s="6" t="s">
        <v>365</v>
      </c>
      <c r="B193" s="6" t="s">
        <v>366</v>
      </c>
      <c r="C193" s="6" t="s">
        <v>367</v>
      </c>
      <c r="D193" s="6" t="s">
        <v>368</v>
      </c>
      <c r="E193" s="6" t="s">
        <v>369</v>
      </c>
      <c r="F193" s="6" t="s">
        <v>370</v>
      </c>
    </row>
    <row r="194">
      <c r="A194" s="6" t="s">
        <v>8830</v>
      </c>
      <c r="B194" s="6">
        <v>1998.0</v>
      </c>
      <c r="C194" s="6">
        <v>3.0</v>
      </c>
      <c r="D194" s="6">
        <v>270.0</v>
      </c>
      <c r="E194" s="6">
        <v>0.0</v>
      </c>
    </row>
    <row r="195">
      <c r="A195" s="6" t="s">
        <v>8231</v>
      </c>
      <c r="B195" s="6" t="s">
        <v>216</v>
      </c>
      <c r="C195" s="6">
        <v>40.0</v>
      </c>
      <c r="D195" s="6">
        <v>1672.0</v>
      </c>
      <c r="E195" s="6">
        <v>7.0</v>
      </c>
      <c r="F195" s="6">
        <v>5.0</v>
      </c>
    </row>
    <row r="196">
      <c r="A196" s="6" t="s">
        <v>231</v>
      </c>
      <c r="B196" s="6" t="s">
        <v>6682</v>
      </c>
      <c r="C196" s="6">
        <v>215.0</v>
      </c>
      <c r="D196" s="6">
        <v>19170.0</v>
      </c>
      <c r="E196" s="6">
        <v>0.0</v>
      </c>
      <c r="F196" s="6">
        <v>0.0</v>
      </c>
    </row>
    <row r="197">
      <c r="A197" s="6" t="s">
        <v>8591</v>
      </c>
      <c r="B197" s="6">
        <v>2025.0</v>
      </c>
      <c r="C197" s="6">
        <v>5.0</v>
      </c>
      <c r="D197" s="6">
        <v>181.0</v>
      </c>
      <c r="E197" s="6">
        <v>0.0</v>
      </c>
      <c r="F197" s="6">
        <v>1.0</v>
      </c>
    </row>
    <row r="198">
      <c r="A198" s="6" t="s">
        <v>8788</v>
      </c>
      <c r="B198" s="6" t="s">
        <v>676</v>
      </c>
      <c r="C198" s="6">
        <v>105.0</v>
      </c>
      <c r="D198" s="6">
        <v>8547.0</v>
      </c>
      <c r="E198" s="6">
        <v>23.0</v>
      </c>
      <c r="F198" s="6">
        <v>8.0</v>
      </c>
    </row>
    <row r="199">
      <c r="A199" s="6" t="s">
        <v>8764</v>
      </c>
      <c r="B199" s="6">
        <v>2005.0</v>
      </c>
      <c r="C199" s="6">
        <v>1.0</v>
      </c>
      <c r="D199" s="6">
        <v>90.0</v>
      </c>
      <c r="E199" s="6">
        <v>0.0</v>
      </c>
      <c r="F199" s="6">
        <v>0.0</v>
      </c>
    </row>
    <row r="200">
      <c r="A200" s="6" t="s">
        <v>8774</v>
      </c>
      <c r="B200" s="6" t="s">
        <v>638</v>
      </c>
      <c r="C200" s="6">
        <v>79.0</v>
      </c>
      <c r="D200" s="6">
        <v>7110.0</v>
      </c>
      <c r="E200" s="6">
        <v>0.0</v>
      </c>
      <c r="F200" s="6">
        <v>0.0</v>
      </c>
    </row>
    <row r="201">
      <c r="A201" s="6" t="s">
        <v>8730</v>
      </c>
      <c r="B201" s="6" t="s">
        <v>6682</v>
      </c>
      <c r="C201" s="6">
        <v>129.0</v>
      </c>
      <c r="D201" s="6">
        <v>10135.0</v>
      </c>
      <c r="E201" s="6">
        <v>3.0</v>
      </c>
      <c r="F201" s="6">
        <v>5.0</v>
      </c>
    </row>
    <row r="202">
      <c r="A202" s="6" t="s">
        <v>8569</v>
      </c>
      <c r="B202" s="6" t="s">
        <v>128</v>
      </c>
      <c r="C202" s="6">
        <v>10.0</v>
      </c>
      <c r="D202" s="6">
        <v>200.0</v>
      </c>
      <c r="E202" s="6">
        <v>0.0</v>
      </c>
      <c r="F202" s="6">
        <v>0.0</v>
      </c>
    </row>
    <row r="203">
      <c r="A203" s="6" t="s">
        <v>8613</v>
      </c>
      <c r="B203" s="6" t="s">
        <v>446</v>
      </c>
      <c r="C203" s="6">
        <v>77.0</v>
      </c>
      <c r="D203" s="6">
        <v>5739.0</v>
      </c>
      <c r="E203" s="6">
        <v>3.0</v>
      </c>
      <c r="F203" s="6">
        <v>1.0</v>
      </c>
    </row>
    <row r="204">
      <c r="A204" s="6" t="s">
        <v>8758</v>
      </c>
      <c r="B204" s="6" t="s">
        <v>1303</v>
      </c>
      <c r="C204" s="6">
        <v>73.0</v>
      </c>
      <c r="D204" s="6">
        <v>5529.0</v>
      </c>
      <c r="E204" s="6">
        <v>1.0</v>
      </c>
      <c r="F204" s="6">
        <v>1.0</v>
      </c>
    </row>
    <row r="205">
      <c r="A205" s="6" t="s">
        <v>6454</v>
      </c>
      <c r="B205" s="6">
        <v>2009.0</v>
      </c>
      <c r="C205" s="6">
        <v>23.0</v>
      </c>
      <c r="D205" s="6">
        <v>1858.0</v>
      </c>
      <c r="E205" s="6">
        <v>1.0</v>
      </c>
      <c r="F205" s="6">
        <v>0.0</v>
      </c>
    </row>
    <row r="206">
      <c r="A206" s="6" t="s">
        <v>8724</v>
      </c>
      <c r="B206" s="6" t="s">
        <v>251</v>
      </c>
      <c r="C206" s="6">
        <v>59.0</v>
      </c>
      <c r="D206" s="6">
        <v>4246.0</v>
      </c>
      <c r="E206" s="6">
        <v>2.0</v>
      </c>
      <c r="F206" s="6">
        <v>2.0</v>
      </c>
    </row>
    <row r="207">
      <c r="A207" s="6" t="s">
        <v>8693</v>
      </c>
      <c r="B207" s="6">
        <v>2014.0</v>
      </c>
      <c r="C207" s="6">
        <v>7.0</v>
      </c>
      <c r="D207" s="6">
        <v>483.0</v>
      </c>
      <c r="E207" s="6">
        <v>0.0</v>
      </c>
      <c r="F207" s="6">
        <v>0.0</v>
      </c>
    </row>
    <row r="208">
      <c r="A208" s="6" t="s">
        <v>8329</v>
      </c>
      <c r="B208" s="6" t="s">
        <v>514</v>
      </c>
      <c r="C208" s="6">
        <v>143.0</v>
      </c>
      <c r="D208" s="6">
        <v>9234.0</v>
      </c>
      <c r="E208" s="6">
        <v>20.0</v>
      </c>
      <c r="F208" s="6">
        <v>12.0</v>
      </c>
    </row>
    <row r="209">
      <c r="A209" s="6" t="s">
        <v>6294</v>
      </c>
      <c r="B209" s="6">
        <v>2000.0</v>
      </c>
      <c r="C209" s="6">
        <v>13.0</v>
      </c>
      <c r="D209" s="6">
        <v>894.0</v>
      </c>
      <c r="E209" s="6">
        <v>3.0</v>
      </c>
      <c r="F209" s="6">
        <v>0.0</v>
      </c>
    </row>
    <row r="210">
      <c r="A210" s="6" t="s">
        <v>8711</v>
      </c>
      <c r="B210" s="6" t="s">
        <v>612</v>
      </c>
      <c r="C210" s="6">
        <v>81.0</v>
      </c>
      <c r="D210" s="6">
        <v>7245.0</v>
      </c>
      <c r="E210" s="6">
        <v>0.0</v>
      </c>
      <c r="F210" s="6">
        <v>0.0</v>
      </c>
    </row>
    <row r="211">
      <c r="A211" s="6" t="s">
        <v>8759</v>
      </c>
      <c r="B211" s="6" t="s">
        <v>6786</v>
      </c>
      <c r="C211" s="6">
        <v>70.0</v>
      </c>
      <c r="D211" s="6">
        <v>3776.0</v>
      </c>
      <c r="E211" s="6">
        <v>5.0</v>
      </c>
      <c r="F211" s="6">
        <v>4.0</v>
      </c>
    </row>
    <row r="212">
      <c r="A212" s="6" t="s">
        <v>8717</v>
      </c>
      <c r="B212" s="6">
        <v>2011.0</v>
      </c>
      <c r="C212" s="6">
        <v>13.0</v>
      </c>
      <c r="D212" s="6">
        <v>507.0</v>
      </c>
      <c r="E212" s="6">
        <v>1.0</v>
      </c>
      <c r="F212" s="6">
        <v>0.0</v>
      </c>
    </row>
    <row r="213">
      <c r="A213" s="6" t="s">
        <v>8780</v>
      </c>
      <c r="B213" s="6">
        <v>2003.0</v>
      </c>
      <c r="C213" s="6">
        <v>43.0</v>
      </c>
      <c r="D213" s="6">
        <v>3186.0</v>
      </c>
      <c r="E213" s="6">
        <v>1.0</v>
      </c>
      <c r="F213" s="6">
        <v>1.0</v>
      </c>
    </row>
    <row r="214">
      <c r="A214" s="6" t="s">
        <v>8659</v>
      </c>
      <c r="B214" s="6" t="s">
        <v>197</v>
      </c>
      <c r="C214" s="6">
        <v>1.0</v>
      </c>
      <c r="D214" s="6">
        <v>8.0</v>
      </c>
      <c r="E214" s="6">
        <v>0.0</v>
      </c>
      <c r="F214" s="6">
        <v>0.0</v>
      </c>
    </row>
    <row r="215">
      <c r="A215" s="6" t="s">
        <v>2664</v>
      </c>
      <c r="B215" s="6">
        <v>2001.0</v>
      </c>
      <c r="C215" s="6">
        <v>14.0</v>
      </c>
      <c r="D215" s="6">
        <v>356.0</v>
      </c>
      <c r="E215" s="6">
        <v>0.0</v>
      </c>
      <c r="F215" s="6">
        <v>0.0</v>
      </c>
    </row>
    <row r="216">
      <c r="A216" s="6" t="s">
        <v>8673</v>
      </c>
      <c r="B216" s="6">
        <v>2017.0</v>
      </c>
      <c r="C216" s="6">
        <v>9.0</v>
      </c>
      <c r="D216" s="6">
        <v>249.0</v>
      </c>
      <c r="E216" s="6">
        <v>1.0</v>
      </c>
      <c r="F216" s="6">
        <v>0.0</v>
      </c>
    </row>
    <row r="217">
      <c r="A217" s="6" t="s">
        <v>8777</v>
      </c>
      <c r="B217" s="6" t="s">
        <v>4995</v>
      </c>
      <c r="C217" s="6">
        <v>3.0</v>
      </c>
      <c r="D217" s="6">
        <v>74.0</v>
      </c>
      <c r="E217" s="6">
        <v>0.0</v>
      </c>
      <c r="F217" s="6">
        <v>0.0</v>
      </c>
    </row>
    <row r="218">
      <c r="A218" s="6" t="s">
        <v>8671</v>
      </c>
      <c r="B218" s="6" t="s">
        <v>5416</v>
      </c>
      <c r="C218" s="6">
        <v>32.0</v>
      </c>
      <c r="D218" s="6">
        <v>2591.0</v>
      </c>
      <c r="E218" s="6">
        <v>0.0</v>
      </c>
      <c r="F218" s="6">
        <v>0.0</v>
      </c>
    </row>
    <row r="219">
      <c r="A219" s="6" t="s">
        <v>1112</v>
      </c>
      <c r="B219" s="6">
        <v>2025.0</v>
      </c>
      <c r="C219" s="6">
        <v>31.0</v>
      </c>
      <c r="D219" s="6">
        <v>2665.0</v>
      </c>
      <c r="E219" s="6">
        <v>1.0</v>
      </c>
      <c r="F219" s="6">
        <v>1.0</v>
      </c>
    </row>
    <row r="220">
      <c r="A220" s="6" t="s">
        <v>8734</v>
      </c>
      <c r="B220" s="6" t="s">
        <v>3039</v>
      </c>
      <c r="C220" s="6">
        <v>57.0</v>
      </c>
      <c r="D220" s="6">
        <v>3930.0</v>
      </c>
      <c r="E220" s="6">
        <v>3.0</v>
      </c>
      <c r="F220" s="6">
        <v>3.0</v>
      </c>
    </row>
    <row r="221">
      <c r="A221" s="6" t="s">
        <v>8754</v>
      </c>
      <c r="B221" s="6">
        <v>2007.0</v>
      </c>
      <c r="C221" s="6">
        <v>10.0</v>
      </c>
      <c r="D221" s="6">
        <v>617.0</v>
      </c>
      <c r="E221" s="6">
        <v>1.0</v>
      </c>
      <c r="F221" s="6">
        <v>0.0</v>
      </c>
    </row>
    <row r="222">
      <c r="A222" s="6" t="s">
        <v>8786</v>
      </c>
      <c r="B222" s="6" t="s">
        <v>1574</v>
      </c>
      <c r="C222" s="6">
        <v>28.0</v>
      </c>
      <c r="D222" s="6">
        <v>1741.0</v>
      </c>
      <c r="E222" s="6">
        <v>0.0</v>
      </c>
      <c r="F222" s="6">
        <v>0.0</v>
      </c>
    </row>
    <row r="223">
      <c r="A223" s="6" t="s">
        <v>8710</v>
      </c>
      <c r="B223" s="6">
        <v>2012.0</v>
      </c>
      <c r="C223" s="6">
        <v>29.0</v>
      </c>
      <c r="D223" s="6">
        <v>2266.0</v>
      </c>
      <c r="E223" s="6">
        <v>2.0</v>
      </c>
      <c r="F223" s="6">
        <v>0.0</v>
      </c>
    </row>
    <row r="224">
      <c r="A224" s="6" t="s">
        <v>8806</v>
      </c>
    </row>
    <row r="225">
      <c r="A225" s="6" t="s">
        <v>365</v>
      </c>
      <c r="B225" s="6" t="s">
        <v>366</v>
      </c>
      <c r="C225" s="6" t="s">
        <v>367</v>
      </c>
      <c r="D225" s="6" t="s">
        <v>368</v>
      </c>
      <c r="E225" s="6" t="s">
        <v>369</v>
      </c>
      <c r="F225" s="6" t="s">
        <v>370</v>
      </c>
    </row>
    <row r="226">
      <c r="A226" s="6" t="s">
        <v>8831</v>
      </c>
      <c r="B226" s="6">
        <v>1998.0</v>
      </c>
      <c r="C226" s="6">
        <v>2.0</v>
      </c>
      <c r="D226" s="6">
        <v>100.0</v>
      </c>
      <c r="E226" s="6">
        <v>0.0</v>
      </c>
    </row>
    <row r="227">
      <c r="A227" s="6" t="s">
        <v>8832</v>
      </c>
      <c r="B227" s="6" t="s">
        <v>913</v>
      </c>
      <c r="C227" s="6">
        <v>30.0</v>
      </c>
      <c r="D227" s="6">
        <v>2185.0</v>
      </c>
      <c r="E227" s="6">
        <v>1.0</v>
      </c>
      <c r="F227" s="6">
        <v>2.0</v>
      </c>
    </row>
    <row r="228">
      <c r="A228" s="6" t="s">
        <v>7756</v>
      </c>
      <c r="B228" s="6" t="s">
        <v>128</v>
      </c>
      <c r="C228" s="6">
        <v>51.0</v>
      </c>
      <c r="D228" s="6">
        <v>3218.0</v>
      </c>
      <c r="E228" s="6">
        <v>17.0</v>
      </c>
      <c r="F228" s="6">
        <v>8.0</v>
      </c>
    </row>
    <row r="229">
      <c r="A229" s="6" t="s">
        <v>8640</v>
      </c>
      <c r="B229" s="6" t="s">
        <v>482</v>
      </c>
      <c r="C229" s="6">
        <v>22.0</v>
      </c>
      <c r="D229" s="6">
        <v>1351.0</v>
      </c>
      <c r="E229" s="6">
        <v>5.0</v>
      </c>
      <c r="F229" s="6">
        <v>4.0</v>
      </c>
    </row>
    <row r="230">
      <c r="A230" s="6" t="s">
        <v>8799</v>
      </c>
      <c r="B230" s="6" t="s">
        <v>3168</v>
      </c>
      <c r="C230" s="6">
        <v>55.0</v>
      </c>
      <c r="D230" s="6">
        <v>3020.0</v>
      </c>
      <c r="E230" s="6">
        <v>11.0</v>
      </c>
      <c r="F230" s="6">
        <v>1.0</v>
      </c>
    </row>
    <row r="231">
      <c r="A231" s="6" t="s">
        <v>8626</v>
      </c>
      <c r="B231" s="6">
        <v>2022.0</v>
      </c>
      <c r="C231" s="6">
        <v>27.0</v>
      </c>
      <c r="D231" s="6">
        <v>1451.0</v>
      </c>
      <c r="E231" s="6">
        <v>0.0</v>
      </c>
      <c r="F231" s="6">
        <v>2.0</v>
      </c>
    </row>
    <row r="232">
      <c r="A232" s="6" t="s">
        <v>8576</v>
      </c>
      <c r="B232" s="6" t="s">
        <v>128</v>
      </c>
      <c r="C232" s="6">
        <v>54.0</v>
      </c>
      <c r="D232" s="6">
        <v>3342.0</v>
      </c>
      <c r="E232" s="6">
        <v>12.0</v>
      </c>
      <c r="F232" s="6">
        <v>8.0</v>
      </c>
    </row>
    <row r="233">
      <c r="A233" s="6" t="s">
        <v>8737</v>
      </c>
      <c r="B233" s="6" t="s">
        <v>262</v>
      </c>
      <c r="C233" s="6">
        <v>47.0</v>
      </c>
      <c r="D233" s="6">
        <v>2716.0</v>
      </c>
      <c r="E233" s="6">
        <v>9.0</v>
      </c>
      <c r="F233" s="6">
        <v>4.0</v>
      </c>
    </row>
    <row r="234">
      <c r="A234" s="6" t="s">
        <v>8666</v>
      </c>
      <c r="B234" s="6">
        <v>2017.0</v>
      </c>
      <c r="C234" s="6">
        <v>1.0</v>
      </c>
      <c r="D234" s="6">
        <v>90.0</v>
      </c>
      <c r="E234" s="6">
        <v>0.0</v>
      </c>
      <c r="F234" s="6">
        <v>0.0</v>
      </c>
    </row>
    <row r="235">
      <c r="A235" s="6" t="s">
        <v>5644</v>
      </c>
      <c r="B235" s="6" t="s">
        <v>3138</v>
      </c>
      <c r="C235" s="6">
        <v>123.0</v>
      </c>
      <c r="D235" s="6">
        <v>6970.0</v>
      </c>
      <c r="E235" s="6">
        <v>8.0</v>
      </c>
      <c r="F235" s="6">
        <v>10.0</v>
      </c>
    </row>
    <row r="236">
      <c r="A236" s="6" t="s">
        <v>8585</v>
      </c>
      <c r="B236" s="6" t="s">
        <v>7213</v>
      </c>
      <c r="C236" s="6">
        <v>330.0</v>
      </c>
      <c r="D236" s="6">
        <v>21495.0</v>
      </c>
      <c r="E236" s="6">
        <v>130.0</v>
      </c>
      <c r="F236" s="6">
        <v>49.0</v>
      </c>
    </row>
    <row r="237">
      <c r="A237" s="6" t="s">
        <v>8625</v>
      </c>
      <c r="B237" s="6" t="s">
        <v>2251</v>
      </c>
      <c r="C237" s="6">
        <v>42.0</v>
      </c>
      <c r="D237" s="6">
        <v>2351.0</v>
      </c>
      <c r="E237" s="6">
        <v>1.0</v>
      </c>
      <c r="F237" s="6">
        <v>4.0</v>
      </c>
    </row>
    <row r="238">
      <c r="A238" s="6" t="s">
        <v>8607</v>
      </c>
      <c r="B238" s="6">
        <v>2023.0</v>
      </c>
      <c r="C238" s="6">
        <v>18.0</v>
      </c>
      <c r="D238" s="6">
        <v>1359.0</v>
      </c>
      <c r="E238" s="6">
        <v>3.0</v>
      </c>
      <c r="F238" s="6">
        <v>1.0</v>
      </c>
    </row>
    <row r="239">
      <c r="A239" s="6" t="s">
        <v>8574</v>
      </c>
      <c r="B239" s="6" t="s">
        <v>128</v>
      </c>
      <c r="C239" s="6">
        <v>41.0</v>
      </c>
      <c r="D239" s="6">
        <v>3335.0</v>
      </c>
      <c r="E239" s="6">
        <v>2.0</v>
      </c>
      <c r="F239" s="6">
        <v>2.0</v>
      </c>
    </row>
    <row r="240">
      <c r="A240" s="6" t="s">
        <v>8683</v>
      </c>
      <c r="B240" s="6" t="s">
        <v>3436</v>
      </c>
      <c r="C240" s="6">
        <v>251.0</v>
      </c>
      <c r="D240" s="6">
        <v>21191.0</v>
      </c>
      <c r="E240" s="6">
        <v>10.0</v>
      </c>
      <c r="F240" s="6">
        <v>8.0</v>
      </c>
    </row>
    <row r="241">
      <c r="A241" s="6" t="s">
        <v>8679</v>
      </c>
      <c r="B241" s="6" t="s">
        <v>210</v>
      </c>
      <c r="C241" s="6">
        <v>13.0</v>
      </c>
      <c r="D241" s="6">
        <v>568.0</v>
      </c>
      <c r="E241" s="6">
        <v>1.0</v>
      </c>
      <c r="F241" s="6">
        <v>1.0</v>
      </c>
    </row>
    <row r="242">
      <c r="A242" s="6" t="s">
        <v>8767</v>
      </c>
      <c r="B242" s="6" t="s">
        <v>3442</v>
      </c>
      <c r="C242" s="6">
        <v>25.0</v>
      </c>
      <c r="D242" s="6">
        <v>417.0</v>
      </c>
      <c r="E242" s="6">
        <v>3.0</v>
      </c>
      <c r="F242" s="6">
        <v>0.0</v>
      </c>
    </row>
    <row r="243">
      <c r="A243" s="6" t="s">
        <v>8687</v>
      </c>
      <c r="B243" s="6" t="s">
        <v>2900</v>
      </c>
      <c r="C243" s="6">
        <v>38.0</v>
      </c>
      <c r="D243" s="6">
        <v>1932.0</v>
      </c>
      <c r="E243" s="6">
        <v>2.0</v>
      </c>
      <c r="F243" s="6">
        <v>2.0</v>
      </c>
    </row>
    <row r="244">
      <c r="A244" s="6" t="s">
        <v>8690</v>
      </c>
      <c r="B244" s="6">
        <v>2014.0</v>
      </c>
      <c r="C244" s="6">
        <v>2.0</v>
      </c>
      <c r="D244" s="6">
        <v>120.0</v>
      </c>
      <c r="E244" s="6">
        <v>0.0</v>
      </c>
      <c r="F244" s="6">
        <v>0.0</v>
      </c>
    </row>
    <row r="245">
      <c r="A245" s="6" t="s">
        <v>8571</v>
      </c>
      <c r="B245" s="6" t="s">
        <v>520</v>
      </c>
      <c r="C245" s="6">
        <v>64.0</v>
      </c>
      <c r="D245" s="6">
        <v>4721.0</v>
      </c>
      <c r="E245" s="6">
        <v>1.0</v>
      </c>
      <c r="F245" s="6">
        <v>0.0</v>
      </c>
    </row>
    <row r="246">
      <c r="A246" s="6" t="s">
        <v>8787</v>
      </c>
      <c r="B246" s="6">
        <v>2002.0</v>
      </c>
      <c r="C246" s="6">
        <v>15.0</v>
      </c>
      <c r="D246" s="6">
        <v>943.0</v>
      </c>
      <c r="E246" s="6">
        <v>2.0</v>
      </c>
      <c r="F246" s="6">
        <v>0.0</v>
      </c>
    </row>
    <row r="247">
      <c r="A247" s="6" t="s">
        <v>8723</v>
      </c>
      <c r="B247" s="6" t="s">
        <v>2374</v>
      </c>
      <c r="C247" s="6">
        <v>106.0</v>
      </c>
      <c r="D247" s="6">
        <v>7354.0</v>
      </c>
      <c r="E247" s="6">
        <v>31.0</v>
      </c>
      <c r="F247" s="6">
        <v>9.0</v>
      </c>
    </row>
    <row r="248">
      <c r="A248" s="6" t="s">
        <v>8566</v>
      </c>
      <c r="B248" s="6">
        <v>2026.0</v>
      </c>
      <c r="C248" s="6">
        <v>1.0</v>
      </c>
      <c r="D248" s="6">
        <v>5.0</v>
      </c>
      <c r="E248" s="6">
        <v>0.0</v>
      </c>
      <c r="F248" s="6">
        <v>0.0</v>
      </c>
    </row>
    <row r="249">
      <c r="A249" s="6" t="s">
        <v>8623</v>
      </c>
      <c r="B249" s="6" t="s">
        <v>913</v>
      </c>
      <c r="C249" s="6">
        <v>76.0</v>
      </c>
      <c r="D249" s="6">
        <v>3635.0</v>
      </c>
      <c r="E249" s="6">
        <v>14.0</v>
      </c>
      <c r="F249" s="6">
        <v>4.0</v>
      </c>
    </row>
    <row r="250">
      <c r="A250" s="6" t="s">
        <v>8604</v>
      </c>
      <c r="B250" s="6" t="s">
        <v>604</v>
      </c>
      <c r="C250" s="6">
        <v>15.0</v>
      </c>
      <c r="D250" s="6">
        <v>581.0</v>
      </c>
      <c r="E250" s="6">
        <v>1.0</v>
      </c>
      <c r="F250" s="6">
        <v>0.0</v>
      </c>
    </row>
    <row r="251">
      <c r="A251" s="6" t="s">
        <v>8740</v>
      </c>
      <c r="B251" s="6">
        <v>2009.0</v>
      </c>
      <c r="C251" s="6">
        <v>2.0</v>
      </c>
      <c r="D251" s="6">
        <v>128.0</v>
      </c>
      <c r="E251" s="6">
        <v>0.0</v>
      </c>
      <c r="F251" s="6">
        <v>0.0</v>
      </c>
    </row>
    <row r="252">
      <c r="A252" s="6" t="s">
        <v>8738</v>
      </c>
      <c r="B252" s="6" t="s">
        <v>2374</v>
      </c>
      <c r="C252" s="6">
        <v>112.0</v>
      </c>
      <c r="D252" s="6">
        <v>9335.0</v>
      </c>
      <c r="E252" s="6">
        <v>3.0</v>
      </c>
      <c r="F252" s="6">
        <v>1.0</v>
      </c>
    </row>
    <row r="253">
      <c r="A253" s="6" t="s">
        <v>8573</v>
      </c>
      <c r="B253" s="6" t="s">
        <v>128</v>
      </c>
      <c r="C253" s="6">
        <v>42.0</v>
      </c>
      <c r="D253" s="6">
        <v>1665.0</v>
      </c>
      <c r="E253" s="6">
        <v>7.0</v>
      </c>
      <c r="F253" s="6">
        <v>2.0</v>
      </c>
    </row>
    <row r="254">
      <c r="A254" s="6" t="s">
        <v>8648</v>
      </c>
      <c r="B254" s="6" t="s">
        <v>3138</v>
      </c>
      <c r="C254" s="6">
        <v>96.0</v>
      </c>
      <c r="D254" s="6">
        <v>5101.0</v>
      </c>
      <c r="E254" s="6">
        <v>15.0</v>
      </c>
      <c r="F254" s="6">
        <v>8.0</v>
      </c>
    </row>
    <row r="255">
      <c r="A255" s="6" t="s">
        <v>8709</v>
      </c>
      <c r="B255" s="6" t="s">
        <v>404</v>
      </c>
      <c r="C255" s="6">
        <v>89.0</v>
      </c>
      <c r="D255" s="6">
        <v>6997.0</v>
      </c>
      <c r="E255" s="6">
        <v>1.0</v>
      </c>
      <c r="F255" s="6">
        <v>2.0</v>
      </c>
    </row>
    <row r="256">
      <c r="A256" s="6" t="s">
        <v>8806</v>
      </c>
    </row>
    <row r="257">
      <c r="A257" s="6" t="s">
        <v>365</v>
      </c>
      <c r="B257" s="6" t="s">
        <v>366</v>
      </c>
      <c r="C257" s="6" t="s">
        <v>367</v>
      </c>
      <c r="D257" s="6" t="s">
        <v>368</v>
      </c>
      <c r="E257" s="6" t="s">
        <v>369</v>
      </c>
      <c r="F257" s="6" t="s">
        <v>370</v>
      </c>
    </row>
    <row r="258">
      <c r="A258" s="6" t="s">
        <v>8731</v>
      </c>
      <c r="B258" s="6" t="s">
        <v>262</v>
      </c>
      <c r="C258" s="6">
        <v>23.0</v>
      </c>
      <c r="D258" s="6">
        <v>1661.0</v>
      </c>
      <c r="E258" s="6">
        <v>0.0</v>
      </c>
      <c r="F258" s="6">
        <v>0.0</v>
      </c>
    </row>
    <row r="259">
      <c r="A259" s="6" t="s">
        <v>8749</v>
      </c>
      <c r="B259" s="6" t="s">
        <v>2547</v>
      </c>
      <c r="C259" s="6">
        <v>6.0</v>
      </c>
      <c r="D259" s="6">
        <v>213.0</v>
      </c>
      <c r="E259" s="6">
        <v>0.0</v>
      </c>
      <c r="F259" s="6">
        <v>0.0</v>
      </c>
    </row>
    <row r="260">
      <c r="A260" s="6" t="s">
        <v>1895</v>
      </c>
      <c r="B260" s="6" t="s">
        <v>315</v>
      </c>
      <c r="C260" s="6">
        <v>59.0</v>
      </c>
      <c r="D260" s="6">
        <v>4380.0</v>
      </c>
      <c r="E260" s="6">
        <v>7.0</v>
      </c>
      <c r="F260" s="6">
        <v>3.0</v>
      </c>
    </row>
    <row r="261">
      <c r="A261" s="6" t="s">
        <v>8833</v>
      </c>
      <c r="B261" s="6" t="s">
        <v>913</v>
      </c>
      <c r="C261" s="6">
        <v>33.0</v>
      </c>
      <c r="D261" s="6">
        <v>1166.0</v>
      </c>
      <c r="E261" s="6">
        <v>3.0</v>
      </c>
      <c r="F261" s="6">
        <v>0.0</v>
      </c>
    </row>
    <row r="262">
      <c r="A262" s="6" t="s">
        <v>8707</v>
      </c>
      <c r="B262" s="6" t="s">
        <v>247</v>
      </c>
      <c r="C262" s="6">
        <v>9.0</v>
      </c>
      <c r="D262" s="6">
        <v>810.0</v>
      </c>
      <c r="E262" s="6">
        <v>0.0</v>
      </c>
      <c r="F262" s="6">
        <v>0.0</v>
      </c>
    </row>
    <row r="263">
      <c r="A263" s="6" t="s">
        <v>8785</v>
      </c>
      <c r="B263" s="6" t="s">
        <v>676</v>
      </c>
      <c r="C263" s="6">
        <v>70.0</v>
      </c>
      <c r="D263" s="6">
        <v>5549.0</v>
      </c>
      <c r="E263" s="6">
        <v>18.0</v>
      </c>
      <c r="F263" s="6">
        <v>6.0</v>
      </c>
    </row>
    <row r="264">
      <c r="A264" s="6" t="s">
        <v>8834</v>
      </c>
      <c r="B264" s="6">
        <v>1998.0</v>
      </c>
      <c r="C264" s="6">
        <v>35.0</v>
      </c>
      <c r="D264" s="6">
        <v>3150.0</v>
      </c>
      <c r="E264" s="6">
        <v>0.0</v>
      </c>
    </row>
    <row r="265">
      <c r="A265" s="6" t="s">
        <v>8706</v>
      </c>
      <c r="B265" s="6">
        <v>2012.0</v>
      </c>
      <c r="C265" s="6">
        <v>17.0</v>
      </c>
      <c r="D265" s="6">
        <v>473.0</v>
      </c>
      <c r="E265" s="6">
        <v>2.0</v>
      </c>
      <c r="F265" s="6">
        <v>0.0</v>
      </c>
    </row>
    <row r="266">
      <c r="A266" s="6" t="s">
        <v>8700</v>
      </c>
      <c r="B266" s="6">
        <v>2013.0</v>
      </c>
      <c r="C266" s="6">
        <v>9.0</v>
      </c>
      <c r="D266" s="6">
        <v>609.0</v>
      </c>
      <c r="E266" s="6">
        <v>0.0</v>
      </c>
      <c r="F266" s="6">
        <v>0.0</v>
      </c>
    </row>
    <row r="267">
      <c r="A267" s="6" t="s">
        <v>279</v>
      </c>
      <c r="B267" s="6" t="s">
        <v>4329</v>
      </c>
      <c r="C267" s="6">
        <v>268.0</v>
      </c>
      <c r="D267" s="6">
        <v>19146.0</v>
      </c>
      <c r="E267" s="6">
        <v>17.0</v>
      </c>
      <c r="F267" s="6">
        <v>36.0</v>
      </c>
    </row>
    <row r="268">
      <c r="A268" s="6" t="s">
        <v>8189</v>
      </c>
      <c r="B268" s="6">
        <v>2025.0</v>
      </c>
      <c r="C268" s="6">
        <v>32.0</v>
      </c>
      <c r="D268" s="6">
        <v>1335.0</v>
      </c>
      <c r="E268" s="6">
        <v>0.0</v>
      </c>
      <c r="F268" s="6">
        <v>0.0</v>
      </c>
    </row>
    <row r="269">
      <c r="A269" s="6" t="s">
        <v>8616</v>
      </c>
      <c r="B269" s="6" t="s">
        <v>167</v>
      </c>
      <c r="C269" s="6">
        <v>47.0</v>
      </c>
      <c r="D269" s="6">
        <v>2704.0</v>
      </c>
      <c r="E269" s="6">
        <v>6.0</v>
      </c>
      <c r="F269" s="6">
        <v>4.0</v>
      </c>
    </row>
    <row r="270">
      <c r="A270" s="6" t="s">
        <v>8835</v>
      </c>
      <c r="B270" s="6">
        <v>1998.0</v>
      </c>
      <c r="C270" s="6">
        <v>0.0</v>
      </c>
      <c r="D270" s="6">
        <v>0.0</v>
      </c>
      <c r="E270" s="6">
        <v>0.0</v>
      </c>
    </row>
    <row r="271">
      <c r="A271" s="6" t="s">
        <v>8682</v>
      </c>
      <c r="B271" s="6">
        <v>2016.0</v>
      </c>
      <c r="C271" s="6">
        <v>22.0</v>
      </c>
      <c r="D271" s="6">
        <v>1410.0</v>
      </c>
      <c r="E271" s="6">
        <v>5.0</v>
      </c>
      <c r="F271" s="6">
        <v>2.0</v>
      </c>
    </row>
    <row r="272">
      <c r="A272" s="6" t="s">
        <v>8166</v>
      </c>
      <c r="B272" s="6" t="s">
        <v>227</v>
      </c>
      <c r="C272" s="6">
        <v>45.0</v>
      </c>
      <c r="D272" s="6">
        <v>3825.0</v>
      </c>
      <c r="E272" s="6">
        <v>0.0</v>
      </c>
      <c r="F272" s="6">
        <v>0.0</v>
      </c>
    </row>
    <row r="273">
      <c r="A273" s="6" t="s">
        <v>8593</v>
      </c>
      <c r="B273" s="6" t="s">
        <v>3188</v>
      </c>
      <c r="C273" s="6">
        <v>233.0</v>
      </c>
      <c r="D273" s="6">
        <v>14153.0</v>
      </c>
      <c r="E273" s="6">
        <v>12.0</v>
      </c>
      <c r="F273" s="6">
        <v>25.0</v>
      </c>
    </row>
    <row r="274">
      <c r="A274" s="6" t="s">
        <v>8665</v>
      </c>
      <c r="B274" s="6">
        <v>2017.0</v>
      </c>
      <c r="C274" s="6">
        <v>1.0</v>
      </c>
      <c r="D274" s="6">
        <v>28.0</v>
      </c>
      <c r="E274" s="6">
        <v>0.0</v>
      </c>
      <c r="F274" s="6">
        <v>0.0</v>
      </c>
    </row>
    <row r="275">
      <c r="A275" s="6" t="s">
        <v>8698</v>
      </c>
      <c r="B275" s="6" t="s">
        <v>234</v>
      </c>
      <c r="C275" s="6">
        <v>44.0</v>
      </c>
      <c r="D275" s="6">
        <v>2512.0</v>
      </c>
      <c r="E275" s="6">
        <v>21.0</v>
      </c>
      <c r="F275" s="6">
        <v>5.0</v>
      </c>
    </row>
    <row r="276">
      <c r="A276" s="6" t="s">
        <v>8702</v>
      </c>
      <c r="B276" s="6" t="s">
        <v>4501</v>
      </c>
      <c r="C276" s="6">
        <v>63.0</v>
      </c>
      <c r="D276" s="6">
        <v>2918.0</v>
      </c>
      <c r="E276" s="6">
        <v>12.0</v>
      </c>
      <c r="F276" s="6">
        <v>10.0</v>
      </c>
    </row>
    <row r="277">
      <c r="A277" s="6" t="s">
        <v>8634</v>
      </c>
      <c r="B277" s="6" t="s">
        <v>890</v>
      </c>
      <c r="C277" s="6">
        <v>70.0</v>
      </c>
      <c r="D277" s="6">
        <v>4223.0</v>
      </c>
      <c r="E277" s="6">
        <v>3.0</v>
      </c>
      <c r="F277" s="6">
        <v>3.0</v>
      </c>
    </row>
    <row r="278">
      <c r="A278" s="6" t="s">
        <v>8688</v>
      </c>
      <c r="B278" s="6" t="s">
        <v>2900</v>
      </c>
      <c r="C278" s="6">
        <v>109.0</v>
      </c>
      <c r="D278" s="6">
        <v>6894.0</v>
      </c>
      <c r="E278" s="6">
        <v>4.0</v>
      </c>
      <c r="F278" s="6">
        <v>4.0</v>
      </c>
    </row>
    <row r="279">
      <c r="A279" s="6" t="s">
        <v>8588</v>
      </c>
      <c r="B279" s="6" t="s">
        <v>4329</v>
      </c>
      <c r="C279" s="6">
        <v>170.0</v>
      </c>
      <c r="D279" s="6">
        <v>9363.0</v>
      </c>
      <c r="E279" s="6">
        <v>22.0</v>
      </c>
      <c r="F279" s="6">
        <v>22.0</v>
      </c>
    </row>
    <row r="280">
      <c r="A280" s="6" t="s">
        <v>8741</v>
      </c>
      <c r="B280" s="6" t="s">
        <v>1268</v>
      </c>
      <c r="C280" s="6">
        <v>120.0</v>
      </c>
      <c r="D280" s="6">
        <v>7114.0</v>
      </c>
      <c r="E280" s="6">
        <v>16.0</v>
      </c>
      <c r="F280" s="6">
        <v>14.0</v>
      </c>
    </row>
    <row r="281">
      <c r="A281" s="6" t="s">
        <v>8194</v>
      </c>
      <c r="B281" s="6" t="s">
        <v>210</v>
      </c>
      <c r="C281" s="6">
        <v>2.0</v>
      </c>
      <c r="D281" s="6">
        <v>92.0</v>
      </c>
      <c r="E281" s="6">
        <v>0.0</v>
      </c>
      <c r="F281" s="6">
        <v>0.0</v>
      </c>
    </row>
    <row r="282">
      <c r="A282" s="6" t="s">
        <v>8836</v>
      </c>
      <c r="B282" s="6">
        <v>1998.0</v>
      </c>
      <c r="C282" s="6">
        <v>4.0</v>
      </c>
      <c r="D282" s="6">
        <v>83.0</v>
      </c>
      <c r="E282" s="6">
        <v>0.0</v>
      </c>
    </row>
    <row r="283">
      <c r="A283" s="6" t="s">
        <v>8689</v>
      </c>
      <c r="B283" s="6">
        <v>2014.0</v>
      </c>
      <c r="C283" s="6">
        <v>2.0</v>
      </c>
      <c r="D283" s="6">
        <v>180.0</v>
      </c>
      <c r="E283" s="6">
        <v>0.0</v>
      </c>
      <c r="F283" s="6">
        <v>0.0</v>
      </c>
    </row>
    <row r="284">
      <c r="A284" s="6" t="s">
        <v>8583</v>
      </c>
      <c r="B284" s="6" t="s">
        <v>453</v>
      </c>
      <c r="C284" s="6">
        <v>81.0</v>
      </c>
      <c r="D284" s="6">
        <v>5128.0</v>
      </c>
      <c r="E284" s="6">
        <v>13.0</v>
      </c>
      <c r="F284" s="6">
        <v>15.0</v>
      </c>
    </row>
    <row r="285">
      <c r="A285" s="6" t="s">
        <v>8586</v>
      </c>
      <c r="B285" s="6" t="s">
        <v>453</v>
      </c>
      <c r="C285" s="6">
        <v>73.0</v>
      </c>
      <c r="D285" s="6">
        <v>4077.0</v>
      </c>
      <c r="E285" s="6">
        <v>30.0</v>
      </c>
      <c r="F285" s="6">
        <v>11.0</v>
      </c>
    </row>
    <row r="286">
      <c r="A286" s="6" t="s">
        <v>8697</v>
      </c>
      <c r="B286" s="6" t="s">
        <v>3182</v>
      </c>
      <c r="C286" s="6">
        <v>127.0</v>
      </c>
      <c r="D286" s="6">
        <v>7567.0</v>
      </c>
      <c r="E286" s="6">
        <v>12.0</v>
      </c>
      <c r="F286" s="6">
        <v>9.0</v>
      </c>
    </row>
    <row r="287">
      <c r="A287" s="6" t="s">
        <v>2881</v>
      </c>
      <c r="B287" s="6">
        <v>1998.0</v>
      </c>
      <c r="C287" s="6">
        <v>8.0</v>
      </c>
      <c r="D287" s="6">
        <v>521.0</v>
      </c>
      <c r="E287" s="6">
        <v>0.0</v>
      </c>
    </row>
    <row r="288">
      <c r="A288" s="6" t="s">
        <v>8806</v>
      </c>
    </row>
    <row r="289">
      <c r="A289" s="6" t="s">
        <v>365</v>
      </c>
      <c r="B289" s="6" t="s">
        <v>366</v>
      </c>
      <c r="C289" s="6" t="s">
        <v>367</v>
      </c>
      <c r="D289" s="6" t="s">
        <v>368</v>
      </c>
      <c r="E289" s="6" t="s">
        <v>369</v>
      </c>
      <c r="F289" s="6" t="s">
        <v>370</v>
      </c>
    </row>
    <row r="290">
      <c r="A290" s="6" t="s">
        <v>8645</v>
      </c>
      <c r="B290" s="6" t="s">
        <v>197</v>
      </c>
      <c r="C290" s="6">
        <v>31.0</v>
      </c>
      <c r="D290" s="6">
        <v>2650.0</v>
      </c>
      <c r="E290" s="6">
        <v>0.0</v>
      </c>
      <c r="F290" s="6">
        <v>2.0</v>
      </c>
    </row>
    <row r="291">
      <c r="A291" s="6" t="s">
        <v>8637</v>
      </c>
      <c r="B291" s="6" t="s">
        <v>2480</v>
      </c>
      <c r="C291" s="6">
        <v>69.0</v>
      </c>
      <c r="D291" s="6">
        <v>2908.0</v>
      </c>
      <c r="E291" s="6">
        <v>8.0</v>
      </c>
      <c r="F291" s="6">
        <v>11.0</v>
      </c>
    </row>
    <row r="292">
      <c r="A292" s="6" t="s">
        <v>8696</v>
      </c>
      <c r="B292" s="6" t="s">
        <v>2379</v>
      </c>
      <c r="C292" s="6">
        <v>16.0</v>
      </c>
      <c r="D292" s="6">
        <v>771.0</v>
      </c>
      <c r="E292" s="6">
        <v>1.0</v>
      </c>
      <c r="F292" s="6">
        <v>0.0</v>
      </c>
    </row>
    <row r="293">
      <c r="A293" s="6" t="s">
        <v>8798</v>
      </c>
      <c r="B293" s="6">
        <v>2000.0</v>
      </c>
      <c r="C293" s="6">
        <v>10.0</v>
      </c>
      <c r="D293" s="6">
        <v>240.0</v>
      </c>
      <c r="E293" s="6">
        <v>1.0</v>
      </c>
      <c r="F293" s="6">
        <v>0.0</v>
      </c>
    </row>
    <row r="294">
      <c r="A294" s="6" t="s">
        <v>8837</v>
      </c>
      <c r="B294" s="6" t="s">
        <v>167</v>
      </c>
      <c r="C294" s="6">
        <v>29.0</v>
      </c>
      <c r="D294" s="6">
        <v>1920.0</v>
      </c>
      <c r="E294" s="6">
        <v>0.0</v>
      </c>
      <c r="F294" s="6">
        <v>0.0</v>
      </c>
    </row>
    <row r="295">
      <c r="A295" s="6" t="s">
        <v>8657</v>
      </c>
      <c r="B295" s="6" t="s">
        <v>2474</v>
      </c>
      <c r="C295" s="6">
        <v>1.0</v>
      </c>
      <c r="D295" s="6">
        <v>90.0</v>
      </c>
      <c r="E295" s="6">
        <v>0.0</v>
      </c>
      <c r="F295" s="6">
        <v>0.0</v>
      </c>
    </row>
    <row r="296">
      <c r="A296" s="6" t="s">
        <v>1909</v>
      </c>
      <c r="B296" s="6" t="s">
        <v>8838</v>
      </c>
      <c r="C296" s="6">
        <v>174.0</v>
      </c>
      <c r="D296" s="6">
        <v>15750.0</v>
      </c>
      <c r="E296" s="6">
        <v>0.0</v>
      </c>
      <c r="F296" s="6">
        <v>0.0</v>
      </c>
    </row>
    <row r="297">
      <c r="A297" s="6" t="s">
        <v>8598</v>
      </c>
      <c r="B297" s="6" t="s">
        <v>604</v>
      </c>
      <c r="C297" s="6">
        <v>40.0</v>
      </c>
      <c r="D297" s="6">
        <v>1388.0</v>
      </c>
      <c r="E297" s="6">
        <v>1.0</v>
      </c>
      <c r="F297" s="6">
        <v>0.0</v>
      </c>
    </row>
    <row r="298">
      <c r="A298" s="6" t="s">
        <v>8784</v>
      </c>
      <c r="B298" s="6">
        <v>2002.0</v>
      </c>
      <c r="C298" s="6">
        <v>5.0</v>
      </c>
      <c r="D298" s="6">
        <v>104.0</v>
      </c>
      <c r="E298" s="6">
        <v>0.0</v>
      </c>
      <c r="F298" s="6">
        <v>0.0</v>
      </c>
    </row>
    <row r="299">
      <c r="A299" s="6" t="s">
        <v>2928</v>
      </c>
      <c r="B299" s="6" t="s">
        <v>347</v>
      </c>
      <c r="C299" s="6">
        <v>50.0</v>
      </c>
      <c r="D299" s="6">
        <v>3817.0</v>
      </c>
      <c r="E299" s="6">
        <v>0.0</v>
      </c>
      <c r="F299" s="6">
        <v>1.0</v>
      </c>
    </row>
    <row r="300">
      <c r="A300" s="6" t="s">
        <v>1673</v>
      </c>
      <c r="B300" s="6" t="s">
        <v>167</v>
      </c>
      <c r="C300" s="6">
        <v>44.0</v>
      </c>
      <c r="D300" s="6">
        <v>2358.0</v>
      </c>
      <c r="E300" s="6">
        <v>0.0</v>
      </c>
      <c r="F300" s="6">
        <v>2.0</v>
      </c>
    </row>
    <row r="301">
      <c r="A301" s="6" t="s">
        <v>1673</v>
      </c>
      <c r="B301" s="6" t="s">
        <v>1032</v>
      </c>
      <c r="C301" s="6">
        <v>84.0</v>
      </c>
      <c r="D301" s="6">
        <v>5626.0</v>
      </c>
      <c r="E301" s="6">
        <v>2.0</v>
      </c>
      <c r="F301" s="6">
        <v>5.0</v>
      </c>
    </row>
    <row r="302">
      <c r="A302" s="6" t="s">
        <v>8722</v>
      </c>
      <c r="B302" s="6" t="s">
        <v>5228</v>
      </c>
      <c r="C302" s="6">
        <v>233.0</v>
      </c>
      <c r="D302" s="6">
        <v>19565.0</v>
      </c>
      <c r="E302" s="6">
        <v>8.0</v>
      </c>
      <c r="F302" s="6">
        <v>1.0</v>
      </c>
    </row>
    <row r="303">
      <c r="A303" s="6" t="s">
        <v>2947</v>
      </c>
      <c r="B303" s="6" t="s">
        <v>5067</v>
      </c>
      <c r="C303" s="6">
        <v>73.0</v>
      </c>
      <c r="D303" s="6">
        <v>3816.0</v>
      </c>
      <c r="E303" s="6">
        <v>6.0</v>
      </c>
      <c r="F303" s="6">
        <v>1.0</v>
      </c>
    </row>
    <row r="304">
      <c r="A304" s="6" t="s">
        <v>8567</v>
      </c>
      <c r="B304" s="6" t="s">
        <v>1454</v>
      </c>
      <c r="C304" s="6">
        <v>60.0</v>
      </c>
      <c r="D304" s="6">
        <v>3409.0</v>
      </c>
      <c r="E304" s="6">
        <v>0.0</v>
      </c>
      <c r="F304" s="6">
        <v>7.0</v>
      </c>
    </row>
    <row r="305">
      <c r="A305" s="6" t="s">
        <v>1900</v>
      </c>
      <c r="B305" s="6" t="s">
        <v>514</v>
      </c>
      <c r="C305" s="6">
        <v>136.0</v>
      </c>
      <c r="D305" s="6">
        <v>11751.0</v>
      </c>
      <c r="E305" s="6">
        <v>44.0</v>
      </c>
      <c r="F305" s="6">
        <v>31.0</v>
      </c>
    </row>
    <row r="306">
      <c r="A306" s="6" t="s">
        <v>8721</v>
      </c>
      <c r="B306" s="6" t="s">
        <v>6682</v>
      </c>
      <c r="C306" s="6">
        <v>172.0</v>
      </c>
      <c r="D306" s="6">
        <v>12594.0</v>
      </c>
      <c r="E306" s="6">
        <v>70.0</v>
      </c>
      <c r="F306" s="6">
        <v>21.0</v>
      </c>
    </row>
    <row r="307">
      <c r="A307" s="6" t="s">
        <v>8720</v>
      </c>
      <c r="B307" s="6" t="s">
        <v>2374</v>
      </c>
      <c r="C307" s="6">
        <v>112.0</v>
      </c>
      <c r="D307" s="6">
        <v>7290.0</v>
      </c>
      <c r="E307" s="6">
        <v>35.0</v>
      </c>
      <c r="F307" s="6">
        <v>11.0</v>
      </c>
    </row>
    <row r="308">
      <c r="A308" s="6" t="s">
        <v>8662</v>
      </c>
      <c r="B308" s="6" t="s">
        <v>3122</v>
      </c>
      <c r="C308" s="6">
        <v>187.0</v>
      </c>
      <c r="D308" s="6">
        <v>16345.0</v>
      </c>
      <c r="E308" s="6">
        <v>3.0</v>
      </c>
      <c r="F308" s="6">
        <v>5.0</v>
      </c>
    </row>
    <row r="309">
      <c r="A309" s="6" t="s">
        <v>4770</v>
      </c>
      <c r="B309" s="6" t="s">
        <v>5416</v>
      </c>
      <c r="C309" s="6">
        <v>99.0</v>
      </c>
      <c r="D309" s="6">
        <v>7650.0</v>
      </c>
      <c r="E309" s="6">
        <v>0.0</v>
      </c>
      <c r="F309" s="6">
        <v>3.0</v>
      </c>
    </row>
    <row r="310">
      <c r="A310" s="6" t="s">
        <v>7761</v>
      </c>
      <c r="B310" s="6" t="s">
        <v>482</v>
      </c>
      <c r="C310" s="6">
        <v>80.0</v>
      </c>
      <c r="D310" s="6">
        <v>7228.0</v>
      </c>
      <c r="E310" s="6">
        <v>0.0</v>
      </c>
      <c r="F310" s="6">
        <v>0.0</v>
      </c>
    </row>
    <row r="311">
      <c r="A311" s="6" t="s">
        <v>8839</v>
      </c>
      <c r="B311" s="6">
        <v>1998.0</v>
      </c>
      <c r="C311" s="6">
        <v>34.0</v>
      </c>
      <c r="D311" s="6">
        <v>2252.0</v>
      </c>
      <c r="E311" s="6">
        <v>3.0</v>
      </c>
    </row>
    <row r="312">
      <c r="A312" s="6" t="s">
        <v>8577</v>
      </c>
      <c r="B312" s="6">
        <v>2026.0</v>
      </c>
      <c r="C312" s="6">
        <v>6.0</v>
      </c>
      <c r="D312" s="6">
        <v>389.0</v>
      </c>
      <c r="E312" s="6">
        <v>0.0</v>
      </c>
      <c r="F312" s="6">
        <v>0.0</v>
      </c>
    </row>
    <row r="313">
      <c r="A313" s="6" t="s">
        <v>8840</v>
      </c>
      <c r="B313" s="6">
        <v>1998.0</v>
      </c>
      <c r="C313" s="6">
        <v>2.0</v>
      </c>
      <c r="D313" s="6">
        <v>15.0</v>
      </c>
      <c r="E313" s="6">
        <v>0.0</v>
      </c>
    </row>
    <row r="314">
      <c r="A314" s="6" t="s">
        <v>8841</v>
      </c>
      <c r="B314" s="6">
        <v>1998.0</v>
      </c>
      <c r="C314" s="6">
        <v>11.0</v>
      </c>
      <c r="D314" s="6">
        <v>372.0</v>
      </c>
      <c r="E314" s="6">
        <v>0.0</v>
      </c>
    </row>
    <row r="315">
      <c r="A315" s="6" t="s">
        <v>8653</v>
      </c>
      <c r="B315" s="6" t="s">
        <v>1995</v>
      </c>
      <c r="C315" s="6">
        <v>71.0</v>
      </c>
      <c r="D315" s="6">
        <v>3711.0</v>
      </c>
      <c r="E315" s="6">
        <v>16.0</v>
      </c>
      <c r="F315" s="6">
        <v>7.0</v>
      </c>
    </row>
    <row r="316">
      <c r="A316" s="6" t="s">
        <v>6071</v>
      </c>
      <c r="B316" s="6">
        <v>2017.0</v>
      </c>
      <c r="C316" s="6">
        <v>5.0</v>
      </c>
      <c r="D316" s="6">
        <v>321.0</v>
      </c>
      <c r="E316" s="6">
        <v>0.0</v>
      </c>
      <c r="F316" s="6">
        <v>0.0</v>
      </c>
    </row>
    <row r="317">
      <c r="A317" s="6" t="s">
        <v>8705</v>
      </c>
      <c r="B317" s="6" t="s">
        <v>7264</v>
      </c>
      <c r="C317" s="6">
        <v>337.0</v>
      </c>
      <c r="D317" s="6">
        <v>25792.0</v>
      </c>
      <c r="E317" s="6">
        <v>31.0</v>
      </c>
      <c r="F317" s="6">
        <v>18.0</v>
      </c>
    </row>
    <row r="318">
      <c r="A318" s="6" t="s">
        <v>8842</v>
      </c>
      <c r="B318" s="6">
        <v>2014.0</v>
      </c>
      <c r="C318" s="6">
        <v>0.0</v>
      </c>
    </row>
    <row r="319">
      <c r="A319" s="6" t="s">
        <v>8843</v>
      </c>
      <c r="B319" s="6">
        <v>2025.0</v>
      </c>
      <c r="C319" s="6">
        <v>0.0</v>
      </c>
    </row>
    <row r="320">
      <c r="A320" s="6" t="s">
        <v>8806</v>
      </c>
    </row>
    <row r="321">
      <c r="A321" s="6" t="s">
        <v>365</v>
      </c>
      <c r="B321" s="6" t="s">
        <v>366</v>
      </c>
      <c r="C321" s="6" t="s">
        <v>367</v>
      </c>
      <c r="D321" s="6" t="s">
        <v>368</v>
      </c>
      <c r="E321" s="6" t="s">
        <v>369</v>
      </c>
      <c r="F321" s="6" t="s">
        <v>370</v>
      </c>
    </row>
    <row r="322">
      <c r="A322" s="6" t="s">
        <v>8692</v>
      </c>
      <c r="B322" s="6">
        <v>2014.0</v>
      </c>
      <c r="C322" s="6">
        <v>2.0</v>
      </c>
      <c r="D322" s="6">
        <v>21.0</v>
      </c>
      <c r="E322" s="6">
        <v>0.0</v>
      </c>
      <c r="F322" s="6">
        <v>0.0</v>
      </c>
    </row>
    <row r="323">
      <c r="A323" s="6" t="s">
        <v>290</v>
      </c>
      <c r="B323" s="6" t="s">
        <v>216</v>
      </c>
      <c r="C323" s="6">
        <v>55.0</v>
      </c>
      <c r="D323" s="6">
        <v>4179.0</v>
      </c>
      <c r="E323" s="6">
        <v>12.0</v>
      </c>
      <c r="F323" s="6">
        <v>16.0</v>
      </c>
    </row>
    <row r="324">
      <c r="A324" s="6" t="s">
        <v>8596</v>
      </c>
      <c r="B324" s="6">
        <v>2025.0</v>
      </c>
      <c r="C324" s="6">
        <v>11.0</v>
      </c>
      <c r="D324" s="6">
        <v>363.0</v>
      </c>
      <c r="E324" s="6">
        <v>1.0</v>
      </c>
      <c r="F324" s="6">
        <v>4.0</v>
      </c>
    </row>
    <row r="325">
      <c r="A325" s="6" t="s">
        <v>8600</v>
      </c>
      <c r="B325" s="6">
        <v>2024.0</v>
      </c>
      <c r="C325" s="6">
        <v>1.0</v>
      </c>
      <c r="D325" s="6">
        <v>13.0</v>
      </c>
      <c r="E325" s="6">
        <v>0.0</v>
      </c>
      <c r="F325" s="6">
        <v>0.0</v>
      </c>
    </row>
    <row r="326">
      <c r="A326" s="6" t="s">
        <v>8757</v>
      </c>
      <c r="B326" s="6">
        <v>2006.0</v>
      </c>
      <c r="C326" s="6">
        <v>25.0</v>
      </c>
      <c r="D326" s="6">
        <v>1092.0</v>
      </c>
      <c r="E326" s="6">
        <v>0.0</v>
      </c>
      <c r="F326" s="6">
        <v>0.0</v>
      </c>
    </row>
    <row r="327">
      <c r="A327" s="6" t="s">
        <v>8646</v>
      </c>
      <c r="B327" s="6" t="s">
        <v>8844</v>
      </c>
      <c r="C327" s="6">
        <v>396.0</v>
      </c>
      <c r="D327" s="6">
        <v>31495.0</v>
      </c>
      <c r="E327" s="6">
        <v>30.0</v>
      </c>
      <c r="F327" s="6">
        <v>15.0</v>
      </c>
    </row>
    <row r="328">
      <c r="A328" s="6" t="s">
        <v>8678</v>
      </c>
      <c r="B328" s="6" t="s">
        <v>210</v>
      </c>
      <c r="C328" s="6">
        <v>71.0</v>
      </c>
      <c r="D328" s="6">
        <v>4489.0</v>
      </c>
      <c r="E328" s="6">
        <v>10.0</v>
      </c>
      <c r="F328" s="6">
        <v>6.0</v>
      </c>
    </row>
    <row r="329">
      <c r="A329" s="6" t="s">
        <v>1773</v>
      </c>
      <c r="B329" s="6" t="s">
        <v>3547</v>
      </c>
      <c r="C329" s="6">
        <v>75.0</v>
      </c>
      <c r="D329" s="6">
        <v>4237.0</v>
      </c>
      <c r="E329" s="6">
        <v>6.0</v>
      </c>
      <c r="F329" s="6">
        <v>12.0</v>
      </c>
    </row>
    <row r="330">
      <c r="A330" s="6" t="s">
        <v>8670</v>
      </c>
      <c r="B330" s="6" t="s">
        <v>210</v>
      </c>
      <c r="C330" s="6">
        <v>7.0</v>
      </c>
      <c r="D330" s="6">
        <v>144.0</v>
      </c>
      <c r="E330" s="6">
        <v>0.0</v>
      </c>
      <c r="F330" s="6">
        <v>0.0</v>
      </c>
    </row>
    <row r="331">
      <c r="A331" s="6" t="s">
        <v>8775</v>
      </c>
      <c r="B331" s="6">
        <v>2004.0</v>
      </c>
      <c r="C331" s="6">
        <v>27.0</v>
      </c>
      <c r="D331" s="6">
        <v>2042.0</v>
      </c>
      <c r="E331" s="6">
        <v>0.0</v>
      </c>
      <c r="F331" s="6">
        <v>1.0</v>
      </c>
    </row>
    <row r="332">
      <c r="A332" s="6" t="s">
        <v>322</v>
      </c>
      <c r="B332" s="6">
        <v>2011.0</v>
      </c>
      <c r="C332" s="6">
        <v>2.0</v>
      </c>
      <c r="D332" s="6">
        <v>158.0</v>
      </c>
      <c r="E332" s="6">
        <v>0.0</v>
      </c>
      <c r="F332" s="6">
        <v>0.0</v>
      </c>
    </row>
    <row r="333">
      <c r="A333" s="6" t="s">
        <v>8768</v>
      </c>
      <c r="B333" s="6">
        <v>2005.0</v>
      </c>
      <c r="C333" s="6">
        <v>2.0</v>
      </c>
      <c r="D333" s="6">
        <v>180.0</v>
      </c>
      <c r="E333" s="6">
        <v>0.0</v>
      </c>
      <c r="F333" s="6">
        <v>0.0</v>
      </c>
    </row>
    <row r="334">
      <c r="A334" s="6" t="s">
        <v>8845</v>
      </c>
      <c r="B334" s="6" t="s">
        <v>167</v>
      </c>
      <c r="C334" s="6">
        <v>5.0</v>
      </c>
      <c r="D334" s="6">
        <v>46.0</v>
      </c>
      <c r="E334" s="6">
        <v>0.0</v>
      </c>
      <c r="F334" s="6">
        <v>0.0</v>
      </c>
    </row>
    <row r="335">
      <c r="A335" s="6" t="s">
        <v>8137</v>
      </c>
      <c r="B335" s="6">
        <v>2023.0</v>
      </c>
      <c r="C335" s="6">
        <v>40.0</v>
      </c>
      <c r="D335" s="6">
        <v>2907.0</v>
      </c>
      <c r="E335" s="6">
        <v>26.0</v>
      </c>
      <c r="F335" s="6">
        <v>6.0</v>
      </c>
    </row>
    <row r="336">
      <c r="A336" s="6" t="s">
        <v>8756</v>
      </c>
      <c r="B336" s="6" t="s">
        <v>307</v>
      </c>
      <c r="C336" s="6">
        <v>55.0</v>
      </c>
      <c r="D336" s="6">
        <v>3348.0</v>
      </c>
      <c r="E336" s="6">
        <v>3.0</v>
      </c>
      <c r="F336" s="6">
        <v>3.0</v>
      </c>
    </row>
    <row r="337">
      <c r="A337" s="6" t="s">
        <v>8627</v>
      </c>
      <c r="B337" s="6" t="s">
        <v>446</v>
      </c>
      <c r="C337" s="6">
        <v>73.0</v>
      </c>
      <c r="D337" s="6">
        <v>5790.0</v>
      </c>
      <c r="E337" s="6">
        <v>4.0</v>
      </c>
      <c r="F337" s="6">
        <v>5.0</v>
      </c>
    </row>
    <row r="338">
      <c r="A338" s="6" t="s">
        <v>8796</v>
      </c>
      <c r="B338" s="6" t="s">
        <v>3168</v>
      </c>
      <c r="C338" s="6">
        <v>32.0</v>
      </c>
      <c r="D338" s="6">
        <v>2572.0</v>
      </c>
      <c r="E338" s="6">
        <v>0.0</v>
      </c>
      <c r="F338" s="6">
        <v>0.0</v>
      </c>
    </row>
    <row r="339">
      <c r="A339" s="6" t="s">
        <v>3070</v>
      </c>
      <c r="B339" s="6">
        <v>2025.0</v>
      </c>
      <c r="C339" s="6">
        <v>15.0</v>
      </c>
      <c r="D339" s="6">
        <v>1380.0</v>
      </c>
      <c r="E339" s="6">
        <v>0.0</v>
      </c>
      <c r="F339" s="6">
        <v>0.0</v>
      </c>
    </row>
    <row r="340">
      <c r="A340" s="6" t="s">
        <v>8605</v>
      </c>
      <c r="B340" s="6" t="s">
        <v>604</v>
      </c>
      <c r="C340" s="6">
        <v>59.0</v>
      </c>
      <c r="D340" s="6">
        <v>2597.0</v>
      </c>
      <c r="E340" s="6">
        <v>2.0</v>
      </c>
      <c r="F340" s="6">
        <v>5.0</v>
      </c>
    </row>
    <row r="341">
      <c r="A341" s="6" t="s">
        <v>8846</v>
      </c>
      <c r="B341" s="6">
        <v>2026.0</v>
      </c>
      <c r="C341" s="6">
        <v>0.0</v>
      </c>
    </row>
    <row r="342">
      <c r="A342" s="6" t="s">
        <v>8650</v>
      </c>
      <c r="B342" s="6" t="s">
        <v>197</v>
      </c>
      <c r="C342" s="6">
        <v>61.0</v>
      </c>
      <c r="D342" s="6">
        <v>3740.0</v>
      </c>
      <c r="E342" s="6">
        <v>24.0</v>
      </c>
      <c r="F342" s="6">
        <v>6.0</v>
      </c>
    </row>
    <row r="343">
      <c r="A343" s="6" t="s">
        <v>8746</v>
      </c>
      <c r="B343" s="6" t="s">
        <v>272</v>
      </c>
      <c r="C343" s="6">
        <v>34.0</v>
      </c>
      <c r="D343" s="6">
        <v>1434.0</v>
      </c>
      <c r="E343" s="6">
        <v>7.0</v>
      </c>
      <c r="F343" s="6">
        <v>2.0</v>
      </c>
    </row>
    <row r="344">
      <c r="A344" s="6" t="s">
        <v>8733</v>
      </c>
      <c r="B344" s="6" t="s">
        <v>2374</v>
      </c>
      <c r="C344" s="6">
        <v>51.0</v>
      </c>
      <c r="D344" s="6">
        <v>3609.0</v>
      </c>
      <c r="E344" s="6">
        <v>1.0</v>
      </c>
      <c r="F344" s="6">
        <v>1.0</v>
      </c>
    </row>
    <row r="345">
      <c r="A345" s="6" t="s">
        <v>8704</v>
      </c>
      <c r="B345" s="6" t="s">
        <v>247</v>
      </c>
      <c r="C345" s="6">
        <v>38.0</v>
      </c>
      <c r="D345" s="6">
        <v>2894.0</v>
      </c>
      <c r="E345" s="6">
        <v>0.0</v>
      </c>
      <c r="F345" s="6">
        <v>1.0</v>
      </c>
    </row>
    <row r="346">
      <c r="A346" s="6" t="s">
        <v>8620</v>
      </c>
      <c r="B346" s="6" t="s">
        <v>490</v>
      </c>
      <c r="C346" s="6">
        <v>170.0</v>
      </c>
      <c r="D346" s="6">
        <v>14898.0</v>
      </c>
      <c r="E346" s="6">
        <v>12.0</v>
      </c>
      <c r="F346" s="6">
        <v>5.0</v>
      </c>
    </row>
    <row r="347">
      <c r="A347" s="6" t="s">
        <v>8216</v>
      </c>
      <c r="B347" s="6">
        <v>2013.0</v>
      </c>
      <c r="C347" s="6">
        <v>9.0</v>
      </c>
      <c r="D347" s="6">
        <v>502.0</v>
      </c>
      <c r="E347" s="6">
        <v>0.0</v>
      </c>
      <c r="F347" s="6">
        <v>1.0</v>
      </c>
    </row>
    <row r="348">
      <c r="A348" s="6" t="s">
        <v>7720</v>
      </c>
      <c r="B348" s="6">
        <v>2023.0</v>
      </c>
      <c r="C348" s="6">
        <v>11.0</v>
      </c>
      <c r="D348" s="6">
        <v>568.0</v>
      </c>
      <c r="E348" s="6">
        <v>1.0</v>
      </c>
      <c r="F348" s="6">
        <v>0.0</v>
      </c>
    </row>
    <row r="349">
      <c r="A349" s="6" t="s">
        <v>8617</v>
      </c>
      <c r="B349" s="6" t="s">
        <v>977</v>
      </c>
      <c r="C349" s="6">
        <v>494.0</v>
      </c>
      <c r="D349" s="6">
        <v>32239.0</v>
      </c>
      <c r="E349" s="6">
        <v>41.0</v>
      </c>
      <c r="F349" s="6">
        <v>38.0</v>
      </c>
    </row>
    <row r="350">
      <c r="A350" s="6" t="s">
        <v>8703</v>
      </c>
      <c r="B350" s="6" t="s">
        <v>612</v>
      </c>
      <c r="C350" s="6">
        <v>34.0</v>
      </c>
      <c r="D350" s="6">
        <v>2715.0</v>
      </c>
      <c r="E350" s="6">
        <v>2.0</v>
      </c>
      <c r="F350" s="6">
        <v>0.0</v>
      </c>
    </row>
    <row r="351">
      <c r="A351" s="6" t="s">
        <v>8847</v>
      </c>
      <c r="B351" s="6">
        <v>1998.0</v>
      </c>
      <c r="C351" s="6">
        <v>20.0</v>
      </c>
      <c r="D351" s="6">
        <v>1679.0</v>
      </c>
      <c r="E351" s="6">
        <v>0.0</v>
      </c>
    </row>
    <row r="352">
      <c r="A352" s="6" t="s">
        <v>8806</v>
      </c>
    </row>
    <row r="353">
      <c r="A353" s="6" t="s">
        <v>365</v>
      </c>
      <c r="B353" s="6" t="s">
        <v>366</v>
      </c>
      <c r="C353" s="6" t="s">
        <v>367</v>
      </c>
      <c r="D353" s="6" t="s">
        <v>368</v>
      </c>
      <c r="E353" s="6" t="s">
        <v>369</v>
      </c>
      <c r="F353" s="6" t="s">
        <v>370</v>
      </c>
    </row>
    <row r="354">
      <c r="A354" s="6" t="s">
        <v>8691</v>
      </c>
      <c r="B354" s="6" t="s">
        <v>1073</v>
      </c>
      <c r="C354" s="6">
        <v>95.0</v>
      </c>
      <c r="D354" s="6">
        <v>5750.0</v>
      </c>
      <c r="E354" s="6">
        <v>35.0</v>
      </c>
      <c r="F354" s="6">
        <v>7.0</v>
      </c>
    </row>
    <row r="355">
      <c r="A355" s="6" t="s">
        <v>8782</v>
      </c>
      <c r="B355" s="6" t="s">
        <v>676</v>
      </c>
      <c r="C355" s="6">
        <v>3.0</v>
      </c>
      <c r="D355" s="6">
        <v>270.0</v>
      </c>
      <c r="E355" s="6">
        <v>0.0</v>
      </c>
      <c r="F355" s="6">
        <v>0.0</v>
      </c>
    </row>
    <row r="356">
      <c r="A356" s="6" t="s">
        <v>8762</v>
      </c>
      <c r="B356" s="6">
        <v>2005.0</v>
      </c>
      <c r="C356" s="6">
        <v>2.0</v>
      </c>
      <c r="D356" s="6">
        <v>94.0</v>
      </c>
      <c r="E356" s="6">
        <v>0.0</v>
      </c>
      <c r="F356" s="6">
        <v>0.0</v>
      </c>
    </row>
    <row r="357">
      <c r="A357" s="6" t="s">
        <v>1518</v>
      </c>
      <c r="B357" s="6" t="s">
        <v>251</v>
      </c>
      <c r="C357" s="6">
        <v>87.0</v>
      </c>
      <c r="D357" s="6">
        <v>7315.0</v>
      </c>
      <c r="E357" s="6">
        <v>9.0</v>
      </c>
      <c r="F357" s="6">
        <v>17.0</v>
      </c>
    </row>
    <row r="358">
      <c r="A358" s="6" t="s">
        <v>8597</v>
      </c>
      <c r="B358" s="6" t="s">
        <v>150</v>
      </c>
      <c r="C358" s="6">
        <v>1.0</v>
      </c>
      <c r="D358" s="6">
        <v>45.0</v>
      </c>
      <c r="E358" s="6">
        <v>0.0</v>
      </c>
      <c r="F358" s="6">
        <v>0.0</v>
      </c>
    </row>
    <row r="359">
      <c r="A359" s="6" t="s">
        <v>6337</v>
      </c>
      <c r="B359" s="6" t="s">
        <v>128</v>
      </c>
      <c r="C359" s="6">
        <v>51.0</v>
      </c>
      <c r="D359" s="6">
        <v>4166.0</v>
      </c>
      <c r="E359" s="6">
        <v>1.0</v>
      </c>
      <c r="F359" s="6">
        <v>1.0</v>
      </c>
    </row>
    <row r="360">
      <c r="A360" s="6" t="s">
        <v>8708</v>
      </c>
      <c r="B360" s="6" t="s">
        <v>7264</v>
      </c>
      <c r="C360" s="6">
        <v>234.0</v>
      </c>
      <c r="D360" s="6">
        <v>18055.0</v>
      </c>
      <c r="E360" s="6">
        <v>4.0</v>
      </c>
      <c r="F360" s="6">
        <v>9.0</v>
      </c>
    </row>
    <row r="361">
      <c r="A361" s="6" t="s">
        <v>8783</v>
      </c>
      <c r="B361" s="6" t="s">
        <v>676</v>
      </c>
      <c r="C361" s="6">
        <v>60.0</v>
      </c>
      <c r="D361" s="6">
        <v>4845.0</v>
      </c>
      <c r="E361" s="6">
        <v>5.0</v>
      </c>
      <c r="F361" s="6">
        <v>1.0</v>
      </c>
    </row>
    <row r="362">
      <c r="A362" s="6" t="s">
        <v>8773</v>
      </c>
      <c r="B362" s="6" t="s">
        <v>4995</v>
      </c>
      <c r="C362" s="6">
        <v>7.0</v>
      </c>
      <c r="D362" s="6">
        <v>154.0</v>
      </c>
      <c r="E362" s="6">
        <v>0.0</v>
      </c>
      <c r="F362" s="6">
        <v>0.0</v>
      </c>
    </row>
    <row r="363">
      <c r="A363" s="6" t="s">
        <v>8748</v>
      </c>
      <c r="B363" s="6" t="s">
        <v>1642</v>
      </c>
      <c r="C363" s="6">
        <v>84.0</v>
      </c>
      <c r="D363" s="6">
        <v>7454.0</v>
      </c>
      <c r="E363" s="6">
        <v>0.0</v>
      </c>
      <c r="F363" s="6">
        <v>0.0</v>
      </c>
    </row>
    <row r="364">
      <c r="A364" s="6" t="s">
        <v>6021</v>
      </c>
      <c r="B364" s="6">
        <v>2014.0</v>
      </c>
      <c r="C364" s="6">
        <v>46.0</v>
      </c>
      <c r="D364" s="6">
        <v>2856.0</v>
      </c>
      <c r="E364" s="6">
        <v>18.0</v>
      </c>
      <c r="F364" s="6">
        <v>8.0</v>
      </c>
    </row>
    <row r="365">
      <c r="A365" s="6" t="s">
        <v>8779</v>
      </c>
      <c r="B365" s="6" t="s">
        <v>2789</v>
      </c>
      <c r="C365" s="6">
        <v>136.0</v>
      </c>
      <c r="D365" s="6">
        <v>10442.0</v>
      </c>
      <c r="E365" s="6">
        <v>39.0</v>
      </c>
      <c r="F365" s="6">
        <v>27.0</v>
      </c>
    </row>
    <row r="366">
      <c r="A366" s="6" t="s">
        <v>8726</v>
      </c>
      <c r="B366" s="6" t="s">
        <v>251</v>
      </c>
      <c r="C366" s="6">
        <v>30.0</v>
      </c>
      <c r="D366" s="6">
        <v>1061.0</v>
      </c>
      <c r="E366" s="6">
        <v>1.0</v>
      </c>
      <c r="F366" s="6">
        <v>0.0</v>
      </c>
    </row>
    <row r="367">
      <c r="A367" s="6" t="s">
        <v>8719</v>
      </c>
      <c r="B367" s="6">
        <v>2011.0</v>
      </c>
      <c r="C367" s="6">
        <v>32.0</v>
      </c>
      <c r="D367" s="6">
        <v>2838.0</v>
      </c>
      <c r="E367" s="6">
        <v>0.0</v>
      </c>
      <c r="F367" s="6">
        <v>0.0</v>
      </c>
    </row>
    <row r="368">
      <c r="A368" s="6" t="s">
        <v>1855</v>
      </c>
      <c r="B368" s="6" t="s">
        <v>227</v>
      </c>
      <c r="C368" s="6">
        <v>70.0</v>
      </c>
      <c r="D368" s="6">
        <v>4208.0</v>
      </c>
      <c r="E368" s="6">
        <v>16.0</v>
      </c>
      <c r="F368" s="6">
        <v>13.0</v>
      </c>
    </row>
    <row r="369">
      <c r="A369" s="6" t="s">
        <v>1809</v>
      </c>
      <c r="B369" s="6" t="s">
        <v>2090</v>
      </c>
      <c r="C369" s="6">
        <v>126.0</v>
      </c>
      <c r="D369" s="6">
        <v>8071.0</v>
      </c>
      <c r="E369" s="6">
        <v>7.0</v>
      </c>
      <c r="F369" s="6">
        <v>8.0</v>
      </c>
    </row>
    <row r="370">
      <c r="A370" s="6" t="s">
        <v>1580</v>
      </c>
      <c r="B370" s="6" t="s">
        <v>175</v>
      </c>
      <c r="C370" s="6">
        <v>40.0</v>
      </c>
      <c r="D370" s="6">
        <v>3365.0</v>
      </c>
      <c r="E370" s="6">
        <v>2.0</v>
      </c>
      <c r="F370" s="6">
        <v>0.0</v>
      </c>
    </row>
    <row r="371">
      <c r="A371" s="6" t="s">
        <v>8699</v>
      </c>
      <c r="B371" s="6">
        <v>2013.0</v>
      </c>
      <c r="C371" s="6">
        <v>2.0</v>
      </c>
      <c r="D371" s="6">
        <v>90.0</v>
      </c>
      <c r="E371" s="6">
        <v>0.0</v>
      </c>
      <c r="F371" s="6">
        <v>0.0</v>
      </c>
    </row>
    <row r="372">
      <c r="A372" s="6" t="s">
        <v>8848</v>
      </c>
      <c r="B372" s="6" t="s">
        <v>6270</v>
      </c>
      <c r="C372" s="6">
        <v>55.0</v>
      </c>
      <c r="D372" s="6">
        <v>4950.0</v>
      </c>
      <c r="E372" s="6">
        <v>0.0</v>
      </c>
      <c r="F372" s="6">
        <v>0.0</v>
      </c>
    </row>
    <row r="373">
      <c r="A373" s="6" t="s">
        <v>3191</v>
      </c>
      <c r="B373" s="6" t="s">
        <v>3788</v>
      </c>
      <c r="C373" s="6">
        <v>214.0</v>
      </c>
      <c r="D373" s="6">
        <v>18471.0</v>
      </c>
      <c r="E373" s="6">
        <v>5.0</v>
      </c>
      <c r="F373" s="6">
        <v>2.0</v>
      </c>
    </row>
    <row r="374">
      <c r="A374" s="6" t="s">
        <v>6534</v>
      </c>
      <c r="B374" s="6">
        <v>2016.0</v>
      </c>
      <c r="C374" s="6">
        <v>16.0</v>
      </c>
      <c r="D374" s="6">
        <v>1440.0</v>
      </c>
      <c r="E374" s="6">
        <v>0.0</v>
      </c>
      <c r="F374" s="6">
        <v>1.0</v>
      </c>
    </row>
    <row r="375">
      <c r="A375" s="6" t="s">
        <v>8778</v>
      </c>
      <c r="B375" s="6">
        <v>2003.0</v>
      </c>
      <c r="C375" s="6">
        <v>3.0</v>
      </c>
      <c r="D375" s="6">
        <v>160.0</v>
      </c>
      <c r="E375" s="6">
        <v>0.0</v>
      </c>
      <c r="F375" s="6">
        <v>0.0</v>
      </c>
    </row>
    <row r="376">
      <c r="A376" s="6" t="s">
        <v>8685</v>
      </c>
      <c r="B376" s="6" t="s">
        <v>8564</v>
      </c>
      <c r="C376" s="6">
        <v>53.0</v>
      </c>
      <c r="D376" s="6">
        <v>3981.0</v>
      </c>
      <c r="E376" s="6">
        <v>2.0</v>
      </c>
      <c r="F376" s="6">
        <v>0.0</v>
      </c>
    </row>
    <row r="377">
      <c r="A377" s="6" t="s">
        <v>8675</v>
      </c>
      <c r="B377" s="6">
        <v>2017.0</v>
      </c>
      <c r="C377" s="6">
        <v>31.0</v>
      </c>
      <c r="D377" s="6">
        <v>1658.0</v>
      </c>
      <c r="E377" s="6">
        <v>5.0</v>
      </c>
      <c r="F377" s="6">
        <v>3.0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100</v>
      </c>
      <c r="B1" s="6" t="s">
        <v>101</v>
      </c>
      <c r="C1" s="6" t="s">
        <v>102</v>
      </c>
    </row>
    <row r="2">
      <c r="A2" s="6" t="s">
        <v>8849</v>
      </c>
      <c r="B2" s="6" t="s">
        <v>104</v>
      </c>
      <c r="C2" s="6" t="s">
        <v>105</v>
      </c>
    </row>
    <row r="3">
      <c r="A3" s="6">
        <v>1.0</v>
      </c>
      <c r="B3" s="6" t="s">
        <v>8850</v>
      </c>
      <c r="C3" s="6" t="s">
        <v>107</v>
      </c>
      <c r="D3" s="6">
        <v>22.0</v>
      </c>
      <c r="E3" s="6" t="s">
        <v>8851</v>
      </c>
      <c r="F3" s="6" t="s">
        <v>8852</v>
      </c>
      <c r="G3" s="6" t="s">
        <v>8853</v>
      </c>
      <c r="H3" s="6" t="s">
        <v>8854</v>
      </c>
      <c r="I3" s="6" t="s">
        <v>8855</v>
      </c>
      <c r="J3" s="6" t="s">
        <v>8856</v>
      </c>
      <c r="K3" s="6" t="s">
        <v>8857</v>
      </c>
      <c r="L3" s="6" t="s">
        <v>8858</v>
      </c>
      <c r="M3" s="6" t="s">
        <v>8859</v>
      </c>
      <c r="N3" s="6" t="s">
        <v>8860</v>
      </c>
      <c r="O3" s="6" t="s">
        <v>8861</v>
      </c>
      <c r="P3" s="6" t="s">
        <v>8862</v>
      </c>
      <c r="Q3" s="6" t="s">
        <v>8863</v>
      </c>
      <c r="R3" s="6" t="s">
        <v>8864</v>
      </c>
      <c r="S3" s="6" t="s">
        <v>8865</v>
      </c>
      <c r="T3" s="6" t="s">
        <v>5736</v>
      </c>
      <c r="U3" s="6" t="s">
        <v>4693</v>
      </c>
      <c r="V3" s="6" t="s">
        <v>8866</v>
      </c>
      <c r="W3" s="6" t="s">
        <v>8867</v>
      </c>
      <c r="X3" s="6" t="s">
        <v>4734</v>
      </c>
      <c r="Y3" s="6" t="s">
        <v>3265</v>
      </c>
      <c r="Z3" s="6" t="s">
        <v>8868</v>
      </c>
      <c r="AA3" s="6"/>
      <c r="AB3" s="6"/>
      <c r="AC3" s="6"/>
      <c r="AD3" s="6"/>
      <c r="AE3" s="6"/>
      <c r="AF3" s="6"/>
      <c r="AG3" s="6"/>
      <c r="AH3" s="6"/>
      <c r="AI3" s="6"/>
      <c r="AJ3" s="6"/>
      <c r="AK3" s="6"/>
      <c r="AL3" s="6"/>
      <c r="AM3" s="6"/>
      <c r="AN3" s="6"/>
      <c r="AO3" s="6"/>
      <c r="AP3" s="6"/>
      <c r="AQ3" s="6"/>
      <c r="AR3" s="6"/>
      <c r="AS3" s="6"/>
    </row>
    <row r="4">
      <c r="A4" s="6">
        <v>2.0</v>
      </c>
      <c r="B4" s="6" t="s">
        <v>8850</v>
      </c>
      <c r="C4" s="6" t="s">
        <v>128</v>
      </c>
      <c r="D4" s="6">
        <v>32.0</v>
      </c>
      <c r="E4" s="6" t="s">
        <v>8869</v>
      </c>
      <c r="F4" s="6" t="s">
        <v>8870</v>
      </c>
      <c r="G4" s="6" t="s">
        <v>8871</v>
      </c>
      <c r="H4" s="6" t="s">
        <v>8872</v>
      </c>
      <c r="I4" s="6" t="s">
        <v>3265</v>
      </c>
      <c r="J4" s="6" t="s">
        <v>8853</v>
      </c>
      <c r="K4" s="6" t="s">
        <v>8855</v>
      </c>
      <c r="L4" s="6" t="s">
        <v>8856</v>
      </c>
      <c r="M4" s="6" t="s">
        <v>8858</v>
      </c>
      <c r="N4" s="6" t="s">
        <v>8860</v>
      </c>
      <c r="O4" s="6" t="s">
        <v>8862</v>
      </c>
      <c r="P4" s="6" t="s">
        <v>6734</v>
      </c>
      <c r="Q4" s="6" t="s">
        <v>8863</v>
      </c>
      <c r="R4" s="6" t="s">
        <v>8864</v>
      </c>
      <c r="S4" s="6" t="s">
        <v>8865</v>
      </c>
      <c r="T4" s="6" t="s">
        <v>8852</v>
      </c>
      <c r="U4" s="6" t="s">
        <v>124</v>
      </c>
      <c r="V4" s="6" t="s">
        <v>5736</v>
      </c>
      <c r="W4" s="6" t="s">
        <v>4693</v>
      </c>
      <c r="X4" s="6" t="s">
        <v>3263</v>
      </c>
      <c r="Y4" s="6" t="s">
        <v>8873</v>
      </c>
      <c r="Z4" s="6" t="s">
        <v>8866</v>
      </c>
      <c r="AA4" s="6" t="s">
        <v>8867</v>
      </c>
      <c r="AB4" s="6" t="s">
        <v>4734</v>
      </c>
      <c r="AC4" s="6" t="s">
        <v>8874</v>
      </c>
      <c r="AD4" s="6" t="s">
        <v>8875</v>
      </c>
      <c r="AE4" s="6" t="s">
        <v>8876</v>
      </c>
      <c r="AF4" s="6" t="s">
        <v>8857</v>
      </c>
      <c r="AG4" s="6" t="s">
        <v>8861</v>
      </c>
      <c r="AH4" s="6" t="s">
        <v>8877</v>
      </c>
      <c r="AI4" s="6" t="s">
        <v>8878</v>
      </c>
      <c r="AJ4" s="6" t="s">
        <v>8879</v>
      </c>
      <c r="AK4" s="6"/>
      <c r="AL4" s="6"/>
      <c r="AM4" s="6"/>
      <c r="AN4" s="6"/>
      <c r="AO4" s="6"/>
      <c r="AP4" s="6"/>
      <c r="AQ4" s="6"/>
      <c r="AR4" s="6"/>
      <c r="AS4" s="6"/>
    </row>
    <row r="5">
      <c r="A5" s="6">
        <v>3.0</v>
      </c>
      <c r="B5" s="6" t="s">
        <v>8850</v>
      </c>
      <c r="C5" s="6">
        <v>2025.0</v>
      </c>
      <c r="D5" s="6">
        <v>20.0</v>
      </c>
      <c r="E5" s="6" t="s">
        <v>8853</v>
      </c>
      <c r="F5" s="6" t="s">
        <v>8880</v>
      </c>
      <c r="G5" s="6" t="s">
        <v>8855</v>
      </c>
      <c r="H5" s="6" t="s">
        <v>8881</v>
      </c>
      <c r="I5" s="6" t="s">
        <v>8882</v>
      </c>
      <c r="J5" s="6" t="s">
        <v>8860</v>
      </c>
      <c r="K5" s="6" t="s">
        <v>8863</v>
      </c>
      <c r="L5" s="6" t="s">
        <v>8864</v>
      </c>
      <c r="M5" s="6" t="s">
        <v>8865</v>
      </c>
      <c r="N5" s="6" t="s">
        <v>8852</v>
      </c>
      <c r="O5" s="6" t="s">
        <v>124</v>
      </c>
      <c r="P5" s="6" t="s">
        <v>5736</v>
      </c>
      <c r="Q5" s="6" t="s">
        <v>8878</v>
      </c>
      <c r="R5" s="6" t="s">
        <v>3263</v>
      </c>
      <c r="S5" s="6" t="s">
        <v>8879</v>
      </c>
      <c r="T5" s="6" t="s">
        <v>8873</v>
      </c>
      <c r="U5" s="6" t="s">
        <v>4734</v>
      </c>
      <c r="V5" s="6" t="s">
        <v>3265</v>
      </c>
      <c r="W5" s="6" t="s">
        <v>8858</v>
      </c>
      <c r="X5" s="6" t="s">
        <v>6386</v>
      </c>
      <c r="Y5" s="6"/>
      <c r="Z5" s="6"/>
      <c r="AA5" s="6"/>
      <c r="AB5" s="6"/>
      <c r="AC5" s="6"/>
      <c r="AD5" s="6"/>
      <c r="AE5" s="6"/>
      <c r="AF5" s="6"/>
      <c r="AG5" s="6"/>
      <c r="AH5" s="6"/>
      <c r="AI5" s="6"/>
      <c r="AJ5" s="6"/>
      <c r="AK5" s="6"/>
      <c r="AL5" s="6"/>
      <c r="AM5" s="6"/>
      <c r="AN5" s="6"/>
      <c r="AO5" s="6"/>
      <c r="AP5" s="6"/>
      <c r="AQ5" s="6"/>
      <c r="AR5" s="6"/>
      <c r="AS5" s="6"/>
    </row>
    <row r="6">
      <c r="A6" s="6">
        <v>4.0</v>
      </c>
      <c r="B6" s="6" t="s">
        <v>8850</v>
      </c>
      <c r="C6" s="6" t="s">
        <v>150</v>
      </c>
      <c r="D6" s="6">
        <v>30.0</v>
      </c>
      <c r="E6" s="6" t="s">
        <v>8883</v>
      </c>
      <c r="F6" s="6" t="s">
        <v>8869</v>
      </c>
      <c r="G6" s="6" t="s">
        <v>8884</v>
      </c>
      <c r="H6" s="6" t="s">
        <v>8885</v>
      </c>
      <c r="I6" s="6" t="s">
        <v>8876</v>
      </c>
      <c r="J6" s="6" t="s">
        <v>8881</v>
      </c>
      <c r="K6" s="6" t="s">
        <v>8860</v>
      </c>
      <c r="L6" s="6" t="s">
        <v>8862</v>
      </c>
      <c r="M6" s="6" t="s">
        <v>6734</v>
      </c>
      <c r="N6" s="6" t="s">
        <v>8864</v>
      </c>
      <c r="O6" s="6" t="s">
        <v>8865</v>
      </c>
      <c r="P6" s="6" t="s">
        <v>8852</v>
      </c>
      <c r="Q6" s="6" t="s">
        <v>124</v>
      </c>
      <c r="R6" s="6" t="s">
        <v>5736</v>
      </c>
      <c r="S6" s="6" t="s">
        <v>8886</v>
      </c>
      <c r="T6" s="6" t="s">
        <v>3263</v>
      </c>
      <c r="U6" s="6" t="s">
        <v>8879</v>
      </c>
      <c r="V6" s="6" t="s">
        <v>8873</v>
      </c>
      <c r="W6" s="6" t="s">
        <v>8866</v>
      </c>
      <c r="X6" s="6" t="s">
        <v>8867</v>
      </c>
      <c r="Y6" s="6" t="s">
        <v>4734</v>
      </c>
      <c r="Z6" s="6" t="s">
        <v>3265</v>
      </c>
      <c r="AA6" s="6" t="s">
        <v>8887</v>
      </c>
      <c r="AB6" s="6" t="s">
        <v>8888</v>
      </c>
      <c r="AC6" s="6" t="s">
        <v>8579</v>
      </c>
      <c r="AD6" s="6" t="s">
        <v>6386</v>
      </c>
      <c r="AE6" s="6" t="s">
        <v>8861</v>
      </c>
      <c r="AF6" s="6" t="s">
        <v>8863</v>
      </c>
      <c r="AG6" s="6" t="s">
        <v>8878</v>
      </c>
      <c r="AH6" s="6" t="s">
        <v>8889</v>
      </c>
      <c r="AI6" s="6"/>
      <c r="AJ6" s="6"/>
      <c r="AK6" s="6"/>
      <c r="AL6" s="6"/>
      <c r="AM6" s="6"/>
      <c r="AN6" s="6"/>
      <c r="AO6" s="6"/>
      <c r="AP6" s="6"/>
      <c r="AQ6" s="6"/>
      <c r="AR6" s="6"/>
      <c r="AS6" s="6"/>
    </row>
    <row r="7">
      <c r="A7" s="6">
        <v>5.0</v>
      </c>
      <c r="B7" s="6" t="s">
        <v>8850</v>
      </c>
      <c r="C7" s="6" t="s">
        <v>159</v>
      </c>
      <c r="D7" s="6">
        <v>27.0</v>
      </c>
      <c r="E7" s="6" t="s">
        <v>8890</v>
      </c>
      <c r="F7" s="6" t="s">
        <v>8891</v>
      </c>
      <c r="G7" s="6" t="s">
        <v>8892</v>
      </c>
      <c r="H7" s="6" t="s">
        <v>8881</v>
      </c>
      <c r="I7" s="6" t="s">
        <v>8860</v>
      </c>
      <c r="J7" s="6" t="s">
        <v>8862</v>
      </c>
      <c r="K7" s="6" t="s">
        <v>6734</v>
      </c>
      <c r="L7" s="6" t="s">
        <v>8863</v>
      </c>
      <c r="M7" s="6" t="s">
        <v>8864</v>
      </c>
      <c r="N7" s="6" t="s">
        <v>8865</v>
      </c>
      <c r="O7" s="6" t="s">
        <v>8852</v>
      </c>
      <c r="P7" s="6" t="s">
        <v>5658</v>
      </c>
      <c r="Q7" s="6" t="s">
        <v>124</v>
      </c>
      <c r="R7" s="6" t="s">
        <v>5736</v>
      </c>
      <c r="S7" s="6" t="s">
        <v>7718</v>
      </c>
      <c r="T7" s="6" t="s">
        <v>8878</v>
      </c>
      <c r="U7" s="6" t="s">
        <v>8889</v>
      </c>
      <c r="V7" s="6" t="s">
        <v>8893</v>
      </c>
      <c r="W7" s="6" t="s">
        <v>8879</v>
      </c>
      <c r="X7" s="6" t="s">
        <v>8873</v>
      </c>
      <c r="Y7" s="6" t="s">
        <v>1816</v>
      </c>
      <c r="Z7" s="6" t="s">
        <v>3265</v>
      </c>
      <c r="AA7" s="6" t="s">
        <v>8579</v>
      </c>
      <c r="AB7" s="6" t="s">
        <v>8877</v>
      </c>
      <c r="AC7" s="6" t="s">
        <v>3263</v>
      </c>
      <c r="AD7" s="6" t="s">
        <v>8867</v>
      </c>
      <c r="AE7" s="6" t="s">
        <v>4734</v>
      </c>
      <c r="AF7" s="6"/>
      <c r="AG7" s="6"/>
      <c r="AH7" s="6"/>
      <c r="AI7" s="6"/>
      <c r="AJ7" s="6"/>
      <c r="AK7" s="6"/>
      <c r="AL7" s="6"/>
      <c r="AM7" s="6"/>
      <c r="AN7" s="6"/>
      <c r="AO7" s="6"/>
      <c r="AP7" s="6"/>
      <c r="AQ7" s="6"/>
      <c r="AR7" s="6"/>
      <c r="AS7" s="6"/>
    </row>
    <row r="8">
      <c r="A8" s="6">
        <v>6.0</v>
      </c>
      <c r="B8" s="6" t="s">
        <v>8850</v>
      </c>
      <c r="C8" s="6" t="s">
        <v>167</v>
      </c>
      <c r="D8" s="6">
        <v>25.0</v>
      </c>
      <c r="E8" s="6" t="s">
        <v>8881</v>
      </c>
      <c r="F8" s="6" t="s">
        <v>8863</v>
      </c>
      <c r="G8" s="6" t="s">
        <v>8864</v>
      </c>
      <c r="H8" s="6" t="s">
        <v>7776</v>
      </c>
      <c r="I8" s="6" t="s">
        <v>8852</v>
      </c>
      <c r="J8" s="6" t="s">
        <v>124</v>
      </c>
      <c r="K8" s="6" t="s">
        <v>6919</v>
      </c>
      <c r="L8" s="6" t="s">
        <v>5736</v>
      </c>
      <c r="M8" s="6" t="s">
        <v>8883</v>
      </c>
      <c r="N8" s="6" t="s">
        <v>8894</v>
      </c>
      <c r="O8" s="6" t="s">
        <v>8878</v>
      </c>
      <c r="P8" s="6" t="s">
        <v>8895</v>
      </c>
      <c r="Q8" s="6" t="s">
        <v>8879</v>
      </c>
      <c r="R8" s="6" t="s">
        <v>8873</v>
      </c>
      <c r="S8" s="6" t="s">
        <v>8867</v>
      </c>
      <c r="T8" s="6" t="s">
        <v>4734</v>
      </c>
      <c r="U8" s="6" t="s">
        <v>6399</v>
      </c>
      <c r="V8" s="6" t="s">
        <v>6441</v>
      </c>
      <c r="W8" s="6" t="s">
        <v>8880</v>
      </c>
      <c r="X8" s="6" t="s">
        <v>8896</v>
      </c>
      <c r="Y8" s="6" t="s">
        <v>8897</v>
      </c>
      <c r="Z8" s="6" t="s">
        <v>8898</v>
      </c>
      <c r="AA8" s="6" t="s">
        <v>8899</v>
      </c>
      <c r="AB8" s="6" t="s">
        <v>8900</v>
      </c>
      <c r="AC8" s="6" t="s">
        <v>8901</v>
      </c>
      <c r="AD8" s="6"/>
      <c r="AE8" s="6"/>
      <c r="AF8" s="6"/>
      <c r="AG8" s="6"/>
      <c r="AH8" s="6"/>
      <c r="AI8" s="6"/>
      <c r="AJ8" s="6"/>
      <c r="AK8" s="6"/>
      <c r="AL8" s="6"/>
      <c r="AM8" s="6"/>
      <c r="AN8" s="6"/>
      <c r="AO8" s="6"/>
      <c r="AP8" s="6"/>
      <c r="AQ8" s="6"/>
      <c r="AR8" s="6"/>
      <c r="AS8" s="6"/>
    </row>
    <row r="9">
      <c r="A9" s="6">
        <v>7.0</v>
      </c>
      <c r="B9" s="6" t="s">
        <v>8850</v>
      </c>
      <c r="C9" s="6" t="s">
        <v>175</v>
      </c>
      <c r="D9" s="6">
        <v>27.0</v>
      </c>
      <c r="E9" s="6" t="s">
        <v>8902</v>
      </c>
      <c r="F9" s="6" t="s">
        <v>8867</v>
      </c>
      <c r="G9" s="6" t="s">
        <v>8863</v>
      </c>
      <c r="H9" s="6" t="s">
        <v>8892</v>
      </c>
      <c r="I9" s="6" t="s">
        <v>1816</v>
      </c>
      <c r="J9" s="6" t="s">
        <v>6444</v>
      </c>
      <c r="K9" s="6" t="s">
        <v>8901</v>
      </c>
      <c r="L9" s="6" t="s">
        <v>8864</v>
      </c>
      <c r="M9" s="6" t="s">
        <v>8852</v>
      </c>
      <c r="N9" s="6" t="s">
        <v>124</v>
      </c>
      <c r="O9" s="6" t="s">
        <v>6919</v>
      </c>
      <c r="P9" s="6" t="s">
        <v>5736</v>
      </c>
      <c r="Q9" s="6" t="s">
        <v>8895</v>
      </c>
      <c r="R9" s="6" t="s">
        <v>8879</v>
      </c>
      <c r="S9" s="6" t="s">
        <v>1760</v>
      </c>
      <c r="T9" s="6" t="s">
        <v>3286</v>
      </c>
      <c r="U9" s="6" t="s">
        <v>8898</v>
      </c>
      <c r="V9" s="6" t="s">
        <v>6441</v>
      </c>
      <c r="W9" s="6" t="s">
        <v>6155</v>
      </c>
      <c r="X9" s="6" t="s">
        <v>8894</v>
      </c>
      <c r="Y9" s="6" t="s">
        <v>8896</v>
      </c>
      <c r="Z9" s="6" t="s">
        <v>8903</v>
      </c>
      <c r="AA9" s="6" t="s">
        <v>8883</v>
      </c>
      <c r="AB9" s="6" t="s">
        <v>8873</v>
      </c>
      <c r="AC9" s="6" t="s">
        <v>8899</v>
      </c>
      <c r="AD9" s="6" t="s">
        <v>8904</v>
      </c>
      <c r="AE9" s="6" t="s">
        <v>8905</v>
      </c>
      <c r="AF9" s="6"/>
      <c r="AG9" s="6"/>
      <c r="AH9" s="6"/>
      <c r="AI9" s="6"/>
      <c r="AJ9" s="6"/>
      <c r="AK9" s="6"/>
      <c r="AL9" s="6"/>
      <c r="AM9" s="6"/>
      <c r="AN9" s="6"/>
      <c r="AO9" s="6"/>
      <c r="AP9" s="6"/>
      <c r="AQ9" s="6"/>
      <c r="AR9" s="6"/>
      <c r="AS9" s="6"/>
    </row>
    <row r="10">
      <c r="A10" s="6">
        <v>8.0</v>
      </c>
      <c r="B10" s="6" t="s">
        <v>8850</v>
      </c>
      <c r="C10" s="6" t="s">
        <v>186</v>
      </c>
      <c r="D10" s="6">
        <v>25.0</v>
      </c>
      <c r="E10" s="6" t="s">
        <v>8905</v>
      </c>
      <c r="F10" s="6" t="s">
        <v>8863</v>
      </c>
      <c r="G10" s="6" t="s">
        <v>8864</v>
      </c>
      <c r="H10" s="6" t="s">
        <v>206</v>
      </c>
      <c r="I10" s="6" t="s">
        <v>8892</v>
      </c>
      <c r="J10" s="6" t="s">
        <v>5736</v>
      </c>
      <c r="K10" s="6" t="s">
        <v>8895</v>
      </c>
      <c r="L10" s="6" t="s">
        <v>8879</v>
      </c>
      <c r="M10" s="6" t="s">
        <v>8873</v>
      </c>
      <c r="N10" s="6" t="s">
        <v>1760</v>
      </c>
      <c r="O10" s="6" t="s">
        <v>1816</v>
      </c>
      <c r="P10" s="6" t="s">
        <v>7838</v>
      </c>
      <c r="Q10" s="6" t="s">
        <v>3286</v>
      </c>
      <c r="R10" s="6" t="s">
        <v>8898</v>
      </c>
      <c r="S10" s="6" t="s">
        <v>8899</v>
      </c>
      <c r="T10" s="6" t="s">
        <v>6399</v>
      </c>
      <c r="U10" s="6" t="s">
        <v>6444</v>
      </c>
      <c r="V10" s="6" t="s">
        <v>8901</v>
      </c>
      <c r="W10" s="6" t="s">
        <v>8906</v>
      </c>
      <c r="X10" s="6" t="s">
        <v>8907</v>
      </c>
      <c r="Y10" s="6" t="s">
        <v>8903</v>
      </c>
      <c r="Z10" s="6" t="s">
        <v>6919</v>
      </c>
      <c r="AA10" s="6" t="s">
        <v>6470</v>
      </c>
      <c r="AB10" s="6" t="s">
        <v>8904</v>
      </c>
      <c r="AC10" s="6" t="s">
        <v>8908</v>
      </c>
      <c r="AD10" s="6"/>
      <c r="AE10" s="6"/>
      <c r="AF10" s="6"/>
      <c r="AG10" s="6"/>
      <c r="AH10" s="6"/>
      <c r="AI10" s="6"/>
      <c r="AJ10" s="6"/>
      <c r="AK10" s="6"/>
      <c r="AL10" s="6"/>
      <c r="AM10" s="6"/>
      <c r="AN10" s="6"/>
      <c r="AO10" s="6"/>
      <c r="AP10" s="6"/>
      <c r="AQ10" s="6"/>
      <c r="AR10" s="6"/>
      <c r="AS10" s="6"/>
    </row>
    <row r="11">
      <c r="A11" s="6">
        <v>9.0</v>
      </c>
      <c r="B11" s="6" t="s">
        <v>8850</v>
      </c>
      <c r="C11" s="6" t="s">
        <v>194</v>
      </c>
      <c r="D11" s="6">
        <v>29.0</v>
      </c>
      <c r="E11" s="6" t="s">
        <v>8891</v>
      </c>
      <c r="F11" s="6" t="s">
        <v>7838</v>
      </c>
      <c r="G11" s="6" t="s">
        <v>8904</v>
      </c>
      <c r="H11" s="6" t="s">
        <v>7009</v>
      </c>
      <c r="I11" s="6" t="s">
        <v>8906</v>
      </c>
      <c r="J11" s="6" t="s">
        <v>8909</v>
      </c>
      <c r="K11" s="6" t="s">
        <v>8863</v>
      </c>
      <c r="L11" s="6" t="s">
        <v>8852</v>
      </c>
      <c r="M11" s="6" t="s">
        <v>8910</v>
      </c>
      <c r="N11" s="6" t="s">
        <v>8908</v>
      </c>
      <c r="O11" s="6" t="s">
        <v>8882</v>
      </c>
      <c r="P11" s="6" t="s">
        <v>8864</v>
      </c>
      <c r="Q11" s="6" t="s">
        <v>8892</v>
      </c>
      <c r="R11" s="6" t="s">
        <v>6919</v>
      </c>
      <c r="S11" s="6" t="s">
        <v>8911</v>
      </c>
      <c r="T11" s="6" t="s">
        <v>5736</v>
      </c>
      <c r="U11" s="6" t="s">
        <v>8912</v>
      </c>
      <c r="V11" s="6" t="s">
        <v>8913</v>
      </c>
      <c r="W11" s="6" t="s">
        <v>8895</v>
      </c>
      <c r="X11" s="6" t="s">
        <v>8879</v>
      </c>
      <c r="Y11" s="6" t="s">
        <v>8914</v>
      </c>
      <c r="Z11" s="6" t="s">
        <v>8199</v>
      </c>
      <c r="AA11" s="6" t="s">
        <v>1816</v>
      </c>
      <c r="AB11" s="6" t="s">
        <v>8898</v>
      </c>
      <c r="AC11" s="6" t="s">
        <v>8899</v>
      </c>
      <c r="AD11" s="6" t="s">
        <v>8905</v>
      </c>
      <c r="AE11" s="6" t="s">
        <v>6399</v>
      </c>
      <c r="AF11" s="6" t="s">
        <v>1518</v>
      </c>
      <c r="AG11" s="6" t="s">
        <v>8901</v>
      </c>
      <c r="AH11" s="6"/>
      <c r="AI11" s="6"/>
      <c r="AJ11" s="6"/>
      <c r="AK11" s="6"/>
      <c r="AL11" s="6"/>
      <c r="AM11" s="6"/>
      <c r="AN11" s="6"/>
      <c r="AO11" s="6"/>
      <c r="AP11" s="6"/>
      <c r="AQ11" s="6"/>
      <c r="AR11" s="6"/>
      <c r="AS11" s="6"/>
    </row>
    <row r="12">
      <c r="A12" s="6">
        <v>10.0</v>
      </c>
      <c r="B12" s="6" t="s">
        <v>8850</v>
      </c>
      <c r="C12" s="6" t="s">
        <v>197</v>
      </c>
      <c r="D12" s="6">
        <v>26.0</v>
      </c>
      <c r="E12" s="6" t="s">
        <v>8882</v>
      </c>
      <c r="F12" s="6" t="s">
        <v>8915</v>
      </c>
      <c r="G12" s="6" t="s">
        <v>8916</v>
      </c>
      <c r="H12" s="6" t="s">
        <v>6019</v>
      </c>
      <c r="I12" s="6" t="s">
        <v>6096</v>
      </c>
      <c r="J12" s="6" t="s">
        <v>8917</v>
      </c>
      <c r="K12" s="6" t="s">
        <v>8901</v>
      </c>
      <c r="L12" s="6" t="s">
        <v>8864</v>
      </c>
      <c r="M12" s="6" t="s">
        <v>6919</v>
      </c>
      <c r="N12" s="6" t="s">
        <v>8911</v>
      </c>
      <c r="O12" s="6" t="s">
        <v>6470</v>
      </c>
      <c r="P12" s="6" t="s">
        <v>8895</v>
      </c>
      <c r="Q12" s="6" t="s">
        <v>8180</v>
      </c>
      <c r="R12" s="6" t="s">
        <v>8879</v>
      </c>
      <c r="S12" s="6" t="s">
        <v>8914</v>
      </c>
      <c r="T12" s="6" t="s">
        <v>8918</v>
      </c>
      <c r="U12" s="6" t="s">
        <v>8910</v>
      </c>
      <c r="V12" s="6" t="s">
        <v>3286</v>
      </c>
      <c r="W12" s="6" t="s">
        <v>8898</v>
      </c>
      <c r="X12" s="6" t="s">
        <v>8919</v>
      </c>
      <c r="Y12" s="6" t="s">
        <v>8899</v>
      </c>
      <c r="Z12" s="6" t="s">
        <v>8904</v>
      </c>
      <c r="AA12" s="6" t="s">
        <v>8905</v>
      </c>
      <c r="AB12" s="6" t="s">
        <v>8223</v>
      </c>
      <c r="AC12" s="6" t="s">
        <v>1518</v>
      </c>
      <c r="AD12" s="6" t="s">
        <v>8908</v>
      </c>
      <c r="AE12" s="6"/>
      <c r="AF12" s="6"/>
      <c r="AG12" s="6"/>
      <c r="AH12" s="6"/>
      <c r="AI12" s="6"/>
      <c r="AJ12" s="6"/>
      <c r="AK12" s="6"/>
      <c r="AL12" s="6"/>
      <c r="AM12" s="6"/>
      <c r="AN12" s="6"/>
      <c r="AO12" s="6"/>
      <c r="AP12" s="6"/>
      <c r="AQ12" s="6"/>
      <c r="AR12" s="6"/>
      <c r="AS12" s="6"/>
    </row>
    <row r="13">
      <c r="A13" s="6">
        <v>11.0</v>
      </c>
      <c r="B13" s="6" t="s">
        <v>8850</v>
      </c>
      <c r="C13" s="6" t="s">
        <v>204</v>
      </c>
      <c r="D13" s="6">
        <v>23.0</v>
      </c>
      <c r="E13" s="6" t="s">
        <v>8908</v>
      </c>
      <c r="F13" s="6" t="s">
        <v>8907</v>
      </c>
      <c r="G13" s="6" t="s">
        <v>8920</v>
      </c>
      <c r="H13" s="6" t="s">
        <v>8916</v>
      </c>
      <c r="I13" s="6" t="s">
        <v>8917</v>
      </c>
      <c r="J13" s="6" t="s">
        <v>6019</v>
      </c>
      <c r="K13" s="6" t="s">
        <v>8904</v>
      </c>
      <c r="L13" s="6" t="s">
        <v>8921</v>
      </c>
      <c r="M13" s="6" t="s">
        <v>8922</v>
      </c>
      <c r="N13" s="6" t="s">
        <v>6440</v>
      </c>
      <c r="O13" s="6" t="s">
        <v>1751</v>
      </c>
      <c r="P13" s="6" t="s">
        <v>1679</v>
      </c>
      <c r="Q13" s="6" t="s">
        <v>8895</v>
      </c>
      <c r="R13" s="6" t="s">
        <v>8901</v>
      </c>
      <c r="S13" s="6" t="s">
        <v>8905</v>
      </c>
      <c r="T13" s="6" t="s">
        <v>8910</v>
      </c>
      <c r="U13" s="6" t="s">
        <v>1518</v>
      </c>
      <c r="V13" s="6" t="s">
        <v>8223</v>
      </c>
      <c r="W13" s="6" t="s">
        <v>8919</v>
      </c>
      <c r="X13" s="6" t="s">
        <v>8899</v>
      </c>
      <c r="Y13" s="6" t="s">
        <v>3286</v>
      </c>
      <c r="Z13" s="6" t="s">
        <v>6919</v>
      </c>
      <c r="AA13" s="6" t="s">
        <v>8898</v>
      </c>
      <c r="AB13" s="6"/>
      <c r="AC13" s="6"/>
      <c r="AD13" s="6"/>
      <c r="AE13" s="6"/>
      <c r="AF13" s="6"/>
      <c r="AG13" s="6"/>
      <c r="AH13" s="6"/>
      <c r="AI13" s="6"/>
      <c r="AJ13" s="6"/>
      <c r="AK13" s="6"/>
      <c r="AL13" s="6"/>
      <c r="AM13" s="6"/>
      <c r="AN13" s="6"/>
      <c r="AO13" s="6"/>
      <c r="AP13" s="6"/>
      <c r="AQ13" s="6"/>
      <c r="AR13" s="6"/>
      <c r="AS13" s="6"/>
    </row>
    <row r="14">
      <c r="A14" s="6">
        <v>12.0</v>
      </c>
      <c r="B14" s="6" t="s">
        <v>8850</v>
      </c>
      <c r="C14" s="6" t="s">
        <v>210</v>
      </c>
      <c r="D14" s="6">
        <v>30.0</v>
      </c>
      <c r="E14" s="6" t="s">
        <v>8923</v>
      </c>
      <c r="F14" s="6" t="s">
        <v>8924</v>
      </c>
      <c r="G14" s="6" t="s">
        <v>8223</v>
      </c>
      <c r="H14" s="6" t="s">
        <v>8172</v>
      </c>
      <c r="I14" s="6" t="s">
        <v>8899</v>
      </c>
      <c r="J14" s="6" t="s">
        <v>8901</v>
      </c>
      <c r="K14" s="6" t="s">
        <v>6019</v>
      </c>
      <c r="L14" s="6" t="s">
        <v>8895</v>
      </c>
      <c r="M14" s="6" t="s">
        <v>8270</v>
      </c>
      <c r="N14" s="6" t="s">
        <v>8922</v>
      </c>
      <c r="O14" s="6" t="s">
        <v>8910</v>
      </c>
      <c r="P14" s="6" t="s">
        <v>3286</v>
      </c>
      <c r="Q14" s="6" t="s">
        <v>8919</v>
      </c>
      <c r="R14" s="6" t="s">
        <v>8925</v>
      </c>
      <c r="S14" s="6" t="s">
        <v>7354</v>
      </c>
      <c r="T14" s="6" t="s">
        <v>8926</v>
      </c>
      <c r="U14" s="6" t="s">
        <v>8927</v>
      </c>
      <c r="V14" s="6" t="s">
        <v>8928</v>
      </c>
      <c r="W14" s="6" t="s">
        <v>8929</v>
      </c>
      <c r="X14" s="6" t="s">
        <v>8930</v>
      </c>
      <c r="Y14" s="6" t="s">
        <v>6440</v>
      </c>
      <c r="Z14" s="6" t="s">
        <v>8225</v>
      </c>
      <c r="AA14" s="6" t="s">
        <v>1772</v>
      </c>
      <c r="AB14" s="6" t="s">
        <v>8898</v>
      </c>
      <c r="AC14" s="6" t="s">
        <v>8907</v>
      </c>
      <c r="AD14" s="6" t="s">
        <v>8904</v>
      </c>
      <c r="AE14" s="6" t="s">
        <v>8921</v>
      </c>
      <c r="AF14" s="6" t="s">
        <v>8931</v>
      </c>
      <c r="AG14" s="6" t="s">
        <v>8932</v>
      </c>
      <c r="AH14" s="6" t="s">
        <v>6555</v>
      </c>
      <c r="AI14" s="6"/>
      <c r="AJ14" s="6"/>
      <c r="AK14" s="6"/>
      <c r="AL14" s="6"/>
      <c r="AM14" s="6"/>
      <c r="AN14" s="6"/>
      <c r="AO14" s="6"/>
      <c r="AP14" s="6"/>
      <c r="AQ14" s="6"/>
      <c r="AR14" s="6"/>
      <c r="AS14" s="6"/>
    </row>
    <row r="15">
      <c r="A15" s="6">
        <v>13.0</v>
      </c>
      <c r="B15" s="6" t="s">
        <v>8850</v>
      </c>
      <c r="C15" s="6" t="s">
        <v>216</v>
      </c>
      <c r="D15" s="6">
        <v>29.0</v>
      </c>
      <c r="E15" s="6" t="s">
        <v>6508</v>
      </c>
      <c r="F15" s="6" t="s">
        <v>8933</v>
      </c>
      <c r="G15" s="6" t="s">
        <v>8934</v>
      </c>
      <c r="H15" s="6" t="s">
        <v>2628</v>
      </c>
      <c r="I15" s="6" t="s">
        <v>8935</v>
      </c>
      <c r="J15" s="6" t="s">
        <v>8929</v>
      </c>
      <c r="K15" s="6" t="s">
        <v>8927</v>
      </c>
      <c r="L15" s="6" t="s">
        <v>8904</v>
      </c>
      <c r="M15" s="6" t="s">
        <v>1808</v>
      </c>
      <c r="N15" s="6" t="s">
        <v>6440</v>
      </c>
      <c r="O15" s="6" t="s">
        <v>6439</v>
      </c>
      <c r="P15" s="6" t="s">
        <v>8936</v>
      </c>
      <c r="Q15" s="6" t="s">
        <v>8921</v>
      </c>
      <c r="R15" s="6" t="s">
        <v>8898</v>
      </c>
      <c r="S15" s="6" t="s">
        <v>8922</v>
      </c>
      <c r="T15" s="6" t="s">
        <v>8925</v>
      </c>
      <c r="U15" s="6" t="s">
        <v>8937</v>
      </c>
      <c r="V15" s="6" t="s">
        <v>8930</v>
      </c>
      <c r="W15" s="6" t="s">
        <v>8172</v>
      </c>
      <c r="X15" s="6" t="s">
        <v>8931</v>
      </c>
      <c r="Y15" s="6" t="s">
        <v>8223</v>
      </c>
      <c r="Z15" s="6" t="s">
        <v>8924</v>
      </c>
      <c r="AA15" s="6" t="s">
        <v>8899</v>
      </c>
      <c r="AB15" s="6" t="s">
        <v>1772</v>
      </c>
      <c r="AC15" s="6" t="s">
        <v>6478</v>
      </c>
      <c r="AD15" s="6" t="s">
        <v>8895</v>
      </c>
      <c r="AE15" s="6" t="s">
        <v>8926</v>
      </c>
      <c r="AF15" s="6" t="s">
        <v>3286</v>
      </c>
      <c r="AG15" s="6" t="s">
        <v>8919</v>
      </c>
      <c r="AH15" s="6"/>
      <c r="AI15" s="6"/>
      <c r="AJ15" s="6"/>
      <c r="AK15" s="6"/>
      <c r="AL15" s="6"/>
      <c r="AM15" s="6"/>
      <c r="AN15" s="6"/>
      <c r="AO15" s="6"/>
      <c r="AP15" s="6"/>
      <c r="AQ15" s="6"/>
      <c r="AR15" s="6"/>
      <c r="AS15" s="6"/>
    </row>
    <row r="16">
      <c r="A16" s="6">
        <v>14.0</v>
      </c>
      <c r="B16" s="6" t="s">
        <v>8850</v>
      </c>
      <c r="C16" s="6" t="s">
        <v>220</v>
      </c>
      <c r="D16" s="6">
        <v>36.0</v>
      </c>
      <c r="E16" s="6" t="s">
        <v>8938</v>
      </c>
      <c r="F16" s="6" t="s">
        <v>8939</v>
      </c>
      <c r="G16" s="6" t="s">
        <v>8904</v>
      </c>
      <c r="H16" s="6" t="s">
        <v>3311</v>
      </c>
      <c r="I16" s="6" t="s">
        <v>8940</v>
      </c>
      <c r="J16" s="6" t="s">
        <v>3344</v>
      </c>
      <c r="K16" s="6" t="s">
        <v>6440</v>
      </c>
      <c r="L16" s="6" t="s">
        <v>8924</v>
      </c>
      <c r="M16" s="6" t="s">
        <v>8941</v>
      </c>
      <c r="N16" s="6" t="s">
        <v>6519</v>
      </c>
      <c r="O16" s="6" t="s">
        <v>8942</v>
      </c>
      <c r="P16" s="6" t="s">
        <v>8931</v>
      </c>
      <c r="Q16" s="6" t="s">
        <v>6508</v>
      </c>
      <c r="R16" s="6" t="s">
        <v>8943</v>
      </c>
      <c r="S16" s="6" t="s">
        <v>8919</v>
      </c>
      <c r="T16" s="6" t="s">
        <v>8944</v>
      </c>
      <c r="U16" s="6" t="s">
        <v>8852</v>
      </c>
      <c r="V16" s="6" t="s">
        <v>8935</v>
      </c>
      <c r="W16" s="6" t="s">
        <v>8921</v>
      </c>
      <c r="X16" s="6" t="s">
        <v>8945</v>
      </c>
      <c r="Y16" s="6" t="s">
        <v>8899</v>
      </c>
      <c r="Z16" s="6" t="s">
        <v>8898</v>
      </c>
      <c r="AA16" s="6" t="s">
        <v>8937</v>
      </c>
      <c r="AB16" s="6" t="s">
        <v>8929</v>
      </c>
      <c r="AC16" s="6" t="s">
        <v>8927</v>
      </c>
      <c r="AD16" s="6" t="s">
        <v>8946</v>
      </c>
      <c r="AE16" s="6" t="s">
        <v>8947</v>
      </c>
      <c r="AF16" s="6" t="s">
        <v>208</v>
      </c>
      <c r="AG16" s="6" t="s">
        <v>8948</v>
      </c>
      <c r="AH16" s="6" t="s">
        <v>8949</v>
      </c>
      <c r="AI16" s="6" t="s">
        <v>8895</v>
      </c>
      <c r="AJ16" s="6" t="s">
        <v>6555</v>
      </c>
      <c r="AK16" s="6" t="s">
        <v>8950</v>
      </c>
      <c r="AL16" s="6" t="s">
        <v>8951</v>
      </c>
      <c r="AM16" s="6" t="s">
        <v>6439</v>
      </c>
      <c r="AN16" s="6" t="s">
        <v>8952</v>
      </c>
      <c r="AO16" s="6"/>
      <c r="AP16" s="6"/>
      <c r="AQ16" s="6"/>
      <c r="AR16" s="6"/>
      <c r="AS16" s="6"/>
    </row>
    <row r="17">
      <c r="A17" s="6">
        <v>15.0</v>
      </c>
      <c r="B17" s="6" t="s">
        <v>8850</v>
      </c>
      <c r="C17" s="6" t="s">
        <v>227</v>
      </c>
      <c r="D17" s="6">
        <v>28.0</v>
      </c>
      <c r="E17" s="6" t="s">
        <v>8953</v>
      </c>
      <c r="F17" s="6" t="s">
        <v>8904</v>
      </c>
      <c r="G17" s="6" t="s">
        <v>8954</v>
      </c>
      <c r="H17" s="6" t="s">
        <v>319</v>
      </c>
      <c r="I17" s="6" t="s">
        <v>8955</v>
      </c>
      <c r="J17" s="6" t="s">
        <v>8956</v>
      </c>
      <c r="K17" s="6" t="s">
        <v>8924</v>
      </c>
      <c r="L17" s="6" t="s">
        <v>8957</v>
      </c>
      <c r="M17" s="6" t="s">
        <v>8919</v>
      </c>
      <c r="N17" s="6" t="s">
        <v>8935</v>
      </c>
      <c r="O17" s="6" t="s">
        <v>8921</v>
      </c>
      <c r="P17" s="6" t="s">
        <v>8899</v>
      </c>
      <c r="Q17" s="6" t="s">
        <v>8958</v>
      </c>
      <c r="R17" s="6" t="s">
        <v>8898</v>
      </c>
      <c r="S17" s="6" t="s">
        <v>8937</v>
      </c>
      <c r="T17" s="6" t="s">
        <v>8959</v>
      </c>
      <c r="U17" s="6" t="s">
        <v>8960</v>
      </c>
      <c r="V17" s="6" t="s">
        <v>8927</v>
      </c>
      <c r="W17" s="6" t="s">
        <v>8946</v>
      </c>
      <c r="X17" s="6" t="s">
        <v>208</v>
      </c>
      <c r="Y17" s="6" t="s">
        <v>8948</v>
      </c>
      <c r="Z17" s="6" t="s">
        <v>331</v>
      </c>
      <c r="AA17" s="6" t="s">
        <v>6555</v>
      </c>
      <c r="AB17" s="6" t="s">
        <v>8961</v>
      </c>
      <c r="AC17" s="6" t="s">
        <v>8962</v>
      </c>
      <c r="AD17" s="6" t="s">
        <v>8951</v>
      </c>
      <c r="AE17" s="6" t="s">
        <v>6439</v>
      </c>
      <c r="AF17" s="6" t="s">
        <v>8952</v>
      </c>
      <c r="AG17" s="6"/>
      <c r="AH17" s="6"/>
      <c r="AI17" s="6"/>
      <c r="AJ17" s="6"/>
      <c r="AK17" s="6"/>
      <c r="AL17" s="6"/>
      <c r="AM17" s="6"/>
      <c r="AN17" s="6"/>
      <c r="AO17" s="6"/>
      <c r="AP17" s="6"/>
      <c r="AQ17" s="6"/>
      <c r="AR17" s="6"/>
      <c r="AS17" s="6"/>
    </row>
    <row r="18">
      <c r="A18" s="6">
        <v>16.0</v>
      </c>
      <c r="B18" s="6" t="s">
        <v>8850</v>
      </c>
      <c r="C18" s="6" t="s">
        <v>234</v>
      </c>
      <c r="D18" s="6">
        <v>41.0</v>
      </c>
      <c r="E18" s="6" t="s">
        <v>8963</v>
      </c>
      <c r="F18" s="6" t="s">
        <v>8942</v>
      </c>
      <c r="G18" s="6" t="s">
        <v>8944</v>
      </c>
      <c r="H18" s="6" t="s">
        <v>8964</v>
      </c>
      <c r="I18" s="6" t="s">
        <v>8965</v>
      </c>
      <c r="J18" s="6" t="s">
        <v>8966</v>
      </c>
      <c r="K18" s="6" t="s">
        <v>8967</v>
      </c>
      <c r="L18" s="6" t="s">
        <v>276</v>
      </c>
      <c r="M18" s="6" t="s">
        <v>8968</v>
      </c>
      <c r="N18" s="6" t="s">
        <v>8904</v>
      </c>
      <c r="O18" s="6" t="s">
        <v>8954</v>
      </c>
      <c r="P18" s="6" t="s">
        <v>6070</v>
      </c>
      <c r="Q18" s="6" t="s">
        <v>319</v>
      </c>
      <c r="R18" s="6" t="s">
        <v>8955</v>
      </c>
      <c r="S18" s="6" t="s">
        <v>8969</v>
      </c>
      <c r="T18" s="6" t="s">
        <v>8924</v>
      </c>
      <c r="U18" s="6" t="s">
        <v>8970</v>
      </c>
      <c r="V18" s="6" t="s">
        <v>8943</v>
      </c>
      <c r="W18" s="6" t="s">
        <v>8971</v>
      </c>
      <c r="X18" s="6" t="s">
        <v>8921</v>
      </c>
      <c r="Y18" s="6" t="s">
        <v>8958</v>
      </c>
      <c r="Z18" s="6" t="s">
        <v>8898</v>
      </c>
      <c r="AA18" s="6" t="s">
        <v>1736</v>
      </c>
      <c r="AB18" s="6" t="s">
        <v>8937</v>
      </c>
      <c r="AC18" s="6" t="s">
        <v>8972</v>
      </c>
      <c r="AD18" s="6" t="s">
        <v>8959</v>
      </c>
      <c r="AE18" s="6" t="s">
        <v>6572</v>
      </c>
      <c r="AF18" s="6" t="s">
        <v>8973</v>
      </c>
      <c r="AG18" s="6" t="s">
        <v>303</v>
      </c>
      <c r="AH18" s="6" t="s">
        <v>8927</v>
      </c>
      <c r="AI18" s="6" t="s">
        <v>8946</v>
      </c>
      <c r="AJ18" s="6" t="s">
        <v>8974</v>
      </c>
      <c r="AK18" s="6" t="s">
        <v>8975</v>
      </c>
      <c r="AL18" s="6" t="s">
        <v>208</v>
      </c>
      <c r="AM18" s="6" t="s">
        <v>331</v>
      </c>
      <c r="AN18" s="6" t="s">
        <v>8976</v>
      </c>
      <c r="AO18" s="6" t="s">
        <v>8962</v>
      </c>
      <c r="AP18" s="6" t="s">
        <v>6439</v>
      </c>
      <c r="AQ18" s="6" t="s">
        <v>8952</v>
      </c>
      <c r="AR18" s="6" t="s">
        <v>8977</v>
      </c>
      <c r="AS18" s="6" t="s">
        <v>8978</v>
      </c>
    </row>
    <row r="19">
      <c r="A19" s="6">
        <v>17.0</v>
      </c>
      <c r="B19" s="6" t="s">
        <v>8850</v>
      </c>
      <c r="C19" s="6" t="s">
        <v>247</v>
      </c>
      <c r="D19" s="6">
        <v>32.0</v>
      </c>
      <c r="E19" s="6" t="s">
        <v>6439</v>
      </c>
      <c r="F19" s="6" t="s">
        <v>8979</v>
      </c>
      <c r="G19" s="6" t="s">
        <v>8980</v>
      </c>
      <c r="H19" s="6" t="s">
        <v>8981</v>
      </c>
      <c r="I19" s="6" t="s">
        <v>8982</v>
      </c>
      <c r="J19" s="6" t="s">
        <v>8937</v>
      </c>
      <c r="K19" s="6" t="s">
        <v>6048</v>
      </c>
      <c r="L19" s="6" t="s">
        <v>8966</v>
      </c>
      <c r="M19" s="6" t="s">
        <v>276</v>
      </c>
      <c r="N19" s="6" t="s">
        <v>8904</v>
      </c>
      <c r="O19" s="6" t="s">
        <v>8983</v>
      </c>
      <c r="P19" s="6" t="s">
        <v>8954</v>
      </c>
      <c r="Q19" s="6" t="s">
        <v>8984</v>
      </c>
      <c r="R19" s="6" t="s">
        <v>319</v>
      </c>
      <c r="S19" s="6" t="s">
        <v>8985</v>
      </c>
      <c r="T19" s="6" t="s">
        <v>8943</v>
      </c>
      <c r="U19" s="6" t="s">
        <v>8921</v>
      </c>
      <c r="V19" s="6" t="s">
        <v>6488</v>
      </c>
      <c r="W19" s="6" t="s">
        <v>1861</v>
      </c>
      <c r="X19" s="6" t="s">
        <v>8986</v>
      </c>
      <c r="Y19" s="6" t="s">
        <v>1736</v>
      </c>
      <c r="Z19" s="6" t="s">
        <v>3347</v>
      </c>
      <c r="AA19" s="6" t="s">
        <v>8959</v>
      </c>
      <c r="AB19" s="6" t="s">
        <v>6572</v>
      </c>
      <c r="AC19" s="6" t="s">
        <v>358</v>
      </c>
      <c r="AD19" s="6" t="s">
        <v>8973</v>
      </c>
      <c r="AE19" s="6" t="s">
        <v>331</v>
      </c>
      <c r="AF19" s="6" t="s">
        <v>8987</v>
      </c>
      <c r="AG19" s="6" t="s">
        <v>8252</v>
      </c>
      <c r="AH19" s="6" t="s">
        <v>8988</v>
      </c>
      <c r="AI19" s="6" t="s">
        <v>8962</v>
      </c>
      <c r="AJ19" s="6" t="s">
        <v>8952</v>
      </c>
      <c r="AK19" s="6"/>
      <c r="AL19" s="6"/>
      <c r="AM19" s="6"/>
      <c r="AN19" s="6"/>
      <c r="AO19" s="6"/>
      <c r="AP19" s="6"/>
      <c r="AQ19" s="6"/>
      <c r="AR19" s="6"/>
      <c r="AS19" s="6"/>
    </row>
    <row r="20">
      <c r="A20" s="6">
        <v>18.0</v>
      </c>
      <c r="B20" s="6" t="s">
        <v>8850</v>
      </c>
      <c r="C20" s="6" t="s">
        <v>251</v>
      </c>
      <c r="D20" s="6">
        <v>32.0</v>
      </c>
      <c r="E20" s="6" t="s">
        <v>8985</v>
      </c>
      <c r="F20" s="6" t="s">
        <v>6565</v>
      </c>
      <c r="G20" s="6" t="s">
        <v>8989</v>
      </c>
      <c r="H20" s="6" t="s">
        <v>8966</v>
      </c>
      <c r="I20" s="6" t="s">
        <v>276</v>
      </c>
      <c r="J20" s="6" t="s">
        <v>8904</v>
      </c>
      <c r="K20" s="6" t="s">
        <v>8954</v>
      </c>
      <c r="L20" s="6" t="s">
        <v>6440</v>
      </c>
      <c r="M20" s="6" t="s">
        <v>319</v>
      </c>
      <c r="N20" s="6" t="s">
        <v>8990</v>
      </c>
      <c r="O20" s="6" t="s">
        <v>8991</v>
      </c>
      <c r="P20" s="6" t="s">
        <v>8992</v>
      </c>
      <c r="Q20" s="6" t="s">
        <v>8993</v>
      </c>
      <c r="R20" s="6" t="s">
        <v>8971</v>
      </c>
      <c r="S20" s="6" t="s">
        <v>8994</v>
      </c>
      <c r="T20" s="6" t="s">
        <v>8921</v>
      </c>
      <c r="U20" s="6" t="s">
        <v>8980</v>
      </c>
      <c r="V20" s="6" t="s">
        <v>6488</v>
      </c>
      <c r="W20" s="6" t="s">
        <v>1861</v>
      </c>
      <c r="X20" s="6" t="s">
        <v>1736</v>
      </c>
      <c r="Y20" s="6" t="s">
        <v>3347</v>
      </c>
      <c r="Z20" s="6" t="s">
        <v>8981</v>
      </c>
      <c r="AA20" s="6" t="s">
        <v>8959</v>
      </c>
      <c r="AB20" s="6" t="s">
        <v>8943</v>
      </c>
      <c r="AC20" s="6" t="s">
        <v>6572</v>
      </c>
      <c r="AD20" s="6" t="s">
        <v>358</v>
      </c>
      <c r="AE20" s="6" t="s">
        <v>8973</v>
      </c>
      <c r="AF20" s="6" t="s">
        <v>331</v>
      </c>
      <c r="AG20" s="6" t="s">
        <v>6577</v>
      </c>
      <c r="AH20" s="6" t="s">
        <v>750</v>
      </c>
      <c r="AI20" s="6" t="s">
        <v>8912</v>
      </c>
      <c r="AJ20" s="6" t="s">
        <v>8925</v>
      </c>
      <c r="AK20" s="6"/>
      <c r="AL20" s="6"/>
      <c r="AM20" s="6"/>
      <c r="AN20" s="6"/>
      <c r="AO20" s="6"/>
      <c r="AP20" s="6"/>
      <c r="AQ20" s="6"/>
      <c r="AR20" s="6"/>
      <c r="AS20" s="6"/>
    </row>
    <row r="21">
      <c r="A21" s="6">
        <v>19.0</v>
      </c>
      <c r="B21" s="6" t="s">
        <v>8850</v>
      </c>
      <c r="C21" s="6" t="s">
        <v>262</v>
      </c>
      <c r="D21" s="6">
        <v>26.0</v>
      </c>
      <c r="E21" s="6" t="s">
        <v>8995</v>
      </c>
      <c r="F21" s="6" t="s">
        <v>8947</v>
      </c>
      <c r="G21" s="6" t="s">
        <v>8889</v>
      </c>
      <c r="H21" s="6" t="s">
        <v>8996</v>
      </c>
      <c r="I21" s="6" t="s">
        <v>8966</v>
      </c>
      <c r="J21" s="6" t="s">
        <v>276</v>
      </c>
      <c r="K21" s="6" t="s">
        <v>1882</v>
      </c>
      <c r="L21" s="6" t="s">
        <v>8954</v>
      </c>
      <c r="M21" s="6" t="s">
        <v>6440</v>
      </c>
      <c r="N21" s="6" t="s">
        <v>319</v>
      </c>
      <c r="O21" s="6" t="s">
        <v>8990</v>
      </c>
      <c r="P21" s="6" t="s">
        <v>8997</v>
      </c>
      <c r="Q21" s="6" t="s">
        <v>8993</v>
      </c>
      <c r="R21" s="6" t="s">
        <v>8971</v>
      </c>
      <c r="S21" s="6" t="s">
        <v>6565</v>
      </c>
      <c r="T21" s="6" t="s">
        <v>8980</v>
      </c>
      <c r="U21" s="6" t="s">
        <v>6488</v>
      </c>
      <c r="V21" s="6" t="s">
        <v>1861</v>
      </c>
      <c r="W21" s="6" t="s">
        <v>3347</v>
      </c>
      <c r="X21" s="6" t="s">
        <v>8981</v>
      </c>
      <c r="Y21" s="6" t="s">
        <v>8959</v>
      </c>
      <c r="Z21" s="6" t="s">
        <v>6572</v>
      </c>
      <c r="AA21" s="6" t="s">
        <v>358</v>
      </c>
      <c r="AB21" s="6" t="s">
        <v>8998</v>
      </c>
      <c r="AC21" s="6" t="s">
        <v>331</v>
      </c>
      <c r="AD21" s="6" t="s">
        <v>750</v>
      </c>
      <c r="AE21" s="6"/>
      <c r="AF21" s="6"/>
      <c r="AG21" s="6"/>
      <c r="AH21" s="6"/>
      <c r="AI21" s="6"/>
      <c r="AJ21" s="6"/>
      <c r="AK21" s="6"/>
      <c r="AL21" s="6"/>
      <c r="AM21" s="6"/>
      <c r="AN21" s="6"/>
      <c r="AO21" s="6"/>
      <c r="AP21" s="6"/>
      <c r="AQ21" s="6"/>
      <c r="AR21" s="6"/>
      <c r="AS21" s="6"/>
    </row>
    <row r="22">
      <c r="A22" s="6">
        <v>20.0</v>
      </c>
      <c r="B22" s="6" t="s">
        <v>8850</v>
      </c>
      <c r="C22" s="6" t="s">
        <v>272</v>
      </c>
      <c r="D22" s="6">
        <v>29.0</v>
      </c>
      <c r="E22" s="6" t="s">
        <v>8991</v>
      </c>
      <c r="F22" s="6" t="s">
        <v>8999</v>
      </c>
      <c r="G22" s="6" t="s">
        <v>6575</v>
      </c>
      <c r="H22" s="6" t="s">
        <v>9000</v>
      </c>
      <c r="I22" s="6" t="s">
        <v>9001</v>
      </c>
      <c r="J22" s="6" t="s">
        <v>9002</v>
      </c>
      <c r="K22" s="6" t="s">
        <v>9003</v>
      </c>
      <c r="L22" s="6" t="s">
        <v>8966</v>
      </c>
      <c r="M22" s="6" t="s">
        <v>1882</v>
      </c>
      <c r="N22" s="6" t="s">
        <v>8954</v>
      </c>
      <c r="O22" s="6" t="s">
        <v>6440</v>
      </c>
      <c r="P22" s="6" t="s">
        <v>319</v>
      </c>
      <c r="Q22" s="6" t="s">
        <v>8997</v>
      </c>
      <c r="R22" s="6" t="s">
        <v>9004</v>
      </c>
      <c r="S22" s="6" t="s">
        <v>1836</v>
      </c>
      <c r="T22" s="6" t="s">
        <v>1824</v>
      </c>
      <c r="U22" s="6" t="s">
        <v>8993</v>
      </c>
      <c r="V22" s="6" t="s">
        <v>6565</v>
      </c>
      <c r="W22" s="6" t="s">
        <v>8980</v>
      </c>
      <c r="X22" s="6" t="s">
        <v>6488</v>
      </c>
      <c r="Y22" s="6" t="s">
        <v>9005</v>
      </c>
      <c r="Z22" s="6" t="s">
        <v>8981</v>
      </c>
      <c r="AA22" s="6" t="s">
        <v>6572</v>
      </c>
      <c r="AB22" s="6" t="s">
        <v>358</v>
      </c>
      <c r="AC22" s="6" t="s">
        <v>8998</v>
      </c>
      <c r="AD22" s="6" t="s">
        <v>331</v>
      </c>
      <c r="AE22" s="6" t="s">
        <v>6512</v>
      </c>
      <c r="AF22" s="6" t="s">
        <v>324</v>
      </c>
      <c r="AG22" s="6" t="s">
        <v>1804</v>
      </c>
      <c r="AH22" s="6"/>
      <c r="AI22" s="6"/>
      <c r="AJ22" s="6"/>
      <c r="AK22" s="6"/>
      <c r="AL22" s="6"/>
      <c r="AM22" s="6"/>
      <c r="AN22" s="6"/>
      <c r="AO22" s="6"/>
      <c r="AP22" s="6"/>
      <c r="AQ22" s="6"/>
      <c r="AR22" s="6"/>
      <c r="AS22" s="6"/>
    </row>
    <row r="23">
      <c r="A23" s="6">
        <v>21.0</v>
      </c>
      <c r="B23" s="6" t="s">
        <v>8850</v>
      </c>
      <c r="C23" s="6" t="s">
        <v>289</v>
      </c>
      <c r="D23" s="6">
        <v>30.0</v>
      </c>
      <c r="E23" s="6" t="s">
        <v>9003</v>
      </c>
      <c r="F23" s="6" t="s">
        <v>8991</v>
      </c>
      <c r="G23" s="6" t="s">
        <v>6142</v>
      </c>
      <c r="H23" s="6" t="s">
        <v>9006</v>
      </c>
      <c r="I23" s="6" t="s">
        <v>8998</v>
      </c>
      <c r="J23" s="6" t="s">
        <v>1804</v>
      </c>
      <c r="K23" s="6" t="s">
        <v>8996</v>
      </c>
      <c r="L23" s="6" t="s">
        <v>8966</v>
      </c>
      <c r="M23" s="6" t="s">
        <v>317</v>
      </c>
      <c r="N23" s="6" t="s">
        <v>9007</v>
      </c>
      <c r="O23" s="6" t="s">
        <v>8954</v>
      </c>
      <c r="P23" s="6" t="s">
        <v>319</v>
      </c>
      <c r="Q23" s="6" t="s">
        <v>9008</v>
      </c>
      <c r="R23" s="6" t="s">
        <v>8997</v>
      </c>
      <c r="S23" s="6" t="s">
        <v>9004</v>
      </c>
      <c r="T23" s="6" t="s">
        <v>1836</v>
      </c>
      <c r="U23" s="6" t="s">
        <v>1824</v>
      </c>
      <c r="V23" s="6" t="s">
        <v>8993</v>
      </c>
      <c r="W23" s="6" t="s">
        <v>6575</v>
      </c>
      <c r="X23" s="6" t="s">
        <v>6488</v>
      </c>
      <c r="Y23" s="6" t="s">
        <v>9005</v>
      </c>
      <c r="Z23" s="6" t="s">
        <v>9000</v>
      </c>
      <c r="AA23" s="6" t="s">
        <v>8981</v>
      </c>
      <c r="AB23" s="6" t="s">
        <v>6572</v>
      </c>
      <c r="AC23" s="6" t="s">
        <v>358</v>
      </c>
      <c r="AD23" s="6" t="s">
        <v>331</v>
      </c>
      <c r="AE23" s="6" t="s">
        <v>6512</v>
      </c>
      <c r="AF23" s="6" t="s">
        <v>324</v>
      </c>
      <c r="AG23" s="6" t="s">
        <v>9001</v>
      </c>
      <c r="AH23" s="6" t="s">
        <v>9002</v>
      </c>
      <c r="AI23" s="6"/>
      <c r="AJ23" s="6"/>
      <c r="AK23" s="6"/>
      <c r="AL23" s="6"/>
      <c r="AM23" s="6"/>
      <c r="AN23" s="6"/>
      <c r="AO23" s="6"/>
      <c r="AP23" s="6"/>
      <c r="AQ23" s="6"/>
      <c r="AR23" s="6"/>
      <c r="AS23" s="6"/>
    </row>
    <row r="24">
      <c r="A24" s="6">
        <v>22.0</v>
      </c>
      <c r="B24" s="6" t="s">
        <v>8850</v>
      </c>
      <c r="C24" s="6" t="s">
        <v>295</v>
      </c>
      <c r="D24" s="6">
        <v>25.0</v>
      </c>
      <c r="E24" s="6" t="s">
        <v>9009</v>
      </c>
      <c r="F24" s="6" t="s">
        <v>6679</v>
      </c>
      <c r="G24" s="6" t="s">
        <v>9003</v>
      </c>
      <c r="H24" s="6" t="s">
        <v>8966</v>
      </c>
      <c r="I24" s="6" t="s">
        <v>317</v>
      </c>
      <c r="J24" s="6" t="s">
        <v>9010</v>
      </c>
      <c r="K24" s="6" t="s">
        <v>8954</v>
      </c>
      <c r="L24" s="6" t="s">
        <v>319</v>
      </c>
      <c r="M24" s="6" t="s">
        <v>8997</v>
      </c>
      <c r="N24" s="6" t="s">
        <v>1836</v>
      </c>
      <c r="O24" s="6" t="s">
        <v>1824</v>
      </c>
      <c r="P24" s="6" t="s">
        <v>8993</v>
      </c>
      <c r="Q24" s="6" t="s">
        <v>6575</v>
      </c>
      <c r="R24" s="6" t="s">
        <v>6488</v>
      </c>
      <c r="S24" s="6" t="s">
        <v>9005</v>
      </c>
      <c r="T24" s="6" t="s">
        <v>9000</v>
      </c>
      <c r="U24" s="6" t="s">
        <v>8981</v>
      </c>
      <c r="V24" s="6" t="s">
        <v>9011</v>
      </c>
      <c r="W24" s="6" t="s">
        <v>9012</v>
      </c>
      <c r="X24" s="6" t="s">
        <v>358</v>
      </c>
      <c r="Y24" s="6" t="s">
        <v>331</v>
      </c>
      <c r="Z24" s="6" t="s">
        <v>6512</v>
      </c>
      <c r="AA24" s="6" t="s">
        <v>324</v>
      </c>
      <c r="AB24" s="6" t="s">
        <v>6555</v>
      </c>
      <c r="AC24" s="6" t="s">
        <v>1804</v>
      </c>
      <c r="AD24" s="6"/>
      <c r="AE24" s="6"/>
      <c r="AF24" s="6"/>
      <c r="AG24" s="6"/>
      <c r="AH24" s="6"/>
      <c r="AI24" s="6"/>
      <c r="AJ24" s="6"/>
      <c r="AK24" s="6"/>
      <c r="AL24" s="6"/>
      <c r="AM24" s="6"/>
      <c r="AN24" s="6"/>
      <c r="AO24" s="6"/>
      <c r="AP24" s="6"/>
      <c r="AQ24" s="6"/>
      <c r="AR24" s="6"/>
      <c r="AS24" s="6"/>
    </row>
    <row r="25">
      <c r="A25" s="6">
        <v>23.0</v>
      </c>
      <c r="B25" s="6" t="s">
        <v>8850</v>
      </c>
      <c r="C25" s="6" t="s">
        <v>307</v>
      </c>
      <c r="D25" s="6">
        <v>31.0</v>
      </c>
      <c r="E25" s="6" t="s">
        <v>9013</v>
      </c>
      <c r="F25" s="6" t="s">
        <v>6964</v>
      </c>
      <c r="G25" s="6" t="s">
        <v>9014</v>
      </c>
      <c r="H25" s="6" t="s">
        <v>8991</v>
      </c>
      <c r="I25" s="6" t="s">
        <v>9015</v>
      </c>
      <c r="J25" s="6" t="s">
        <v>9003</v>
      </c>
      <c r="K25" s="6" t="s">
        <v>8966</v>
      </c>
      <c r="L25" s="6" t="s">
        <v>317</v>
      </c>
      <c r="M25" s="6" t="s">
        <v>9010</v>
      </c>
      <c r="N25" s="6" t="s">
        <v>9016</v>
      </c>
      <c r="O25" s="6" t="s">
        <v>8954</v>
      </c>
      <c r="P25" s="6" t="s">
        <v>6615</v>
      </c>
      <c r="Q25" s="6" t="s">
        <v>6527</v>
      </c>
      <c r="R25" s="6" t="s">
        <v>6897</v>
      </c>
      <c r="S25" s="6" t="s">
        <v>319</v>
      </c>
      <c r="T25" s="6" t="s">
        <v>9017</v>
      </c>
      <c r="U25" s="6" t="s">
        <v>8993</v>
      </c>
      <c r="V25" s="6" t="s">
        <v>9018</v>
      </c>
      <c r="W25" s="6" t="s">
        <v>9005</v>
      </c>
      <c r="X25" s="6" t="s">
        <v>8981</v>
      </c>
      <c r="Y25" s="6" t="s">
        <v>9019</v>
      </c>
      <c r="Z25" s="6" t="s">
        <v>6787</v>
      </c>
      <c r="AA25" s="6" t="s">
        <v>9020</v>
      </c>
      <c r="AB25" s="6" t="s">
        <v>358</v>
      </c>
      <c r="AC25" s="6" t="s">
        <v>331</v>
      </c>
      <c r="AD25" s="6" t="s">
        <v>6512</v>
      </c>
      <c r="AE25" s="6" t="s">
        <v>324</v>
      </c>
      <c r="AF25" s="6" t="s">
        <v>6555</v>
      </c>
      <c r="AG25" s="6" t="s">
        <v>9021</v>
      </c>
      <c r="AH25" s="6" t="s">
        <v>9022</v>
      </c>
      <c r="AI25" s="6" t="s">
        <v>1804</v>
      </c>
      <c r="AJ25" s="6"/>
      <c r="AK25" s="6"/>
      <c r="AL25" s="6"/>
      <c r="AM25" s="6"/>
      <c r="AN25" s="6"/>
      <c r="AO25" s="6"/>
      <c r="AP25" s="6"/>
      <c r="AQ25" s="6"/>
      <c r="AR25" s="6"/>
      <c r="AS25" s="6"/>
    </row>
    <row r="26">
      <c r="A26" s="6">
        <v>24.0</v>
      </c>
      <c r="B26" s="6" t="s">
        <v>8850</v>
      </c>
      <c r="C26" s="6" t="s">
        <v>315</v>
      </c>
      <c r="D26" s="6">
        <v>32.0</v>
      </c>
      <c r="E26" s="6" t="s">
        <v>9023</v>
      </c>
      <c r="F26" s="6" t="s">
        <v>6555</v>
      </c>
      <c r="G26" s="6" t="s">
        <v>9024</v>
      </c>
      <c r="H26" s="6" t="s">
        <v>9025</v>
      </c>
      <c r="I26" s="6" t="s">
        <v>1912</v>
      </c>
      <c r="J26" s="6" t="s">
        <v>8358</v>
      </c>
      <c r="K26" s="6" t="s">
        <v>7914</v>
      </c>
      <c r="L26" s="6" t="s">
        <v>9003</v>
      </c>
      <c r="M26" s="6" t="s">
        <v>8966</v>
      </c>
      <c r="N26" s="6" t="s">
        <v>9010</v>
      </c>
      <c r="O26" s="6" t="s">
        <v>9016</v>
      </c>
      <c r="P26" s="6" t="s">
        <v>8954</v>
      </c>
      <c r="Q26" s="6" t="s">
        <v>6615</v>
      </c>
      <c r="R26" s="6" t="s">
        <v>9026</v>
      </c>
      <c r="S26" s="6" t="s">
        <v>8554</v>
      </c>
      <c r="T26" s="6" t="s">
        <v>9017</v>
      </c>
      <c r="U26" s="6" t="s">
        <v>8993</v>
      </c>
      <c r="V26" s="6" t="s">
        <v>9018</v>
      </c>
      <c r="W26" s="6" t="s">
        <v>9027</v>
      </c>
      <c r="X26" s="6" t="s">
        <v>1888</v>
      </c>
      <c r="Y26" s="6" t="s">
        <v>9005</v>
      </c>
      <c r="Z26" s="6" t="s">
        <v>8981</v>
      </c>
      <c r="AA26" s="6" t="s">
        <v>6787</v>
      </c>
      <c r="AB26" s="6" t="s">
        <v>9020</v>
      </c>
      <c r="AC26" s="6" t="s">
        <v>9028</v>
      </c>
      <c r="AD26" s="6" t="s">
        <v>331</v>
      </c>
      <c r="AE26" s="6" t="s">
        <v>9029</v>
      </c>
      <c r="AF26" s="6" t="s">
        <v>6512</v>
      </c>
      <c r="AG26" s="6" t="s">
        <v>9021</v>
      </c>
      <c r="AH26" s="6" t="s">
        <v>9030</v>
      </c>
      <c r="AI26" s="6" t="s">
        <v>7010</v>
      </c>
      <c r="AJ26" s="6" t="s">
        <v>1804</v>
      </c>
      <c r="AK26" s="6"/>
      <c r="AL26" s="6"/>
      <c r="AM26" s="6"/>
      <c r="AN26" s="6"/>
      <c r="AO26" s="6"/>
      <c r="AP26" s="6"/>
      <c r="AQ26" s="6"/>
      <c r="AR26" s="6"/>
      <c r="AS26" s="6"/>
    </row>
    <row r="27">
      <c r="A27" s="6">
        <v>25.0</v>
      </c>
      <c r="B27" s="6" t="s">
        <v>8850</v>
      </c>
      <c r="C27" s="6" t="s">
        <v>327</v>
      </c>
      <c r="D27" s="6">
        <v>28.0</v>
      </c>
      <c r="E27" s="6" t="s">
        <v>8966</v>
      </c>
      <c r="F27" s="6" t="s">
        <v>8358</v>
      </c>
      <c r="G27" s="6" t="s">
        <v>9031</v>
      </c>
      <c r="H27" s="6" t="s">
        <v>9029</v>
      </c>
      <c r="I27" s="6" t="s">
        <v>8716</v>
      </c>
      <c r="J27" s="6" t="s">
        <v>1804</v>
      </c>
      <c r="K27" s="6" t="s">
        <v>7914</v>
      </c>
      <c r="L27" s="6" t="s">
        <v>9003</v>
      </c>
      <c r="M27" s="6" t="s">
        <v>9010</v>
      </c>
      <c r="N27" s="6" t="s">
        <v>8954</v>
      </c>
      <c r="O27" s="6" t="s">
        <v>6615</v>
      </c>
      <c r="P27" s="6" t="s">
        <v>9026</v>
      </c>
      <c r="Q27" s="6" t="s">
        <v>8554</v>
      </c>
      <c r="R27" s="6" t="s">
        <v>8993</v>
      </c>
      <c r="S27" s="6" t="s">
        <v>9018</v>
      </c>
      <c r="T27" s="6" t="s">
        <v>9032</v>
      </c>
      <c r="U27" s="6" t="s">
        <v>9005</v>
      </c>
      <c r="V27" s="6" t="s">
        <v>8981</v>
      </c>
      <c r="W27" s="6" t="s">
        <v>1912</v>
      </c>
      <c r="X27" s="6" t="s">
        <v>9020</v>
      </c>
      <c r="Y27" s="6" t="s">
        <v>9033</v>
      </c>
      <c r="Z27" s="6" t="s">
        <v>286</v>
      </c>
      <c r="AA27" s="6" t="s">
        <v>7433</v>
      </c>
      <c r="AB27" s="6" t="s">
        <v>9030</v>
      </c>
      <c r="AC27" s="6" t="s">
        <v>9034</v>
      </c>
      <c r="AD27" s="6" t="s">
        <v>9035</v>
      </c>
      <c r="AE27" s="6" t="s">
        <v>7010</v>
      </c>
      <c r="AF27" s="6" t="s">
        <v>9036</v>
      </c>
      <c r="AG27" s="6"/>
      <c r="AH27" s="6"/>
      <c r="AI27" s="6"/>
      <c r="AJ27" s="6"/>
      <c r="AK27" s="6"/>
      <c r="AL27" s="6"/>
      <c r="AM27" s="6"/>
      <c r="AN27" s="6"/>
      <c r="AO27" s="6"/>
      <c r="AP27" s="6"/>
      <c r="AQ27" s="6"/>
      <c r="AR27" s="6"/>
      <c r="AS27" s="6"/>
    </row>
    <row r="28">
      <c r="A28" s="6">
        <v>26.0</v>
      </c>
      <c r="B28" s="6" t="s">
        <v>8850</v>
      </c>
      <c r="C28" s="6" t="s">
        <v>333</v>
      </c>
      <c r="D28" s="6">
        <v>31.0</v>
      </c>
      <c r="E28" s="6" t="s">
        <v>9037</v>
      </c>
      <c r="F28" s="6" t="s">
        <v>9038</v>
      </c>
      <c r="G28" s="6" t="s">
        <v>6603</v>
      </c>
      <c r="H28" s="6" t="s">
        <v>9039</v>
      </c>
      <c r="I28" s="6" t="s">
        <v>9029</v>
      </c>
      <c r="J28" s="6" t="s">
        <v>8716</v>
      </c>
      <c r="K28" s="6" t="s">
        <v>9040</v>
      </c>
      <c r="L28" s="6" t="s">
        <v>9003</v>
      </c>
      <c r="M28" s="6" t="s">
        <v>9010</v>
      </c>
      <c r="N28" s="6" t="s">
        <v>8954</v>
      </c>
      <c r="O28" s="6" t="s">
        <v>6615</v>
      </c>
      <c r="P28" s="6" t="s">
        <v>9026</v>
      </c>
      <c r="Q28" s="6" t="s">
        <v>8554</v>
      </c>
      <c r="R28" s="6" t="s">
        <v>8993</v>
      </c>
      <c r="S28" s="6" t="s">
        <v>6711</v>
      </c>
      <c r="T28" s="6" t="s">
        <v>9018</v>
      </c>
      <c r="U28" s="6" t="s">
        <v>9041</v>
      </c>
      <c r="V28" s="6" t="s">
        <v>9000</v>
      </c>
      <c r="W28" s="6" t="s">
        <v>9042</v>
      </c>
      <c r="X28" s="6" t="s">
        <v>8981</v>
      </c>
      <c r="Y28" s="6" t="s">
        <v>9043</v>
      </c>
      <c r="Z28" s="6" t="s">
        <v>9044</v>
      </c>
      <c r="AA28" s="6" t="s">
        <v>1912</v>
      </c>
      <c r="AB28" s="6" t="s">
        <v>8358</v>
      </c>
      <c r="AC28" s="6" t="s">
        <v>286</v>
      </c>
      <c r="AD28" s="6" t="s">
        <v>9031</v>
      </c>
      <c r="AE28" s="6" t="s">
        <v>9034</v>
      </c>
      <c r="AF28" s="6" t="s">
        <v>9035</v>
      </c>
      <c r="AG28" s="6" t="s">
        <v>7010</v>
      </c>
      <c r="AH28" s="6" t="s">
        <v>9045</v>
      </c>
      <c r="AI28" s="6" t="s">
        <v>9036</v>
      </c>
      <c r="AJ28" s="6"/>
      <c r="AK28" s="6"/>
      <c r="AL28" s="6"/>
      <c r="AM28" s="6"/>
      <c r="AN28" s="6"/>
      <c r="AO28" s="6"/>
      <c r="AP28" s="6"/>
      <c r="AQ28" s="6"/>
      <c r="AR28" s="6"/>
      <c r="AS28" s="6"/>
    </row>
    <row r="29">
      <c r="A29" s="6">
        <v>27.0</v>
      </c>
      <c r="B29" s="6" t="s">
        <v>8850</v>
      </c>
      <c r="C29" s="6" t="s">
        <v>339</v>
      </c>
      <c r="D29" s="6">
        <v>28.0</v>
      </c>
      <c r="E29" s="6" t="s">
        <v>5796</v>
      </c>
      <c r="F29" s="6" t="s">
        <v>9046</v>
      </c>
      <c r="G29" s="6" t="s">
        <v>9003</v>
      </c>
      <c r="H29" s="6" t="s">
        <v>9047</v>
      </c>
      <c r="I29" s="6" t="s">
        <v>9010</v>
      </c>
      <c r="J29" s="6" t="s">
        <v>9048</v>
      </c>
      <c r="K29" s="6" t="s">
        <v>8537</v>
      </c>
      <c r="L29" s="6" t="s">
        <v>352</v>
      </c>
      <c r="M29" s="6" t="s">
        <v>8954</v>
      </c>
      <c r="N29" s="6" t="s">
        <v>6615</v>
      </c>
      <c r="O29" s="6" t="s">
        <v>297</v>
      </c>
      <c r="P29" s="6" t="s">
        <v>9037</v>
      </c>
      <c r="Q29" s="6" t="s">
        <v>8554</v>
      </c>
      <c r="R29" s="6" t="s">
        <v>9049</v>
      </c>
      <c r="S29" s="6" t="s">
        <v>8993</v>
      </c>
      <c r="T29" s="6" t="s">
        <v>6711</v>
      </c>
      <c r="U29" s="6" t="s">
        <v>9041</v>
      </c>
      <c r="V29" s="6" t="s">
        <v>8981</v>
      </c>
      <c r="W29" s="6" t="s">
        <v>9043</v>
      </c>
      <c r="X29" s="6" t="s">
        <v>9044</v>
      </c>
      <c r="Y29" s="6" t="s">
        <v>9050</v>
      </c>
      <c r="Z29" s="6" t="s">
        <v>9051</v>
      </c>
      <c r="AA29" s="6" t="s">
        <v>9031</v>
      </c>
      <c r="AB29" s="6" t="s">
        <v>9029</v>
      </c>
      <c r="AC29" s="6" t="s">
        <v>8716</v>
      </c>
      <c r="AD29" s="6" t="s">
        <v>9035</v>
      </c>
      <c r="AE29" s="6" t="s">
        <v>7010</v>
      </c>
      <c r="AF29" s="6" t="s">
        <v>1804</v>
      </c>
      <c r="AG29" s="6"/>
      <c r="AH29" s="6"/>
      <c r="AI29" s="6"/>
      <c r="AJ29" s="6"/>
      <c r="AK29" s="6"/>
      <c r="AL29" s="6"/>
      <c r="AM29" s="6"/>
      <c r="AN29" s="6"/>
      <c r="AO29" s="6"/>
      <c r="AP29" s="6"/>
      <c r="AQ29" s="6"/>
      <c r="AR29" s="6"/>
      <c r="AS29" s="6"/>
    </row>
    <row r="30">
      <c r="A30" s="6">
        <v>28.0</v>
      </c>
      <c r="B30" s="6" t="s">
        <v>8850</v>
      </c>
      <c r="C30" s="6" t="s">
        <v>347</v>
      </c>
      <c r="D30" s="6">
        <v>31.0</v>
      </c>
      <c r="E30" s="6" t="s">
        <v>9052</v>
      </c>
      <c r="F30" s="6" t="s">
        <v>9053</v>
      </c>
      <c r="G30" s="6" t="s">
        <v>9040</v>
      </c>
      <c r="H30" s="6" t="s">
        <v>7667</v>
      </c>
      <c r="I30" s="6" t="s">
        <v>9054</v>
      </c>
      <c r="J30" s="6" t="s">
        <v>9010</v>
      </c>
      <c r="K30" s="6" t="s">
        <v>9048</v>
      </c>
      <c r="L30" s="6" t="s">
        <v>8537</v>
      </c>
      <c r="M30" s="6" t="s">
        <v>352</v>
      </c>
      <c r="N30" s="6" t="s">
        <v>8954</v>
      </c>
      <c r="O30" s="6" t="s">
        <v>1552</v>
      </c>
      <c r="P30" s="6" t="s">
        <v>8554</v>
      </c>
      <c r="Q30" s="6" t="s">
        <v>8833</v>
      </c>
      <c r="R30" s="6" t="s">
        <v>6711</v>
      </c>
      <c r="S30" s="6" t="s">
        <v>9041</v>
      </c>
      <c r="T30" s="6" t="s">
        <v>9055</v>
      </c>
      <c r="U30" s="6" t="s">
        <v>9056</v>
      </c>
      <c r="V30" s="6" t="s">
        <v>8981</v>
      </c>
      <c r="W30" s="6" t="s">
        <v>9057</v>
      </c>
      <c r="X30" s="6" t="s">
        <v>9050</v>
      </c>
      <c r="Y30" s="6" t="s">
        <v>9058</v>
      </c>
      <c r="Z30" s="6" t="s">
        <v>5796</v>
      </c>
      <c r="AA30" s="6" t="s">
        <v>9059</v>
      </c>
      <c r="AB30" s="6" t="s">
        <v>9060</v>
      </c>
      <c r="AC30" s="6" t="s">
        <v>9061</v>
      </c>
      <c r="AD30" s="6" t="s">
        <v>6567</v>
      </c>
      <c r="AE30" s="6" t="s">
        <v>9062</v>
      </c>
      <c r="AF30" s="6" t="s">
        <v>9063</v>
      </c>
      <c r="AG30" s="6" t="s">
        <v>8716</v>
      </c>
      <c r="AH30" s="6" t="s">
        <v>8448</v>
      </c>
      <c r="AI30" s="6" t="s">
        <v>2067</v>
      </c>
      <c r="AJ30" s="6"/>
      <c r="AK30" s="6"/>
      <c r="AL30" s="6"/>
      <c r="AM30" s="6"/>
      <c r="AN30" s="6"/>
      <c r="AO30" s="6"/>
      <c r="AP30" s="6"/>
      <c r="AQ30" s="6"/>
      <c r="AR30" s="6"/>
      <c r="AS30" s="6"/>
    </row>
    <row r="31">
      <c r="A31" s="6">
        <v>29.0</v>
      </c>
      <c r="B31" s="6" t="s">
        <v>8850</v>
      </c>
      <c r="C31" s="6" t="s">
        <v>350</v>
      </c>
      <c r="D31" s="6">
        <v>26.0</v>
      </c>
      <c r="E31" s="6" t="s">
        <v>9064</v>
      </c>
      <c r="F31" s="6" t="s">
        <v>5517</v>
      </c>
      <c r="G31" s="6" t="s">
        <v>9010</v>
      </c>
      <c r="H31" s="6" t="s">
        <v>9048</v>
      </c>
      <c r="I31" s="6" t="s">
        <v>8537</v>
      </c>
      <c r="J31" s="6" t="s">
        <v>352</v>
      </c>
      <c r="K31" s="6" t="s">
        <v>8954</v>
      </c>
      <c r="L31" s="6" t="s">
        <v>1552</v>
      </c>
      <c r="M31" s="6" t="s">
        <v>6815</v>
      </c>
      <c r="N31" s="6" t="s">
        <v>9065</v>
      </c>
      <c r="O31" s="6" t="s">
        <v>297</v>
      </c>
      <c r="P31" s="6" t="s">
        <v>1254</v>
      </c>
      <c r="Q31" s="6" t="s">
        <v>8554</v>
      </c>
      <c r="R31" s="6" t="s">
        <v>9066</v>
      </c>
      <c r="S31" s="6" t="s">
        <v>6711</v>
      </c>
      <c r="T31" s="6" t="s">
        <v>9067</v>
      </c>
      <c r="U31" s="6" t="s">
        <v>6792</v>
      </c>
      <c r="V31" s="6" t="s">
        <v>8981</v>
      </c>
      <c r="W31" s="6" t="s">
        <v>6688</v>
      </c>
      <c r="X31" s="6" t="s">
        <v>5796</v>
      </c>
      <c r="Y31" s="6" t="s">
        <v>9051</v>
      </c>
      <c r="Z31" s="6" t="s">
        <v>9068</v>
      </c>
      <c r="AA31" s="6" t="s">
        <v>9069</v>
      </c>
      <c r="AB31" s="6" t="s">
        <v>5779</v>
      </c>
      <c r="AC31" s="6" t="s">
        <v>8448</v>
      </c>
      <c r="AD31" s="6" t="s">
        <v>2067</v>
      </c>
      <c r="AE31" s="6"/>
      <c r="AF31" s="6"/>
      <c r="AG31" s="6"/>
      <c r="AH31" s="6"/>
      <c r="AI31" s="6"/>
      <c r="AJ31" s="6"/>
      <c r="AK31" s="6"/>
      <c r="AL31" s="6"/>
      <c r="AM31" s="6"/>
      <c r="AN31" s="6"/>
      <c r="AO31" s="6"/>
      <c r="AP31" s="6"/>
      <c r="AQ31" s="6"/>
      <c r="AR31" s="6"/>
      <c r="AS31" s="6"/>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9070</v>
      </c>
      <c r="B2" s="6" t="s">
        <v>1340</v>
      </c>
      <c r="C2" s="6">
        <v>12.0</v>
      </c>
      <c r="D2" s="6">
        <v>980.0</v>
      </c>
      <c r="E2" s="6">
        <v>0.0</v>
      </c>
    </row>
    <row r="3">
      <c r="A3" s="6" t="s">
        <v>8878</v>
      </c>
      <c r="B3" s="6" t="s">
        <v>785</v>
      </c>
      <c r="C3" s="6">
        <v>148.0</v>
      </c>
      <c r="D3" s="6">
        <v>11640.0</v>
      </c>
      <c r="E3" s="6">
        <v>5.0</v>
      </c>
      <c r="F3" s="6">
        <v>7.0</v>
      </c>
    </row>
    <row r="4">
      <c r="A4" s="6" t="s">
        <v>9036</v>
      </c>
      <c r="B4" s="6" t="s">
        <v>333</v>
      </c>
      <c r="C4" s="6">
        <v>42.0</v>
      </c>
      <c r="D4" s="6">
        <v>2883.0</v>
      </c>
      <c r="E4" s="6">
        <v>4.0</v>
      </c>
      <c r="F4" s="6">
        <v>0.0</v>
      </c>
    </row>
    <row r="5">
      <c r="A5" s="6" t="s">
        <v>9071</v>
      </c>
      <c r="B5" s="6">
        <v>2018.0</v>
      </c>
      <c r="C5" s="6">
        <v>0.0</v>
      </c>
    </row>
    <row r="6">
      <c r="A6" s="6" t="s">
        <v>1804</v>
      </c>
      <c r="B6" s="6" t="s">
        <v>6807</v>
      </c>
      <c r="C6" s="6">
        <v>153.0</v>
      </c>
      <c r="D6" s="6">
        <v>10470.0</v>
      </c>
      <c r="E6" s="6">
        <v>61.0</v>
      </c>
      <c r="F6" s="6">
        <v>19.0</v>
      </c>
    </row>
    <row r="7">
      <c r="A7" s="6" t="s">
        <v>8891</v>
      </c>
      <c r="B7" s="6" t="s">
        <v>3138</v>
      </c>
      <c r="C7" s="6">
        <v>4.0</v>
      </c>
      <c r="D7" s="6">
        <v>73.0</v>
      </c>
      <c r="E7" s="6">
        <v>0.0</v>
      </c>
      <c r="F7" s="6">
        <v>0.0</v>
      </c>
    </row>
    <row r="8">
      <c r="A8" s="6" t="s">
        <v>8887</v>
      </c>
      <c r="B8" s="6">
        <v>2024.0</v>
      </c>
      <c r="C8" s="6">
        <v>1.0</v>
      </c>
      <c r="D8" s="6">
        <v>3.0</v>
      </c>
      <c r="E8" s="6">
        <v>0.0</v>
      </c>
      <c r="F8" s="6">
        <v>0.0</v>
      </c>
    </row>
    <row r="9">
      <c r="A9" s="6" t="s">
        <v>4693</v>
      </c>
      <c r="B9" s="6" t="s">
        <v>128</v>
      </c>
      <c r="C9" s="6">
        <v>50.0</v>
      </c>
      <c r="D9" s="6">
        <v>4121.0</v>
      </c>
      <c r="E9" s="6">
        <v>2.0</v>
      </c>
      <c r="F9" s="6">
        <v>1.0</v>
      </c>
    </row>
    <row r="10">
      <c r="A10" s="6" t="s">
        <v>8890</v>
      </c>
      <c r="B10" s="6" t="s">
        <v>167</v>
      </c>
      <c r="C10" s="6">
        <v>1.0</v>
      </c>
      <c r="D10" s="6">
        <v>15.0</v>
      </c>
      <c r="E10" s="6">
        <v>0.0</v>
      </c>
      <c r="F10" s="6">
        <v>0.0</v>
      </c>
    </row>
    <row r="11">
      <c r="A11" s="6" t="s">
        <v>9072</v>
      </c>
      <c r="B11" s="6" t="s">
        <v>2335</v>
      </c>
      <c r="C11" s="6">
        <v>87.0</v>
      </c>
      <c r="D11" s="6">
        <v>7185.0</v>
      </c>
      <c r="E11" s="6">
        <v>1.0</v>
      </c>
      <c r="F11" s="6">
        <v>4.0</v>
      </c>
    </row>
    <row r="12">
      <c r="A12" s="6" t="s">
        <v>9073</v>
      </c>
      <c r="B12" s="6" t="s">
        <v>150</v>
      </c>
      <c r="C12" s="6">
        <v>0.0</v>
      </c>
    </row>
    <row r="13">
      <c r="A13" s="6" t="s">
        <v>8989</v>
      </c>
      <c r="B13" s="6">
        <v>2010.0</v>
      </c>
      <c r="C13" s="6">
        <v>2.0</v>
      </c>
      <c r="D13" s="6">
        <v>60.0</v>
      </c>
      <c r="E13" s="6">
        <v>0.0</v>
      </c>
      <c r="F13" s="6">
        <v>0.0</v>
      </c>
    </row>
    <row r="14">
      <c r="A14" s="6" t="s">
        <v>9034</v>
      </c>
      <c r="B14" s="6" t="s">
        <v>333</v>
      </c>
      <c r="C14" s="6">
        <v>42.0</v>
      </c>
      <c r="D14" s="6">
        <v>2857.0</v>
      </c>
      <c r="E14" s="6">
        <v>1.0</v>
      </c>
      <c r="F14" s="6">
        <v>2.0</v>
      </c>
    </row>
    <row r="15">
      <c r="A15" s="6" t="s">
        <v>9014</v>
      </c>
      <c r="B15" s="6">
        <v>2005.0</v>
      </c>
      <c r="C15" s="6">
        <v>1.0</v>
      </c>
      <c r="D15" s="6">
        <v>4.0</v>
      </c>
      <c r="E15" s="6">
        <v>0.0</v>
      </c>
    </row>
    <row r="16">
      <c r="A16" s="6" t="s">
        <v>9074</v>
      </c>
      <c r="B16" s="6" t="s">
        <v>520</v>
      </c>
      <c r="C16" s="6">
        <v>62.0</v>
      </c>
      <c r="D16" s="6">
        <v>5415.0</v>
      </c>
      <c r="E16" s="6">
        <v>6.0</v>
      </c>
      <c r="F16" s="6">
        <v>2.0</v>
      </c>
    </row>
    <row r="17">
      <c r="A17" s="6" t="s">
        <v>8934</v>
      </c>
      <c r="B17" s="6">
        <v>2015.0</v>
      </c>
      <c r="C17" s="6">
        <v>1.0</v>
      </c>
      <c r="D17" s="6">
        <v>19.0</v>
      </c>
      <c r="E17" s="6">
        <v>0.0</v>
      </c>
      <c r="F17" s="6">
        <v>0.0</v>
      </c>
    </row>
    <row r="18">
      <c r="A18" s="6" t="s">
        <v>6555</v>
      </c>
      <c r="B18" s="6" t="s">
        <v>9075</v>
      </c>
      <c r="C18" s="6">
        <v>32.0</v>
      </c>
      <c r="D18" s="6">
        <v>2229.0</v>
      </c>
      <c r="E18" s="6">
        <v>2.0</v>
      </c>
      <c r="F18" s="6">
        <v>0.0</v>
      </c>
    </row>
    <row r="19">
      <c r="A19" s="6" t="s">
        <v>445</v>
      </c>
      <c r="B19" s="6" t="s">
        <v>453</v>
      </c>
      <c r="C19" s="6">
        <v>50.0</v>
      </c>
      <c r="D19" s="6">
        <v>4407.0</v>
      </c>
      <c r="E19" s="6">
        <v>4.0</v>
      </c>
      <c r="F19" s="6">
        <v>2.0</v>
      </c>
    </row>
    <row r="20">
      <c r="A20" s="6" t="s">
        <v>9076</v>
      </c>
      <c r="B20" s="6">
        <v>1996.0</v>
      </c>
      <c r="C20" s="6">
        <v>39.0</v>
      </c>
      <c r="D20" s="6">
        <v>3224.0</v>
      </c>
      <c r="E20" s="6">
        <v>3.0</v>
      </c>
    </row>
    <row r="21">
      <c r="A21" s="6" t="s">
        <v>8225</v>
      </c>
      <c r="B21" s="6" t="s">
        <v>210</v>
      </c>
      <c r="C21" s="6">
        <v>26.0</v>
      </c>
      <c r="D21" s="6">
        <v>1811.0</v>
      </c>
      <c r="E21" s="6">
        <v>0.0</v>
      </c>
      <c r="F21" s="6">
        <v>2.0</v>
      </c>
    </row>
    <row r="22">
      <c r="A22" s="6" t="s">
        <v>9077</v>
      </c>
      <c r="B22" s="6" t="s">
        <v>194</v>
      </c>
      <c r="C22" s="6">
        <v>16.0</v>
      </c>
      <c r="D22" s="6">
        <v>1348.0</v>
      </c>
      <c r="E22" s="6">
        <v>0.0</v>
      </c>
      <c r="F22" s="6">
        <v>0.0</v>
      </c>
    </row>
    <row r="23">
      <c r="A23" s="6" t="s">
        <v>8889</v>
      </c>
      <c r="B23" s="6" t="s">
        <v>9078</v>
      </c>
      <c r="C23" s="6">
        <v>65.0</v>
      </c>
      <c r="D23" s="6">
        <v>2070.0</v>
      </c>
      <c r="E23" s="6">
        <v>14.0</v>
      </c>
      <c r="F23" s="6">
        <v>5.0</v>
      </c>
    </row>
    <row r="24">
      <c r="A24" s="6" t="s">
        <v>8914</v>
      </c>
      <c r="B24" s="6" t="s">
        <v>197</v>
      </c>
      <c r="C24" s="6">
        <v>53.0</v>
      </c>
      <c r="D24" s="6">
        <v>4477.0</v>
      </c>
      <c r="E24" s="6">
        <v>0.0</v>
      </c>
      <c r="F24" s="6">
        <v>3.0</v>
      </c>
    </row>
    <row r="25">
      <c r="A25" s="6" t="s">
        <v>8881</v>
      </c>
      <c r="B25" s="6" t="s">
        <v>785</v>
      </c>
      <c r="C25" s="6">
        <v>99.0</v>
      </c>
      <c r="D25" s="6">
        <v>3841.0</v>
      </c>
      <c r="E25" s="6">
        <v>4.0</v>
      </c>
      <c r="F25" s="6">
        <v>4.0</v>
      </c>
    </row>
    <row r="26">
      <c r="A26" s="6" t="s">
        <v>5658</v>
      </c>
      <c r="B26" s="6">
        <v>2023.0</v>
      </c>
      <c r="C26" s="6">
        <v>6.0</v>
      </c>
      <c r="D26" s="6">
        <v>547.0</v>
      </c>
      <c r="E26" s="6">
        <v>0.0</v>
      </c>
      <c r="F26" s="6">
        <v>0.0</v>
      </c>
    </row>
    <row r="27">
      <c r="A27" s="6" t="s">
        <v>8860</v>
      </c>
      <c r="B27" s="6" t="s">
        <v>520</v>
      </c>
      <c r="C27" s="6">
        <v>147.0</v>
      </c>
      <c r="D27" s="6">
        <v>7960.0</v>
      </c>
      <c r="E27" s="6">
        <v>8.0</v>
      </c>
      <c r="F27" s="6">
        <v>10.0</v>
      </c>
    </row>
    <row r="28">
      <c r="A28" s="6" t="s">
        <v>8862</v>
      </c>
      <c r="B28" s="6" t="s">
        <v>520</v>
      </c>
      <c r="C28" s="6">
        <v>109.0</v>
      </c>
      <c r="D28" s="6">
        <v>7381.0</v>
      </c>
      <c r="E28" s="6">
        <v>9.0</v>
      </c>
      <c r="F28" s="6">
        <v>4.0</v>
      </c>
    </row>
    <row r="29">
      <c r="A29" s="6" t="s">
        <v>9079</v>
      </c>
      <c r="B29" s="6" t="s">
        <v>194</v>
      </c>
      <c r="C29" s="6">
        <v>32.0</v>
      </c>
      <c r="D29" s="6">
        <v>2713.0</v>
      </c>
      <c r="E29" s="6">
        <v>0.0</v>
      </c>
      <c r="F29" s="6">
        <v>0.0</v>
      </c>
    </row>
    <row r="30">
      <c r="A30" s="6" t="s">
        <v>9080</v>
      </c>
      <c r="B30" s="6">
        <v>1991.0</v>
      </c>
      <c r="C30" s="6">
        <v>29.0</v>
      </c>
      <c r="D30" s="6">
        <v>2388.0</v>
      </c>
      <c r="E30" s="6">
        <v>1.0</v>
      </c>
    </row>
    <row r="31">
      <c r="A31" s="6" t="s">
        <v>9068</v>
      </c>
      <c r="B31" s="6" t="s">
        <v>537</v>
      </c>
      <c r="C31" s="6">
        <v>45.0</v>
      </c>
      <c r="D31" s="6">
        <v>2587.0</v>
      </c>
      <c r="E31" s="6">
        <v>12.0</v>
      </c>
      <c r="F31" s="6">
        <v>14.0</v>
      </c>
    </row>
    <row r="32">
      <c r="A32" s="6" t="s">
        <v>9081</v>
      </c>
    </row>
    <row r="33">
      <c r="A33" s="6" t="s">
        <v>365</v>
      </c>
      <c r="B33" s="6" t="s">
        <v>366</v>
      </c>
      <c r="C33" s="6" t="s">
        <v>367</v>
      </c>
      <c r="D33" s="6" t="s">
        <v>368</v>
      </c>
      <c r="E33" s="6" t="s">
        <v>369</v>
      </c>
      <c r="F33" s="6" t="s">
        <v>370</v>
      </c>
    </row>
    <row r="34">
      <c r="A34" s="6" t="s">
        <v>6633</v>
      </c>
      <c r="B34" s="6">
        <v>2024.0</v>
      </c>
      <c r="C34" s="6">
        <v>3.0</v>
      </c>
      <c r="D34" s="6">
        <v>270.0</v>
      </c>
      <c r="E34" s="6">
        <v>0.0</v>
      </c>
      <c r="F34" s="6">
        <v>0.0</v>
      </c>
    </row>
    <row r="35">
      <c r="A35" s="6" t="s">
        <v>8938</v>
      </c>
      <c r="B35" s="6" t="s">
        <v>220</v>
      </c>
      <c r="C35" s="6">
        <v>1.0</v>
      </c>
      <c r="D35" s="6">
        <v>1.0</v>
      </c>
      <c r="E35" s="6">
        <v>0.0</v>
      </c>
      <c r="F35" s="6">
        <v>0.0</v>
      </c>
    </row>
    <row r="36">
      <c r="A36" s="6" t="s">
        <v>8918</v>
      </c>
      <c r="B36" s="6">
        <v>2018.0</v>
      </c>
      <c r="C36" s="6">
        <v>29.0</v>
      </c>
      <c r="D36" s="6">
        <v>1055.0</v>
      </c>
      <c r="E36" s="6">
        <v>5.0</v>
      </c>
      <c r="F36" s="6">
        <v>2.0</v>
      </c>
    </row>
    <row r="37">
      <c r="A37" s="6" t="s">
        <v>9059</v>
      </c>
      <c r="B37" s="6">
        <v>2000.0</v>
      </c>
      <c r="C37" s="6">
        <v>6.0</v>
      </c>
      <c r="D37" s="6">
        <v>540.0</v>
      </c>
      <c r="E37" s="6">
        <v>0.0</v>
      </c>
      <c r="F37" s="6">
        <v>0.0</v>
      </c>
    </row>
    <row r="38">
      <c r="A38" s="6" t="s">
        <v>8998</v>
      </c>
      <c r="B38" s="6" t="s">
        <v>728</v>
      </c>
      <c r="C38" s="6">
        <v>73.0</v>
      </c>
      <c r="D38" s="6">
        <v>3882.0</v>
      </c>
      <c r="E38" s="6">
        <v>22.0</v>
      </c>
      <c r="F38" s="6">
        <v>11.0</v>
      </c>
    </row>
    <row r="39">
      <c r="A39" s="6" t="s">
        <v>8965</v>
      </c>
      <c r="B39" s="6">
        <v>2012.0</v>
      </c>
      <c r="C39" s="6">
        <v>1.0</v>
      </c>
      <c r="D39" s="6">
        <v>27.0</v>
      </c>
      <c r="E39" s="6">
        <v>0.0</v>
      </c>
      <c r="F39" s="6">
        <v>0.0</v>
      </c>
    </row>
    <row r="40">
      <c r="A40" s="6" t="s">
        <v>8270</v>
      </c>
      <c r="B40" s="6">
        <v>2016.0</v>
      </c>
      <c r="C40" s="6">
        <v>33.0</v>
      </c>
      <c r="D40" s="6">
        <v>1894.0</v>
      </c>
      <c r="E40" s="6">
        <v>6.0</v>
      </c>
      <c r="F40" s="6">
        <v>6.0</v>
      </c>
    </row>
    <row r="41">
      <c r="A41" s="6" t="s">
        <v>9082</v>
      </c>
      <c r="B41" s="6">
        <v>1988.0</v>
      </c>
      <c r="C41" s="6">
        <v>0.0</v>
      </c>
      <c r="D41" s="6">
        <v>0.0</v>
      </c>
      <c r="E41" s="6">
        <v>0.0</v>
      </c>
    </row>
    <row r="42">
      <c r="A42" s="6" t="s">
        <v>8932</v>
      </c>
      <c r="B42" s="6" t="s">
        <v>210</v>
      </c>
      <c r="C42" s="6">
        <v>10.0</v>
      </c>
      <c r="D42" s="6">
        <v>191.0</v>
      </c>
      <c r="E42" s="6">
        <v>1.0</v>
      </c>
      <c r="F42" s="6">
        <v>0.0</v>
      </c>
    </row>
    <row r="43">
      <c r="A43" s="6" t="s">
        <v>5736</v>
      </c>
      <c r="B43" s="6" t="s">
        <v>1208</v>
      </c>
      <c r="C43" s="6">
        <v>341.0</v>
      </c>
      <c r="D43" s="6">
        <v>26275.0</v>
      </c>
      <c r="E43" s="6">
        <v>29.0</v>
      </c>
      <c r="F43" s="6">
        <v>58.0</v>
      </c>
    </row>
    <row r="44">
      <c r="A44" s="6" t="s">
        <v>9083</v>
      </c>
      <c r="B44" s="6" t="s">
        <v>194</v>
      </c>
      <c r="C44" s="6">
        <v>21.0</v>
      </c>
      <c r="D44" s="6">
        <v>1151.0</v>
      </c>
      <c r="E44" s="6">
        <v>3.0</v>
      </c>
      <c r="F44" s="6">
        <v>2.0</v>
      </c>
    </row>
    <row r="45">
      <c r="A45" s="6" t="s">
        <v>9084</v>
      </c>
      <c r="B45" s="6" t="s">
        <v>1346</v>
      </c>
      <c r="C45" s="6">
        <v>1.0</v>
      </c>
      <c r="D45" s="6">
        <v>31.0</v>
      </c>
      <c r="E45" s="6">
        <v>0.0</v>
      </c>
    </row>
    <row r="46">
      <c r="A46" s="6" t="s">
        <v>9085</v>
      </c>
      <c r="B46" s="6">
        <v>1997.0</v>
      </c>
      <c r="C46" s="6">
        <v>0.0</v>
      </c>
      <c r="D46" s="6">
        <v>0.0</v>
      </c>
      <c r="E46" s="6">
        <v>0.0</v>
      </c>
    </row>
    <row r="47">
      <c r="A47" s="6" t="s">
        <v>6637</v>
      </c>
      <c r="B47" s="6" t="s">
        <v>453</v>
      </c>
      <c r="C47" s="6">
        <v>29.0</v>
      </c>
      <c r="D47" s="6">
        <v>1727.0</v>
      </c>
      <c r="E47" s="6">
        <v>2.0</v>
      </c>
      <c r="F47" s="6">
        <v>0.0</v>
      </c>
    </row>
    <row r="48">
      <c r="A48" s="6" t="s">
        <v>9086</v>
      </c>
      <c r="B48" s="6" t="s">
        <v>194</v>
      </c>
      <c r="C48" s="6">
        <v>20.0</v>
      </c>
      <c r="D48" s="6">
        <v>1731.0</v>
      </c>
      <c r="E48" s="6">
        <v>2.0</v>
      </c>
      <c r="F48" s="6">
        <v>1.0</v>
      </c>
    </row>
    <row r="49">
      <c r="A49" s="6" t="s">
        <v>8863</v>
      </c>
      <c r="B49" s="6" t="s">
        <v>1208</v>
      </c>
      <c r="C49" s="6">
        <v>304.0</v>
      </c>
      <c r="D49" s="6">
        <v>23654.0</v>
      </c>
      <c r="E49" s="6">
        <v>8.0</v>
      </c>
      <c r="F49" s="6">
        <v>28.0</v>
      </c>
    </row>
    <row r="50">
      <c r="A50" s="6" t="s">
        <v>6603</v>
      </c>
      <c r="B50" s="6">
        <v>2002.0</v>
      </c>
      <c r="C50" s="6">
        <v>12.0</v>
      </c>
      <c r="D50" s="6">
        <v>823.0</v>
      </c>
      <c r="E50" s="6">
        <v>2.0</v>
      </c>
      <c r="F50" s="6">
        <v>1.0</v>
      </c>
    </row>
    <row r="51">
      <c r="A51" s="6" t="s">
        <v>9087</v>
      </c>
      <c r="B51" s="6">
        <v>2023.0</v>
      </c>
      <c r="C51" s="6">
        <v>0.0</v>
      </c>
    </row>
    <row r="52">
      <c r="A52" s="6" t="s">
        <v>9088</v>
      </c>
      <c r="B52" s="6" t="s">
        <v>1096</v>
      </c>
      <c r="C52" s="6">
        <v>134.0</v>
      </c>
      <c r="D52" s="6">
        <v>11612.0</v>
      </c>
      <c r="E52" s="6">
        <v>11.0</v>
      </c>
    </row>
    <row r="53">
      <c r="A53" s="6" t="s">
        <v>9040</v>
      </c>
      <c r="B53" s="6" t="s">
        <v>676</v>
      </c>
      <c r="C53" s="6">
        <v>3.0</v>
      </c>
      <c r="D53" s="6">
        <v>78.0</v>
      </c>
      <c r="E53" s="6">
        <v>0.0</v>
      </c>
      <c r="F53" s="6">
        <v>0.0</v>
      </c>
    </row>
    <row r="54">
      <c r="A54" s="6" t="s">
        <v>9023</v>
      </c>
      <c r="B54" s="6">
        <v>2004.0</v>
      </c>
      <c r="C54" s="6">
        <v>1.0</v>
      </c>
      <c r="D54" s="6">
        <v>11.0</v>
      </c>
      <c r="E54" s="6">
        <v>0.0</v>
      </c>
    </row>
    <row r="55">
      <c r="A55" s="6" t="s">
        <v>8964</v>
      </c>
      <c r="B55" s="6">
        <v>2012.0</v>
      </c>
      <c r="C55" s="6">
        <v>2.0</v>
      </c>
      <c r="D55" s="6">
        <v>180.0</v>
      </c>
      <c r="E55" s="6">
        <v>0.0</v>
      </c>
      <c r="F55" s="6">
        <v>0.0</v>
      </c>
    </row>
    <row r="56">
      <c r="A56" s="6" t="s">
        <v>8960</v>
      </c>
      <c r="B56" s="6">
        <v>2013.0</v>
      </c>
      <c r="C56" s="6">
        <v>8.0</v>
      </c>
      <c r="D56" s="6">
        <v>187.0</v>
      </c>
      <c r="E56" s="6">
        <v>0.0</v>
      </c>
      <c r="F56" s="6">
        <v>1.0</v>
      </c>
    </row>
    <row r="57">
      <c r="A57" s="6" t="s">
        <v>8897</v>
      </c>
      <c r="B57" s="6">
        <v>2022.0</v>
      </c>
      <c r="C57" s="6">
        <v>22.0</v>
      </c>
      <c r="D57" s="6">
        <v>670.0</v>
      </c>
      <c r="E57" s="6">
        <v>0.0</v>
      </c>
      <c r="F57" s="6">
        <v>0.0</v>
      </c>
    </row>
    <row r="58">
      <c r="A58" s="6" t="s">
        <v>9089</v>
      </c>
      <c r="B58" s="6" t="s">
        <v>1454</v>
      </c>
      <c r="C58" s="6">
        <v>0.0</v>
      </c>
    </row>
    <row r="59">
      <c r="A59" s="6" t="s">
        <v>7010</v>
      </c>
      <c r="B59" s="6" t="s">
        <v>1334</v>
      </c>
      <c r="C59" s="6">
        <v>107.0</v>
      </c>
      <c r="D59" s="6">
        <v>6689.0</v>
      </c>
      <c r="E59" s="6">
        <v>4.0</v>
      </c>
      <c r="F59" s="6">
        <v>12.0</v>
      </c>
    </row>
    <row r="60">
      <c r="A60" s="6" t="s">
        <v>8977</v>
      </c>
      <c r="B60" s="6">
        <v>2012.0</v>
      </c>
      <c r="C60" s="6">
        <v>10.0</v>
      </c>
      <c r="D60" s="6">
        <v>528.0</v>
      </c>
      <c r="E60" s="6">
        <v>1.0</v>
      </c>
      <c r="F60" s="6">
        <v>0.0</v>
      </c>
    </row>
    <row r="61">
      <c r="A61" s="6" t="s">
        <v>8888</v>
      </c>
      <c r="B61" s="6" t="s">
        <v>150</v>
      </c>
      <c r="C61" s="6">
        <v>2.0</v>
      </c>
      <c r="D61" s="6">
        <v>8.0</v>
      </c>
      <c r="E61" s="6">
        <v>0.0</v>
      </c>
      <c r="F61" s="6">
        <v>0.0</v>
      </c>
    </row>
    <row r="62">
      <c r="A62" s="6" t="s">
        <v>7950</v>
      </c>
      <c r="B62" s="6" t="s">
        <v>732</v>
      </c>
      <c r="C62" s="6">
        <v>65.0</v>
      </c>
      <c r="D62" s="6">
        <v>5726.0</v>
      </c>
      <c r="E62" s="6">
        <v>20.0</v>
      </c>
    </row>
    <row r="63">
      <c r="A63" s="6" t="s">
        <v>9090</v>
      </c>
      <c r="B63" s="6" t="s">
        <v>4340</v>
      </c>
      <c r="C63" s="6">
        <v>370.0</v>
      </c>
      <c r="D63" s="6">
        <v>31928.0</v>
      </c>
      <c r="E63" s="6">
        <v>10.0</v>
      </c>
      <c r="F63" s="6">
        <v>0.0</v>
      </c>
    </row>
    <row r="64">
      <c r="A64" s="6" t="s">
        <v>9081</v>
      </c>
    </row>
    <row r="65">
      <c r="A65" s="6" t="s">
        <v>365</v>
      </c>
      <c r="B65" s="6" t="s">
        <v>366</v>
      </c>
      <c r="C65" s="6" t="s">
        <v>367</v>
      </c>
      <c r="D65" s="6" t="s">
        <v>368</v>
      </c>
      <c r="E65" s="6" t="s">
        <v>369</v>
      </c>
      <c r="F65" s="6" t="s">
        <v>370</v>
      </c>
    </row>
    <row r="66">
      <c r="A66" s="6" t="s">
        <v>9091</v>
      </c>
      <c r="B66" s="6" t="s">
        <v>1264</v>
      </c>
      <c r="C66" s="6">
        <v>0.0</v>
      </c>
      <c r="D66" s="6">
        <v>0.0</v>
      </c>
      <c r="E66" s="6">
        <v>0.0</v>
      </c>
      <c r="F66" s="6">
        <v>0.0</v>
      </c>
    </row>
    <row r="67">
      <c r="A67" s="6" t="s">
        <v>9045</v>
      </c>
      <c r="B67" s="6" t="s">
        <v>9092</v>
      </c>
      <c r="C67" s="6">
        <v>259.0</v>
      </c>
      <c r="D67" s="6">
        <v>19510.0</v>
      </c>
      <c r="E67" s="6">
        <v>35.0</v>
      </c>
      <c r="F67" s="6">
        <v>0.0</v>
      </c>
    </row>
    <row r="68">
      <c r="A68" s="6" t="s">
        <v>9093</v>
      </c>
      <c r="B68" s="6">
        <v>1994.0</v>
      </c>
      <c r="C68" s="6">
        <v>25.0</v>
      </c>
      <c r="D68" s="6">
        <v>1965.0</v>
      </c>
      <c r="E68" s="6">
        <v>0.0</v>
      </c>
    </row>
    <row r="69">
      <c r="A69" s="6" t="s">
        <v>8925</v>
      </c>
      <c r="B69" s="6" t="s">
        <v>1222</v>
      </c>
      <c r="C69" s="6">
        <v>47.0</v>
      </c>
      <c r="D69" s="6">
        <v>2395.0</v>
      </c>
      <c r="E69" s="6">
        <v>1.0</v>
      </c>
      <c r="F69" s="6">
        <v>4.0</v>
      </c>
    </row>
    <row r="70">
      <c r="A70" s="6" t="s">
        <v>9094</v>
      </c>
      <c r="B70" s="6" t="s">
        <v>1243</v>
      </c>
      <c r="C70" s="6">
        <v>197.0</v>
      </c>
      <c r="D70" s="6">
        <v>14324.0</v>
      </c>
      <c r="E70" s="6">
        <v>11.0</v>
      </c>
    </row>
    <row r="71">
      <c r="A71" s="6" t="s">
        <v>8912</v>
      </c>
      <c r="B71" s="6" t="s">
        <v>6731</v>
      </c>
      <c r="C71" s="6">
        <v>39.0</v>
      </c>
      <c r="D71" s="6">
        <v>2209.0</v>
      </c>
      <c r="E71" s="6">
        <v>3.0</v>
      </c>
      <c r="F71" s="6">
        <v>7.0</v>
      </c>
    </row>
    <row r="72">
      <c r="A72" s="6" t="s">
        <v>7507</v>
      </c>
      <c r="B72" s="6" t="s">
        <v>175</v>
      </c>
      <c r="C72" s="6">
        <v>23.0</v>
      </c>
      <c r="D72" s="6">
        <v>1940.0</v>
      </c>
      <c r="E72" s="6">
        <v>0.0</v>
      </c>
      <c r="F72" s="6">
        <v>0.0</v>
      </c>
    </row>
    <row r="73">
      <c r="A73" s="6" t="s">
        <v>2067</v>
      </c>
      <c r="B73" s="6" t="s">
        <v>350</v>
      </c>
      <c r="C73" s="6">
        <v>74.0</v>
      </c>
      <c r="D73" s="6">
        <v>6606.0</v>
      </c>
      <c r="E73" s="6">
        <v>7.0</v>
      </c>
      <c r="F73" s="6">
        <v>0.0</v>
      </c>
    </row>
    <row r="74">
      <c r="A74" s="6" t="s">
        <v>9001</v>
      </c>
      <c r="B74" s="6" t="s">
        <v>289</v>
      </c>
      <c r="C74" s="6">
        <v>3.0</v>
      </c>
      <c r="D74" s="6">
        <v>127.0</v>
      </c>
      <c r="E74" s="6">
        <v>0.0</v>
      </c>
      <c r="F74" s="6">
        <v>0.0</v>
      </c>
    </row>
    <row r="75">
      <c r="A75" s="6" t="s">
        <v>8951</v>
      </c>
      <c r="B75" s="6" t="s">
        <v>227</v>
      </c>
      <c r="C75" s="6">
        <v>8.0</v>
      </c>
      <c r="D75" s="6">
        <v>222.0</v>
      </c>
      <c r="E75" s="6">
        <v>0.0</v>
      </c>
      <c r="F75" s="6">
        <v>0.0</v>
      </c>
    </row>
    <row r="76">
      <c r="A76" s="6" t="s">
        <v>9095</v>
      </c>
      <c r="B76" s="6" t="s">
        <v>446</v>
      </c>
      <c r="C76" s="6">
        <v>47.0</v>
      </c>
      <c r="D76" s="6">
        <v>2549.0</v>
      </c>
      <c r="E76" s="6">
        <v>12.0</v>
      </c>
      <c r="F76" s="6">
        <v>5.0</v>
      </c>
    </row>
    <row r="77">
      <c r="A77" s="6" t="s">
        <v>9096</v>
      </c>
      <c r="B77" s="6">
        <v>2015.0</v>
      </c>
      <c r="C77" s="6">
        <v>0.0</v>
      </c>
    </row>
    <row r="78">
      <c r="A78" s="6" t="s">
        <v>9097</v>
      </c>
      <c r="B78" s="6">
        <v>2020.0</v>
      </c>
      <c r="C78" s="6">
        <v>0.0</v>
      </c>
    </row>
    <row r="79">
      <c r="A79" s="6" t="s">
        <v>5835</v>
      </c>
      <c r="B79" s="6">
        <v>2023.0</v>
      </c>
      <c r="C79" s="6">
        <v>23.0</v>
      </c>
      <c r="D79" s="6">
        <v>1677.0</v>
      </c>
      <c r="E79" s="6">
        <v>8.0</v>
      </c>
      <c r="F79" s="6">
        <v>3.0</v>
      </c>
    </row>
    <row r="80">
      <c r="A80" s="6" t="s">
        <v>8856</v>
      </c>
      <c r="B80" s="6" t="s">
        <v>128</v>
      </c>
      <c r="C80" s="6">
        <v>54.0</v>
      </c>
      <c r="D80" s="6">
        <v>1853.0</v>
      </c>
      <c r="E80" s="6">
        <v>8.0</v>
      </c>
      <c r="F80" s="6">
        <v>7.0</v>
      </c>
    </row>
    <row r="81">
      <c r="A81" s="6" t="s">
        <v>6964</v>
      </c>
      <c r="B81" s="6">
        <v>2005.0</v>
      </c>
      <c r="C81" s="6">
        <v>1.0</v>
      </c>
      <c r="D81" s="6">
        <v>1.0</v>
      </c>
      <c r="E81" s="6">
        <v>0.0</v>
      </c>
    </row>
    <row r="82">
      <c r="A82" s="6" t="s">
        <v>9098</v>
      </c>
      <c r="B82" s="6">
        <v>2020.0</v>
      </c>
      <c r="C82" s="6">
        <v>0.0</v>
      </c>
    </row>
    <row r="83">
      <c r="A83" s="6" t="s">
        <v>9099</v>
      </c>
      <c r="B83" s="6">
        <v>2022.0</v>
      </c>
      <c r="C83" s="6">
        <v>0.0</v>
      </c>
    </row>
    <row r="84">
      <c r="A84" s="6" t="s">
        <v>8961</v>
      </c>
      <c r="B84" s="6">
        <v>2013.0</v>
      </c>
      <c r="C84" s="6">
        <v>10.0</v>
      </c>
      <c r="D84" s="6">
        <v>198.0</v>
      </c>
      <c r="E84" s="6">
        <v>0.0</v>
      </c>
      <c r="F84" s="6">
        <v>0.0</v>
      </c>
    </row>
    <row r="85">
      <c r="A85" s="6" t="s">
        <v>9100</v>
      </c>
      <c r="B85" s="6">
        <v>2026.0</v>
      </c>
      <c r="C85" s="6">
        <v>0.0</v>
      </c>
    </row>
    <row r="86">
      <c r="A86" s="6" t="s">
        <v>8875</v>
      </c>
      <c r="B86" s="6">
        <v>2025.0</v>
      </c>
      <c r="C86" s="6">
        <v>1.0</v>
      </c>
      <c r="D86" s="6">
        <v>12.0</v>
      </c>
      <c r="E86" s="6">
        <v>0.0</v>
      </c>
      <c r="F86" s="6">
        <v>0.0</v>
      </c>
    </row>
    <row r="87">
      <c r="A87" s="6" t="s">
        <v>9101</v>
      </c>
      <c r="B87" s="6" t="s">
        <v>425</v>
      </c>
      <c r="C87" s="6">
        <v>62.0</v>
      </c>
      <c r="D87" s="6">
        <v>4803.0</v>
      </c>
      <c r="E87" s="6">
        <v>0.0</v>
      </c>
      <c r="F87" s="6">
        <v>3.0</v>
      </c>
    </row>
    <row r="88">
      <c r="A88" s="6" t="s">
        <v>6655</v>
      </c>
      <c r="B88" s="6" t="s">
        <v>1538</v>
      </c>
      <c r="C88" s="6">
        <v>59.0</v>
      </c>
      <c r="D88" s="6">
        <v>4031.0</v>
      </c>
      <c r="E88" s="6">
        <v>24.0</v>
      </c>
    </row>
    <row r="89">
      <c r="A89" s="6" t="s">
        <v>9102</v>
      </c>
      <c r="B89" s="6">
        <v>2022.0</v>
      </c>
      <c r="C89" s="6">
        <v>0.0</v>
      </c>
    </row>
    <row r="90">
      <c r="A90" s="6" t="s">
        <v>9103</v>
      </c>
      <c r="B90" s="6" t="s">
        <v>408</v>
      </c>
      <c r="C90" s="6">
        <v>127.0</v>
      </c>
      <c r="D90" s="6">
        <v>11271.0</v>
      </c>
      <c r="E90" s="6">
        <v>11.0</v>
      </c>
    </row>
    <row r="91">
      <c r="A91" s="6" t="s">
        <v>9104</v>
      </c>
      <c r="B91" s="6">
        <v>2026.0</v>
      </c>
      <c r="C91" s="6">
        <v>0.0</v>
      </c>
    </row>
    <row r="92">
      <c r="A92" s="6" t="s">
        <v>9061</v>
      </c>
      <c r="B92" s="6">
        <v>2000.0</v>
      </c>
      <c r="C92" s="6">
        <v>17.0</v>
      </c>
      <c r="D92" s="6">
        <v>1071.0</v>
      </c>
      <c r="E92" s="6">
        <v>1.0</v>
      </c>
      <c r="F92" s="6">
        <v>0.0</v>
      </c>
    </row>
    <row r="93">
      <c r="A93" s="6" t="s">
        <v>8895</v>
      </c>
      <c r="B93" s="6" t="s">
        <v>9105</v>
      </c>
      <c r="C93" s="6">
        <v>330.0</v>
      </c>
      <c r="D93" s="6">
        <v>25110.0</v>
      </c>
      <c r="E93" s="6">
        <v>31.0</v>
      </c>
      <c r="F93" s="6">
        <v>42.0</v>
      </c>
    </row>
    <row r="94">
      <c r="A94" s="6" t="s">
        <v>9106</v>
      </c>
      <c r="B94" s="6" t="s">
        <v>913</v>
      </c>
      <c r="C94" s="6">
        <v>48.0</v>
      </c>
      <c r="D94" s="6">
        <v>2346.0</v>
      </c>
      <c r="E94" s="6">
        <v>1.0</v>
      </c>
      <c r="F94" s="6">
        <v>1.0</v>
      </c>
    </row>
    <row r="95">
      <c r="A95" s="6" t="s">
        <v>7433</v>
      </c>
      <c r="B95" s="6">
        <v>2003.0</v>
      </c>
      <c r="C95" s="6">
        <v>12.0</v>
      </c>
      <c r="D95" s="6">
        <v>544.0</v>
      </c>
      <c r="E95" s="6">
        <v>0.0</v>
      </c>
      <c r="F95" s="6">
        <v>0.0</v>
      </c>
    </row>
    <row r="96">
      <c r="A96" s="6" t="s">
        <v>9081</v>
      </c>
    </row>
    <row r="97">
      <c r="A97" s="6" t="s">
        <v>365</v>
      </c>
      <c r="B97" s="6" t="s">
        <v>366</v>
      </c>
      <c r="C97" s="6" t="s">
        <v>367</v>
      </c>
      <c r="D97" s="6" t="s">
        <v>368</v>
      </c>
      <c r="E97" s="6" t="s">
        <v>369</v>
      </c>
      <c r="F97" s="6" t="s">
        <v>370</v>
      </c>
    </row>
    <row r="98">
      <c r="A98" s="6" t="s">
        <v>8579</v>
      </c>
      <c r="B98" s="6" t="s">
        <v>159</v>
      </c>
      <c r="C98" s="6">
        <v>17.0</v>
      </c>
      <c r="D98" s="6">
        <v>329.0</v>
      </c>
      <c r="E98" s="6">
        <v>1.0</v>
      </c>
      <c r="F98" s="6">
        <v>0.0</v>
      </c>
    </row>
    <row r="99">
      <c r="A99" s="6" t="s">
        <v>9107</v>
      </c>
      <c r="B99" s="6" t="s">
        <v>520</v>
      </c>
      <c r="C99" s="6">
        <v>69.0</v>
      </c>
      <c r="D99" s="6">
        <v>2949.0</v>
      </c>
      <c r="E99" s="6">
        <v>15.0</v>
      </c>
      <c r="F99" s="6">
        <v>4.0</v>
      </c>
    </row>
    <row r="100">
      <c r="A100" s="6" t="s">
        <v>6512</v>
      </c>
      <c r="B100" s="6" t="s">
        <v>842</v>
      </c>
      <c r="C100" s="6">
        <v>111.0</v>
      </c>
      <c r="D100" s="6">
        <v>7716.0</v>
      </c>
      <c r="E100" s="6">
        <v>4.0</v>
      </c>
      <c r="F100" s="6">
        <v>2.0</v>
      </c>
    </row>
    <row r="101">
      <c r="A101" s="6" t="s">
        <v>9031</v>
      </c>
      <c r="B101" s="6" t="s">
        <v>1213</v>
      </c>
      <c r="C101" s="6">
        <v>38.0</v>
      </c>
      <c r="D101" s="6">
        <v>1890.0</v>
      </c>
      <c r="E101" s="6">
        <v>2.0</v>
      </c>
      <c r="F101" s="6">
        <v>5.0</v>
      </c>
    </row>
    <row r="102">
      <c r="A102" s="6" t="s">
        <v>6155</v>
      </c>
      <c r="B102" s="6">
        <v>2021.0</v>
      </c>
      <c r="C102" s="6">
        <v>3.0</v>
      </c>
      <c r="D102" s="6">
        <v>23.0</v>
      </c>
      <c r="E102" s="6">
        <v>0.0</v>
      </c>
      <c r="F102" s="6">
        <v>0.0</v>
      </c>
    </row>
    <row r="103">
      <c r="A103" s="6" t="s">
        <v>8987</v>
      </c>
      <c r="B103" s="6">
        <v>2011.0</v>
      </c>
      <c r="C103" s="6">
        <v>1.0</v>
      </c>
      <c r="D103" s="6">
        <v>44.0</v>
      </c>
      <c r="E103" s="6">
        <v>0.0</v>
      </c>
      <c r="F103" s="6">
        <v>0.0</v>
      </c>
    </row>
    <row r="104">
      <c r="A104" s="6" t="s">
        <v>9108</v>
      </c>
      <c r="B104" s="6">
        <v>2022.0</v>
      </c>
      <c r="C104" s="6">
        <v>2.0</v>
      </c>
      <c r="D104" s="6">
        <v>6.0</v>
      </c>
      <c r="E104" s="6">
        <v>0.0</v>
      </c>
      <c r="F104" s="6">
        <v>0.0</v>
      </c>
    </row>
    <row r="105">
      <c r="A105" s="6" t="s">
        <v>9109</v>
      </c>
      <c r="B105" s="6" t="s">
        <v>425</v>
      </c>
      <c r="C105" s="6">
        <v>0.0</v>
      </c>
    </row>
    <row r="106">
      <c r="A106" s="6" t="s">
        <v>8949</v>
      </c>
      <c r="B106" s="6">
        <v>2014.0</v>
      </c>
      <c r="C106" s="6">
        <v>2.0</v>
      </c>
      <c r="D106" s="6">
        <v>6.0</v>
      </c>
      <c r="E106" s="6">
        <v>0.0</v>
      </c>
      <c r="F106" s="6">
        <v>0.0</v>
      </c>
    </row>
    <row r="107">
      <c r="A107" s="6" t="s">
        <v>9110</v>
      </c>
      <c r="B107" s="6" t="s">
        <v>520</v>
      </c>
      <c r="C107" s="6">
        <v>45.0</v>
      </c>
      <c r="D107" s="6">
        <v>3138.0</v>
      </c>
      <c r="E107" s="6">
        <v>12.0</v>
      </c>
      <c r="F107" s="6">
        <v>6.0</v>
      </c>
    </row>
    <row r="108">
      <c r="A108" s="6" t="s">
        <v>331</v>
      </c>
      <c r="B108" s="6" t="s">
        <v>9111</v>
      </c>
      <c r="C108" s="6">
        <v>385.0</v>
      </c>
      <c r="D108" s="6">
        <v>31438.0</v>
      </c>
      <c r="E108" s="6">
        <v>47.0</v>
      </c>
      <c r="F108" s="6">
        <v>29.0</v>
      </c>
    </row>
    <row r="109">
      <c r="A109" s="6" t="s">
        <v>8948</v>
      </c>
      <c r="B109" s="6" t="s">
        <v>227</v>
      </c>
      <c r="C109" s="6">
        <v>37.0</v>
      </c>
      <c r="D109" s="6">
        <v>2854.0</v>
      </c>
      <c r="E109" s="6">
        <v>0.0</v>
      </c>
      <c r="F109" s="6">
        <v>1.0</v>
      </c>
    </row>
    <row r="110">
      <c r="A110" s="6" t="s">
        <v>1679</v>
      </c>
      <c r="B110" s="6">
        <v>2017.0</v>
      </c>
      <c r="C110" s="6">
        <v>28.0</v>
      </c>
      <c r="D110" s="6">
        <v>2091.0</v>
      </c>
      <c r="E110" s="6">
        <v>1.0</v>
      </c>
      <c r="F110" s="6">
        <v>2.0</v>
      </c>
    </row>
    <row r="111">
      <c r="A111" s="6" t="s">
        <v>8910</v>
      </c>
      <c r="B111" s="6" t="s">
        <v>3451</v>
      </c>
      <c r="C111" s="6">
        <v>151.0</v>
      </c>
      <c r="D111" s="6">
        <v>9723.0</v>
      </c>
      <c r="E111" s="6">
        <v>18.0</v>
      </c>
      <c r="F111" s="6">
        <v>26.0</v>
      </c>
    </row>
    <row r="112">
      <c r="A112" s="6" t="s">
        <v>9112</v>
      </c>
      <c r="B112" s="6">
        <v>1991.0</v>
      </c>
      <c r="C112" s="6">
        <v>0.0</v>
      </c>
      <c r="D112" s="6">
        <v>0.0</v>
      </c>
      <c r="E112" s="6">
        <v>0.0</v>
      </c>
    </row>
    <row r="113">
      <c r="A113" s="6" t="s">
        <v>286</v>
      </c>
      <c r="B113" s="6" t="s">
        <v>333</v>
      </c>
      <c r="C113" s="6">
        <v>70.0</v>
      </c>
      <c r="D113" s="6">
        <v>6017.0</v>
      </c>
      <c r="E113" s="6">
        <v>3.0</v>
      </c>
      <c r="F113" s="6">
        <v>3.0</v>
      </c>
    </row>
    <row r="114">
      <c r="A114" s="6" t="s">
        <v>9113</v>
      </c>
      <c r="B114" s="6">
        <v>2023.0</v>
      </c>
      <c r="C114" s="6">
        <v>0.0</v>
      </c>
    </row>
    <row r="115">
      <c r="A115" s="6" t="s">
        <v>9114</v>
      </c>
      <c r="B115" s="6">
        <v>1997.0</v>
      </c>
      <c r="C115" s="6">
        <v>0.0</v>
      </c>
      <c r="D115" s="6">
        <v>0.0</v>
      </c>
      <c r="E115" s="6">
        <v>0.0</v>
      </c>
    </row>
    <row r="116">
      <c r="A116" s="6" t="s">
        <v>9115</v>
      </c>
      <c r="B116" s="6">
        <v>2019.0</v>
      </c>
      <c r="C116" s="6">
        <v>1.0</v>
      </c>
      <c r="D116" s="6">
        <v>1.0</v>
      </c>
      <c r="E116" s="6">
        <v>0.0</v>
      </c>
    </row>
    <row r="117">
      <c r="A117" s="6" t="s">
        <v>5797</v>
      </c>
      <c r="B117" s="6" t="s">
        <v>831</v>
      </c>
      <c r="C117" s="6">
        <v>36.0</v>
      </c>
      <c r="D117" s="6">
        <v>2550.0</v>
      </c>
      <c r="E117" s="6">
        <v>2.0</v>
      </c>
    </row>
    <row r="118">
      <c r="A118" s="6" t="s">
        <v>9116</v>
      </c>
      <c r="B118" s="6" t="s">
        <v>186</v>
      </c>
      <c r="C118" s="6">
        <v>0.0</v>
      </c>
    </row>
    <row r="119">
      <c r="A119" s="6" t="s">
        <v>8880</v>
      </c>
      <c r="B119" s="6" t="s">
        <v>785</v>
      </c>
      <c r="C119" s="6">
        <v>9.0</v>
      </c>
      <c r="D119" s="6">
        <v>115.0</v>
      </c>
      <c r="E119" s="6">
        <v>1.0</v>
      </c>
      <c r="F119" s="6">
        <v>0.0</v>
      </c>
    </row>
    <row r="120">
      <c r="A120" s="6" t="s">
        <v>9028</v>
      </c>
      <c r="B120" s="6">
        <v>2004.0</v>
      </c>
      <c r="C120" s="6">
        <v>5.0</v>
      </c>
      <c r="D120" s="6">
        <v>400.0</v>
      </c>
      <c r="E120" s="6">
        <v>0.0</v>
      </c>
      <c r="F120" s="6">
        <v>0.0</v>
      </c>
    </row>
    <row r="121">
      <c r="A121" s="6" t="s">
        <v>304</v>
      </c>
      <c r="B121" s="6">
        <v>1995.0</v>
      </c>
      <c r="C121" s="6">
        <v>32.0</v>
      </c>
      <c r="D121" s="6">
        <v>2630.0</v>
      </c>
      <c r="E121" s="6">
        <v>6.0</v>
      </c>
    </row>
    <row r="122">
      <c r="A122" s="6" t="s">
        <v>9117</v>
      </c>
      <c r="B122" s="6">
        <v>2016.0</v>
      </c>
      <c r="C122" s="6">
        <v>0.0</v>
      </c>
    </row>
    <row r="123">
      <c r="A123" s="6" t="s">
        <v>9118</v>
      </c>
      <c r="B123" s="6">
        <v>2021.0</v>
      </c>
      <c r="C123" s="6">
        <v>0.0</v>
      </c>
    </row>
    <row r="124">
      <c r="A124" s="6" t="s">
        <v>9119</v>
      </c>
      <c r="B124" s="6">
        <v>2021.0</v>
      </c>
      <c r="C124" s="6">
        <v>0.0</v>
      </c>
    </row>
    <row r="125">
      <c r="A125" s="6" t="s">
        <v>303</v>
      </c>
      <c r="B125" s="6">
        <v>2012.0</v>
      </c>
      <c r="C125" s="6">
        <v>36.0</v>
      </c>
      <c r="D125" s="6">
        <v>2474.0</v>
      </c>
      <c r="E125" s="6">
        <v>8.0</v>
      </c>
      <c r="F125" s="6">
        <v>11.0</v>
      </c>
    </row>
    <row r="126">
      <c r="A126" s="6" t="s">
        <v>6048</v>
      </c>
      <c r="B126" s="6">
        <v>2011.0</v>
      </c>
      <c r="C126" s="6">
        <v>6.0</v>
      </c>
      <c r="D126" s="6">
        <v>184.0</v>
      </c>
      <c r="E126" s="6">
        <v>1.0</v>
      </c>
      <c r="F126" s="6">
        <v>0.0</v>
      </c>
    </row>
    <row r="127">
      <c r="A127" s="6" t="s">
        <v>8973</v>
      </c>
      <c r="B127" s="6" t="s">
        <v>612</v>
      </c>
      <c r="C127" s="6">
        <v>29.0</v>
      </c>
      <c r="D127" s="6">
        <v>2354.0</v>
      </c>
      <c r="E127" s="6">
        <v>0.0</v>
      </c>
      <c r="F127" s="6">
        <v>0.0</v>
      </c>
    </row>
    <row r="128">
      <c r="A128" s="6" t="s">
        <v>9081</v>
      </c>
    </row>
    <row r="129">
      <c r="A129" s="6" t="s">
        <v>365</v>
      </c>
      <c r="B129" s="6" t="s">
        <v>366</v>
      </c>
      <c r="C129" s="6" t="s">
        <v>367</v>
      </c>
      <c r="D129" s="6" t="s">
        <v>368</v>
      </c>
      <c r="E129" s="6" t="s">
        <v>369</v>
      </c>
      <c r="F129" s="6" t="s">
        <v>370</v>
      </c>
    </row>
    <row r="130">
      <c r="A130" s="6" t="s">
        <v>9120</v>
      </c>
      <c r="B130" s="6" t="s">
        <v>194</v>
      </c>
      <c r="C130" s="6">
        <v>13.0</v>
      </c>
      <c r="D130" s="6">
        <v>625.0</v>
      </c>
      <c r="E130" s="6">
        <v>1.0</v>
      </c>
      <c r="F130" s="6">
        <v>0.0</v>
      </c>
    </row>
    <row r="131">
      <c r="A131" s="6" t="s">
        <v>5796</v>
      </c>
      <c r="B131" s="6" t="s">
        <v>1012</v>
      </c>
      <c r="C131" s="6">
        <v>120.0</v>
      </c>
      <c r="D131" s="6">
        <v>7329.0</v>
      </c>
      <c r="E131" s="6">
        <v>5.0</v>
      </c>
      <c r="F131" s="6">
        <v>6.0</v>
      </c>
    </row>
    <row r="132">
      <c r="A132" s="6" t="s">
        <v>9121</v>
      </c>
      <c r="B132" s="6">
        <v>1995.0</v>
      </c>
      <c r="C132" s="6">
        <v>10.0</v>
      </c>
      <c r="D132" s="6">
        <v>538.0</v>
      </c>
      <c r="E132" s="6">
        <v>1.0</v>
      </c>
    </row>
    <row r="133">
      <c r="A133" s="6" t="s">
        <v>9122</v>
      </c>
      <c r="B133" s="6">
        <v>2023.0</v>
      </c>
      <c r="C133" s="6">
        <v>23.0</v>
      </c>
      <c r="D133" s="6">
        <v>1999.0</v>
      </c>
      <c r="E133" s="6">
        <v>0.0</v>
      </c>
      <c r="F133" s="6">
        <v>0.0</v>
      </c>
    </row>
    <row r="134">
      <c r="A134" s="6" t="s">
        <v>9123</v>
      </c>
      <c r="B134" s="6">
        <v>2022.0</v>
      </c>
      <c r="C134" s="6">
        <v>23.0</v>
      </c>
      <c r="D134" s="6">
        <v>1928.0</v>
      </c>
      <c r="E134" s="6">
        <v>23.0</v>
      </c>
      <c r="F134" s="6">
        <v>8.0</v>
      </c>
    </row>
    <row r="135">
      <c r="A135" s="6" t="s">
        <v>6572</v>
      </c>
      <c r="B135" s="6" t="s">
        <v>1931</v>
      </c>
      <c r="C135" s="6">
        <v>146.0</v>
      </c>
      <c r="D135" s="6">
        <v>11077.0</v>
      </c>
      <c r="E135" s="6">
        <v>3.0</v>
      </c>
      <c r="F135" s="6">
        <v>7.0</v>
      </c>
    </row>
    <row r="136">
      <c r="A136" s="6" t="s">
        <v>6679</v>
      </c>
      <c r="B136" s="6">
        <v>2006.0</v>
      </c>
      <c r="C136" s="6">
        <v>1.0</v>
      </c>
      <c r="D136" s="6">
        <v>12.0</v>
      </c>
      <c r="E136" s="6">
        <v>0.0</v>
      </c>
    </row>
    <row r="137">
      <c r="A137" s="6" t="s">
        <v>9124</v>
      </c>
      <c r="B137" s="6">
        <v>1995.0</v>
      </c>
      <c r="C137" s="6">
        <v>5.0</v>
      </c>
      <c r="D137" s="6">
        <v>179.0</v>
      </c>
      <c r="E137" s="6">
        <v>0.0</v>
      </c>
    </row>
    <row r="138">
      <c r="A138" s="6" t="s">
        <v>9125</v>
      </c>
      <c r="B138" s="6">
        <v>2025.0</v>
      </c>
      <c r="C138" s="6">
        <v>0.0</v>
      </c>
    </row>
    <row r="139">
      <c r="A139" s="6" t="s">
        <v>9126</v>
      </c>
      <c r="B139" s="6">
        <v>1991.0</v>
      </c>
      <c r="C139" s="6">
        <v>30.0</v>
      </c>
      <c r="D139" s="6">
        <v>1303.0</v>
      </c>
      <c r="E139" s="6">
        <v>1.0</v>
      </c>
    </row>
    <row r="140">
      <c r="A140" s="6" t="s">
        <v>9058</v>
      </c>
      <c r="B140" s="6">
        <v>2000.0</v>
      </c>
      <c r="C140" s="6">
        <v>24.0</v>
      </c>
      <c r="D140" s="6">
        <v>1699.0</v>
      </c>
      <c r="E140" s="6">
        <v>0.0</v>
      </c>
      <c r="F140" s="6">
        <v>0.0</v>
      </c>
    </row>
    <row r="141">
      <c r="A141" s="6" t="s">
        <v>9127</v>
      </c>
      <c r="B141" s="6">
        <v>2025.0</v>
      </c>
      <c r="C141" s="6">
        <v>0.0</v>
      </c>
    </row>
    <row r="142">
      <c r="A142" s="6" t="s">
        <v>8876</v>
      </c>
      <c r="B142" s="6" t="s">
        <v>150</v>
      </c>
      <c r="C142" s="6">
        <v>4.0</v>
      </c>
      <c r="D142" s="6">
        <v>128.0</v>
      </c>
      <c r="E142" s="6">
        <v>0.0</v>
      </c>
      <c r="F142" s="6">
        <v>0.0</v>
      </c>
    </row>
    <row r="143">
      <c r="A143" s="6" t="s">
        <v>1912</v>
      </c>
      <c r="B143" s="6" t="s">
        <v>4995</v>
      </c>
      <c r="C143" s="6">
        <v>35.0</v>
      </c>
      <c r="D143" s="6">
        <v>2477.0</v>
      </c>
      <c r="E143" s="6">
        <v>0.0</v>
      </c>
      <c r="F143" s="6">
        <v>1.0</v>
      </c>
    </row>
    <row r="144">
      <c r="A144" s="6" t="s">
        <v>9128</v>
      </c>
      <c r="B144" s="6">
        <v>2018.0</v>
      </c>
      <c r="C144" s="6">
        <v>0.0</v>
      </c>
    </row>
    <row r="145">
      <c r="A145" s="6" t="s">
        <v>9129</v>
      </c>
      <c r="B145" s="6">
        <v>2021.0</v>
      </c>
      <c r="C145" s="6">
        <v>0.0</v>
      </c>
    </row>
    <row r="146">
      <c r="A146" s="6" t="s">
        <v>9057</v>
      </c>
      <c r="B146" s="6">
        <v>2000.0</v>
      </c>
      <c r="C146" s="6">
        <v>2.0</v>
      </c>
      <c r="D146" s="6">
        <v>47.0</v>
      </c>
      <c r="E146" s="6">
        <v>1.0</v>
      </c>
      <c r="F146" s="6">
        <v>0.0</v>
      </c>
    </row>
    <row r="147">
      <c r="A147" s="6" t="s">
        <v>5847</v>
      </c>
      <c r="B147" s="6">
        <v>2019.0</v>
      </c>
      <c r="C147" s="6">
        <v>3.0</v>
      </c>
      <c r="D147" s="6">
        <v>31.0</v>
      </c>
      <c r="E147" s="6">
        <v>0.0</v>
      </c>
    </row>
    <row r="148">
      <c r="A148" s="6" t="s">
        <v>9130</v>
      </c>
      <c r="B148" s="6" t="s">
        <v>175</v>
      </c>
      <c r="C148" s="6">
        <v>1.0</v>
      </c>
      <c r="D148" s="6">
        <v>1.0</v>
      </c>
      <c r="E148" s="6">
        <v>0.0</v>
      </c>
      <c r="F148" s="6">
        <v>0.0</v>
      </c>
    </row>
    <row r="149">
      <c r="A149" s="6" t="s">
        <v>6688</v>
      </c>
      <c r="B149" s="6" t="s">
        <v>1016</v>
      </c>
      <c r="C149" s="6">
        <v>66.0</v>
      </c>
      <c r="D149" s="6">
        <v>5008.0</v>
      </c>
      <c r="E149" s="6">
        <v>2.0</v>
      </c>
      <c r="F149" s="6">
        <v>1.0</v>
      </c>
    </row>
    <row r="150">
      <c r="A150" s="6" t="s">
        <v>9044</v>
      </c>
      <c r="B150" s="6" t="s">
        <v>339</v>
      </c>
      <c r="C150" s="6">
        <v>61.0</v>
      </c>
      <c r="D150" s="6">
        <v>3810.0</v>
      </c>
      <c r="E150" s="6">
        <v>1.0</v>
      </c>
      <c r="F150" s="6">
        <v>6.0</v>
      </c>
    </row>
    <row r="151">
      <c r="A151" s="6" t="s">
        <v>9131</v>
      </c>
      <c r="B151" s="6" t="s">
        <v>150</v>
      </c>
      <c r="C151" s="6">
        <v>3.0</v>
      </c>
      <c r="D151" s="6">
        <v>117.0</v>
      </c>
      <c r="E151" s="6">
        <v>0.0</v>
      </c>
      <c r="F151" s="6">
        <v>0.0</v>
      </c>
    </row>
    <row r="152">
      <c r="A152" s="6" t="s">
        <v>9132</v>
      </c>
      <c r="B152" s="6">
        <v>1994.0</v>
      </c>
      <c r="C152" s="6">
        <v>22.0</v>
      </c>
      <c r="D152" s="6">
        <v>1251.0</v>
      </c>
      <c r="E152" s="6">
        <v>0.0</v>
      </c>
    </row>
    <row r="153">
      <c r="A153" s="6" t="s">
        <v>9133</v>
      </c>
      <c r="B153" s="6">
        <v>1993.0</v>
      </c>
      <c r="C153" s="6">
        <v>0.0</v>
      </c>
      <c r="D153" s="6">
        <v>0.0</v>
      </c>
      <c r="E153" s="6">
        <v>0.0</v>
      </c>
    </row>
    <row r="154">
      <c r="A154" s="6" t="s">
        <v>8900</v>
      </c>
      <c r="B154" s="6" t="s">
        <v>175</v>
      </c>
      <c r="C154" s="6">
        <v>1.0</v>
      </c>
      <c r="D154" s="6">
        <v>26.0</v>
      </c>
      <c r="E154" s="6">
        <v>0.0</v>
      </c>
      <c r="F154" s="6">
        <v>0.0</v>
      </c>
    </row>
    <row r="155">
      <c r="A155" s="6" t="s">
        <v>8883</v>
      </c>
      <c r="B155" s="6" t="s">
        <v>376</v>
      </c>
      <c r="C155" s="6">
        <v>99.0</v>
      </c>
      <c r="D155" s="6">
        <v>3596.0</v>
      </c>
      <c r="E155" s="6">
        <v>12.0</v>
      </c>
      <c r="F155" s="6">
        <v>8.0</v>
      </c>
    </row>
    <row r="156">
      <c r="A156" s="6" t="s">
        <v>9134</v>
      </c>
      <c r="B156" s="6">
        <v>2021.0</v>
      </c>
      <c r="C156" s="6">
        <v>0.0</v>
      </c>
    </row>
    <row r="157">
      <c r="A157" s="6" t="s">
        <v>9135</v>
      </c>
      <c r="B157" s="6">
        <v>2014.0</v>
      </c>
      <c r="C157" s="6">
        <v>0.0</v>
      </c>
    </row>
    <row r="158">
      <c r="A158" s="6" t="s">
        <v>1736</v>
      </c>
      <c r="B158" s="6" t="s">
        <v>612</v>
      </c>
      <c r="C158" s="6">
        <v>42.0</v>
      </c>
      <c r="D158" s="6">
        <v>2079.0</v>
      </c>
      <c r="E158" s="6">
        <v>4.0</v>
      </c>
      <c r="F158" s="6">
        <v>2.0</v>
      </c>
    </row>
    <row r="159">
      <c r="A159" s="6" t="s">
        <v>9000</v>
      </c>
      <c r="B159" s="6" t="s">
        <v>4282</v>
      </c>
      <c r="C159" s="6">
        <v>103.0</v>
      </c>
      <c r="D159" s="6">
        <v>6134.0</v>
      </c>
      <c r="E159" s="6">
        <v>38.0</v>
      </c>
      <c r="F159" s="6">
        <v>13.0</v>
      </c>
    </row>
    <row r="160">
      <c r="A160" s="6" t="s">
        <v>9081</v>
      </c>
    </row>
    <row r="161">
      <c r="A161" s="6" t="s">
        <v>365</v>
      </c>
      <c r="B161" s="6" t="s">
        <v>366</v>
      </c>
      <c r="C161" s="6" t="s">
        <v>367</v>
      </c>
      <c r="D161" s="6" t="s">
        <v>368</v>
      </c>
      <c r="E161" s="6" t="s">
        <v>369</v>
      </c>
      <c r="F161" s="6" t="s">
        <v>370</v>
      </c>
    </row>
    <row r="162">
      <c r="A162" s="6" t="s">
        <v>8986</v>
      </c>
      <c r="B162" s="6">
        <v>2011.0</v>
      </c>
      <c r="C162" s="6">
        <v>1.0</v>
      </c>
      <c r="D162" s="6">
        <v>1.0</v>
      </c>
      <c r="E162" s="6">
        <v>0.0</v>
      </c>
      <c r="F162" s="6">
        <v>0.0</v>
      </c>
    </row>
    <row r="163">
      <c r="A163" s="6" t="s">
        <v>8400</v>
      </c>
      <c r="B163" s="6" t="s">
        <v>400</v>
      </c>
      <c r="C163" s="6">
        <v>96.0</v>
      </c>
      <c r="D163" s="6">
        <v>6536.0</v>
      </c>
      <c r="E163" s="6">
        <v>7.0</v>
      </c>
      <c r="F163" s="6">
        <v>7.0</v>
      </c>
    </row>
    <row r="164">
      <c r="A164" s="6" t="s">
        <v>8893</v>
      </c>
      <c r="B164" s="6">
        <v>2023.0</v>
      </c>
      <c r="C164" s="6">
        <v>12.0</v>
      </c>
      <c r="D164" s="6">
        <v>380.0</v>
      </c>
      <c r="E164" s="6">
        <v>0.0</v>
      </c>
      <c r="F164" s="6">
        <v>2.0</v>
      </c>
    </row>
    <row r="165">
      <c r="A165" s="6" t="s">
        <v>9136</v>
      </c>
      <c r="B165" s="6" t="s">
        <v>175</v>
      </c>
      <c r="C165" s="6">
        <v>0.0</v>
      </c>
    </row>
    <row r="166">
      <c r="A166" s="6" t="s">
        <v>9006</v>
      </c>
      <c r="B166" s="6">
        <v>2007.0</v>
      </c>
      <c r="C166" s="6">
        <v>17.0</v>
      </c>
      <c r="D166" s="6">
        <v>1135.0</v>
      </c>
      <c r="E166" s="6">
        <v>1.0</v>
      </c>
      <c r="F166" s="6">
        <v>2.0</v>
      </c>
    </row>
    <row r="167">
      <c r="A167" s="6" t="s">
        <v>358</v>
      </c>
      <c r="B167" s="6" t="s">
        <v>9137</v>
      </c>
      <c r="C167" s="6">
        <v>280.0</v>
      </c>
      <c r="D167" s="6">
        <v>24897.0</v>
      </c>
      <c r="E167" s="6">
        <v>0.0</v>
      </c>
      <c r="F167" s="6">
        <v>0.0</v>
      </c>
    </row>
    <row r="168">
      <c r="A168" s="6" t="s">
        <v>8981</v>
      </c>
      <c r="B168" s="6" t="s">
        <v>9138</v>
      </c>
      <c r="C168" s="6">
        <v>406.0</v>
      </c>
      <c r="D168" s="6">
        <v>33831.0</v>
      </c>
      <c r="E168" s="6">
        <v>16.0</v>
      </c>
      <c r="F168" s="6">
        <v>9.0</v>
      </c>
    </row>
    <row r="169">
      <c r="A169" s="6" t="s">
        <v>9139</v>
      </c>
      <c r="B169" s="6">
        <v>2019.0</v>
      </c>
      <c r="C169" s="6">
        <v>9.0</v>
      </c>
      <c r="D169" s="6">
        <v>633.0</v>
      </c>
      <c r="E169" s="6">
        <v>0.0</v>
      </c>
    </row>
    <row r="170">
      <c r="A170" s="6" t="s">
        <v>8899</v>
      </c>
      <c r="B170" s="6" t="s">
        <v>1133</v>
      </c>
      <c r="C170" s="6">
        <v>282.0</v>
      </c>
      <c r="D170" s="6">
        <v>19978.0</v>
      </c>
      <c r="E170" s="6">
        <v>20.0</v>
      </c>
      <c r="F170" s="6">
        <v>16.0</v>
      </c>
    </row>
    <row r="171">
      <c r="A171" s="6" t="s">
        <v>9140</v>
      </c>
      <c r="B171" s="6">
        <v>1996.0</v>
      </c>
      <c r="C171" s="6">
        <v>0.0</v>
      </c>
      <c r="D171" s="6">
        <v>0.0</v>
      </c>
      <c r="E171" s="6">
        <v>0.0</v>
      </c>
    </row>
    <row r="172">
      <c r="A172" s="6" t="s">
        <v>9141</v>
      </c>
      <c r="B172" s="6">
        <v>2023.0</v>
      </c>
      <c r="C172" s="6">
        <v>0.0</v>
      </c>
    </row>
    <row r="173">
      <c r="A173" s="6" t="s">
        <v>9064</v>
      </c>
      <c r="B173" s="6" t="s">
        <v>537</v>
      </c>
      <c r="C173" s="6">
        <v>13.0</v>
      </c>
      <c r="D173" s="6">
        <v>593.0</v>
      </c>
      <c r="E173" s="6">
        <v>0.0</v>
      </c>
      <c r="F173" s="6">
        <v>0.0</v>
      </c>
    </row>
    <row r="174">
      <c r="A174" s="6" t="s">
        <v>6575</v>
      </c>
      <c r="B174" s="6" t="s">
        <v>552</v>
      </c>
      <c r="C174" s="6">
        <v>44.0</v>
      </c>
      <c r="D174" s="6">
        <v>2763.0</v>
      </c>
      <c r="E174" s="6">
        <v>0.0</v>
      </c>
      <c r="F174" s="6">
        <v>1.0</v>
      </c>
    </row>
    <row r="175">
      <c r="A175" s="6" t="s">
        <v>9041</v>
      </c>
      <c r="B175" s="6" t="s">
        <v>676</v>
      </c>
      <c r="C175" s="6">
        <v>63.0</v>
      </c>
      <c r="D175" s="6">
        <v>4234.0</v>
      </c>
      <c r="E175" s="6">
        <v>4.0</v>
      </c>
      <c r="F175" s="6">
        <v>5.0</v>
      </c>
    </row>
    <row r="176">
      <c r="A176" s="6" t="s">
        <v>8873</v>
      </c>
      <c r="B176" s="6" t="s">
        <v>4329</v>
      </c>
      <c r="C176" s="6">
        <v>218.0</v>
      </c>
      <c r="D176" s="6">
        <v>13395.0</v>
      </c>
      <c r="E176" s="6">
        <v>13.0</v>
      </c>
      <c r="F176" s="6">
        <v>12.0</v>
      </c>
    </row>
    <row r="177">
      <c r="A177" s="6" t="s">
        <v>1888</v>
      </c>
      <c r="B177" s="6">
        <v>2004.0</v>
      </c>
      <c r="C177" s="6">
        <v>18.0</v>
      </c>
      <c r="D177" s="6">
        <v>984.0</v>
      </c>
      <c r="E177" s="6">
        <v>0.0</v>
      </c>
      <c r="F177" s="6">
        <v>1.0</v>
      </c>
    </row>
    <row r="178">
      <c r="A178" s="6" t="s">
        <v>9142</v>
      </c>
      <c r="B178" s="6">
        <v>1992.0</v>
      </c>
      <c r="C178" s="6">
        <v>31.0</v>
      </c>
      <c r="D178" s="6">
        <v>2690.0</v>
      </c>
      <c r="E178" s="6">
        <v>1.0</v>
      </c>
    </row>
    <row r="179">
      <c r="A179" s="6" t="s">
        <v>8885</v>
      </c>
      <c r="B179" s="6" t="s">
        <v>150</v>
      </c>
      <c r="C179" s="6">
        <v>1.0</v>
      </c>
      <c r="D179" s="6">
        <v>15.0</v>
      </c>
      <c r="E179" s="6">
        <v>0.0</v>
      </c>
      <c r="F179" s="6">
        <v>0.0</v>
      </c>
    </row>
    <row r="180">
      <c r="A180" s="6" t="s">
        <v>9143</v>
      </c>
      <c r="B180" s="6" t="s">
        <v>194</v>
      </c>
      <c r="C180" s="6">
        <v>22.0</v>
      </c>
      <c r="D180" s="6">
        <v>1804.0</v>
      </c>
      <c r="E180" s="6">
        <v>1.0</v>
      </c>
      <c r="F180" s="6">
        <v>0.0</v>
      </c>
    </row>
    <row r="181">
      <c r="A181" s="6" t="s">
        <v>9144</v>
      </c>
      <c r="B181" s="6" t="s">
        <v>2505</v>
      </c>
      <c r="C181" s="6">
        <v>47.0</v>
      </c>
      <c r="D181" s="6">
        <v>2188.0</v>
      </c>
      <c r="E181" s="6">
        <v>1.0</v>
      </c>
    </row>
    <row r="182">
      <c r="A182" s="6" t="s">
        <v>8933</v>
      </c>
      <c r="B182" s="6">
        <v>2015.0</v>
      </c>
      <c r="C182" s="6">
        <v>1.0</v>
      </c>
      <c r="D182" s="6">
        <v>10.0</v>
      </c>
      <c r="E182" s="6">
        <v>0.0</v>
      </c>
      <c r="F182" s="6">
        <v>0.0</v>
      </c>
    </row>
    <row r="183">
      <c r="A183" s="6" t="s">
        <v>9027</v>
      </c>
      <c r="B183" s="6">
        <v>2004.0</v>
      </c>
      <c r="C183" s="6">
        <v>1.0</v>
      </c>
      <c r="D183" s="6">
        <v>21.0</v>
      </c>
      <c r="E183" s="6">
        <v>0.0</v>
      </c>
      <c r="F183" s="6">
        <v>0.0</v>
      </c>
    </row>
    <row r="184">
      <c r="A184" s="6" t="s">
        <v>6586</v>
      </c>
      <c r="B184" s="6" t="s">
        <v>763</v>
      </c>
      <c r="C184" s="6">
        <v>38.0</v>
      </c>
      <c r="D184" s="6">
        <v>2756.0</v>
      </c>
      <c r="E184" s="6">
        <v>5.0</v>
      </c>
    </row>
    <row r="185">
      <c r="A185" s="6" t="s">
        <v>6710</v>
      </c>
      <c r="B185" s="6" t="s">
        <v>998</v>
      </c>
      <c r="C185" s="6">
        <v>35.0</v>
      </c>
      <c r="D185" s="6">
        <v>2528.0</v>
      </c>
      <c r="E185" s="6">
        <v>5.0</v>
      </c>
    </row>
    <row r="186">
      <c r="A186" s="6" t="s">
        <v>9145</v>
      </c>
      <c r="B186" s="6" t="s">
        <v>453</v>
      </c>
      <c r="C186" s="6">
        <v>44.0</v>
      </c>
      <c r="D186" s="6">
        <v>1879.0</v>
      </c>
      <c r="E186" s="6">
        <v>2.0</v>
      </c>
      <c r="F186" s="6">
        <v>9.0</v>
      </c>
    </row>
    <row r="187">
      <c r="A187" s="6" t="s">
        <v>6711</v>
      </c>
      <c r="B187" s="6" t="s">
        <v>1169</v>
      </c>
      <c r="C187" s="6">
        <v>148.0</v>
      </c>
      <c r="D187" s="6">
        <v>11290.0</v>
      </c>
      <c r="E187" s="6">
        <v>16.0</v>
      </c>
      <c r="F187" s="6">
        <v>9.0</v>
      </c>
    </row>
    <row r="188">
      <c r="A188" s="6" t="s">
        <v>8877</v>
      </c>
      <c r="B188" s="6" t="s">
        <v>520</v>
      </c>
      <c r="C188" s="6">
        <v>2.0</v>
      </c>
      <c r="D188" s="6">
        <v>33.0</v>
      </c>
      <c r="E188" s="6">
        <v>0.0</v>
      </c>
      <c r="F188" s="6">
        <v>0.0</v>
      </c>
    </row>
    <row r="189">
      <c r="A189" s="6" t="s">
        <v>9146</v>
      </c>
      <c r="B189" s="6" t="s">
        <v>5556</v>
      </c>
      <c r="C189" s="6">
        <v>6.0</v>
      </c>
      <c r="D189" s="6">
        <v>55.0</v>
      </c>
      <c r="E189" s="6">
        <v>0.0</v>
      </c>
    </row>
    <row r="190">
      <c r="A190" s="6" t="s">
        <v>9147</v>
      </c>
      <c r="B190" s="6">
        <v>1993.0</v>
      </c>
      <c r="C190" s="6">
        <v>1.0</v>
      </c>
      <c r="D190" s="6">
        <v>26.0</v>
      </c>
      <c r="E190" s="6">
        <v>0.0</v>
      </c>
    </row>
    <row r="191">
      <c r="A191" s="6" t="s">
        <v>9148</v>
      </c>
      <c r="B191" s="6">
        <v>2024.0</v>
      </c>
      <c r="C191" s="6">
        <v>1.0</v>
      </c>
      <c r="D191" s="6">
        <v>45.0</v>
      </c>
      <c r="E191" s="6">
        <v>0.0</v>
      </c>
      <c r="F191" s="6">
        <v>0.0</v>
      </c>
    </row>
    <row r="192">
      <c r="A192" s="6" t="s">
        <v>9081</v>
      </c>
    </row>
    <row r="193">
      <c r="A193" s="6" t="s">
        <v>365</v>
      </c>
      <c r="B193" s="6" t="s">
        <v>366</v>
      </c>
      <c r="C193" s="6" t="s">
        <v>367</v>
      </c>
      <c r="D193" s="6" t="s">
        <v>368</v>
      </c>
      <c r="E193" s="6" t="s">
        <v>369</v>
      </c>
      <c r="F193" s="6" t="s">
        <v>370</v>
      </c>
    </row>
    <row r="194">
      <c r="A194" s="6" t="s">
        <v>9149</v>
      </c>
      <c r="B194" s="6">
        <v>2025.0</v>
      </c>
      <c r="C194" s="6">
        <v>5.0</v>
      </c>
      <c r="D194" s="6">
        <v>88.0</v>
      </c>
      <c r="E194" s="6">
        <v>1.0</v>
      </c>
      <c r="F194" s="6">
        <v>0.0</v>
      </c>
    </row>
    <row r="195">
      <c r="A195" s="6" t="s">
        <v>8852</v>
      </c>
      <c r="B195" s="6" t="s">
        <v>6810</v>
      </c>
      <c r="C195" s="6">
        <v>242.0</v>
      </c>
      <c r="D195" s="6">
        <v>15131.0</v>
      </c>
      <c r="E195" s="6">
        <v>26.0</v>
      </c>
      <c r="F195" s="6">
        <v>45.0</v>
      </c>
    </row>
    <row r="196">
      <c r="A196" s="6" t="s">
        <v>8857</v>
      </c>
      <c r="B196" s="6" t="s">
        <v>128</v>
      </c>
      <c r="C196" s="6">
        <v>35.0</v>
      </c>
      <c r="D196" s="6">
        <v>1379.0</v>
      </c>
      <c r="E196" s="6">
        <v>4.0</v>
      </c>
      <c r="F196" s="6">
        <v>3.0</v>
      </c>
    </row>
    <row r="197">
      <c r="A197" s="6" t="s">
        <v>9150</v>
      </c>
      <c r="B197" s="6" t="s">
        <v>1201</v>
      </c>
      <c r="C197" s="6">
        <v>110.0</v>
      </c>
      <c r="D197" s="6">
        <v>8317.0</v>
      </c>
      <c r="E197" s="6">
        <v>33.0</v>
      </c>
      <c r="F197" s="6">
        <v>5.0</v>
      </c>
    </row>
    <row r="198">
      <c r="A198" s="6" t="s">
        <v>6508</v>
      </c>
      <c r="B198" s="6" t="s">
        <v>220</v>
      </c>
      <c r="C198" s="6">
        <v>28.0</v>
      </c>
      <c r="D198" s="6">
        <v>1846.0</v>
      </c>
      <c r="E198" s="6">
        <v>1.0</v>
      </c>
      <c r="F198" s="6">
        <v>0.0</v>
      </c>
    </row>
    <row r="199">
      <c r="A199" s="6" t="s">
        <v>9066</v>
      </c>
      <c r="B199" s="6">
        <v>1999.0</v>
      </c>
      <c r="C199" s="6">
        <v>6.0</v>
      </c>
      <c r="D199" s="6">
        <v>288.0</v>
      </c>
      <c r="E199" s="6">
        <v>0.0</v>
      </c>
      <c r="F199" s="6">
        <v>0.0</v>
      </c>
    </row>
    <row r="200">
      <c r="A200" s="6" t="s">
        <v>8942</v>
      </c>
      <c r="B200" s="6" t="s">
        <v>1073</v>
      </c>
      <c r="C200" s="6">
        <v>4.0</v>
      </c>
      <c r="D200" s="6">
        <v>222.0</v>
      </c>
      <c r="E200" s="6">
        <v>0.0</v>
      </c>
      <c r="F200" s="6">
        <v>0.0</v>
      </c>
    </row>
    <row r="201">
      <c r="A201" s="6" t="s">
        <v>2276</v>
      </c>
      <c r="B201" s="6">
        <v>2022.0</v>
      </c>
      <c r="C201" s="6">
        <v>4.0</v>
      </c>
      <c r="D201" s="6">
        <v>92.0</v>
      </c>
      <c r="E201" s="6">
        <v>0.0</v>
      </c>
      <c r="F201" s="6">
        <v>0.0</v>
      </c>
    </row>
    <row r="202">
      <c r="A202" s="6" t="s">
        <v>124</v>
      </c>
      <c r="B202" s="6" t="s">
        <v>400</v>
      </c>
      <c r="C202" s="6">
        <v>207.0</v>
      </c>
      <c r="D202" s="6">
        <v>13363.0</v>
      </c>
      <c r="E202" s="6">
        <v>27.0</v>
      </c>
      <c r="F202" s="6">
        <v>22.0</v>
      </c>
    </row>
    <row r="203">
      <c r="A203" s="6" t="s">
        <v>8978</v>
      </c>
      <c r="B203" s="6">
        <v>2012.0</v>
      </c>
      <c r="C203" s="6">
        <v>3.0</v>
      </c>
      <c r="D203" s="6">
        <v>28.0</v>
      </c>
      <c r="E203" s="6">
        <v>0.0</v>
      </c>
      <c r="F203" s="6">
        <v>0.0</v>
      </c>
    </row>
    <row r="204">
      <c r="A204" s="6" t="s">
        <v>5862</v>
      </c>
      <c r="B204" s="6" t="s">
        <v>376</v>
      </c>
      <c r="C204" s="6">
        <v>48.0</v>
      </c>
      <c r="D204" s="6">
        <v>4283.0</v>
      </c>
      <c r="E204" s="6">
        <v>0.0</v>
      </c>
      <c r="F204" s="6">
        <v>0.0</v>
      </c>
    </row>
    <row r="205">
      <c r="A205" s="6" t="s">
        <v>6441</v>
      </c>
      <c r="B205" s="6" t="s">
        <v>175</v>
      </c>
      <c r="C205" s="6">
        <v>101.0</v>
      </c>
      <c r="D205" s="6">
        <v>6252.0</v>
      </c>
      <c r="E205" s="6">
        <v>31.0</v>
      </c>
      <c r="F205" s="6">
        <v>12.0</v>
      </c>
    </row>
    <row r="206">
      <c r="A206" s="6" t="s">
        <v>9151</v>
      </c>
      <c r="B206" s="6" t="s">
        <v>167</v>
      </c>
      <c r="C206" s="6">
        <v>11.0</v>
      </c>
      <c r="D206" s="6">
        <v>534.0</v>
      </c>
      <c r="E206" s="6">
        <v>0.0</v>
      </c>
      <c r="F206" s="6">
        <v>0.0</v>
      </c>
    </row>
    <row r="207">
      <c r="A207" s="6" t="s">
        <v>9152</v>
      </c>
      <c r="B207" s="6" t="s">
        <v>961</v>
      </c>
      <c r="C207" s="6">
        <v>43.0</v>
      </c>
      <c r="D207" s="6">
        <v>2387.0</v>
      </c>
      <c r="E207" s="6">
        <v>2.0</v>
      </c>
      <c r="F207" s="6">
        <v>0.0</v>
      </c>
    </row>
    <row r="208">
      <c r="A208" s="6" t="s">
        <v>9153</v>
      </c>
      <c r="B208" s="6">
        <v>2016.0</v>
      </c>
      <c r="C208" s="6">
        <v>0.0</v>
      </c>
    </row>
    <row r="209">
      <c r="A209" s="6" t="s">
        <v>9154</v>
      </c>
      <c r="B209" s="6">
        <v>2017.0</v>
      </c>
      <c r="C209" s="6">
        <v>0.0</v>
      </c>
    </row>
    <row r="210">
      <c r="A210" s="6" t="s">
        <v>7838</v>
      </c>
      <c r="B210" s="6" t="s">
        <v>194</v>
      </c>
      <c r="C210" s="6">
        <v>60.0</v>
      </c>
      <c r="D210" s="6">
        <v>2776.0</v>
      </c>
      <c r="E210" s="6">
        <v>8.0</v>
      </c>
      <c r="F210" s="6">
        <v>3.0</v>
      </c>
    </row>
    <row r="211">
      <c r="A211" s="6" t="s">
        <v>6991</v>
      </c>
      <c r="B211" s="6">
        <v>2016.0</v>
      </c>
      <c r="C211" s="6">
        <v>0.0</v>
      </c>
    </row>
    <row r="212">
      <c r="A212" s="6" t="s">
        <v>8853</v>
      </c>
      <c r="B212" s="6" t="s">
        <v>128</v>
      </c>
      <c r="C212" s="6">
        <v>56.0</v>
      </c>
      <c r="D212" s="6">
        <v>2755.0</v>
      </c>
      <c r="E212" s="6">
        <v>13.0</v>
      </c>
      <c r="F212" s="6">
        <v>7.0</v>
      </c>
    </row>
    <row r="213">
      <c r="A213" s="6" t="s">
        <v>8882</v>
      </c>
      <c r="B213" s="6" t="s">
        <v>828</v>
      </c>
      <c r="C213" s="6">
        <v>19.0</v>
      </c>
      <c r="D213" s="6">
        <v>467.0</v>
      </c>
      <c r="E213" s="6">
        <v>1.0</v>
      </c>
      <c r="F213" s="6">
        <v>0.0</v>
      </c>
    </row>
    <row r="214">
      <c r="A214" s="6" t="s">
        <v>750</v>
      </c>
      <c r="B214" s="6" t="s">
        <v>262</v>
      </c>
      <c r="C214" s="6">
        <v>90.0</v>
      </c>
      <c r="D214" s="6">
        <v>7493.0</v>
      </c>
      <c r="E214" s="6">
        <v>43.0</v>
      </c>
      <c r="F214" s="6">
        <v>20.0</v>
      </c>
    </row>
    <row r="215">
      <c r="A215" s="6" t="s">
        <v>9155</v>
      </c>
      <c r="B215" s="6" t="s">
        <v>604</v>
      </c>
      <c r="C215" s="6">
        <v>0.0</v>
      </c>
    </row>
    <row r="216">
      <c r="A216" s="6" t="s">
        <v>8988</v>
      </c>
      <c r="B216" s="6">
        <v>2011.0</v>
      </c>
      <c r="C216" s="6">
        <v>16.0</v>
      </c>
      <c r="D216" s="6">
        <v>693.0</v>
      </c>
      <c r="E216" s="6">
        <v>1.0</v>
      </c>
      <c r="F216" s="6">
        <v>0.0</v>
      </c>
    </row>
    <row r="217">
      <c r="A217" s="6" t="s">
        <v>8716</v>
      </c>
      <c r="B217" s="6" t="s">
        <v>2789</v>
      </c>
      <c r="C217" s="6">
        <v>65.0</v>
      </c>
      <c r="D217" s="6">
        <v>3856.0</v>
      </c>
      <c r="E217" s="6">
        <v>2.0</v>
      </c>
      <c r="F217" s="6">
        <v>3.0</v>
      </c>
    </row>
    <row r="218">
      <c r="A218" s="6" t="s">
        <v>9021</v>
      </c>
      <c r="B218" s="6" t="s">
        <v>315</v>
      </c>
      <c r="C218" s="6">
        <v>57.0</v>
      </c>
      <c r="D218" s="6">
        <v>4630.0</v>
      </c>
      <c r="E218" s="6">
        <v>0.0</v>
      </c>
      <c r="F218" s="6">
        <v>2.0</v>
      </c>
    </row>
    <row r="219">
      <c r="A219" s="6" t="s">
        <v>9062</v>
      </c>
      <c r="B219" s="6">
        <v>2000.0</v>
      </c>
      <c r="C219" s="6">
        <v>11.0</v>
      </c>
      <c r="D219" s="6">
        <v>411.0</v>
      </c>
      <c r="E219" s="6">
        <v>1.0</v>
      </c>
      <c r="F219" s="6">
        <v>0.0</v>
      </c>
    </row>
    <row r="220">
      <c r="A220" s="6" t="s">
        <v>6567</v>
      </c>
      <c r="B220" s="6" t="s">
        <v>2015</v>
      </c>
      <c r="C220" s="6">
        <v>25.0</v>
      </c>
      <c r="D220" s="6">
        <v>2067.0</v>
      </c>
      <c r="E220" s="6">
        <v>0.0</v>
      </c>
      <c r="F220" s="6">
        <v>0.0</v>
      </c>
    </row>
    <row r="221">
      <c r="A221" s="6" t="s">
        <v>9156</v>
      </c>
      <c r="B221" s="6">
        <v>2025.0</v>
      </c>
      <c r="C221" s="6">
        <v>0.0</v>
      </c>
    </row>
    <row r="222">
      <c r="A222" s="6" t="s">
        <v>9046</v>
      </c>
      <c r="B222" s="6">
        <v>2001.0</v>
      </c>
      <c r="C222" s="6">
        <v>2.0</v>
      </c>
      <c r="D222" s="6">
        <v>94.0</v>
      </c>
      <c r="E222" s="6">
        <v>0.0</v>
      </c>
    </row>
    <row r="223">
      <c r="A223" s="6" t="s">
        <v>9157</v>
      </c>
      <c r="B223" s="6" t="s">
        <v>1077</v>
      </c>
      <c r="C223" s="6">
        <v>162.0</v>
      </c>
      <c r="D223" s="6">
        <v>13769.0</v>
      </c>
      <c r="E223" s="6">
        <v>3.0</v>
      </c>
    </row>
    <row r="224">
      <c r="A224" s="6" t="s">
        <v>9081</v>
      </c>
    </row>
    <row r="225">
      <c r="A225" s="6" t="s">
        <v>365</v>
      </c>
      <c r="B225" s="6" t="s">
        <v>366</v>
      </c>
      <c r="C225" s="6" t="s">
        <v>367</v>
      </c>
      <c r="D225" s="6" t="s">
        <v>368</v>
      </c>
      <c r="E225" s="6" t="s">
        <v>369</v>
      </c>
      <c r="F225" s="6" t="s">
        <v>370</v>
      </c>
    </row>
    <row r="226">
      <c r="A226" s="6" t="s">
        <v>5779</v>
      </c>
      <c r="B226" s="6">
        <v>1999.0</v>
      </c>
      <c r="C226" s="6">
        <v>4.0</v>
      </c>
      <c r="D226" s="6">
        <v>189.0</v>
      </c>
      <c r="E226" s="6">
        <v>0.0</v>
      </c>
      <c r="F226" s="6">
        <v>0.0</v>
      </c>
    </row>
    <row r="227">
      <c r="A227" s="6" t="s">
        <v>6728</v>
      </c>
      <c r="B227" s="6" t="s">
        <v>415</v>
      </c>
      <c r="C227" s="6">
        <v>75.0</v>
      </c>
      <c r="D227" s="6">
        <v>6393.0</v>
      </c>
      <c r="E227" s="6">
        <v>3.0</v>
      </c>
    </row>
    <row r="228">
      <c r="A228" s="6" t="s">
        <v>324</v>
      </c>
      <c r="B228" s="6" t="s">
        <v>1642</v>
      </c>
      <c r="C228" s="6">
        <v>126.0</v>
      </c>
      <c r="D228" s="6">
        <v>7816.0</v>
      </c>
      <c r="E228" s="6">
        <v>10.0</v>
      </c>
      <c r="F228" s="6">
        <v>28.0</v>
      </c>
    </row>
    <row r="229">
      <c r="A229" s="6" t="s">
        <v>9158</v>
      </c>
      <c r="B229" s="6">
        <v>2019.0</v>
      </c>
      <c r="C229" s="6">
        <v>0.0</v>
      </c>
    </row>
    <row r="230">
      <c r="A230" s="6" t="s">
        <v>9029</v>
      </c>
      <c r="B230" s="6" t="s">
        <v>1334</v>
      </c>
      <c r="C230" s="6">
        <v>16.0</v>
      </c>
      <c r="D230" s="6">
        <v>1440.0</v>
      </c>
      <c r="E230" s="6">
        <v>0.0</v>
      </c>
      <c r="F230" s="6">
        <v>0.0</v>
      </c>
    </row>
    <row r="231">
      <c r="A231" s="6" t="s">
        <v>9159</v>
      </c>
      <c r="B231" s="6" t="s">
        <v>604</v>
      </c>
      <c r="C231" s="6">
        <v>0.0</v>
      </c>
    </row>
    <row r="232">
      <c r="A232" s="6" t="s">
        <v>9160</v>
      </c>
      <c r="B232" s="6" t="s">
        <v>760</v>
      </c>
      <c r="C232" s="6">
        <v>140.0</v>
      </c>
      <c r="D232" s="6">
        <v>9408.0</v>
      </c>
      <c r="E232" s="6">
        <v>13.0</v>
      </c>
    </row>
    <row r="233">
      <c r="A233" s="6" t="s">
        <v>9161</v>
      </c>
      <c r="B233" s="6">
        <v>2026.0</v>
      </c>
      <c r="C233" s="6">
        <v>0.0</v>
      </c>
    </row>
    <row r="234">
      <c r="A234" s="6" t="s">
        <v>8252</v>
      </c>
      <c r="B234" s="6">
        <v>2011.0</v>
      </c>
      <c r="C234" s="6">
        <v>20.0</v>
      </c>
      <c r="D234" s="6">
        <v>1151.0</v>
      </c>
      <c r="E234" s="6">
        <v>2.0</v>
      </c>
      <c r="F234" s="6">
        <v>3.0</v>
      </c>
    </row>
    <row r="235">
      <c r="A235" s="6" t="s">
        <v>8976</v>
      </c>
      <c r="B235" s="6">
        <v>2012.0</v>
      </c>
      <c r="C235" s="6">
        <v>1.0</v>
      </c>
      <c r="D235" s="6">
        <v>5.0</v>
      </c>
      <c r="E235" s="6">
        <v>0.0</v>
      </c>
      <c r="F235" s="6">
        <v>0.0</v>
      </c>
    </row>
    <row r="236">
      <c r="A236" s="6" t="s">
        <v>9162</v>
      </c>
      <c r="B236" s="6">
        <v>1992.0</v>
      </c>
      <c r="C236" s="6">
        <v>0.0</v>
      </c>
      <c r="D236" s="6">
        <v>0.0</v>
      </c>
      <c r="E236" s="6">
        <v>0.0</v>
      </c>
    </row>
    <row r="237">
      <c r="A237" s="6" t="s">
        <v>9163</v>
      </c>
      <c r="B237" s="6" t="s">
        <v>890</v>
      </c>
      <c r="C237" s="6">
        <v>8.0</v>
      </c>
      <c r="D237" s="6">
        <v>550.0</v>
      </c>
      <c r="E237" s="6">
        <v>0.0</v>
      </c>
    </row>
    <row r="238">
      <c r="A238" s="6" t="s">
        <v>9039</v>
      </c>
      <c r="B238" s="6">
        <v>2002.0</v>
      </c>
      <c r="C238" s="6">
        <v>1.0</v>
      </c>
      <c r="D238" s="6">
        <v>44.0</v>
      </c>
      <c r="E238" s="6">
        <v>0.0</v>
      </c>
      <c r="F238" s="6">
        <v>0.0</v>
      </c>
    </row>
    <row r="239">
      <c r="A239" s="6" t="s">
        <v>6734</v>
      </c>
      <c r="B239" s="6" t="s">
        <v>425</v>
      </c>
      <c r="C239" s="6">
        <v>122.0</v>
      </c>
      <c r="D239" s="6">
        <v>4769.0</v>
      </c>
      <c r="E239" s="6">
        <v>15.0</v>
      </c>
      <c r="F239" s="6">
        <v>8.0</v>
      </c>
    </row>
    <row r="240">
      <c r="A240" s="6" t="s">
        <v>9069</v>
      </c>
      <c r="B240" s="6" t="s">
        <v>2367</v>
      </c>
      <c r="C240" s="6">
        <v>102.0</v>
      </c>
      <c r="D240" s="6">
        <v>8276.0</v>
      </c>
      <c r="E240" s="6">
        <v>1.0</v>
      </c>
      <c r="F240" s="6">
        <v>0.0</v>
      </c>
    </row>
    <row r="241">
      <c r="A241" s="6" t="s">
        <v>9060</v>
      </c>
      <c r="B241" s="6" t="s">
        <v>3168</v>
      </c>
      <c r="C241" s="6">
        <v>43.0</v>
      </c>
      <c r="D241" s="6">
        <v>3691.0</v>
      </c>
      <c r="E241" s="6">
        <v>0.0</v>
      </c>
      <c r="F241" s="6">
        <v>0.0</v>
      </c>
    </row>
    <row r="242">
      <c r="A242" s="6" t="s">
        <v>9164</v>
      </c>
      <c r="B242" s="6">
        <v>1995.0</v>
      </c>
      <c r="C242" s="6">
        <v>0.0</v>
      </c>
      <c r="D242" s="6">
        <v>0.0</v>
      </c>
      <c r="E242" s="6">
        <v>0.0</v>
      </c>
    </row>
    <row r="243">
      <c r="A243" s="6" t="s">
        <v>9165</v>
      </c>
      <c r="B243" s="6" t="s">
        <v>604</v>
      </c>
      <c r="C243" s="6">
        <v>20.0</v>
      </c>
      <c r="D243" s="6">
        <v>1349.0</v>
      </c>
      <c r="E243" s="6">
        <v>0.0</v>
      </c>
      <c r="F243" s="6">
        <v>0.0</v>
      </c>
    </row>
    <row r="244">
      <c r="A244" s="6" t="s">
        <v>8901</v>
      </c>
      <c r="B244" s="6" t="s">
        <v>490</v>
      </c>
      <c r="C244" s="6">
        <v>190.0</v>
      </c>
      <c r="D244" s="6">
        <v>10850.0</v>
      </c>
      <c r="E244" s="6">
        <v>16.0</v>
      </c>
      <c r="F244" s="6">
        <v>8.0</v>
      </c>
    </row>
    <row r="245">
      <c r="A245" s="6" t="s">
        <v>9166</v>
      </c>
      <c r="B245" s="6" t="s">
        <v>1201</v>
      </c>
      <c r="C245" s="6">
        <v>73.0</v>
      </c>
      <c r="D245" s="6">
        <v>6135.0</v>
      </c>
      <c r="E245" s="6">
        <v>2.0</v>
      </c>
      <c r="F245" s="6">
        <v>0.0</v>
      </c>
    </row>
    <row r="246">
      <c r="A246" s="6" t="s">
        <v>6736</v>
      </c>
      <c r="B246" s="6">
        <v>2020.0</v>
      </c>
      <c r="C246" s="6">
        <v>2.0</v>
      </c>
      <c r="D246" s="6">
        <v>23.0</v>
      </c>
      <c r="E246" s="6">
        <v>0.0</v>
      </c>
      <c r="F246" s="6">
        <v>0.0</v>
      </c>
    </row>
    <row r="247">
      <c r="A247" s="6" t="s">
        <v>8358</v>
      </c>
      <c r="B247" s="6" t="s">
        <v>4995</v>
      </c>
      <c r="C247" s="6">
        <v>34.0</v>
      </c>
      <c r="D247" s="6">
        <v>2343.0</v>
      </c>
      <c r="E247" s="6">
        <v>0.0</v>
      </c>
      <c r="F247" s="6">
        <v>1.0</v>
      </c>
    </row>
    <row r="248">
      <c r="A248" s="6" t="s">
        <v>9167</v>
      </c>
      <c r="B248" s="6" t="s">
        <v>1538</v>
      </c>
      <c r="C248" s="6">
        <v>84.0</v>
      </c>
      <c r="D248" s="6">
        <v>5603.0</v>
      </c>
      <c r="E248" s="6">
        <v>36.0</v>
      </c>
    </row>
    <row r="249">
      <c r="A249" s="6" t="s">
        <v>825</v>
      </c>
      <c r="B249" s="6">
        <v>2026.0</v>
      </c>
      <c r="C249" s="6">
        <v>2.0</v>
      </c>
      <c r="D249" s="6">
        <v>119.0</v>
      </c>
      <c r="E249" s="6">
        <v>0.0</v>
      </c>
      <c r="F249" s="6">
        <v>1.0</v>
      </c>
    </row>
    <row r="250">
      <c r="A250" s="6" t="s">
        <v>8975</v>
      </c>
      <c r="B250" s="6">
        <v>2012.0</v>
      </c>
      <c r="C250" s="6">
        <v>35.0</v>
      </c>
      <c r="D250" s="6">
        <v>2673.0</v>
      </c>
      <c r="E250" s="6">
        <v>0.0</v>
      </c>
      <c r="F250" s="6">
        <v>2.0</v>
      </c>
    </row>
    <row r="251">
      <c r="A251" s="6" t="s">
        <v>8974</v>
      </c>
      <c r="B251" s="6">
        <v>2012.0</v>
      </c>
      <c r="C251" s="6">
        <v>5.0</v>
      </c>
      <c r="D251" s="6">
        <v>114.0</v>
      </c>
      <c r="E251" s="6">
        <v>0.0</v>
      </c>
      <c r="F251" s="6">
        <v>0.0</v>
      </c>
    </row>
    <row r="252">
      <c r="A252" s="6" t="s">
        <v>9168</v>
      </c>
      <c r="B252" s="6">
        <v>2018.0</v>
      </c>
      <c r="C252" s="6">
        <v>0.0</v>
      </c>
    </row>
    <row r="253">
      <c r="A253" s="6" t="s">
        <v>9051</v>
      </c>
      <c r="B253" s="6" t="s">
        <v>470</v>
      </c>
      <c r="C253" s="6">
        <v>40.0</v>
      </c>
      <c r="D253" s="6">
        <v>2897.0</v>
      </c>
      <c r="E253" s="6">
        <v>3.0</v>
      </c>
      <c r="F253" s="6">
        <v>7.0</v>
      </c>
    </row>
    <row r="254">
      <c r="A254" s="6" t="s">
        <v>9015</v>
      </c>
      <c r="B254" s="6">
        <v>2005.0</v>
      </c>
      <c r="C254" s="6">
        <v>1.0</v>
      </c>
      <c r="D254" s="6">
        <v>29.0</v>
      </c>
      <c r="E254" s="6">
        <v>0.0</v>
      </c>
      <c r="F254" s="6">
        <v>0.0</v>
      </c>
    </row>
    <row r="255">
      <c r="A255" s="6" t="s">
        <v>9169</v>
      </c>
      <c r="B255" s="6" t="s">
        <v>482</v>
      </c>
      <c r="C255" s="6">
        <v>4.0</v>
      </c>
      <c r="D255" s="6">
        <v>360.0</v>
      </c>
      <c r="E255" s="6">
        <v>0.0</v>
      </c>
      <c r="F255" s="6">
        <v>0.0</v>
      </c>
    </row>
    <row r="256">
      <c r="A256" s="6" t="s">
        <v>9081</v>
      </c>
    </row>
    <row r="257">
      <c r="A257" s="6" t="s">
        <v>365</v>
      </c>
      <c r="B257" s="6" t="s">
        <v>366</v>
      </c>
      <c r="C257" s="6" t="s">
        <v>367</v>
      </c>
      <c r="D257" s="6" t="s">
        <v>368</v>
      </c>
      <c r="E257" s="6" t="s">
        <v>369</v>
      </c>
      <c r="F257" s="6" t="s">
        <v>370</v>
      </c>
    </row>
    <row r="258">
      <c r="A258" s="6" t="s">
        <v>9170</v>
      </c>
      <c r="B258" s="6">
        <v>1998.0</v>
      </c>
      <c r="C258" s="6">
        <v>2.0</v>
      </c>
      <c r="D258" s="6">
        <v>117.0</v>
      </c>
      <c r="E258" s="6">
        <v>0.0</v>
      </c>
      <c r="F258" s="6">
        <v>0.0</v>
      </c>
    </row>
    <row r="259">
      <c r="A259" s="6" t="s">
        <v>9171</v>
      </c>
      <c r="B259" s="6" t="s">
        <v>128</v>
      </c>
      <c r="C259" s="6">
        <v>1.0</v>
      </c>
      <c r="D259" s="6">
        <v>2.0</v>
      </c>
      <c r="E259" s="6">
        <v>0.0</v>
      </c>
      <c r="F259" s="6">
        <v>0.0</v>
      </c>
    </row>
    <row r="260">
      <c r="A260" s="6" t="s">
        <v>6743</v>
      </c>
      <c r="B260" s="6" t="s">
        <v>128</v>
      </c>
      <c r="C260" s="6">
        <v>24.0</v>
      </c>
      <c r="D260" s="6">
        <v>1308.0</v>
      </c>
      <c r="E260" s="6">
        <v>1.0</v>
      </c>
      <c r="F260" s="6">
        <v>3.0</v>
      </c>
    </row>
    <row r="261">
      <c r="A261" s="6" t="s">
        <v>8929</v>
      </c>
      <c r="B261" s="6" t="s">
        <v>2090</v>
      </c>
      <c r="C261" s="6">
        <v>16.0</v>
      </c>
      <c r="D261" s="6">
        <v>649.0</v>
      </c>
      <c r="E261" s="6">
        <v>0.0</v>
      </c>
      <c r="F261" s="6">
        <v>0.0</v>
      </c>
    </row>
    <row r="262">
      <c r="A262" s="6" t="s">
        <v>8199</v>
      </c>
      <c r="B262" s="6">
        <v>2019.0</v>
      </c>
      <c r="C262" s="6">
        <v>36.0</v>
      </c>
      <c r="D262" s="6">
        <v>2797.0</v>
      </c>
      <c r="E262" s="6">
        <v>2.0</v>
      </c>
      <c r="F262" s="6">
        <v>1.0</v>
      </c>
    </row>
    <row r="263">
      <c r="A263" s="6" t="s">
        <v>9172</v>
      </c>
      <c r="B263" s="6">
        <v>2019.0</v>
      </c>
      <c r="C263" s="6">
        <v>8.0</v>
      </c>
      <c r="D263" s="6">
        <v>252.0</v>
      </c>
      <c r="E263" s="6">
        <v>0.0</v>
      </c>
    </row>
    <row r="264">
      <c r="A264" s="6" t="s">
        <v>9173</v>
      </c>
      <c r="B264" s="6">
        <v>1994.0</v>
      </c>
      <c r="C264" s="6">
        <v>0.0</v>
      </c>
      <c r="D264" s="6">
        <v>0.0</v>
      </c>
      <c r="E264" s="6">
        <v>0.0</v>
      </c>
    </row>
    <row r="265">
      <c r="A265" s="6" t="s">
        <v>9020</v>
      </c>
      <c r="B265" s="6" t="s">
        <v>5067</v>
      </c>
      <c r="C265" s="6">
        <v>61.0</v>
      </c>
      <c r="D265" s="6">
        <v>3923.0</v>
      </c>
      <c r="E265" s="6">
        <v>0.0</v>
      </c>
      <c r="F265" s="6">
        <v>5.0</v>
      </c>
    </row>
    <row r="266">
      <c r="A266" s="6" t="s">
        <v>9012</v>
      </c>
      <c r="B266" s="6">
        <v>2006.0</v>
      </c>
      <c r="C266" s="6">
        <v>17.0</v>
      </c>
      <c r="D266" s="6">
        <v>593.0</v>
      </c>
      <c r="E266" s="6">
        <v>0.0</v>
      </c>
      <c r="F266" s="6">
        <v>1.0</v>
      </c>
    </row>
    <row r="267">
      <c r="A267" s="6" t="s">
        <v>8894</v>
      </c>
      <c r="B267" s="6" t="s">
        <v>175</v>
      </c>
      <c r="C267" s="6">
        <v>58.0</v>
      </c>
      <c r="D267" s="6">
        <v>2030.0</v>
      </c>
      <c r="E267" s="6">
        <v>5.0</v>
      </c>
      <c r="F267" s="6">
        <v>1.0</v>
      </c>
    </row>
    <row r="268">
      <c r="A268" s="6" t="s">
        <v>9174</v>
      </c>
      <c r="B268" s="6">
        <v>2016.0</v>
      </c>
      <c r="C268" s="6">
        <v>0.0</v>
      </c>
    </row>
    <row r="269">
      <c r="A269" s="6" t="s">
        <v>9050</v>
      </c>
      <c r="B269" s="6" t="s">
        <v>347</v>
      </c>
      <c r="C269" s="6">
        <v>50.0</v>
      </c>
      <c r="D269" s="6">
        <v>3969.0</v>
      </c>
      <c r="E269" s="6">
        <v>1.0</v>
      </c>
      <c r="F269" s="6">
        <v>5.0</v>
      </c>
    </row>
    <row r="270">
      <c r="A270" s="6" t="s">
        <v>9011</v>
      </c>
      <c r="B270" s="6">
        <v>2006.0</v>
      </c>
      <c r="C270" s="6">
        <v>29.0</v>
      </c>
      <c r="D270" s="6">
        <v>1912.0</v>
      </c>
      <c r="E270" s="6">
        <v>2.0</v>
      </c>
      <c r="F270" s="6">
        <v>1.0</v>
      </c>
    </row>
    <row r="271">
      <c r="A271" s="6" t="s">
        <v>8937</v>
      </c>
      <c r="B271" s="6" t="s">
        <v>966</v>
      </c>
      <c r="C271" s="6">
        <v>131.0</v>
      </c>
      <c r="D271" s="6">
        <v>9440.0</v>
      </c>
      <c r="E271" s="6">
        <v>19.0</v>
      </c>
      <c r="F271" s="6">
        <v>25.0</v>
      </c>
    </row>
    <row r="272">
      <c r="A272" s="6" t="s">
        <v>9175</v>
      </c>
      <c r="B272" s="6">
        <v>2023.0</v>
      </c>
      <c r="C272" s="6">
        <v>0.0</v>
      </c>
    </row>
    <row r="273">
      <c r="A273" s="6" t="s">
        <v>9043</v>
      </c>
      <c r="B273" s="6" t="s">
        <v>339</v>
      </c>
      <c r="C273" s="6">
        <v>42.0</v>
      </c>
      <c r="D273" s="6">
        <v>2505.0</v>
      </c>
      <c r="E273" s="6">
        <v>1.0</v>
      </c>
      <c r="F273" s="6">
        <v>3.0</v>
      </c>
    </row>
    <row r="274">
      <c r="A274" s="6" t="s">
        <v>9176</v>
      </c>
      <c r="B274" s="6">
        <v>2015.0</v>
      </c>
      <c r="C274" s="6">
        <v>0.0</v>
      </c>
    </row>
    <row r="275">
      <c r="A275" s="6" t="s">
        <v>206</v>
      </c>
      <c r="B275" s="6">
        <v>2020.0</v>
      </c>
      <c r="C275" s="6">
        <v>45.0</v>
      </c>
      <c r="D275" s="6">
        <v>3210.0</v>
      </c>
      <c r="E275" s="6">
        <v>7.0</v>
      </c>
      <c r="F275" s="6">
        <v>9.0</v>
      </c>
    </row>
    <row r="276">
      <c r="A276" s="6" t="s">
        <v>8898</v>
      </c>
      <c r="B276" s="6" t="s">
        <v>615</v>
      </c>
      <c r="C276" s="6">
        <v>448.0</v>
      </c>
      <c r="D276" s="6">
        <v>40232.0</v>
      </c>
      <c r="E276" s="6">
        <v>0.0</v>
      </c>
      <c r="F276" s="6">
        <v>0.0</v>
      </c>
    </row>
    <row r="277">
      <c r="A277" s="6" t="s">
        <v>9032</v>
      </c>
      <c r="B277" s="6">
        <v>2003.0</v>
      </c>
      <c r="C277" s="6">
        <v>28.0</v>
      </c>
      <c r="D277" s="6">
        <v>1686.0</v>
      </c>
      <c r="E277" s="6">
        <v>0.0</v>
      </c>
      <c r="F277" s="6">
        <v>1.0</v>
      </c>
    </row>
    <row r="278">
      <c r="A278" s="6" t="s">
        <v>8917</v>
      </c>
      <c r="B278" s="6" t="s">
        <v>2183</v>
      </c>
      <c r="C278" s="6">
        <v>26.0</v>
      </c>
      <c r="D278" s="6">
        <v>1478.0</v>
      </c>
      <c r="E278" s="6">
        <v>1.0</v>
      </c>
      <c r="F278" s="6">
        <v>1.0</v>
      </c>
    </row>
    <row r="279">
      <c r="A279" s="6" t="s">
        <v>8858</v>
      </c>
      <c r="B279" s="6" t="s">
        <v>128</v>
      </c>
      <c r="C279" s="6">
        <v>50.0</v>
      </c>
      <c r="D279" s="6">
        <v>2554.0</v>
      </c>
      <c r="E279" s="6">
        <v>1.0</v>
      </c>
      <c r="F279" s="6">
        <v>2.0</v>
      </c>
    </row>
    <row r="280">
      <c r="A280" s="6" t="s">
        <v>8935</v>
      </c>
      <c r="B280" s="6" t="s">
        <v>2900</v>
      </c>
      <c r="C280" s="6">
        <v>50.0</v>
      </c>
      <c r="D280" s="6">
        <v>3367.0</v>
      </c>
      <c r="E280" s="6">
        <v>7.0</v>
      </c>
      <c r="F280" s="6">
        <v>8.0</v>
      </c>
    </row>
    <row r="281">
      <c r="A281" s="6" t="s">
        <v>1836</v>
      </c>
      <c r="B281" s="6" t="s">
        <v>552</v>
      </c>
      <c r="C281" s="6">
        <v>110.0</v>
      </c>
      <c r="D281" s="6">
        <v>9083.0</v>
      </c>
      <c r="E281" s="6">
        <v>63.0</v>
      </c>
      <c r="F281" s="6">
        <v>25.0</v>
      </c>
    </row>
    <row r="282">
      <c r="A282" s="6" t="s">
        <v>8919</v>
      </c>
      <c r="B282" s="6" t="s">
        <v>2467</v>
      </c>
      <c r="C282" s="6">
        <v>216.0</v>
      </c>
      <c r="D282" s="6">
        <v>17168.0</v>
      </c>
      <c r="E282" s="6">
        <v>121.0</v>
      </c>
      <c r="F282" s="6">
        <v>26.0</v>
      </c>
    </row>
    <row r="283">
      <c r="A283" s="6" t="s">
        <v>9177</v>
      </c>
      <c r="B283" s="6">
        <v>2026.0</v>
      </c>
      <c r="C283" s="6">
        <v>0.0</v>
      </c>
    </row>
    <row r="284">
      <c r="A284" s="6" t="s">
        <v>9178</v>
      </c>
      <c r="B284" s="6" t="s">
        <v>831</v>
      </c>
      <c r="C284" s="6">
        <v>64.0</v>
      </c>
      <c r="D284" s="6">
        <v>5641.0</v>
      </c>
      <c r="E284" s="6">
        <v>11.0</v>
      </c>
    </row>
    <row r="285">
      <c r="A285" s="6" t="s">
        <v>9179</v>
      </c>
      <c r="B285" s="6">
        <v>1990.0</v>
      </c>
      <c r="C285" s="6">
        <v>5.0</v>
      </c>
      <c r="D285" s="6">
        <v>74.0</v>
      </c>
      <c r="E285" s="6">
        <v>0.0</v>
      </c>
    </row>
    <row r="286">
      <c r="A286" s="6" t="s">
        <v>9180</v>
      </c>
      <c r="B286" s="6">
        <v>2023.0</v>
      </c>
      <c r="C286" s="6">
        <v>15.0</v>
      </c>
      <c r="D286" s="6">
        <v>257.0</v>
      </c>
      <c r="E286" s="6">
        <v>1.0</v>
      </c>
      <c r="F286" s="6">
        <v>1.0</v>
      </c>
    </row>
    <row r="287">
      <c r="A287" s="6" t="s">
        <v>6439</v>
      </c>
      <c r="B287" s="6" t="s">
        <v>966</v>
      </c>
      <c r="C287" s="6">
        <v>132.0</v>
      </c>
      <c r="D287" s="6">
        <v>11225.0</v>
      </c>
      <c r="E287" s="6">
        <v>1.0</v>
      </c>
      <c r="F287" s="6">
        <v>1.0</v>
      </c>
    </row>
    <row r="288">
      <c r="A288" s="6" t="s">
        <v>9081</v>
      </c>
    </row>
    <row r="289">
      <c r="A289" s="6" t="s">
        <v>365</v>
      </c>
      <c r="B289" s="6" t="s">
        <v>366</v>
      </c>
      <c r="C289" s="6" t="s">
        <v>367</v>
      </c>
      <c r="D289" s="6" t="s">
        <v>368</v>
      </c>
      <c r="E289" s="6" t="s">
        <v>369</v>
      </c>
      <c r="F289" s="6" t="s">
        <v>370</v>
      </c>
    </row>
    <row r="290">
      <c r="A290" s="6" t="s">
        <v>9002</v>
      </c>
      <c r="B290" s="6" t="s">
        <v>289</v>
      </c>
      <c r="C290" s="6">
        <v>24.0</v>
      </c>
      <c r="D290" s="6">
        <v>1049.0</v>
      </c>
      <c r="E290" s="6">
        <v>4.0</v>
      </c>
      <c r="F290" s="6">
        <v>3.0</v>
      </c>
    </row>
    <row r="291">
      <c r="A291" s="6" t="s">
        <v>8859</v>
      </c>
      <c r="B291" s="6">
        <v>2026.0</v>
      </c>
      <c r="C291" s="6">
        <v>5.0</v>
      </c>
      <c r="D291" s="6">
        <v>243.0</v>
      </c>
      <c r="E291" s="6">
        <v>0.0</v>
      </c>
      <c r="F291" s="6">
        <v>0.0</v>
      </c>
    </row>
    <row r="292">
      <c r="A292" s="6" t="s">
        <v>7570</v>
      </c>
      <c r="B292" s="6" t="s">
        <v>732</v>
      </c>
      <c r="C292" s="6">
        <v>64.0</v>
      </c>
      <c r="D292" s="6">
        <v>5432.0</v>
      </c>
      <c r="E292" s="6">
        <v>13.0</v>
      </c>
    </row>
    <row r="293">
      <c r="A293" s="6" t="s">
        <v>8926</v>
      </c>
      <c r="B293" s="6" t="s">
        <v>1032</v>
      </c>
      <c r="C293" s="6">
        <v>33.0</v>
      </c>
      <c r="D293" s="6">
        <v>1769.0</v>
      </c>
      <c r="E293" s="6">
        <v>7.0</v>
      </c>
      <c r="F293" s="6">
        <v>3.0</v>
      </c>
    </row>
    <row r="294">
      <c r="A294" s="6" t="s">
        <v>8448</v>
      </c>
      <c r="B294" s="6" t="s">
        <v>350</v>
      </c>
      <c r="C294" s="6">
        <v>42.0</v>
      </c>
      <c r="D294" s="6">
        <v>2964.0</v>
      </c>
      <c r="E294" s="6">
        <v>3.0</v>
      </c>
      <c r="F294" s="6">
        <v>4.0</v>
      </c>
    </row>
    <row r="295">
      <c r="A295" s="6" t="s">
        <v>9181</v>
      </c>
      <c r="B295" s="6" t="s">
        <v>159</v>
      </c>
      <c r="C295" s="6">
        <v>22.0</v>
      </c>
      <c r="D295" s="6">
        <v>1158.0</v>
      </c>
      <c r="E295" s="6">
        <v>2.0</v>
      </c>
      <c r="F295" s="6">
        <v>0.0</v>
      </c>
    </row>
    <row r="296">
      <c r="A296" s="6" t="s">
        <v>9182</v>
      </c>
      <c r="B296" s="6">
        <v>2025.0</v>
      </c>
      <c r="C296" s="6">
        <v>0.0</v>
      </c>
    </row>
    <row r="297">
      <c r="A297" s="6" t="s">
        <v>9035</v>
      </c>
      <c r="B297" s="6" t="s">
        <v>1213</v>
      </c>
      <c r="C297" s="6">
        <v>61.0</v>
      </c>
      <c r="D297" s="6">
        <v>3440.0</v>
      </c>
      <c r="E297" s="6">
        <v>20.0</v>
      </c>
      <c r="F297" s="6">
        <v>7.0</v>
      </c>
    </row>
    <row r="298">
      <c r="A298" s="6" t="s">
        <v>8872</v>
      </c>
      <c r="B298" s="6" t="s">
        <v>785</v>
      </c>
      <c r="C298" s="6">
        <v>1.0</v>
      </c>
      <c r="D298" s="6">
        <v>79.0</v>
      </c>
      <c r="E298" s="6">
        <v>0.0</v>
      </c>
      <c r="F298" s="6">
        <v>1.0</v>
      </c>
    </row>
    <row r="299">
      <c r="A299" s="6" t="s">
        <v>7998</v>
      </c>
      <c r="B299" s="6" t="s">
        <v>961</v>
      </c>
      <c r="C299" s="6">
        <v>17.0</v>
      </c>
      <c r="D299" s="6">
        <v>531.0</v>
      </c>
      <c r="E299" s="6">
        <v>1.0</v>
      </c>
    </row>
    <row r="300">
      <c r="A300" s="6" t="s">
        <v>9030</v>
      </c>
      <c r="B300" s="6" t="s">
        <v>327</v>
      </c>
      <c r="C300" s="6">
        <v>28.0</v>
      </c>
      <c r="D300" s="6">
        <v>1181.0</v>
      </c>
      <c r="E300" s="6">
        <v>0.0</v>
      </c>
      <c r="F300" s="6">
        <v>1.0</v>
      </c>
    </row>
    <row r="301">
      <c r="A301" s="6" t="s">
        <v>8916</v>
      </c>
      <c r="B301" s="6" t="s">
        <v>204</v>
      </c>
      <c r="C301" s="6">
        <v>18.0</v>
      </c>
      <c r="D301" s="6">
        <v>561.0</v>
      </c>
      <c r="E301" s="6">
        <v>1.0</v>
      </c>
      <c r="F301" s="6">
        <v>0.0</v>
      </c>
    </row>
    <row r="302">
      <c r="A302" s="6" t="s">
        <v>9183</v>
      </c>
      <c r="B302" s="6" t="s">
        <v>376</v>
      </c>
      <c r="C302" s="6">
        <v>62.0</v>
      </c>
      <c r="D302" s="6">
        <v>4227.0</v>
      </c>
      <c r="E302" s="6">
        <v>14.0</v>
      </c>
      <c r="F302" s="6">
        <v>9.0</v>
      </c>
    </row>
    <row r="303">
      <c r="A303" s="6" t="s">
        <v>985</v>
      </c>
      <c r="B303" s="6" t="s">
        <v>186</v>
      </c>
      <c r="C303" s="6">
        <v>28.0</v>
      </c>
      <c r="D303" s="6">
        <v>2368.0</v>
      </c>
      <c r="E303" s="6">
        <v>1.0</v>
      </c>
      <c r="F303" s="6">
        <v>0.0</v>
      </c>
    </row>
    <row r="304">
      <c r="A304" s="6" t="s">
        <v>9063</v>
      </c>
      <c r="B304" s="6">
        <v>2000.0</v>
      </c>
      <c r="C304" s="6">
        <v>9.0</v>
      </c>
      <c r="D304" s="6">
        <v>424.0</v>
      </c>
      <c r="E304" s="6">
        <v>1.0</v>
      </c>
      <c r="F304" s="6">
        <v>0.0</v>
      </c>
    </row>
    <row r="305">
      <c r="A305" s="6" t="s">
        <v>6577</v>
      </c>
      <c r="B305" s="6">
        <v>2010.0</v>
      </c>
      <c r="C305" s="6">
        <v>18.0</v>
      </c>
      <c r="D305" s="6">
        <v>979.0</v>
      </c>
      <c r="E305" s="6">
        <v>1.0</v>
      </c>
      <c r="F305" s="6">
        <v>4.0</v>
      </c>
    </row>
    <row r="306">
      <c r="A306" s="6" t="s">
        <v>7718</v>
      </c>
      <c r="B306" s="6">
        <v>2023.0</v>
      </c>
      <c r="C306" s="6">
        <v>18.0</v>
      </c>
      <c r="D306" s="6">
        <v>363.0</v>
      </c>
      <c r="E306" s="6">
        <v>0.0</v>
      </c>
      <c r="F306" s="6">
        <v>0.0</v>
      </c>
    </row>
    <row r="307">
      <c r="A307" s="6" t="s">
        <v>3931</v>
      </c>
      <c r="B307" s="6" t="s">
        <v>2840</v>
      </c>
      <c r="C307" s="6">
        <v>108.0</v>
      </c>
      <c r="D307" s="6">
        <v>9505.0</v>
      </c>
      <c r="E307" s="6">
        <v>37.0</v>
      </c>
    </row>
    <row r="308">
      <c r="A308" s="6" t="s">
        <v>6444</v>
      </c>
      <c r="B308" s="6" t="s">
        <v>186</v>
      </c>
      <c r="C308" s="6">
        <v>15.0</v>
      </c>
      <c r="D308" s="6">
        <v>762.0</v>
      </c>
      <c r="E308" s="6">
        <v>0.0</v>
      </c>
      <c r="F308" s="6">
        <v>1.0</v>
      </c>
    </row>
    <row r="309">
      <c r="A309" s="6" t="s">
        <v>8172</v>
      </c>
      <c r="B309" s="6" t="s">
        <v>216</v>
      </c>
      <c r="C309" s="6">
        <v>56.0</v>
      </c>
      <c r="D309" s="6">
        <v>4224.0</v>
      </c>
      <c r="E309" s="6">
        <v>2.0</v>
      </c>
      <c r="F309" s="6">
        <v>2.0</v>
      </c>
    </row>
    <row r="310">
      <c r="A310" s="6" t="s">
        <v>208</v>
      </c>
      <c r="B310" s="6" t="s">
        <v>1073</v>
      </c>
      <c r="C310" s="6">
        <v>91.0</v>
      </c>
      <c r="D310" s="6">
        <v>5758.0</v>
      </c>
      <c r="E310" s="6">
        <v>5.0</v>
      </c>
      <c r="F310" s="6">
        <v>10.0</v>
      </c>
    </row>
    <row r="311">
      <c r="A311" s="6" t="s">
        <v>8947</v>
      </c>
      <c r="B311" s="6" t="s">
        <v>428</v>
      </c>
      <c r="C311" s="6">
        <v>10.0</v>
      </c>
      <c r="D311" s="6">
        <v>197.0</v>
      </c>
      <c r="E311" s="6">
        <v>0.0</v>
      </c>
      <c r="F311" s="6">
        <v>0.0</v>
      </c>
    </row>
    <row r="312">
      <c r="A312" s="6" t="s">
        <v>9184</v>
      </c>
      <c r="B312" s="6">
        <v>2024.0</v>
      </c>
      <c r="C312" s="6">
        <v>0.0</v>
      </c>
    </row>
    <row r="313">
      <c r="A313" s="6" t="s">
        <v>9185</v>
      </c>
      <c r="B313" s="6">
        <v>2026.0</v>
      </c>
      <c r="C313" s="6">
        <v>2.0</v>
      </c>
      <c r="D313" s="6">
        <v>106.0</v>
      </c>
      <c r="E313" s="6">
        <v>0.0</v>
      </c>
      <c r="F313" s="6">
        <v>0.0</v>
      </c>
    </row>
    <row r="314">
      <c r="A314" s="6" t="s">
        <v>8946</v>
      </c>
      <c r="B314" s="6" t="s">
        <v>1073</v>
      </c>
      <c r="C314" s="6">
        <v>51.0</v>
      </c>
      <c r="D314" s="6">
        <v>3171.0</v>
      </c>
      <c r="E314" s="6">
        <v>1.0</v>
      </c>
      <c r="F314" s="6">
        <v>2.0</v>
      </c>
    </row>
    <row r="315">
      <c r="A315" s="6" t="s">
        <v>9033</v>
      </c>
      <c r="B315" s="6">
        <v>2003.0</v>
      </c>
      <c r="C315" s="6">
        <v>22.0</v>
      </c>
      <c r="D315" s="6">
        <v>949.0</v>
      </c>
      <c r="E315" s="6">
        <v>0.0</v>
      </c>
      <c r="F315" s="6">
        <v>1.0</v>
      </c>
    </row>
    <row r="316">
      <c r="A316" s="6" t="s">
        <v>6762</v>
      </c>
      <c r="B316" s="6">
        <v>2021.0</v>
      </c>
      <c r="C316" s="6">
        <v>19.0</v>
      </c>
      <c r="D316" s="6">
        <v>1313.0</v>
      </c>
      <c r="E316" s="6">
        <v>0.0</v>
      </c>
      <c r="F316" s="6">
        <v>2.0</v>
      </c>
    </row>
    <row r="317">
      <c r="A317" s="6" t="s">
        <v>9186</v>
      </c>
      <c r="B317" s="6">
        <v>1995.0</v>
      </c>
      <c r="C317" s="6">
        <v>0.0</v>
      </c>
      <c r="D317" s="6">
        <v>0.0</v>
      </c>
      <c r="E317" s="6">
        <v>0.0</v>
      </c>
    </row>
    <row r="318">
      <c r="A318" s="6" t="s">
        <v>8874</v>
      </c>
      <c r="B318" s="6" t="s">
        <v>150</v>
      </c>
      <c r="C318" s="6">
        <v>1.0</v>
      </c>
      <c r="D318" s="6">
        <v>8.0</v>
      </c>
      <c r="E318" s="6">
        <v>0.0</v>
      </c>
      <c r="F318" s="6">
        <v>0.0</v>
      </c>
    </row>
    <row r="319">
      <c r="A319" s="6" t="s">
        <v>8913</v>
      </c>
      <c r="B319" s="6">
        <v>2019.0</v>
      </c>
      <c r="C319" s="6">
        <v>11.0</v>
      </c>
      <c r="D319" s="6">
        <v>517.0</v>
      </c>
      <c r="E319" s="6">
        <v>0.0</v>
      </c>
      <c r="F319" s="6">
        <v>2.0</v>
      </c>
    </row>
    <row r="320">
      <c r="A320" s="6" t="s">
        <v>9081</v>
      </c>
    </row>
    <row r="321">
      <c r="A321" s="6" t="s">
        <v>365</v>
      </c>
      <c r="B321" s="6" t="s">
        <v>366</v>
      </c>
      <c r="C321" s="6" t="s">
        <v>367</v>
      </c>
      <c r="D321" s="6" t="s">
        <v>368</v>
      </c>
      <c r="E321" s="6" t="s">
        <v>369</v>
      </c>
      <c r="F321" s="6" t="s">
        <v>370</v>
      </c>
    </row>
    <row r="322">
      <c r="A322" s="6" t="s">
        <v>9187</v>
      </c>
      <c r="B322" s="6">
        <v>2026.0</v>
      </c>
      <c r="C322" s="6">
        <v>3.0</v>
      </c>
      <c r="D322" s="6">
        <v>198.0</v>
      </c>
      <c r="E322" s="6">
        <v>0.0</v>
      </c>
      <c r="F322" s="6">
        <v>0.0</v>
      </c>
    </row>
    <row r="323">
      <c r="A323" s="6" t="s">
        <v>4007</v>
      </c>
      <c r="B323" s="6" t="s">
        <v>128</v>
      </c>
      <c r="C323" s="6">
        <v>20.0</v>
      </c>
      <c r="D323" s="6">
        <v>1155.0</v>
      </c>
      <c r="E323" s="6">
        <v>3.0</v>
      </c>
      <c r="F323" s="6">
        <v>4.0</v>
      </c>
    </row>
    <row r="324">
      <c r="A324" s="6" t="s">
        <v>8972</v>
      </c>
      <c r="B324" s="6">
        <v>2012.0</v>
      </c>
      <c r="C324" s="6">
        <v>12.0</v>
      </c>
      <c r="D324" s="6">
        <v>526.0</v>
      </c>
      <c r="E324" s="6">
        <v>4.0</v>
      </c>
      <c r="F324" s="6">
        <v>0.0</v>
      </c>
    </row>
    <row r="325">
      <c r="A325" s="6" t="s">
        <v>6478</v>
      </c>
      <c r="B325" s="6">
        <v>2015.0</v>
      </c>
      <c r="C325" s="6">
        <v>28.0</v>
      </c>
      <c r="D325" s="6">
        <v>1687.0</v>
      </c>
      <c r="E325" s="6">
        <v>4.0</v>
      </c>
      <c r="F325" s="6">
        <v>3.0</v>
      </c>
    </row>
    <row r="326">
      <c r="A326" s="6" t="s">
        <v>9188</v>
      </c>
      <c r="B326" s="6">
        <v>2017.0</v>
      </c>
      <c r="C326" s="6">
        <v>0.0</v>
      </c>
    </row>
    <row r="327">
      <c r="A327" s="6" t="s">
        <v>9189</v>
      </c>
      <c r="B327" s="6">
        <v>2021.0</v>
      </c>
      <c r="C327" s="6">
        <v>0.0</v>
      </c>
    </row>
    <row r="328">
      <c r="A328" s="6" t="s">
        <v>8982</v>
      </c>
      <c r="B328" s="6">
        <v>2011.0</v>
      </c>
      <c r="C328" s="6">
        <v>1.0</v>
      </c>
      <c r="D328" s="6">
        <v>16.0</v>
      </c>
      <c r="E328" s="6">
        <v>0.0</v>
      </c>
      <c r="F328" s="6">
        <v>0.0</v>
      </c>
    </row>
    <row r="329">
      <c r="A329" s="6" t="s">
        <v>6399</v>
      </c>
      <c r="B329" s="6" t="s">
        <v>913</v>
      </c>
      <c r="C329" s="6">
        <v>132.0</v>
      </c>
      <c r="D329" s="6">
        <v>9734.0</v>
      </c>
      <c r="E329" s="6">
        <v>78.0</v>
      </c>
      <c r="F329" s="6">
        <v>24.0</v>
      </c>
    </row>
    <row r="330">
      <c r="A330" s="6" t="s">
        <v>9190</v>
      </c>
      <c r="B330" s="6">
        <v>2022.0</v>
      </c>
      <c r="C330" s="6">
        <v>1.0</v>
      </c>
      <c r="D330" s="6">
        <v>8.0</v>
      </c>
      <c r="E330" s="6">
        <v>0.0</v>
      </c>
      <c r="F330" s="6">
        <v>0.0</v>
      </c>
    </row>
    <row r="331">
      <c r="A331" s="6" t="s">
        <v>8920</v>
      </c>
      <c r="B331" s="6">
        <v>2017.0</v>
      </c>
      <c r="C331" s="6">
        <v>1.0</v>
      </c>
      <c r="D331" s="6">
        <v>45.0</v>
      </c>
      <c r="E331" s="6">
        <v>0.0</v>
      </c>
      <c r="F331" s="6">
        <v>0.0</v>
      </c>
    </row>
    <row r="332">
      <c r="A332" s="6" t="s">
        <v>3347</v>
      </c>
      <c r="B332" s="6" t="s">
        <v>2374</v>
      </c>
      <c r="C332" s="6">
        <v>123.0</v>
      </c>
      <c r="D332" s="6">
        <v>10885.0</v>
      </c>
      <c r="E332" s="6">
        <v>4.0</v>
      </c>
      <c r="F332" s="6">
        <v>5.0</v>
      </c>
    </row>
    <row r="333">
      <c r="A333" s="6" t="s">
        <v>8945</v>
      </c>
      <c r="B333" s="6">
        <v>2014.0</v>
      </c>
      <c r="C333" s="6">
        <v>12.0</v>
      </c>
      <c r="D333" s="6">
        <v>571.0</v>
      </c>
      <c r="E333" s="6">
        <v>0.0</v>
      </c>
      <c r="F333" s="6">
        <v>0.0</v>
      </c>
    </row>
    <row r="334">
      <c r="A334" s="6" t="s">
        <v>9022</v>
      </c>
      <c r="B334" s="6">
        <v>2005.0</v>
      </c>
      <c r="C334" s="6">
        <v>2.0</v>
      </c>
      <c r="D334" s="6">
        <v>71.0</v>
      </c>
      <c r="E334" s="6">
        <v>0.0</v>
      </c>
      <c r="F334" s="6">
        <v>0.0</v>
      </c>
    </row>
    <row r="335">
      <c r="A335" s="6" t="s">
        <v>9009</v>
      </c>
      <c r="B335" s="6">
        <v>2006.0</v>
      </c>
      <c r="C335" s="6">
        <v>1.0</v>
      </c>
      <c r="D335" s="6">
        <v>9.0</v>
      </c>
      <c r="E335" s="6">
        <v>0.0</v>
      </c>
    </row>
    <row r="336">
      <c r="A336" s="6" t="s">
        <v>9055</v>
      </c>
      <c r="B336" s="6">
        <v>2000.0</v>
      </c>
      <c r="C336" s="6">
        <v>10.0</v>
      </c>
      <c r="D336" s="6">
        <v>607.0</v>
      </c>
      <c r="E336" s="6">
        <v>0.0</v>
      </c>
      <c r="F336" s="6">
        <v>0.0</v>
      </c>
    </row>
    <row r="337">
      <c r="A337" s="6" t="s">
        <v>4055</v>
      </c>
      <c r="B337" s="6" t="s">
        <v>520</v>
      </c>
      <c r="C337" s="6">
        <v>59.0</v>
      </c>
      <c r="D337" s="6">
        <v>4588.0</v>
      </c>
      <c r="E337" s="6">
        <v>18.0</v>
      </c>
      <c r="F337" s="6">
        <v>11.0</v>
      </c>
    </row>
    <row r="338">
      <c r="A338" s="6" t="s">
        <v>2628</v>
      </c>
      <c r="B338" s="6">
        <v>2015.0</v>
      </c>
      <c r="C338" s="6">
        <v>6.0</v>
      </c>
      <c r="D338" s="6">
        <v>135.0</v>
      </c>
      <c r="E338" s="6">
        <v>0.0</v>
      </c>
      <c r="F338" s="6">
        <v>0.0</v>
      </c>
    </row>
    <row r="339">
      <c r="A339" s="6" t="s">
        <v>6565</v>
      </c>
      <c r="B339" s="6" t="s">
        <v>3039</v>
      </c>
      <c r="C339" s="6">
        <v>33.0</v>
      </c>
      <c r="D339" s="6">
        <v>1321.0</v>
      </c>
      <c r="E339" s="6">
        <v>1.0</v>
      </c>
      <c r="F339" s="6">
        <v>2.0</v>
      </c>
    </row>
    <row r="340">
      <c r="A340" s="6" t="s">
        <v>9191</v>
      </c>
      <c r="B340" s="6" t="s">
        <v>1091</v>
      </c>
      <c r="C340" s="6">
        <v>75.0</v>
      </c>
      <c r="D340" s="6">
        <v>6064.0</v>
      </c>
      <c r="E340" s="6">
        <v>7.0</v>
      </c>
    </row>
    <row r="341">
      <c r="A341" s="6" t="s">
        <v>6142</v>
      </c>
      <c r="B341" s="6">
        <v>2007.0</v>
      </c>
      <c r="C341" s="6">
        <v>8.0</v>
      </c>
      <c r="D341" s="6">
        <v>310.0</v>
      </c>
      <c r="E341" s="6">
        <v>1.0</v>
      </c>
      <c r="F341" s="6">
        <v>0.0</v>
      </c>
    </row>
    <row r="342">
      <c r="A342" s="6" t="s">
        <v>9192</v>
      </c>
      <c r="B342" s="6" t="s">
        <v>1253</v>
      </c>
      <c r="C342" s="6">
        <v>70.0</v>
      </c>
      <c r="D342" s="6">
        <v>5657.0</v>
      </c>
      <c r="E342" s="6">
        <v>2.0</v>
      </c>
    </row>
    <row r="343">
      <c r="A343" s="6" t="s">
        <v>9193</v>
      </c>
      <c r="B343" s="6">
        <v>2024.0</v>
      </c>
      <c r="C343" s="6">
        <v>1.0</v>
      </c>
      <c r="D343" s="6">
        <v>17.0</v>
      </c>
      <c r="E343" s="6">
        <v>0.0</v>
      </c>
      <c r="F343" s="6">
        <v>0.0</v>
      </c>
    </row>
    <row r="344">
      <c r="A344" s="6" t="s">
        <v>6599</v>
      </c>
      <c r="B344" s="6">
        <v>1993.0</v>
      </c>
      <c r="C344" s="6">
        <v>3.0</v>
      </c>
      <c r="D344" s="6">
        <v>50.0</v>
      </c>
      <c r="E344" s="6">
        <v>0.0</v>
      </c>
    </row>
    <row r="345">
      <c r="A345" s="6" t="s">
        <v>9194</v>
      </c>
      <c r="B345" s="6" t="s">
        <v>194</v>
      </c>
      <c r="C345" s="6">
        <v>20.0</v>
      </c>
      <c r="D345" s="6">
        <v>1712.0</v>
      </c>
      <c r="E345" s="6">
        <v>0.0</v>
      </c>
      <c r="F345" s="6">
        <v>0.0</v>
      </c>
    </row>
    <row r="346">
      <c r="A346" s="6" t="s">
        <v>9016</v>
      </c>
      <c r="B346" s="6" t="s">
        <v>315</v>
      </c>
      <c r="C346" s="6">
        <v>37.0</v>
      </c>
      <c r="D346" s="6">
        <v>2276.0</v>
      </c>
      <c r="E346" s="6">
        <v>1.0</v>
      </c>
      <c r="F346" s="6">
        <v>5.0</v>
      </c>
    </row>
    <row r="347">
      <c r="A347" s="6" t="s">
        <v>8971</v>
      </c>
      <c r="B347" s="6" t="s">
        <v>404</v>
      </c>
      <c r="C347" s="6">
        <v>26.0</v>
      </c>
      <c r="D347" s="6">
        <v>793.0</v>
      </c>
      <c r="E347" s="6">
        <v>0.0</v>
      </c>
      <c r="F347" s="6">
        <v>1.0</v>
      </c>
    </row>
    <row r="348">
      <c r="A348" s="6" t="s">
        <v>9195</v>
      </c>
      <c r="B348" s="6" t="s">
        <v>913</v>
      </c>
      <c r="C348" s="6">
        <v>75.0</v>
      </c>
      <c r="D348" s="6">
        <v>4939.0</v>
      </c>
      <c r="E348" s="6">
        <v>21.0</v>
      </c>
      <c r="F348" s="6">
        <v>8.0</v>
      </c>
    </row>
    <row r="349">
      <c r="A349" s="6" t="s">
        <v>9025</v>
      </c>
      <c r="B349" s="6">
        <v>2004.0</v>
      </c>
      <c r="C349" s="6">
        <v>2.0</v>
      </c>
      <c r="D349" s="6">
        <v>97.0</v>
      </c>
      <c r="E349" s="6">
        <v>0.0</v>
      </c>
      <c r="F349" s="6">
        <v>0.0</v>
      </c>
    </row>
    <row r="350">
      <c r="A350" s="6" t="s">
        <v>9196</v>
      </c>
      <c r="B350" s="6">
        <v>2024.0</v>
      </c>
      <c r="C350" s="6">
        <v>0.0</v>
      </c>
    </row>
    <row r="351">
      <c r="A351" s="6" t="s">
        <v>8861</v>
      </c>
      <c r="B351" s="6" t="s">
        <v>453</v>
      </c>
      <c r="C351" s="6">
        <v>28.0</v>
      </c>
      <c r="D351" s="6">
        <v>2550.0</v>
      </c>
      <c r="E351" s="6">
        <v>0.0</v>
      </c>
      <c r="F351" s="6">
        <v>0.0</v>
      </c>
    </row>
    <row r="352">
      <c r="A352" s="6" t="s">
        <v>9081</v>
      </c>
    </row>
    <row r="353">
      <c r="A353" s="6" t="s">
        <v>365</v>
      </c>
      <c r="B353" s="6" t="s">
        <v>366</v>
      </c>
      <c r="C353" s="6" t="s">
        <v>367</v>
      </c>
      <c r="D353" s="6" t="s">
        <v>368</v>
      </c>
      <c r="E353" s="6" t="s">
        <v>369</v>
      </c>
      <c r="F353" s="6" t="s">
        <v>370</v>
      </c>
    </row>
    <row r="354">
      <c r="A354" s="6" t="s">
        <v>9018</v>
      </c>
      <c r="B354" s="6" t="s">
        <v>3442</v>
      </c>
      <c r="C354" s="6">
        <v>115.0</v>
      </c>
      <c r="D354" s="6">
        <v>6992.0</v>
      </c>
      <c r="E354" s="6">
        <v>39.0</v>
      </c>
      <c r="F354" s="6">
        <v>16.0</v>
      </c>
    </row>
    <row r="355">
      <c r="A355" s="6" t="s">
        <v>8864</v>
      </c>
      <c r="B355" s="6" t="s">
        <v>684</v>
      </c>
      <c r="C355" s="6">
        <v>382.0</v>
      </c>
      <c r="D355" s="6">
        <v>26688.0</v>
      </c>
      <c r="E355" s="6">
        <v>179.0</v>
      </c>
      <c r="F355" s="6">
        <v>41.0</v>
      </c>
    </row>
    <row r="356">
      <c r="A356" s="6" t="s">
        <v>8993</v>
      </c>
      <c r="B356" s="6" t="s">
        <v>8023</v>
      </c>
      <c r="C356" s="6">
        <v>240.0</v>
      </c>
      <c r="D356" s="6">
        <v>18456.0</v>
      </c>
      <c r="E356" s="6">
        <v>20.0</v>
      </c>
      <c r="F356" s="6">
        <v>5.0</v>
      </c>
    </row>
    <row r="357">
      <c r="A357" s="6" t="s">
        <v>9197</v>
      </c>
      <c r="B357" s="6" t="s">
        <v>394</v>
      </c>
      <c r="C357" s="6">
        <v>65.0</v>
      </c>
      <c r="D357" s="6">
        <v>5480.0</v>
      </c>
      <c r="E357" s="6">
        <v>3.0</v>
      </c>
    </row>
    <row r="358">
      <c r="A358" s="6" t="s">
        <v>3399</v>
      </c>
      <c r="B358" s="6" t="s">
        <v>408</v>
      </c>
      <c r="C358" s="6">
        <v>129.0</v>
      </c>
      <c r="D358" s="6">
        <v>11362.0</v>
      </c>
      <c r="E358" s="6">
        <v>46.0</v>
      </c>
    </row>
    <row r="359">
      <c r="A359" s="6" t="s">
        <v>9198</v>
      </c>
      <c r="B359" s="6">
        <v>2020.0</v>
      </c>
      <c r="C359" s="6">
        <v>12.0</v>
      </c>
      <c r="D359" s="6">
        <v>781.0</v>
      </c>
      <c r="E359" s="6">
        <v>2.0</v>
      </c>
      <c r="F359" s="6">
        <v>0.0</v>
      </c>
    </row>
    <row r="360">
      <c r="A360" s="6" t="s">
        <v>1824</v>
      </c>
      <c r="B360" s="6" t="s">
        <v>552</v>
      </c>
      <c r="C360" s="6">
        <v>92.0</v>
      </c>
      <c r="D360" s="6">
        <v>6360.0</v>
      </c>
      <c r="E360" s="6">
        <v>2.0</v>
      </c>
      <c r="F360" s="6">
        <v>4.0</v>
      </c>
    </row>
    <row r="361">
      <c r="A361" s="6" t="s">
        <v>9199</v>
      </c>
      <c r="B361" s="6">
        <v>2025.0</v>
      </c>
      <c r="C361" s="6">
        <v>0.0</v>
      </c>
    </row>
    <row r="362">
      <c r="A362" s="6" t="s">
        <v>9200</v>
      </c>
      <c r="B362" s="6" t="s">
        <v>1393</v>
      </c>
      <c r="C362" s="6">
        <v>2.0</v>
      </c>
      <c r="D362" s="6">
        <v>51.0</v>
      </c>
      <c r="E362" s="6">
        <v>0.0</v>
      </c>
    </row>
    <row r="363">
      <c r="A363" s="6" t="s">
        <v>8944</v>
      </c>
      <c r="B363" s="6" t="s">
        <v>1073</v>
      </c>
      <c r="C363" s="6">
        <v>8.0</v>
      </c>
      <c r="D363" s="6">
        <v>392.0</v>
      </c>
      <c r="E363" s="6">
        <v>0.0</v>
      </c>
      <c r="F363" s="6">
        <v>0.0</v>
      </c>
    </row>
    <row r="364">
      <c r="A364" s="6" t="s">
        <v>8931</v>
      </c>
      <c r="B364" s="6" t="s">
        <v>2090</v>
      </c>
      <c r="C364" s="6">
        <v>109.0</v>
      </c>
      <c r="D364" s="6">
        <v>9088.0</v>
      </c>
      <c r="E364" s="6">
        <v>1.0</v>
      </c>
      <c r="F364" s="6">
        <v>5.0</v>
      </c>
    </row>
    <row r="365">
      <c r="A365" s="6" t="s">
        <v>9024</v>
      </c>
      <c r="B365" s="6">
        <v>2004.0</v>
      </c>
      <c r="C365" s="6">
        <v>1.0</v>
      </c>
      <c r="D365" s="6">
        <v>5.0</v>
      </c>
      <c r="E365" s="6">
        <v>0.0</v>
      </c>
      <c r="F365" s="6">
        <v>0.0</v>
      </c>
    </row>
    <row r="366">
      <c r="A366" s="6" t="s">
        <v>8930</v>
      </c>
      <c r="B366" s="6" t="s">
        <v>216</v>
      </c>
      <c r="C366" s="6">
        <v>38.0</v>
      </c>
      <c r="D366" s="6">
        <v>2343.0</v>
      </c>
      <c r="E366" s="6">
        <v>1.0</v>
      </c>
      <c r="F366" s="6">
        <v>1.0</v>
      </c>
    </row>
    <row r="367">
      <c r="A367" s="6" t="s">
        <v>9201</v>
      </c>
      <c r="B367" s="6" t="s">
        <v>1185</v>
      </c>
      <c r="C367" s="6">
        <v>132.0</v>
      </c>
      <c r="D367" s="6">
        <v>9948.0</v>
      </c>
      <c r="E367" s="6">
        <v>5.0</v>
      </c>
      <c r="F367" s="6">
        <v>6.0</v>
      </c>
    </row>
    <row r="368">
      <c r="A368" s="6" t="s">
        <v>8915</v>
      </c>
      <c r="B368" s="6">
        <v>2018.0</v>
      </c>
      <c r="C368" s="6">
        <v>1.0</v>
      </c>
      <c r="D368" s="6">
        <v>11.0</v>
      </c>
      <c r="E368" s="6">
        <v>0.0</v>
      </c>
      <c r="F368" s="6">
        <v>0.0</v>
      </c>
    </row>
    <row r="369">
      <c r="A369" s="6" t="s">
        <v>9202</v>
      </c>
      <c r="B369" s="6">
        <v>1997.0</v>
      </c>
      <c r="C369" s="6">
        <v>6.0</v>
      </c>
      <c r="D369" s="6">
        <v>311.0</v>
      </c>
      <c r="E369" s="6">
        <v>0.0</v>
      </c>
    </row>
    <row r="370">
      <c r="A370" s="6" t="s">
        <v>8928</v>
      </c>
      <c r="B370" s="6" t="s">
        <v>216</v>
      </c>
      <c r="C370" s="6">
        <v>5.0</v>
      </c>
      <c r="D370" s="6">
        <v>304.0</v>
      </c>
      <c r="E370" s="6">
        <v>0.0</v>
      </c>
      <c r="F370" s="6">
        <v>0.0</v>
      </c>
    </row>
    <row r="371">
      <c r="A371" s="6" t="s">
        <v>9203</v>
      </c>
      <c r="B371" s="6" t="s">
        <v>732</v>
      </c>
      <c r="C371" s="6">
        <v>1.0</v>
      </c>
      <c r="D371" s="6">
        <v>5.0</v>
      </c>
      <c r="E371" s="6">
        <v>0.0</v>
      </c>
    </row>
    <row r="372">
      <c r="A372" s="6" t="s">
        <v>6787</v>
      </c>
      <c r="B372" s="6" t="s">
        <v>315</v>
      </c>
      <c r="C372" s="6">
        <v>30.0</v>
      </c>
      <c r="D372" s="6">
        <v>2206.0</v>
      </c>
      <c r="E372" s="6">
        <v>5.0</v>
      </c>
      <c r="F372" s="6">
        <v>9.0</v>
      </c>
    </row>
    <row r="373">
      <c r="A373" s="6" t="s">
        <v>9204</v>
      </c>
      <c r="B373" s="6">
        <v>2022.0</v>
      </c>
      <c r="C373" s="6">
        <v>23.0</v>
      </c>
      <c r="D373" s="6">
        <v>1708.0</v>
      </c>
      <c r="E373" s="6">
        <v>0.0</v>
      </c>
      <c r="F373" s="6">
        <v>2.0</v>
      </c>
    </row>
    <row r="374">
      <c r="A374" s="6" t="s">
        <v>9205</v>
      </c>
      <c r="B374" s="6" t="s">
        <v>961</v>
      </c>
      <c r="C374" s="6">
        <v>17.0</v>
      </c>
      <c r="D374" s="6">
        <v>1088.0</v>
      </c>
      <c r="E374" s="6">
        <v>1.0</v>
      </c>
      <c r="F374" s="6">
        <v>0.0</v>
      </c>
    </row>
    <row r="375">
      <c r="A375" s="6" t="s">
        <v>8959</v>
      </c>
      <c r="B375" s="6" t="s">
        <v>3182</v>
      </c>
      <c r="C375" s="6">
        <v>153.0</v>
      </c>
      <c r="D375" s="6">
        <v>10796.0</v>
      </c>
      <c r="E375" s="6">
        <v>71.0</v>
      </c>
      <c r="F375" s="6">
        <v>20.0</v>
      </c>
    </row>
    <row r="376">
      <c r="A376" s="6" t="s">
        <v>8223</v>
      </c>
      <c r="B376" s="6" t="s">
        <v>1084</v>
      </c>
      <c r="C376" s="6">
        <v>121.0</v>
      </c>
      <c r="D376" s="6">
        <v>10468.0</v>
      </c>
      <c r="E376" s="6">
        <v>1.0</v>
      </c>
      <c r="F376" s="6">
        <v>3.0</v>
      </c>
    </row>
    <row r="377">
      <c r="A377" s="6" t="s">
        <v>4734</v>
      </c>
      <c r="B377" s="6" t="s">
        <v>1454</v>
      </c>
      <c r="C377" s="6">
        <v>190.0</v>
      </c>
      <c r="D377" s="6">
        <v>12840.0</v>
      </c>
      <c r="E377" s="6">
        <v>12.0</v>
      </c>
      <c r="F377" s="6">
        <v>18.0</v>
      </c>
    </row>
    <row r="378">
      <c r="A378" s="6" t="s">
        <v>8923</v>
      </c>
      <c r="B378" s="6">
        <v>2016.0</v>
      </c>
      <c r="C378" s="6">
        <v>1.0</v>
      </c>
      <c r="D378" s="6">
        <v>10.0</v>
      </c>
      <c r="E378" s="6">
        <v>0.0</v>
      </c>
      <c r="F378" s="6">
        <v>0.0</v>
      </c>
    </row>
    <row r="379">
      <c r="A379" s="6" t="s">
        <v>9019</v>
      </c>
      <c r="B379" s="6">
        <v>2005.0</v>
      </c>
      <c r="C379" s="6">
        <v>1.0</v>
      </c>
      <c r="D379" s="6">
        <v>49.0</v>
      </c>
      <c r="E379" s="6">
        <v>0.0</v>
      </c>
      <c r="F379" s="6">
        <v>0.0</v>
      </c>
    </row>
    <row r="380">
      <c r="A380" s="6" t="s">
        <v>9206</v>
      </c>
      <c r="B380" s="6" t="s">
        <v>556</v>
      </c>
      <c r="C380" s="6">
        <v>0.0</v>
      </c>
      <c r="D380" s="6">
        <v>0.0</v>
      </c>
      <c r="E380" s="6">
        <v>0.0</v>
      </c>
    </row>
    <row r="381">
      <c r="A381" s="6" t="s">
        <v>9207</v>
      </c>
      <c r="B381" s="6" t="s">
        <v>998</v>
      </c>
      <c r="C381" s="6">
        <v>13.0</v>
      </c>
      <c r="D381" s="6">
        <v>998.0</v>
      </c>
      <c r="E381" s="6">
        <v>0.0</v>
      </c>
    </row>
    <row r="382">
      <c r="A382" s="6" t="s">
        <v>1808</v>
      </c>
      <c r="B382" s="6">
        <v>2015.0</v>
      </c>
      <c r="C382" s="6">
        <v>4.0</v>
      </c>
      <c r="D382" s="6">
        <v>345.0</v>
      </c>
      <c r="E382" s="6">
        <v>0.0</v>
      </c>
      <c r="F382" s="6">
        <v>0.0</v>
      </c>
    </row>
    <row r="383">
      <c r="A383" s="6" t="s">
        <v>8952</v>
      </c>
      <c r="B383" s="6" t="s">
        <v>2645</v>
      </c>
      <c r="C383" s="6">
        <v>57.0</v>
      </c>
      <c r="D383" s="6">
        <v>4281.0</v>
      </c>
      <c r="E383" s="6">
        <v>3.0</v>
      </c>
      <c r="F383" s="6">
        <v>6.0</v>
      </c>
    </row>
    <row r="384">
      <c r="A384" s="6" t="s">
        <v>9081</v>
      </c>
    </row>
    <row r="385">
      <c r="A385" s="6" t="s">
        <v>365</v>
      </c>
      <c r="B385" s="6" t="s">
        <v>366</v>
      </c>
      <c r="C385" s="6" t="s">
        <v>367</v>
      </c>
      <c r="D385" s="6" t="s">
        <v>368</v>
      </c>
      <c r="E385" s="6" t="s">
        <v>369</v>
      </c>
      <c r="F385" s="6" t="s">
        <v>370</v>
      </c>
    </row>
    <row r="386">
      <c r="A386" s="6" t="s">
        <v>9208</v>
      </c>
      <c r="B386" s="6" t="s">
        <v>394</v>
      </c>
      <c r="C386" s="6">
        <v>31.0</v>
      </c>
      <c r="D386" s="6">
        <v>1250.0</v>
      </c>
      <c r="E386" s="6">
        <v>1.0</v>
      </c>
    </row>
    <row r="387">
      <c r="A387" s="6" t="s">
        <v>9209</v>
      </c>
      <c r="B387" s="6">
        <v>2020.0</v>
      </c>
      <c r="C387" s="6">
        <v>0.0</v>
      </c>
    </row>
    <row r="388">
      <c r="A388" s="6" t="s">
        <v>9042</v>
      </c>
      <c r="B388" s="6">
        <v>2002.0</v>
      </c>
      <c r="C388" s="6">
        <v>25.0</v>
      </c>
      <c r="D388" s="6">
        <v>1531.0</v>
      </c>
      <c r="E388" s="6">
        <v>2.0</v>
      </c>
      <c r="F388" s="6">
        <v>3.0</v>
      </c>
    </row>
    <row r="389">
      <c r="A389" s="6" t="s">
        <v>6792</v>
      </c>
      <c r="B389" s="6" t="s">
        <v>1016</v>
      </c>
      <c r="C389" s="6">
        <v>70.0</v>
      </c>
      <c r="D389" s="6">
        <v>4249.0</v>
      </c>
      <c r="E389" s="6">
        <v>9.0</v>
      </c>
      <c r="F389" s="6">
        <v>4.0</v>
      </c>
    </row>
    <row r="390">
      <c r="A390" s="6" t="s">
        <v>8870</v>
      </c>
      <c r="B390" s="6" t="s">
        <v>128</v>
      </c>
      <c r="C390" s="6">
        <v>2.0</v>
      </c>
      <c r="D390" s="6">
        <v>27.0</v>
      </c>
      <c r="E390" s="6">
        <v>0.0</v>
      </c>
      <c r="F390" s="6">
        <v>0.0</v>
      </c>
    </row>
    <row r="391">
      <c r="A391" s="6" t="s">
        <v>7009</v>
      </c>
      <c r="B391" s="6">
        <v>2019.0</v>
      </c>
      <c r="C391" s="6">
        <v>20.0</v>
      </c>
      <c r="D391" s="6">
        <v>745.0</v>
      </c>
      <c r="E391" s="6">
        <v>0.0</v>
      </c>
      <c r="F391" s="6">
        <v>3.0</v>
      </c>
    </row>
    <row r="392">
      <c r="A392" s="6" t="s">
        <v>9210</v>
      </c>
      <c r="B392" s="6" t="s">
        <v>159</v>
      </c>
      <c r="C392" s="6">
        <v>0.0</v>
      </c>
    </row>
    <row r="393">
      <c r="A393" s="6" t="s">
        <v>1861</v>
      </c>
      <c r="B393" s="6" t="s">
        <v>2374</v>
      </c>
      <c r="C393" s="6">
        <v>70.0</v>
      </c>
      <c r="D393" s="6">
        <v>4886.0</v>
      </c>
      <c r="E393" s="6">
        <v>12.0</v>
      </c>
      <c r="F393" s="6">
        <v>5.0</v>
      </c>
    </row>
    <row r="394">
      <c r="A394" s="6" t="s">
        <v>8958</v>
      </c>
      <c r="B394" s="6" t="s">
        <v>234</v>
      </c>
      <c r="C394" s="6">
        <v>13.0</v>
      </c>
      <c r="D394" s="6">
        <v>509.0</v>
      </c>
      <c r="E394" s="6">
        <v>0.0</v>
      </c>
      <c r="F394" s="6">
        <v>0.0</v>
      </c>
    </row>
    <row r="395">
      <c r="A395" s="6" t="s">
        <v>8980</v>
      </c>
      <c r="B395" s="6" t="s">
        <v>2547</v>
      </c>
      <c r="C395" s="6">
        <v>85.0</v>
      </c>
      <c r="D395" s="6">
        <v>4410.0</v>
      </c>
      <c r="E395" s="6">
        <v>7.0</v>
      </c>
      <c r="F395" s="6">
        <v>7.0</v>
      </c>
    </row>
    <row r="396">
      <c r="A396" s="6" t="s">
        <v>1772</v>
      </c>
      <c r="B396" s="6" t="s">
        <v>216</v>
      </c>
      <c r="C396" s="6">
        <v>69.0</v>
      </c>
      <c r="D396" s="6">
        <v>5649.0</v>
      </c>
      <c r="E396" s="6">
        <v>3.0</v>
      </c>
      <c r="F396" s="6">
        <v>2.0</v>
      </c>
    </row>
    <row r="397">
      <c r="A397" s="6" t="s">
        <v>9067</v>
      </c>
      <c r="B397" s="6">
        <v>1999.0</v>
      </c>
      <c r="C397" s="6">
        <v>10.0</v>
      </c>
      <c r="D397" s="6">
        <v>329.0</v>
      </c>
      <c r="E397" s="6">
        <v>0.0</v>
      </c>
      <c r="F397" s="6">
        <v>0.0</v>
      </c>
    </row>
    <row r="398">
      <c r="A398" s="6" t="s">
        <v>6019</v>
      </c>
      <c r="B398" s="6" t="s">
        <v>1995</v>
      </c>
      <c r="C398" s="6">
        <v>69.0</v>
      </c>
      <c r="D398" s="6">
        <v>3958.0</v>
      </c>
      <c r="E398" s="6">
        <v>4.0</v>
      </c>
      <c r="F398" s="6">
        <v>11.0</v>
      </c>
    </row>
    <row r="399">
      <c r="A399" s="6" t="s">
        <v>1189</v>
      </c>
      <c r="B399" s="6">
        <v>2020.0</v>
      </c>
      <c r="C399" s="6">
        <v>20.0</v>
      </c>
      <c r="D399" s="6">
        <v>1419.0</v>
      </c>
      <c r="E399" s="6">
        <v>5.0</v>
      </c>
      <c r="F399" s="6">
        <v>1.0</v>
      </c>
    </row>
    <row r="400">
      <c r="A400" s="6" t="s">
        <v>8921</v>
      </c>
      <c r="B400" s="6" t="s">
        <v>2258</v>
      </c>
      <c r="C400" s="6">
        <v>197.0</v>
      </c>
      <c r="D400" s="6">
        <v>15045.0</v>
      </c>
      <c r="E400" s="6">
        <v>10.0</v>
      </c>
      <c r="F400" s="6">
        <v>14.0</v>
      </c>
    </row>
    <row r="401">
      <c r="A401" s="6" t="s">
        <v>6470</v>
      </c>
      <c r="B401" s="6" t="s">
        <v>2474</v>
      </c>
      <c r="C401" s="6">
        <v>41.0</v>
      </c>
      <c r="D401" s="6">
        <v>2482.0</v>
      </c>
      <c r="E401" s="6">
        <v>7.0</v>
      </c>
      <c r="F401" s="6">
        <v>3.0</v>
      </c>
    </row>
    <row r="402">
      <c r="A402" s="6" t="s">
        <v>9038</v>
      </c>
      <c r="B402" s="6">
        <v>2002.0</v>
      </c>
      <c r="C402" s="6">
        <v>2.0</v>
      </c>
      <c r="D402" s="6">
        <v>76.0</v>
      </c>
      <c r="E402" s="6">
        <v>0.0</v>
      </c>
      <c r="F402" s="6">
        <v>0.0</v>
      </c>
    </row>
    <row r="403">
      <c r="A403" s="6" t="s">
        <v>8994</v>
      </c>
      <c r="B403" s="6">
        <v>2010.0</v>
      </c>
      <c r="C403" s="6">
        <v>3.0</v>
      </c>
      <c r="D403" s="6">
        <v>162.0</v>
      </c>
      <c r="E403" s="6">
        <v>0.0</v>
      </c>
      <c r="F403" s="6">
        <v>0.0</v>
      </c>
    </row>
    <row r="404">
      <c r="A404" s="6" t="s">
        <v>9211</v>
      </c>
      <c r="B404" s="6" t="s">
        <v>446</v>
      </c>
      <c r="C404" s="6">
        <v>44.0</v>
      </c>
      <c r="D404" s="6">
        <v>2771.0</v>
      </c>
      <c r="E404" s="6">
        <v>11.0</v>
      </c>
      <c r="F404" s="6">
        <v>2.0</v>
      </c>
    </row>
    <row r="405">
      <c r="A405" s="6" t="s">
        <v>9212</v>
      </c>
      <c r="B405" s="6">
        <v>1988.0</v>
      </c>
      <c r="C405" s="6">
        <v>0.0</v>
      </c>
      <c r="D405" s="6">
        <v>0.0</v>
      </c>
      <c r="E405" s="6">
        <v>0.0</v>
      </c>
    </row>
    <row r="406">
      <c r="A406" s="6" t="s">
        <v>9213</v>
      </c>
      <c r="B406" s="6">
        <v>2018.0</v>
      </c>
      <c r="C406" s="6">
        <v>0.0</v>
      </c>
    </row>
    <row r="407">
      <c r="A407" s="6" t="s">
        <v>9214</v>
      </c>
      <c r="B407" s="6">
        <v>2019.0</v>
      </c>
      <c r="C407" s="6">
        <v>5.0</v>
      </c>
      <c r="D407" s="6">
        <v>79.0</v>
      </c>
      <c r="E407" s="6">
        <v>0.0</v>
      </c>
    </row>
    <row r="408">
      <c r="A408" s="6" t="s">
        <v>9215</v>
      </c>
      <c r="B408" s="6" t="s">
        <v>3195</v>
      </c>
      <c r="C408" s="6">
        <v>1.0</v>
      </c>
      <c r="D408" s="6">
        <v>1.0</v>
      </c>
      <c r="E408" s="6">
        <v>0.0</v>
      </c>
    </row>
    <row r="409">
      <c r="A409" s="6" t="s">
        <v>9216</v>
      </c>
      <c r="B409" s="6">
        <v>2019.0</v>
      </c>
      <c r="C409" s="6">
        <v>5.0</v>
      </c>
      <c r="D409" s="6">
        <v>422.0</v>
      </c>
      <c r="E409" s="6">
        <v>0.0</v>
      </c>
    </row>
    <row r="410">
      <c r="A410" s="6" t="s">
        <v>8943</v>
      </c>
      <c r="B410" s="6" t="s">
        <v>1025</v>
      </c>
      <c r="C410" s="6">
        <v>64.0</v>
      </c>
      <c r="D410" s="6">
        <v>2571.0</v>
      </c>
      <c r="E410" s="6">
        <v>2.0</v>
      </c>
      <c r="F410" s="6">
        <v>0.0</v>
      </c>
    </row>
    <row r="411">
      <c r="A411" s="6" t="s">
        <v>8999</v>
      </c>
      <c r="B411" s="6">
        <v>2008.0</v>
      </c>
      <c r="C411" s="6">
        <v>9.0</v>
      </c>
      <c r="D411" s="6">
        <v>412.0</v>
      </c>
      <c r="E411" s="6">
        <v>1.0</v>
      </c>
      <c r="F411" s="6">
        <v>0.0</v>
      </c>
    </row>
    <row r="412">
      <c r="A412" s="6" t="s">
        <v>8992</v>
      </c>
      <c r="B412" s="6">
        <v>2010.0</v>
      </c>
      <c r="C412" s="6">
        <v>5.0</v>
      </c>
      <c r="D412" s="6">
        <v>180.0</v>
      </c>
      <c r="E412" s="6">
        <v>0.0</v>
      </c>
      <c r="F412" s="6">
        <v>1.0</v>
      </c>
    </row>
    <row r="413">
      <c r="A413" s="6" t="s">
        <v>8957</v>
      </c>
      <c r="B413" s="6">
        <v>2013.0</v>
      </c>
      <c r="C413" s="6">
        <v>3.0</v>
      </c>
      <c r="D413" s="6">
        <v>43.0</v>
      </c>
      <c r="E413" s="6">
        <v>0.0</v>
      </c>
      <c r="F413" s="6">
        <v>0.0</v>
      </c>
    </row>
    <row r="414">
      <c r="A414" s="6" t="s">
        <v>7776</v>
      </c>
      <c r="B414" s="6">
        <v>2022.0</v>
      </c>
      <c r="C414" s="6">
        <v>41.0</v>
      </c>
      <c r="D414" s="6">
        <v>3720.0</v>
      </c>
      <c r="E414" s="6">
        <v>0.0</v>
      </c>
      <c r="F414" s="6">
        <v>0.0</v>
      </c>
    </row>
    <row r="415">
      <c r="A415" s="6" t="s">
        <v>9217</v>
      </c>
      <c r="B415" s="6" t="s">
        <v>805</v>
      </c>
      <c r="C415" s="6">
        <v>32.0</v>
      </c>
      <c r="D415" s="6">
        <v>1615.0</v>
      </c>
      <c r="E415" s="6">
        <v>4.0</v>
      </c>
    </row>
    <row r="416">
      <c r="A416" s="6" t="s">
        <v>9081</v>
      </c>
    </row>
    <row r="417">
      <c r="A417" s="6" t="s">
        <v>365</v>
      </c>
      <c r="B417" s="6" t="s">
        <v>366</v>
      </c>
      <c r="C417" s="6" t="s">
        <v>367</v>
      </c>
      <c r="D417" s="6" t="s">
        <v>368</v>
      </c>
      <c r="E417" s="6" t="s">
        <v>369</v>
      </c>
      <c r="F417" s="6" t="s">
        <v>370</v>
      </c>
    </row>
    <row r="418">
      <c r="A418" s="6" t="s">
        <v>9218</v>
      </c>
      <c r="B418" s="6" t="s">
        <v>3724</v>
      </c>
      <c r="C418" s="6">
        <v>107.0</v>
      </c>
      <c r="D418" s="6">
        <v>8304.0</v>
      </c>
      <c r="E418" s="6">
        <v>1.0</v>
      </c>
    </row>
    <row r="419">
      <c r="A419" s="6" t="s">
        <v>9219</v>
      </c>
      <c r="B419" s="6">
        <v>2020.0</v>
      </c>
      <c r="C419" s="6">
        <v>0.0</v>
      </c>
    </row>
    <row r="420">
      <c r="A420" s="6" t="s">
        <v>8991</v>
      </c>
      <c r="B420" s="6" t="s">
        <v>4176</v>
      </c>
      <c r="C420" s="6">
        <v>5.0</v>
      </c>
      <c r="D420" s="6">
        <v>328.0</v>
      </c>
      <c r="E420" s="6">
        <v>0.0</v>
      </c>
      <c r="F420" s="6">
        <v>0.0</v>
      </c>
    </row>
    <row r="421">
      <c r="A421" s="6" t="s">
        <v>6519</v>
      </c>
      <c r="B421" s="6">
        <v>2014.0</v>
      </c>
      <c r="C421" s="6">
        <v>17.0</v>
      </c>
      <c r="D421" s="6">
        <v>829.0</v>
      </c>
      <c r="E421" s="6">
        <v>6.0</v>
      </c>
      <c r="F421" s="6">
        <v>2.0</v>
      </c>
    </row>
    <row r="422">
      <c r="A422" s="6" t="s">
        <v>8927</v>
      </c>
      <c r="B422" s="6" t="s">
        <v>7607</v>
      </c>
      <c r="C422" s="6">
        <v>24.0</v>
      </c>
      <c r="D422" s="6">
        <v>2082.0</v>
      </c>
      <c r="E422" s="6">
        <v>0.0</v>
      </c>
      <c r="F422" s="6">
        <v>0.0</v>
      </c>
    </row>
    <row r="423">
      <c r="A423" s="6" t="s">
        <v>8833</v>
      </c>
      <c r="B423" s="6">
        <v>2000.0</v>
      </c>
      <c r="C423" s="6">
        <v>2.0</v>
      </c>
      <c r="D423" s="6">
        <v>16.0</v>
      </c>
      <c r="E423" s="6">
        <v>0.0</v>
      </c>
      <c r="F423" s="6">
        <v>0.0</v>
      </c>
    </row>
    <row r="424">
      <c r="A424" s="6" t="s">
        <v>8908</v>
      </c>
      <c r="B424" s="6" t="s">
        <v>2183</v>
      </c>
      <c r="C424" s="6">
        <v>9.0</v>
      </c>
      <c r="D424" s="6">
        <v>795.0</v>
      </c>
      <c r="E424" s="6">
        <v>0.0</v>
      </c>
      <c r="F424" s="6">
        <v>0.0</v>
      </c>
    </row>
    <row r="425">
      <c r="A425" s="6" t="s">
        <v>9220</v>
      </c>
      <c r="B425" s="6" t="s">
        <v>1346</v>
      </c>
      <c r="C425" s="6">
        <v>127.0</v>
      </c>
      <c r="D425" s="6">
        <v>9873.0</v>
      </c>
      <c r="E425" s="6">
        <v>1.0</v>
      </c>
    </row>
    <row r="426">
      <c r="A426" s="6" t="s">
        <v>9221</v>
      </c>
      <c r="B426" s="6" t="s">
        <v>835</v>
      </c>
      <c r="C426" s="6">
        <v>132.0</v>
      </c>
      <c r="D426" s="6">
        <v>10882.0</v>
      </c>
      <c r="E426" s="6">
        <v>1.0</v>
      </c>
    </row>
    <row r="427">
      <c r="A427" s="6" t="s">
        <v>9222</v>
      </c>
      <c r="B427" s="6" t="s">
        <v>438</v>
      </c>
      <c r="C427" s="6">
        <v>200.0</v>
      </c>
      <c r="D427" s="6">
        <v>18022.0</v>
      </c>
      <c r="E427" s="6">
        <v>0.0</v>
      </c>
      <c r="F427" s="6">
        <v>0.0</v>
      </c>
    </row>
    <row r="428">
      <c r="A428" s="6" t="s">
        <v>8924</v>
      </c>
      <c r="B428" s="6" t="s">
        <v>7607</v>
      </c>
      <c r="C428" s="6">
        <v>161.0</v>
      </c>
      <c r="D428" s="6">
        <v>10985.0</v>
      </c>
      <c r="E428" s="6">
        <v>52.0</v>
      </c>
      <c r="F428" s="6">
        <v>26.0</v>
      </c>
    </row>
    <row r="429">
      <c r="A429" s="6" t="s">
        <v>8884</v>
      </c>
      <c r="B429" s="6" t="s">
        <v>150</v>
      </c>
      <c r="C429" s="6">
        <v>3.0</v>
      </c>
      <c r="D429" s="6">
        <v>28.0</v>
      </c>
      <c r="E429" s="6">
        <v>0.0</v>
      </c>
      <c r="F429" s="6">
        <v>0.0</v>
      </c>
    </row>
    <row r="430">
      <c r="A430" s="6" t="s">
        <v>8939</v>
      </c>
      <c r="B430" s="6">
        <v>2014.0</v>
      </c>
      <c r="C430" s="6">
        <v>1.0</v>
      </c>
      <c r="D430" s="6">
        <v>7.0</v>
      </c>
      <c r="E430" s="6">
        <v>0.0</v>
      </c>
      <c r="F430" s="6">
        <v>0.0</v>
      </c>
    </row>
    <row r="431">
      <c r="A431" s="6" t="s">
        <v>8979</v>
      </c>
      <c r="B431" s="6">
        <v>2011.0</v>
      </c>
      <c r="C431" s="6">
        <v>3.0</v>
      </c>
      <c r="D431" s="6">
        <v>176.0</v>
      </c>
      <c r="E431" s="6">
        <v>0.0</v>
      </c>
      <c r="F431" s="6">
        <v>0.0</v>
      </c>
    </row>
    <row r="432">
      <c r="A432" s="6" t="s">
        <v>8990</v>
      </c>
      <c r="B432" s="6" t="s">
        <v>262</v>
      </c>
      <c r="C432" s="6">
        <v>59.0</v>
      </c>
      <c r="D432" s="6">
        <v>3611.0</v>
      </c>
      <c r="E432" s="6">
        <v>6.0</v>
      </c>
      <c r="F432" s="6">
        <v>9.0</v>
      </c>
    </row>
    <row r="433">
      <c r="A433" s="6" t="s">
        <v>6804</v>
      </c>
      <c r="B433" s="6" t="s">
        <v>3138</v>
      </c>
      <c r="C433" s="6">
        <v>91.0</v>
      </c>
      <c r="D433" s="6">
        <v>5262.0</v>
      </c>
      <c r="E433" s="6">
        <v>6.0</v>
      </c>
      <c r="F433" s="6">
        <v>4.0</v>
      </c>
    </row>
    <row r="434">
      <c r="A434" s="6" t="s">
        <v>9223</v>
      </c>
      <c r="B434" s="6">
        <v>1996.0</v>
      </c>
      <c r="C434" s="6">
        <v>0.0</v>
      </c>
      <c r="D434" s="6">
        <v>0.0</v>
      </c>
      <c r="E434" s="6">
        <v>0.0</v>
      </c>
    </row>
    <row r="435">
      <c r="A435" s="6" t="s">
        <v>1254</v>
      </c>
      <c r="B435" s="6">
        <v>1999.0</v>
      </c>
      <c r="C435" s="6">
        <v>26.0</v>
      </c>
      <c r="D435" s="6">
        <v>2272.0</v>
      </c>
      <c r="E435" s="6">
        <v>1.0</v>
      </c>
      <c r="F435" s="6">
        <v>0.0</v>
      </c>
    </row>
    <row r="436">
      <c r="A436" s="6" t="s">
        <v>9224</v>
      </c>
      <c r="B436" s="6" t="s">
        <v>3885</v>
      </c>
      <c r="C436" s="6">
        <v>20.0</v>
      </c>
      <c r="D436" s="6">
        <v>1345.0</v>
      </c>
      <c r="E436" s="6">
        <v>3.0</v>
      </c>
    </row>
    <row r="437">
      <c r="A437" s="6" t="s">
        <v>9225</v>
      </c>
      <c r="B437" s="6">
        <v>2021.0</v>
      </c>
      <c r="C437" s="6">
        <v>0.0</v>
      </c>
    </row>
    <row r="438">
      <c r="A438" s="6" t="s">
        <v>8969</v>
      </c>
      <c r="B438" s="6">
        <v>2012.0</v>
      </c>
      <c r="C438" s="6">
        <v>6.0</v>
      </c>
      <c r="D438" s="6">
        <v>352.0</v>
      </c>
      <c r="E438" s="6">
        <v>0.0</v>
      </c>
      <c r="F438" s="6">
        <v>0.0</v>
      </c>
    </row>
    <row r="439">
      <c r="A439" s="6" t="s">
        <v>9026</v>
      </c>
      <c r="B439" s="6" t="s">
        <v>4995</v>
      </c>
      <c r="C439" s="6">
        <v>53.0</v>
      </c>
      <c r="D439" s="6">
        <v>3414.0</v>
      </c>
      <c r="E439" s="6">
        <v>0.0</v>
      </c>
      <c r="F439" s="6">
        <v>0.0</v>
      </c>
    </row>
    <row r="440">
      <c r="A440" s="6" t="s">
        <v>9226</v>
      </c>
      <c r="B440" s="6" t="s">
        <v>186</v>
      </c>
      <c r="C440" s="6">
        <v>1.0</v>
      </c>
      <c r="D440" s="6">
        <v>1.0</v>
      </c>
      <c r="E440" s="6">
        <v>0.0</v>
      </c>
      <c r="F440" s="6">
        <v>0.0</v>
      </c>
    </row>
    <row r="441">
      <c r="A441" s="6" t="s">
        <v>9227</v>
      </c>
      <c r="B441" s="6">
        <v>2020.0</v>
      </c>
      <c r="C441" s="6">
        <v>0.0</v>
      </c>
    </row>
    <row r="442">
      <c r="A442" s="6" t="s">
        <v>9228</v>
      </c>
      <c r="B442" s="6" t="s">
        <v>6270</v>
      </c>
      <c r="C442" s="6">
        <v>19.0</v>
      </c>
      <c r="D442" s="6">
        <v>504.0</v>
      </c>
      <c r="E442" s="6">
        <v>0.0</v>
      </c>
      <c r="F442" s="6">
        <v>1.0</v>
      </c>
    </row>
    <row r="443">
      <c r="A443" s="6" t="s">
        <v>3265</v>
      </c>
      <c r="B443" s="6" t="s">
        <v>520</v>
      </c>
      <c r="C443" s="6">
        <v>74.0</v>
      </c>
      <c r="D443" s="6">
        <v>5377.0</v>
      </c>
      <c r="E443" s="6">
        <v>1.0</v>
      </c>
      <c r="F443" s="6">
        <v>4.0</v>
      </c>
    </row>
    <row r="444">
      <c r="A444" s="6" t="s">
        <v>8039</v>
      </c>
      <c r="B444" s="6">
        <v>2026.0</v>
      </c>
      <c r="C444" s="6">
        <v>2.0</v>
      </c>
      <c r="D444" s="6">
        <v>107.0</v>
      </c>
      <c r="E444" s="6">
        <v>0.0</v>
      </c>
      <c r="F444" s="6">
        <v>0.0</v>
      </c>
    </row>
    <row r="445">
      <c r="A445" s="6" t="s">
        <v>9229</v>
      </c>
      <c r="B445" s="6">
        <v>2025.0</v>
      </c>
      <c r="C445" s="6">
        <v>3.0</v>
      </c>
      <c r="D445" s="6">
        <v>112.0</v>
      </c>
      <c r="E445" s="6">
        <v>0.0</v>
      </c>
      <c r="F445" s="6">
        <v>0.0</v>
      </c>
    </row>
    <row r="446">
      <c r="A446" s="6" t="s">
        <v>8985</v>
      </c>
      <c r="B446" s="6" t="s">
        <v>251</v>
      </c>
      <c r="C446" s="6">
        <v>56.0</v>
      </c>
      <c r="D446" s="6">
        <v>3611.0</v>
      </c>
      <c r="E446" s="6">
        <v>19.0</v>
      </c>
      <c r="F446" s="6">
        <v>4.0</v>
      </c>
    </row>
    <row r="447">
      <c r="A447" s="6" t="s">
        <v>9230</v>
      </c>
      <c r="B447" s="6">
        <v>1995.0</v>
      </c>
      <c r="C447" s="6">
        <v>3.0</v>
      </c>
      <c r="D447" s="6">
        <v>112.0</v>
      </c>
      <c r="E447" s="6">
        <v>0.0</v>
      </c>
    </row>
    <row r="448">
      <c r="A448" s="6" t="s">
        <v>9081</v>
      </c>
    </row>
    <row r="449">
      <c r="A449" s="6" t="s">
        <v>365</v>
      </c>
      <c r="B449" s="6" t="s">
        <v>366</v>
      </c>
      <c r="C449" s="6" t="s">
        <v>367</v>
      </c>
      <c r="D449" s="6" t="s">
        <v>368</v>
      </c>
      <c r="E449" s="6" t="s">
        <v>369</v>
      </c>
      <c r="F449" s="6" t="s">
        <v>370</v>
      </c>
    </row>
    <row r="450">
      <c r="A450" s="6" t="s">
        <v>9008</v>
      </c>
      <c r="B450" s="6">
        <v>2007.0</v>
      </c>
      <c r="C450" s="6">
        <v>16.0</v>
      </c>
      <c r="D450" s="6">
        <v>529.0</v>
      </c>
      <c r="E450" s="6">
        <v>0.0</v>
      </c>
      <c r="F450" s="6">
        <v>0.0</v>
      </c>
    </row>
    <row r="451">
      <c r="A451" s="6" t="s">
        <v>9052</v>
      </c>
      <c r="B451" s="6">
        <v>2000.0</v>
      </c>
      <c r="C451" s="6">
        <v>1.0</v>
      </c>
      <c r="D451" s="6">
        <v>44.0</v>
      </c>
      <c r="E451" s="6">
        <v>0.0</v>
      </c>
    </row>
    <row r="452">
      <c r="A452" s="6" t="s">
        <v>8955</v>
      </c>
      <c r="B452" s="6" t="s">
        <v>234</v>
      </c>
      <c r="C452" s="6">
        <v>42.0</v>
      </c>
      <c r="D452" s="6">
        <v>3110.0</v>
      </c>
      <c r="E452" s="6">
        <v>1.0</v>
      </c>
      <c r="F452" s="6">
        <v>5.0</v>
      </c>
    </row>
    <row r="453">
      <c r="A453" s="6" t="s">
        <v>3286</v>
      </c>
      <c r="B453" s="6" t="s">
        <v>4959</v>
      </c>
      <c r="C453" s="6">
        <v>254.0</v>
      </c>
      <c r="D453" s="6">
        <v>18892.0</v>
      </c>
      <c r="E453" s="6">
        <v>55.0</v>
      </c>
      <c r="F453" s="6">
        <v>41.0</v>
      </c>
    </row>
    <row r="454">
      <c r="A454" s="6" t="s">
        <v>6815</v>
      </c>
      <c r="B454" s="6">
        <v>1999.0</v>
      </c>
      <c r="C454" s="6">
        <v>33.0</v>
      </c>
      <c r="D454" s="6">
        <v>2871.0</v>
      </c>
      <c r="E454" s="6">
        <v>0.0</v>
      </c>
      <c r="F454" s="6">
        <v>0.0</v>
      </c>
    </row>
    <row r="455">
      <c r="A455" s="6" t="s">
        <v>9231</v>
      </c>
      <c r="B455" s="6" t="s">
        <v>785</v>
      </c>
      <c r="C455" s="6">
        <v>5.0</v>
      </c>
      <c r="D455" s="6">
        <v>378.0</v>
      </c>
      <c r="E455" s="6">
        <v>0.0</v>
      </c>
      <c r="F455" s="6">
        <v>0.0</v>
      </c>
    </row>
    <row r="456">
      <c r="A456" s="6" t="s">
        <v>8907</v>
      </c>
      <c r="B456" s="6" t="s">
        <v>2480</v>
      </c>
      <c r="C456" s="6">
        <v>15.0</v>
      </c>
      <c r="D456" s="6">
        <v>341.0</v>
      </c>
      <c r="E456" s="6">
        <v>1.0</v>
      </c>
      <c r="F456" s="6">
        <v>0.0</v>
      </c>
    </row>
    <row r="457">
      <c r="A457" s="6" t="s">
        <v>9053</v>
      </c>
      <c r="B457" s="6" t="s">
        <v>3168</v>
      </c>
      <c r="C457" s="6">
        <v>28.0</v>
      </c>
      <c r="D457" s="6">
        <v>813.0</v>
      </c>
      <c r="E457" s="6">
        <v>0.0</v>
      </c>
      <c r="F457" s="6">
        <v>2.0</v>
      </c>
    </row>
    <row r="458">
      <c r="A458" s="6" t="s">
        <v>8909</v>
      </c>
      <c r="B458" s="6" t="s">
        <v>194</v>
      </c>
      <c r="C458" s="6">
        <v>1.0</v>
      </c>
      <c r="D458" s="6">
        <v>12.0</v>
      </c>
      <c r="E458" s="6">
        <v>0.0</v>
      </c>
      <c r="F458" s="6">
        <v>0.0</v>
      </c>
    </row>
    <row r="459">
      <c r="A459" s="6" t="s">
        <v>9232</v>
      </c>
      <c r="B459" s="6">
        <v>2019.0</v>
      </c>
      <c r="C459" s="6">
        <v>0.0</v>
      </c>
    </row>
    <row r="460">
      <c r="A460" s="6" t="s">
        <v>9233</v>
      </c>
      <c r="B460" s="6">
        <v>2017.0</v>
      </c>
      <c r="C460" s="6">
        <v>0.0</v>
      </c>
    </row>
    <row r="461">
      <c r="A461" s="6" t="s">
        <v>9234</v>
      </c>
      <c r="B461" s="6" t="s">
        <v>831</v>
      </c>
      <c r="C461" s="6">
        <v>54.0</v>
      </c>
      <c r="D461" s="6">
        <v>3857.0</v>
      </c>
      <c r="E461" s="6">
        <v>1.0</v>
      </c>
    </row>
    <row r="462">
      <c r="A462" s="6" t="s">
        <v>6527</v>
      </c>
      <c r="B462" s="6">
        <v>2005.0</v>
      </c>
      <c r="C462" s="6">
        <v>30.0</v>
      </c>
      <c r="D462" s="6">
        <v>1780.0</v>
      </c>
      <c r="E462" s="6">
        <v>1.0</v>
      </c>
      <c r="F462" s="6">
        <v>2.0</v>
      </c>
    </row>
    <row r="463">
      <c r="A463" s="6" t="s">
        <v>9235</v>
      </c>
      <c r="B463" s="6" t="s">
        <v>908</v>
      </c>
      <c r="C463" s="6">
        <v>47.0</v>
      </c>
      <c r="D463" s="6">
        <v>2727.0</v>
      </c>
      <c r="E463" s="6">
        <v>6.0</v>
      </c>
    </row>
    <row r="464">
      <c r="A464" s="6" t="s">
        <v>9236</v>
      </c>
      <c r="B464" s="6">
        <v>2025.0</v>
      </c>
      <c r="C464" s="6">
        <v>6.0</v>
      </c>
      <c r="D464" s="6">
        <v>346.0</v>
      </c>
      <c r="E464" s="6">
        <v>0.0</v>
      </c>
      <c r="F464" s="6">
        <v>0.0</v>
      </c>
    </row>
    <row r="465">
      <c r="A465" s="6" t="s">
        <v>3344</v>
      </c>
      <c r="B465" s="6">
        <v>2014.0</v>
      </c>
      <c r="C465" s="6">
        <v>18.0</v>
      </c>
      <c r="D465" s="6">
        <v>922.0</v>
      </c>
      <c r="E465" s="6">
        <v>1.0</v>
      </c>
      <c r="F465" s="6">
        <v>1.0</v>
      </c>
    </row>
    <row r="466">
      <c r="A466" s="6" t="s">
        <v>9237</v>
      </c>
      <c r="B466" s="6" t="s">
        <v>1393</v>
      </c>
      <c r="C466" s="6">
        <v>0.0</v>
      </c>
      <c r="D466" s="6">
        <v>0.0</v>
      </c>
      <c r="E466" s="6">
        <v>0.0</v>
      </c>
    </row>
    <row r="467">
      <c r="A467" s="6" t="s">
        <v>8984</v>
      </c>
      <c r="B467" s="6">
        <v>2011.0</v>
      </c>
      <c r="C467" s="6">
        <v>19.0</v>
      </c>
      <c r="D467" s="6">
        <v>983.0</v>
      </c>
      <c r="E467" s="6">
        <v>0.0</v>
      </c>
      <c r="F467" s="6">
        <v>1.0</v>
      </c>
    </row>
    <row r="468">
      <c r="A468" s="6" t="s">
        <v>8911</v>
      </c>
      <c r="B468" s="6" t="s">
        <v>197</v>
      </c>
      <c r="C468" s="6">
        <v>63.0</v>
      </c>
      <c r="D468" s="6">
        <v>3742.0</v>
      </c>
      <c r="E468" s="6">
        <v>6.0</v>
      </c>
      <c r="F468" s="6">
        <v>7.0</v>
      </c>
    </row>
    <row r="469">
      <c r="A469" s="6" t="s">
        <v>9238</v>
      </c>
      <c r="B469" s="6">
        <v>1997.0</v>
      </c>
      <c r="C469" s="6">
        <v>0.0</v>
      </c>
      <c r="D469" s="6">
        <v>0.0</v>
      </c>
      <c r="E469" s="6">
        <v>0.0</v>
      </c>
    </row>
    <row r="470">
      <c r="A470" s="6" t="s">
        <v>9239</v>
      </c>
      <c r="B470" s="6" t="s">
        <v>568</v>
      </c>
      <c r="C470" s="6">
        <v>103.0</v>
      </c>
      <c r="D470" s="6">
        <v>5008.0</v>
      </c>
      <c r="E470" s="6">
        <v>27.0</v>
      </c>
      <c r="F470" s="6">
        <v>12.0</v>
      </c>
    </row>
    <row r="471">
      <c r="A471" s="6" t="s">
        <v>9240</v>
      </c>
      <c r="B471" s="6">
        <v>2015.0</v>
      </c>
      <c r="C471" s="6">
        <v>0.0</v>
      </c>
    </row>
    <row r="472">
      <c r="A472" s="6" t="s">
        <v>8507</v>
      </c>
      <c r="B472" s="6">
        <v>2021.0</v>
      </c>
      <c r="C472" s="6">
        <v>16.0</v>
      </c>
      <c r="D472" s="6">
        <v>603.0</v>
      </c>
      <c r="E472" s="6">
        <v>0.0</v>
      </c>
      <c r="F472" s="6">
        <v>1.0</v>
      </c>
    </row>
    <row r="473">
      <c r="A473" s="6" t="s">
        <v>9241</v>
      </c>
      <c r="B473" s="6">
        <v>2026.0</v>
      </c>
      <c r="C473" s="6">
        <v>0.0</v>
      </c>
    </row>
    <row r="474">
      <c r="A474" s="6" t="s">
        <v>9007</v>
      </c>
      <c r="B474" s="6">
        <v>2007.0</v>
      </c>
      <c r="C474" s="6">
        <v>1.0</v>
      </c>
      <c r="D474" s="6">
        <v>15.0</v>
      </c>
      <c r="E474" s="6">
        <v>0.0</v>
      </c>
      <c r="F474" s="6">
        <v>0.0</v>
      </c>
    </row>
    <row r="475">
      <c r="A475" s="6" t="s">
        <v>8940</v>
      </c>
      <c r="B475" s="6">
        <v>2014.0</v>
      </c>
      <c r="C475" s="6">
        <v>6.0</v>
      </c>
      <c r="D475" s="6">
        <v>160.0</v>
      </c>
      <c r="E475" s="6">
        <v>0.0</v>
      </c>
      <c r="F475" s="6">
        <v>0.0</v>
      </c>
    </row>
    <row r="476">
      <c r="A476" s="6" t="s">
        <v>1882</v>
      </c>
      <c r="B476" s="6" t="s">
        <v>272</v>
      </c>
      <c r="C476" s="6">
        <v>32.0</v>
      </c>
      <c r="D476" s="6">
        <v>1448.0</v>
      </c>
      <c r="E476" s="6">
        <v>0.0</v>
      </c>
      <c r="F476" s="6">
        <v>2.0</v>
      </c>
    </row>
    <row r="477">
      <c r="A477" s="6" t="s">
        <v>9242</v>
      </c>
      <c r="B477" s="6" t="s">
        <v>194</v>
      </c>
      <c r="C477" s="6">
        <v>7.0</v>
      </c>
      <c r="D477" s="6">
        <v>308.0</v>
      </c>
      <c r="E477" s="6">
        <v>0.0</v>
      </c>
      <c r="F477" s="6">
        <v>0.0</v>
      </c>
    </row>
    <row r="478">
      <c r="A478" s="6" t="s">
        <v>9243</v>
      </c>
      <c r="B478" s="6">
        <v>2024.0</v>
      </c>
      <c r="C478" s="6">
        <v>0.0</v>
      </c>
    </row>
    <row r="479">
      <c r="A479" s="6" t="s">
        <v>8903</v>
      </c>
      <c r="B479" s="6" t="s">
        <v>4959</v>
      </c>
      <c r="C479" s="6">
        <v>4.0</v>
      </c>
      <c r="D479" s="6">
        <v>345.0</v>
      </c>
      <c r="E479" s="6">
        <v>0.0</v>
      </c>
      <c r="F479" s="6">
        <v>0.0</v>
      </c>
    </row>
    <row r="480">
      <c r="A480" s="6" t="s">
        <v>9081</v>
      </c>
    </row>
    <row r="481">
      <c r="A481" s="6" t="s">
        <v>365</v>
      </c>
      <c r="B481" s="6" t="s">
        <v>366</v>
      </c>
      <c r="C481" s="6" t="s">
        <v>367</v>
      </c>
      <c r="D481" s="6" t="s">
        <v>368</v>
      </c>
      <c r="E481" s="6" t="s">
        <v>369</v>
      </c>
      <c r="F481" s="6" t="s">
        <v>370</v>
      </c>
    </row>
    <row r="482">
      <c r="A482" s="6" t="s">
        <v>1751</v>
      </c>
      <c r="B482" s="6">
        <v>2017.0</v>
      </c>
      <c r="C482" s="6">
        <v>17.0</v>
      </c>
      <c r="D482" s="6">
        <v>1043.0</v>
      </c>
      <c r="E482" s="6">
        <v>2.0</v>
      </c>
      <c r="F482" s="6">
        <v>2.0</v>
      </c>
    </row>
    <row r="483">
      <c r="A483" s="6" t="s">
        <v>9244</v>
      </c>
      <c r="B483" s="6">
        <v>1997.0</v>
      </c>
      <c r="C483" s="6">
        <v>0.0</v>
      </c>
      <c r="D483" s="6">
        <v>0.0</v>
      </c>
      <c r="E483" s="6">
        <v>0.0</v>
      </c>
    </row>
    <row r="484">
      <c r="A484" s="6" t="s">
        <v>9245</v>
      </c>
      <c r="B484" s="6">
        <v>1995.0</v>
      </c>
      <c r="C484" s="6">
        <v>1.0</v>
      </c>
      <c r="D484" s="6">
        <v>54.0</v>
      </c>
      <c r="E484" s="6">
        <v>0.0</v>
      </c>
    </row>
    <row r="485">
      <c r="A485" s="6" t="s">
        <v>8904</v>
      </c>
      <c r="B485" s="6" t="s">
        <v>8822</v>
      </c>
      <c r="C485" s="6">
        <v>209.0</v>
      </c>
      <c r="D485" s="6">
        <v>16143.0</v>
      </c>
      <c r="E485" s="6">
        <v>12.0</v>
      </c>
      <c r="F485" s="6">
        <v>4.0</v>
      </c>
    </row>
    <row r="486">
      <c r="A486" s="6" t="s">
        <v>9246</v>
      </c>
      <c r="B486" s="6">
        <v>2026.0</v>
      </c>
      <c r="C486" s="6">
        <v>4.0</v>
      </c>
      <c r="D486" s="6">
        <v>250.0</v>
      </c>
      <c r="E486" s="6">
        <v>1.0</v>
      </c>
      <c r="F486" s="6">
        <v>0.0</v>
      </c>
    </row>
    <row r="487">
      <c r="A487" s="6" t="s">
        <v>9247</v>
      </c>
      <c r="B487" s="6" t="s">
        <v>150</v>
      </c>
      <c r="C487" s="6">
        <v>0.0</v>
      </c>
    </row>
    <row r="488">
      <c r="A488" s="6" t="s">
        <v>9010</v>
      </c>
      <c r="B488" s="6" t="s">
        <v>9248</v>
      </c>
      <c r="C488" s="6">
        <v>223.0</v>
      </c>
      <c r="D488" s="6">
        <v>12368.0</v>
      </c>
      <c r="E488" s="6">
        <v>63.0</v>
      </c>
      <c r="F488" s="6">
        <v>47.0</v>
      </c>
    </row>
    <row r="489">
      <c r="A489" s="6" t="s">
        <v>9249</v>
      </c>
      <c r="B489" s="6" t="s">
        <v>913</v>
      </c>
      <c r="C489" s="6">
        <v>24.0</v>
      </c>
      <c r="D489" s="6">
        <v>945.0</v>
      </c>
      <c r="E489" s="6">
        <v>0.0</v>
      </c>
      <c r="F489" s="6">
        <v>1.0</v>
      </c>
    </row>
    <row r="490">
      <c r="A490" s="6" t="s">
        <v>9250</v>
      </c>
      <c r="B490" s="6">
        <v>1995.0</v>
      </c>
      <c r="C490" s="6">
        <v>6.0</v>
      </c>
      <c r="D490" s="6">
        <v>141.0</v>
      </c>
      <c r="E490" s="6">
        <v>0.0</v>
      </c>
    </row>
    <row r="491">
      <c r="A491" s="6" t="s">
        <v>9005</v>
      </c>
      <c r="B491" s="6" t="s">
        <v>2537</v>
      </c>
      <c r="C491" s="6">
        <v>168.0</v>
      </c>
      <c r="D491" s="6">
        <v>9206.0</v>
      </c>
      <c r="E491" s="6">
        <v>62.0</v>
      </c>
      <c r="F491" s="6">
        <v>18.0</v>
      </c>
    </row>
    <row r="492">
      <c r="A492" s="6" t="s">
        <v>9251</v>
      </c>
      <c r="B492" s="6" t="s">
        <v>194</v>
      </c>
      <c r="C492" s="6">
        <v>19.0</v>
      </c>
      <c r="D492" s="6">
        <v>1311.0</v>
      </c>
      <c r="E492" s="6">
        <v>0.0</v>
      </c>
      <c r="F492" s="6">
        <v>3.0</v>
      </c>
    </row>
    <row r="493">
      <c r="A493" s="6" t="s">
        <v>9252</v>
      </c>
      <c r="B493" s="6">
        <v>1997.0</v>
      </c>
      <c r="C493" s="6">
        <v>2.0</v>
      </c>
      <c r="D493" s="6">
        <v>67.0</v>
      </c>
      <c r="E493" s="6">
        <v>0.0</v>
      </c>
    </row>
    <row r="494">
      <c r="A494" s="6" t="s">
        <v>9004</v>
      </c>
      <c r="B494" s="6" t="s">
        <v>289</v>
      </c>
      <c r="C494" s="6">
        <v>20.0</v>
      </c>
      <c r="D494" s="6">
        <v>1192.0</v>
      </c>
      <c r="E494" s="6">
        <v>0.0</v>
      </c>
      <c r="F494" s="6">
        <v>0.0</v>
      </c>
    </row>
    <row r="495">
      <c r="A495" s="6" t="s">
        <v>9253</v>
      </c>
      <c r="B495" s="6">
        <v>2016.0</v>
      </c>
      <c r="C495" s="6">
        <v>0.0</v>
      </c>
    </row>
    <row r="496">
      <c r="A496" s="6" t="s">
        <v>9254</v>
      </c>
      <c r="B496" s="6" t="s">
        <v>453</v>
      </c>
      <c r="C496" s="6">
        <v>0.0</v>
      </c>
    </row>
    <row r="497">
      <c r="A497" s="6" t="s">
        <v>9255</v>
      </c>
      <c r="B497" s="6" t="s">
        <v>1454</v>
      </c>
      <c r="C497" s="6">
        <v>60.0</v>
      </c>
      <c r="D497" s="6">
        <v>3305.0</v>
      </c>
      <c r="E497" s="6">
        <v>5.0</v>
      </c>
      <c r="F497" s="6">
        <v>1.0</v>
      </c>
    </row>
    <row r="498">
      <c r="A498" s="6" t="s">
        <v>8970</v>
      </c>
      <c r="B498" s="6">
        <v>2012.0</v>
      </c>
      <c r="C498" s="6">
        <v>13.0</v>
      </c>
      <c r="D498" s="6">
        <v>730.0</v>
      </c>
      <c r="E498" s="6">
        <v>3.0</v>
      </c>
      <c r="F498" s="6">
        <v>0.0</v>
      </c>
    </row>
    <row r="499">
      <c r="A499" s="6" t="s">
        <v>9256</v>
      </c>
      <c r="B499" s="6" t="s">
        <v>408</v>
      </c>
      <c r="C499" s="6">
        <v>1.0</v>
      </c>
      <c r="D499" s="6">
        <v>1.0</v>
      </c>
      <c r="E499" s="6">
        <v>0.0</v>
      </c>
    </row>
    <row r="500">
      <c r="A500" s="6" t="s">
        <v>8956</v>
      </c>
      <c r="B500" s="6">
        <v>2013.0</v>
      </c>
      <c r="C500" s="6">
        <v>29.0</v>
      </c>
      <c r="D500" s="6">
        <v>2574.0</v>
      </c>
      <c r="E500" s="6">
        <v>4.0</v>
      </c>
      <c r="F500" s="6">
        <v>0.0</v>
      </c>
    </row>
    <row r="501">
      <c r="A501" s="6" t="s">
        <v>9257</v>
      </c>
      <c r="B501" s="6">
        <v>2025.0</v>
      </c>
      <c r="C501" s="6">
        <v>0.0</v>
      </c>
    </row>
    <row r="502">
      <c r="A502" s="6" t="s">
        <v>8963</v>
      </c>
      <c r="B502" s="6">
        <v>2012.0</v>
      </c>
      <c r="C502" s="6">
        <v>2.0</v>
      </c>
      <c r="D502" s="6">
        <v>136.0</v>
      </c>
      <c r="E502" s="6">
        <v>0.0</v>
      </c>
      <c r="F502" s="6">
        <v>0.0</v>
      </c>
    </row>
    <row r="503">
      <c r="A503" s="6" t="s">
        <v>297</v>
      </c>
      <c r="B503" s="6" t="s">
        <v>1012</v>
      </c>
      <c r="C503" s="6">
        <v>90.0</v>
      </c>
      <c r="D503" s="6">
        <v>6977.0</v>
      </c>
      <c r="E503" s="6">
        <v>56.0</v>
      </c>
      <c r="F503" s="6">
        <v>5.0</v>
      </c>
    </row>
    <row r="504">
      <c r="A504" s="6" t="s">
        <v>9258</v>
      </c>
      <c r="B504" s="6">
        <v>2018.0</v>
      </c>
      <c r="C504" s="6">
        <v>0.0</v>
      </c>
    </row>
    <row r="505">
      <c r="A505" s="6" t="s">
        <v>9259</v>
      </c>
      <c r="B505" s="6">
        <v>1993.0</v>
      </c>
      <c r="C505" s="6">
        <v>2.0</v>
      </c>
      <c r="D505" s="6">
        <v>79.0</v>
      </c>
      <c r="E505" s="6">
        <v>0.0</v>
      </c>
    </row>
    <row r="506">
      <c r="A506" s="6" t="s">
        <v>5761</v>
      </c>
      <c r="B506" s="6" t="s">
        <v>4382</v>
      </c>
      <c r="C506" s="6">
        <v>17.0</v>
      </c>
      <c r="D506" s="6">
        <v>452.0</v>
      </c>
      <c r="E506" s="6">
        <v>0.0</v>
      </c>
    </row>
    <row r="507">
      <c r="A507" s="6" t="s">
        <v>9260</v>
      </c>
      <c r="B507" s="6">
        <v>2021.0</v>
      </c>
      <c r="C507" s="6">
        <v>0.0</v>
      </c>
    </row>
    <row r="508">
      <c r="A508" s="6" t="s">
        <v>9065</v>
      </c>
      <c r="B508" s="6">
        <v>1999.0</v>
      </c>
      <c r="C508" s="6">
        <v>1.0</v>
      </c>
      <c r="D508" s="6">
        <v>15.0</v>
      </c>
      <c r="E508" s="6">
        <v>1.0</v>
      </c>
      <c r="F508" s="6">
        <v>0.0</v>
      </c>
    </row>
    <row r="509">
      <c r="A509" s="6" t="s">
        <v>4306</v>
      </c>
      <c r="B509" s="6" t="s">
        <v>453</v>
      </c>
      <c r="C509" s="6">
        <v>48.0</v>
      </c>
      <c r="D509" s="6">
        <v>4320.0</v>
      </c>
      <c r="E509" s="6">
        <v>0.0</v>
      </c>
      <c r="F509" s="6">
        <v>0.0</v>
      </c>
    </row>
    <row r="510">
      <c r="A510" s="6" t="s">
        <v>7354</v>
      </c>
      <c r="B510" s="6">
        <v>2016.0</v>
      </c>
      <c r="C510" s="6">
        <v>1.0</v>
      </c>
      <c r="D510" s="6">
        <v>20.0</v>
      </c>
      <c r="E510" s="6">
        <v>0.0</v>
      </c>
      <c r="F510" s="6">
        <v>0.0</v>
      </c>
    </row>
    <row r="511">
      <c r="A511" s="6" t="s">
        <v>9261</v>
      </c>
      <c r="B511" s="6" t="s">
        <v>3472</v>
      </c>
      <c r="C511" s="6">
        <v>0.0</v>
      </c>
    </row>
    <row r="512">
      <c r="A512" s="6" t="s">
        <v>9081</v>
      </c>
    </row>
    <row r="513">
      <c r="A513" s="6" t="s">
        <v>365</v>
      </c>
      <c r="B513" s="6" t="s">
        <v>366</v>
      </c>
      <c r="C513" s="6" t="s">
        <v>367</v>
      </c>
      <c r="D513" s="6" t="s">
        <v>368</v>
      </c>
      <c r="E513" s="6" t="s">
        <v>369</v>
      </c>
      <c r="F513" s="6" t="s">
        <v>370</v>
      </c>
    </row>
    <row r="514">
      <c r="A514" s="6" t="s">
        <v>5468</v>
      </c>
      <c r="B514" s="6">
        <v>1992.0</v>
      </c>
      <c r="C514" s="6">
        <v>11.0</v>
      </c>
      <c r="D514" s="6">
        <v>869.0</v>
      </c>
      <c r="E514" s="6">
        <v>4.0</v>
      </c>
    </row>
    <row r="515">
      <c r="A515" s="6" t="s">
        <v>319</v>
      </c>
      <c r="B515" s="6" t="s">
        <v>1109</v>
      </c>
      <c r="C515" s="6">
        <v>211.0</v>
      </c>
      <c r="D515" s="6">
        <v>17140.0</v>
      </c>
      <c r="E515" s="6">
        <v>17.0</v>
      </c>
      <c r="F515" s="6">
        <v>3.0</v>
      </c>
    </row>
    <row r="516">
      <c r="A516" s="6" t="s">
        <v>9262</v>
      </c>
      <c r="B516" s="6">
        <v>2021.0</v>
      </c>
      <c r="C516" s="6">
        <v>0.0</v>
      </c>
    </row>
    <row r="517">
      <c r="A517" s="6" t="s">
        <v>9263</v>
      </c>
      <c r="B517" s="6" t="s">
        <v>1208</v>
      </c>
      <c r="C517" s="6">
        <v>57.0</v>
      </c>
      <c r="D517" s="6">
        <v>2476.0</v>
      </c>
      <c r="E517" s="6">
        <v>4.0</v>
      </c>
      <c r="F517" s="6">
        <v>1.0</v>
      </c>
    </row>
    <row r="518">
      <c r="A518" s="6" t="s">
        <v>6440</v>
      </c>
      <c r="B518" s="6" t="s">
        <v>5532</v>
      </c>
      <c r="C518" s="6">
        <v>104.0</v>
      </c>
      <c r="D518" s="6">
        <v>7030.0</v>
      </c>
      <c r="E518" s="6">
        <v>0.0</v>
      </c>
      <c r="F518" s="6">
        <v>5.0</v>
      </c>
    </row>
    <row r="519">
      <c r="A519" s="6" t="s">
        <v>9264</v>
      </c>
      <c r="B519" s="6">
        <v>2023.0</v>
      </c>
      <c r="C519" s="6">
        <v>0.0</v>
      </c>
    </row>
    <row r="520">
      <c r="A520" s="6" t="s">
        <v>6584</v>
      </c>
      <c r="B520" s="6">
        <v>1997.0</v>
      </c>
      <c r="C520" s="6">
        <v>32.0</v>
      </c>
      <c r="D520" s="6">
        <v>2710.0</v>
      </c>
      <c r="E520" s="6">
        <v>1.0</v>
      </c>
    </row>
    <row r="521">
      <c r="A521" s="6" t="s">
        <v>8902</v>
      </c>
      <c r="B521" s="6" t="s">
        <v>186</v>
      </c>
      <c r="C521" s="6">
        <v>4.0</v>
      </c>
      <c r="D521" s="6">
        <v>38.0</v>
      </c>
      <c r="E521" s="6">
        <v>0.0</v>
      </c>
      <c r="F521" s="6">
        <v>0.0</v>
      </c>
    </row>
    <row r="522">
      <c r="A522" s="6" t="s">
        <v>6846</v>
      </c>
      <c r="B522" s="6">
        <v>1989.0</v>
      </c>
      <c r="C522" s="6">
        <v>1.0</v>
      </c>
      <c r="D522" s="6">
        <v>9.0</v>
      </c>
      <c r="E522" s="6">
        <v>0.0</v>
      </c>
    </row>
    <row r="523">
      <c r="A523" s="6" t="s">
        <v>6070</v>
      </c>
      <c r="B523" s="6" t="s">
        <v>652</v>
      </c>
      <c r="C523" s="6">
        <v>12.0</v>
      </c>
      <c r="D523" s="6">
        <v>522.0</v>
      </c>
      <c r="E523" s="6">
        <v>1.0</v>
      </c>
      <c r="F523" s="6">
        <v>0.0</v>
      </c>
    </row>
    <row r="524">
      <c r="A524" s="6" t="s">
        <v>9265</v>
      </c>
      <c r="B524" s="6">
        <v>2024.0</v>
      </c>
      <c r="C524" s="6">
        <v>0.0</v>
      </c>
    </row>
    <row r="525">
      <c r="A525" s="6" t="s">
        <v>9266</v>
      </c>
      <c r="B525" s="6" t="s">
        <v>1197</v>
      </c>
      <c r="C525" s="6">
        <v>33.0</v>
      </c>
      <c r="D525" s="6">
        <v>2400.0</v>
      </c>
      <c r="E525" s="6">
        <v>11.0</v>
      </c>
    </row>
    <row r="526">
      <c r="A526" s="6" t="s">
        <v>9267</v>
      </c>
      <c r="B526" s="6">
        <v>2018.0</v>
      </c>
      <c r="C526" s="6">
        <v>0.0</v>
      </c>
    </row>
    <row r="527">
      <c r="A527" s="6" t="s">
        <v>9268</v>
      </c>
      <c r="B527" s="6" t="s">
        <v>453</v>
      </c>
      <c r="C527" s="6">
        <v>30.0</v>
      </c>
      <c r="D527" s="6">
        <v>2046.0</v>
      </c>
      <c r="E527" s="6">
        <v>0.0</v>
      </c>
      <c r="F527" s="6">
        <v>6.0</v>
      </c>
    </row>
    <row r="528">
      <c r="A528" s="6" t="s">
        <v>9269</v>
      </c>
      <c r="B528" s="6">
        <v>2014.0</v>
      </c>
      <c r="C528" s="6">
        <v>0.0</v>
      </c>
    </row>
    <row r="529">
      <c r="A529" s="6" t="s">
        <v>9017</v>
      </c>
      <c r="B529" s="6" t="s">
        <v>315</v>
      </c>
      <c r="C529" s="6">
        <v>64.0</v>
      </c>
      <c r="D529" s="6">
        <v>5200.0</v>
      </c>
      <c r="E529" s="6">
        <v>3.0</v>
      </c>
      <c r="F529" s="6">
        <v>9.0</v>
      </c>
    </row>
    <row r="530">
      <c r="A530" s="6" t="s">
        <v>352</v>
      </c>
      <c r="B530" s="6" t="s">
        <v>470</v>
      </c>
      <c r="C530" s="6">
        <v>79.0</v>
      </c>
      <c r="D530" s="6">
        <v>5224.0</v>
      </c>
      <c r="E530" s="6">
        <v>11.0</v>
      </c>
      <c r="F530" s="6">
        <v>12.0</v>
      </c>
    </row>
    <row r="531">
      <c r="A531" s="6" t="s">
        <v>9270</v>
      </c>
      <c r="B531" s="6" t="s">
        <v>805</v>
      </c>
      <c r="C531" s="6">
        <v>29.0</v>
      </c>
      <c r="D531" s="6">
        <v>2490.0</v>
      </c>
      <c r="E531" s="6">
        <v>2.0</v>
      </c>
    </row>
    <row r="532">
      <c r="A532" s="6" t="s">
        <v>8892</v>
      </c>
      <c r="B532" s="6" t="s">
        <v>3138</v>
      </c>
      <c r="C532" s="6">
        <v>57.0</v>
      </c>
      <c r="D532" s="6">
        <v>1945.0</v>
      </c>
      <c r="E532" s="6">
        <v>4.0</v>
      </c>
      <c r="F532" s="6">
        <v>4.0</v>
      </c>
    </row>
    <row r="533">
      <c r="A533" s="6" t="s">
        <v>9271</v>
      </c>
      <c r="B533" s="6" t="s">
        <v>1091</v>
      </c>
      <c r="C533" s="6">
        <v>102.0</v>
      </c>
      <c r="D533" s="6">
        <v>9039.0</v>
      </c>
      <c r="E533" s="6">
        <v>40.0</v>
      </c>
    </row>
    <row r="534">
      <c r="A534" s="6" t="s">
        <v>8537</v>
      </c>
      <c r="B534" s="6" t="s">
        <v>470</v>
      </c>
      <c r="C534" s="6">
        <v>29.0</v>
      </c>
      <c r="D534" s="6">
        <v>1863.0</v>
      </c>
      <c r="E534" s="6">
        <v>0.0</v>
      </c>
      <c r="F534" s="6">
        <v>0.0</v>
      </c>
    </row>
    <row r="535">
      <c r="A535" s="6" t="s">
        <v>6851</v>
      </c>
      <c r="B535" s="6" t="s">
        <v>425</v>
      </c>
      <c r="C535" s="6">
        <v>30.0</v>
      </c>
      <c r="D535" s="6">
        <v>1979.0</v>
      </c>
      <c r="E535" s="6">
        <v>8.0</v>
      </c>
      <c r="F535" s="6">
        <v>7.0</v>
      </c>
    </row>
    <row r="536">
      <c r="A536" s="6" t="s">
        <v>3388</v>
      </c>
      <c r="B536" s="6">
        <v>1996.0</v>
      </c>
      <c r="C536" s="6">
        <v>37.0</v>
      </c>
      <c r="D536" s="6">
        <v>2979.0</v>
      </c>
      <c r="E536" s="6">
        <v>4.0</v>
      </c>
    </row>
    <row r="537">
      <c r="A537" s="6" t="s">
        <v>9272</v>
      </c>
      <c r="B537" s="6">
        <v>1997.0</v>
      </c>
      <c r="C537" s="6">
        <v>0.0</v>
      </c>
      <c r="D537" s="6">
        <v>0.0</v>
      </c>
      <c r="E537" s="6">
        <v>0.0</v>
      </c>
    </row>
    <row r="538">
      <c r="A538" s="6" t="s">
        <v>9273</v>
      </c>
      <c r="B538" s="6" t="s">
        <v>1197</v>
      </c>
      <c r="C538" s="6">
        <v>56.0</v>
      </c>
      <c r="D538" s="6">
        <v>4912.0</v>
      </c>
      <c r="E538" s="6">
        <v>13.0</v>
      </c>
    </row>
    <row r="539">
      <c r="A539" s="6" t="s">
        <v>3311</v>
      </c>
      <c r="B539" s="6">
        <v>2014.0</v>
      </c>
      <c r="C539" s="6">
        <v>20.0</v>
      </c>
      <c r="D539" s="6">
        <v>1177.0</v>
      </c>
      <c r="E539" s="6">
        <v>3.0</v>
      </c>
      <c r="F539" s="6">
        <v>2.0</v>
      </c>
    </row>
    <row r="540">
      <c r="A540" s="6" t="s">
        <v>8968</v>
      </c>
      <c r="B540" s="6">
        <v>2012.0</v>
      </c>
      <c r="C540" s="6">
        <v>14.0</v>
      </c>
      <c r="D540" s="6">
        <v>1018.0</v>
      </c>
      <c r="E540" s="6">
        <v>0.0</v>
      </c>
      <c r="F540" s="6">
        <v>0.0</v>
      </c>
    </row>
    <row r="541">
      <c r="A541" s="6" t="s">
        <v>9274</v>
      </c>
      <c r="B541" s="6">
        <v>1998.0</v>
      </c>
      <c r="C541" s="6">
        <v>24.0</v>
      </c>
      <c r="D541" s="6">
        <v>1730.0</v>
      </c>
      <c r="E541" s="6">
        <v>1.0</v>
      </c>
      <c r="F541" s="6">
        <v>0.0</v>
      </c>
    </row>
    <row r="542">
      <c r="A542" s="6" t="s">
        <v>8298</v>
      </c>
      <c r="B542" s="6" t="s">
        <v>961</v>
      </c>
      <c r="C542" s="6">
        <v>74.0</v>
      </c>
      <c r="D542" s="6">
        <v>5938.0</v>
      </c>
      <c r="E542" s="6">
        <v>13.0</v>
      </c>
      <c r="F542" s="6">
        <v>1.0</v>
      </c>
    </row>
    <row r="543">
      <c r="A543" s="6" t="s">
        <v>6856</v>
      </c>
      <c r="B543" s="6" t="s">
        <v>628</v>
      </c>
      <c r="C543" s="6">
        <v>70.0</v>
      </c>
      <c r="D543" s="6">
        <v>4632.0</v>
      </c>
      <c r="E543" s="6">
        <v>6.0</v>
      </c>
      <c r="F543" s="6">
        <v>7.0</v>
      </c>
    </row>
    <row r="544">
      <c r="A544" s="6" t="s">
        <v>9081</v>
      </c>
    </row>
    <row r="545">
      <c r="A545" s="6" t="s">
        <v>365</v>
      </c>
      <c r="B545" s="6" t="s">
        <v>366</v>
      </c>
      <c r="C545" s="6" t="s">
        <v>367</v>
      </c>
      <c r="D545" s="6" t="s">
        <v>368</v>
      </c>
      <c r="E545" s="6" t="s">
        <v>369</v>
      </c>
      <c r="F545" s="6" t="s">
        <v>370</v>
      </c>
    </row>
    <row r="546">
      <c r="A546" s="6" t="s">
        <v>9275</v>
      </c>
      <c r="B546" s="6">
        <v>1998.0</v>
      </c>
      <c r="C546" s="6">
        <v>1.0</v>
      </c>
      <c r="D546" s="6">
        <v>11.0</v>
      </c>
      <c r="E546" s="6">
        <v>0.0</v>
      </c>
    </row>
    <row r="547">
      <c r="A547" s="6" t="s">
        <v>6488</v>
      </c>
      <c r="B547" s="6" t="s">
        <v>875</v>
      </c>
      <c r="C547" s="6">
        <v>221.0</v>
      </c>
      <c r="D547" s="6">
        <v>19268.0</v>
      </c>
      <c r="E547" s="6">
        <v>19.0</v>
      </c>
      <c r="F547" s="6">
        <v>39.0</v>
      </c>
    </row>
    <row r="548">
      <c r="A548" s="6" t="s">
        <v>9013</v>
      </c>
      <c r="B548" s="6">
        <v>2005.0</v>
      </c>
      <c r="C548" s="6">
        <v>1.0</v>
      </c>
      <c r="D548" s="6">
        <v>8.0</v>
      </c>
      <c r="E548" s="6">
        <v>0.0</v>
      </c>
    </row>
    <row r="549">
      <c r="A549" s="6" t="s">
        <v>276</v>
      </c>
      <c r="B549" s="6" t="s">
        <v>404</v>
      </c>
      <c r="C549" s="6">
        <v>101.0</v>
      </c>
      <c r="D549" s="6">
        <v>7720.0</v>
      </c>
      <c r="E549" s="6">
        <v>19.0</v>
      </c>
      <c r="F549" s="6">
        <v>24.0</v>
      </c>
    </row>
    <row r="550">
      <c r="A550" s="6" t="s">
        <v>6096</v>
      </c>
      <c r="B550" s="6">
        <v>2018.0</v>
      </c>
      <c r="C550" s="6">
        <v>9.0</v>
      </c>
      <c r="D550" s="6">
        <v>528.0</v>
      </c>
      <c r="E550" s="6">
        <v>0.0</v>
      </c>
      <c r="F550" s="6">
        <v>1.0</v>
      </c>
    </row>
    <row r="551">
      <c r="A551" s="6" t="s">
        <v>317</v>
      </c>
      <c r="B551" s="6" t="s">
        <v>501</v>
      </c>
      <c r="C551" s="6">
        <v>52.0</v>
      </c>
      <c r="D551" s="6">
        <v>2502.0</v>
      </c>
      <c r="E551" s="6">
        <v>4.0</v>
      </c>
      <c r="F551" s="6">
        <v>2.0</v>
      </c>
    </row>
    <row r="552">
      <c r="A552" s="6" t="s">
        <v>3263</v>
      </c>
      <c r="B552" s="6" t="s">
        <v>425</v>
      </c>
      <c r="C552" s="6">
        <v>139.0</v>
      </c>
      <c r="D552" s="6">
        <v>12560.0</v>
      </c>
      <c r="E552" s="6">
        <v>0.0</v>
      </c>
      <c r="F552" s="6">
        <v>0.0</v>
      </c>
    </row>
    <row r="553">
      <c r="A553" s="6" t="s">
        <v>9047</v>
      </c>
      <c r="B553" s="6">
        <v>2001.0</v>
      </c>
      <c r="C553" s="6">
        <v>11.0</v>
      </c>
      <c r="D553" s="6">
        <v>783.0</v>
      </c>
      <c r="E553" s="6">
        <v>0.0</v>
      </c>
      <c r="F553" s="6">
        <v>1.0</v>
      </c>
    </row>
    <row r="554">
      <c r="A554" s="6" t="s">
        <v>5514</v>
      </c>
      <c r="B554" s="6" t="s">
        <v>3885</v>
      </c>
      <c r="C554" s="6">
        <v>88.0</v>
      </c>
      <c r="D554" s="6">
        <v>7311.0</v>
      </c>
      <c r="E554" s="6">
        <v>45.0</v>
      </c>
    </row>
    <row r="555">
      <c r="A555" s="6" t="s">
        <v>5517</v>
      </c>
      <c r="B555" s="6" t="s">
        <v>1016</v>
      </c>
      <c r="C555" s="6">
        <v>34.0</v>
      </c>
      <c r="D555" s="6">
        <v>2341.0</v>
      </c>
      <c r="E555" s="6">
        <v>0.0</v>
      </c>
      <c r="F555" s="6">
        <v>2.0</v>
      </c>
    </row>
    <row r="556">
      <c r="A556" s="6" t="s">
        <v>8851</v>
      </c>
      <c r="B556" s="6">
        <v>2026.0</v>
      </c>
      <c r="C556" s="6">
        <v>1.0</v>
      </c>
      <c r="D556" s="6">
        <v>18.0</v>
      </c>
      <c r="E556" s="6">
        <v>0.0</v>
      </c>
      <c r="F556" s="6">
        <v>0.0</v>
      </c>
    </row>
    <row r="557">
      <c r="A557" s="6" t="s">
        <v>8967</v>
      </c>
      <c r="B557" s="6">
        <v>2012.0</v>
      </c>
      <c r="C557" s="6">
        <v>1.0</v>
      </c>
      <c r="D557" s="6">
        <v>14.0</v>
      </c>
      <c r="E557" s="6">
        <v>0.0</v>
      </c>
      <c r="F557" s="6">
        <v>0.0</v>
      </c>
    </row>
    <row r="558">
      <c r="A558" s="6" t="s">
        <v>8871</v>
      </c>
      <c r="B558" s="6" t="s">
        <v>150</v>
      </c>
      <c r="C558" s="6">
        <v>1.0</v>
      </c>
      <c r="D558" s="6">
        <v>12.0</v>
      </c>
      <c r="E558" s="6">
        <v>0.0</v>
      </c>
      <c r="F558" s="6">
        <v>0.0</v>
      </c>
    </row>
    <row r="559">
      <c r="A559" s="6" t="s">
        <v>9276</v>
      </c>
      <c r="B559" s="6">
        <v>2020.0</v>
      </c>
      <c r="C559" s="6">
        <v>0.0</v>
      </c>
    </row>
    <row r="560">
      <c r="A560" s="6" t="s">
        <v>9277</v>
      </c>
      <c r="B560" s="6">
        <v>2023.0</v>
      </c>
      <c r="C560" s="6">
        <v>0.0</v>
      </c>
    </row>
    <row r="561">
      <c r="A561" s="6" t="s">
        <v>9278</v>
      </c>
      <c r="B561" s="6" t="s">
        <v>194</v>
      </c>
      <c r="C561" s="6">
        <v>0.0</v>
      </c>
    </row>
    <row r="562">
      <c r="A562" s="6" t="s">
        <v>8854</v>
      </c>
      <c r="B562" s="6" t="s">
        <v>1454</v>
      </c>
      <c r="C562" s="6">
        <v>3.0</v>
      </c>
      <c r="D562" s="6">
        <v>47.0</v>
      </c>
      <c r="E562" s="6">
        <v>0.0</v>
      </c>
      <c r="F562" s="6">
        <v>0.0</v>
      </c>
    </row>
    <row r="563">
      <c r="A563" s="6" t="s">
        <v>8966</v>
      </c>
      <c r="B563" s="6" t="s">
        <v>9279</v>
      </c>
      <c r="C563" s="6">
        <v>287.0</v>
      </c>
      <c r="D563" s="6">
        <v>21363.0</v>
      </c>
      <c r="E563" s="6">
        <v>36.0</v>
      </c>
      <c r="F563" s="6">
        <v>47.0</v>
      </c>
    </row>
    <row r="564">
      <c r="A564" s="6" t="s">
        <v>8995</v>
      </c>
      <c r="B564" s="6">
        <v>2009.0</v>
      </c>
      <c r="C564" s="6">
        <v>1.0</v>
      </c>
      <c r="D564" s="6">
        <v>24.0</v>
      </c>
      <c r="E564" s="6">
        <v>0.0</v>
      </c>
      <c r="F564" s="6">
        <v>0.0</v>
      </c>
    </row>
    <row r="565">
      <c r="A565" s="6" t="s">
        <v>8868</v>
      </c>
      <c r="B565" s="6">
        <v>2026.0</v>
      </c>
      <c r="C565" s="6">
        <v>4.0</v>
      </c>
      <c r="D565" s="6">
        <v>145.0</v>
      </c>
      <c r="E565" s="6">
        <v>0.0</v>
      </c>
      <c r="F565" s="6">
        <v>0.0</v>
      </c>
    </row>
    <row r="566">
      <c r="A566" s="6" t="s">
        <v>8996</v>
      </c>
      <c r="B566" s="6" t="s">
        <v>728</v>
      </c>
      <c r="C566" s="6">
        <v>35.0</v>
      </c>
      <c r="D566" s="6">
        <v>1436.0</v>
      </c>
      <c r="E566" s="6">
        <v>8.0</v>
      </c>
      <c r="F566" s="6">
        <v>2.0</v>
      </c>
    </row>
    <row r="567">
      <c r="A567" s="6" t="s">
        <v>8855</v>
      </c>
      <c r="B567" s="6" t="s">
        <v>128</v>
      </c>
      <c r="C567" s="6">
        <v>60.0</v>
      </c>
      <c r="D567" s="6">
        <v>2986.0</v>
      </c>
      <c r="E567" s="6">
        <v>5.0</v>
      </c>
      <c r="F567" s="6">
        <v>5.0</v>
      </c>
    </row>
    <row r="568">
      <c r="A568" s="6" t="s">
        <v>1816</v>
      </c>
      <c r="B568" s="6" t="s">
        <v>3138</v>
      </c>
      <c r="C568" s="6">
        <v>142.0</v>
      </c>
      <c r="D568" s="6">
        <v>5460.0</v>
      </c>
      <c r="E568" s="6">
        <v>24.0</v>
      </c>
      <c r="F568" s="6">
        <v>23.0</v>
      </c>
    </row>
    <row r="569">
      <c r="A569" s="6" t="s">
        <v>6865</v>
      </c>
      <c r="B569" s="6" t="s">
        <v>446</v>
      </c>
      <c r="C569" s="6">
        <v>50.0</v>
      </c>
      <c r="D569" s="6">
        <v>4237.0</v>
      </c>
      <c r="E569" s="6">
        <v>2.0</v>
      </c>
      <c r="F569" s="6">
        <v>3.0</v>
      </c>
    </row>
    <row r="570">
      <c r="A570" s="6" t="s">
        <v>9280</v>
      </c>
      <c r="B570" s="6">
        <v>1992.0</v>
      </c>
      <c r="C570" s="6">
        <v>6.0</v>
      </c>
      <c r="D570" s="6">
        <v>146.0</v>
      </c>
      <c r="E570" s="6">
        <v>0.0</v>
      </c>
    </row>
    <row r="571">
      <c r="A571" s="6" t="s">
        <v>9281</v>
      </c>
      <c r="B571" s="6" t="s">
        <v>150</v>
      </c>
      <c r="C571" s="6">
        <v>0.0</v>
      </c>
    </row>
    <row r="572">
      <c r="A572" s="6" t="s">
        <v>5754</v>
      </c>
      <c r="B572" s="6" t="s">
        <v>1393</v>
      </c>
      <c r="C572" s="6">
        <v>0.0</v>
      </c>
      <c r="D572" s="6">
        <v>0.0</v>
      </c>
      <c r="E572" s="6">
        <v>0.0</v>
      </c>
    </row>
    <row r="573">
      <c r="A573" s="6" t="s">
        <v>8886</v>
      </c>
      <c r="B573" s="6">
        <v>2024.0</v>
      </c>
      <c r="C573" s="6">
        <v>43.0</v>
      </c>
      <c r="D573" s="6">
        <v>1897.0</v>
      </c>
      <c r="E573" s="6">
        <v>3.0</v>
      </c>
      <c r="F573" s="6">
        <v>7.0</v>
      </c>
    </row>
    <row r="574">
      <c r="A574" s="6" t="s">
        <v>9282</v>
      </c>
      <c r="B574" s="6" t="s">
        <v>194</v>
      </c>
      <c r="C574" s="6">
        <v>36.0</v>
      </c>
      <c r="D574" s="6">
        <v>2692.0</v>
      </c>
      <c r="E574" s="6">
        <v>12.0</v>
      </c>
      <c r="F574" s="6">
        <v>1.0</v>
      </c>
    </row>
    <row r="575">
      <c r="A575" s="6" t="s">
        <v>8953</v>
      </c>
      <c r="B575" s="6" t="s">
        <v>2900</v>
      </c>
      <c r="C575" s="6">
        <v>25.0</v>
      </c>
      <c r="D575" s="6">
        <v>1053.0</v>
      </c>
      <c r="E575" s="6">
        <v>1.0</v>
      </c>
      <c r="F575" s="6">
        <v>1.0</v>
      </c>
    </row>
    <row r="576">
      <c r="A576" s="6" t="s">
        <v>9081</v>
      </c>
    </row>
    <row r="577">
      <c r="A577" s="6" t="s">
        <v>365</v>
      </c>
      <c r="B577" s="6" t="s">
        <v>366</v>
      </c>
      <c r="C577" s="6" t="s">
        <v>367</v>
      </c>
      <c r="D577" s="6" t="s">
        <v>368</v>
      </c>
      <c r="E577" s="6" t="s">
        <v>369</v>
      </c>
      <c r="F577" s="6" t="s">
        <v>370</v>
      </c>
    </row>
    <row r="578">
      <c r="A578" s="6" t="s">
        <v>8936</v>
      </c>
      <c r="B578" s="6">
        <v>2015.0</v>
      </c>
      <c r="C578" s="6">
        <v>22.0</v>
      </c>
      <c r="D578" s="6">
        <v>1663.0</v>
      </c>
      <c r="E578" s="6">
        <v>0.0</v>
      </c>
      <c r="F578" s="6">
        <v>1.0</v>
      </c>
    </row>
    <row r="579">
      <c r="A579" s="6" t="s">
        <v>8865</v>
      </c>
      <c r="B579" s="6" t="s">
        <v>520</v>
      </c>
      <c r="C579" s="6">
        <v>146.0</v>
      </c>
      <c r="D579" s="6">
        <v>10028.0</v>
      </c>
      <c r="E579" s="6">
        <v>54.0</v>
      </c>
      <c r="F579" s="6">
        <v>22.0</v>
      </c>
    </row>
    <row r="580">
      <c r="A580" s="6" t="s">
        <v>6877</v>
      </c>
      <c r="B580" s="6" t="s">
        <v>167</v>
      </c>
      <c r="C580" s="6">
        <v>36.0</v>
      </c>
      <c r="D580" s="6">
        <v>2880.0</v>
      </c>
      <c r="E580" s="6">
        <v>0.0</v>
      </c>
      <c r="F580" s="6">
        <v>2.0</v>
      </c>
    </row>
    <row r="581">
      <c r="A581" s="6" t="s">
        <v>9283</v>
      </c>
      <c r="B581" s="6">
        <v>2023.0</v>
      </c>
      <c r="C581" s="6">
        <v>0.0</v>
      </c>
    </row>
    <row r="582">
      <c r="A582" s="6" t="s">
        <v>9003</v>
      </c>
      <c r="B582" s="6" t="s">
        <v>6807</v>
      </c>
      <c r="C582" s="6">
        <v>198.0</v>
      </c>
      <c r="D582" s="6">
        <v>17739.0</v>
      </c>
      <c r="E582" s="6">
        <v>1.0</v>
      </c>
      <c r="F582" s="6">
        <v>0.0</v>
      </c>
    </row>
    <row r="583">
      <c r="A583" s="6" t="s">
        <v>6878</v>
      </c>
      <c r="B583" s="6" t="s">
        <v>150</v>
      </c>
      <c r="C583" s="6">
        <v>36.0</v>
      </c>
      <c r="D583" s="6">
        <v>1860.0</v>
      </c>
      <c r="E583" s="6">
        <v>5.0</v>
      </c>
      <c r="F583" s="6">
        <v>3.0</v>
      </c>
    </row>
    <row r="584">
      <c r="A584" s="6" t="s">
        <v>9284</v>
      </c>
      <c r="B584" s="6" t="s">
        <v>128</v>
      </c>
      <c r="C584" s="6">
        <v>17.0</v>
      </c>
      <c r="D584" s="6">
        <v>451.0</v>
      </c>
      <c r="E584" s="6">
        <v>2.0</v>
      </c>
      <c r="F584" s="6">
        <v>2.0</v>
      </c>
    </row>
    <row r="585">
      <c r="A585" s="6" t="s">
        <v>9285</v>
      </c>
      <c r="B585" s="6">
        <v>2023.0</v>
      </c>
      <c r="C585" s="6">
        <v>18.0</v>
      </c>
      <c r="D585" s="6">
        <v>1297.0</v>
      </c>
      <c r="E585" s="6">
        <v>0.0</v>
      </c>
      <c r="F585" s="6">
        <v>2.0</v>
      </c>
    </row>
    <row r="586">
      <c r="A586" s="6" t="s">
        <v>8869</v>
      </c>
      <c r="B586" s="6" t="s">
        <v>150</v>
      </c>
      <c r="C586" s="6">
        <v>2.0</v>
      </c>
      <c r="D586" s="6">
        <v>21.0</v>
      </c>
      <c r="E586" s="6">
        <v>0.0</v>
      </c>
      <c r="F586" s="6">
        <v>1.0</v>
      </c>
    </row>
    <row r="587">
      <c r="A587" s="6" t="s">
        <v>9286</v>
      </c>
      <c r="B587" s="6">
        <v>2022.0</v>
      </c>
      <c r="C587" s="6">
        <v>0.0</v>
      </c>
    </row>
    <row r="588">
      <c r="A588" s="6" t="s">
        <v>9287</v>
      </c>
      <c r="B588" s="6" t="s">
        <v>1393</v>
      </c>
      <c r="C588" s="6">
        <v>0.0</v>
      </c>
      <c r="D588" s="6">
        <v>0.0</v>
      </c>
      <c r="E588" s="6">
        <v>0.0</v>
      </c>
    </row>
    <row r="589">
      <c r="A589" s="6" t="s">
        <v>9288</v>
      </c>
      <c r="B589" s="6" t="s">
        <v>1197</v>
      </c>
      <c r="C589" s="6">
        <v>29.0</v>
      </c>
      <c r="D589" s="6">
        <v>1788.0</v>
      </c>
      <c r="E589" s="6">
        <v>0.0</v>
      </c>
    </row>
    <row r="590">
      <c r="A590" s="6" t="s">
        <v>9289</v>
      </c>
      <c r="B590" s="6">
        <v>2023.0</v>
      </c>
      <c r="C590" s="6">
        <v>0.0</v>
      </c>
    </row>
    <row r="591">
      <c r="A591" s="6" t="s">
        <v>9054</v>
      </c>
      <c r="B591" s="6">
        <v>2000.0</v>
      </c>
      <c r="C591" s="6">
        <v>1.0</v>
      </c>
      <c r="D591" s="6">
        <v>3.0</v>
      </c>
      <c r="E591" s="6">
        <v>0.0</v>
      </c>
      <c r="F591" s="6">
        <v>0.0</v>
      </c>
    </row>
    <row r="592">
      <c r="A592" s="6" t="s">
        <v>9290</v>
      </c>
      <c r="B592" s="6" t="s">
        <v>220</v>
      </c>
      <c r="C592" s="6">
        <v>0.0</v>
      </c>
    </row>
    <row r="593">
      <c r="A593" s="6" t="s">
        <v>1518</v>
      </c>
      <c r="B593" s="6" t="s">
        <v>2165</v>
      </c>
      <c r="C593" s="6">
        <v>100.0</v>
      </c>
      <c r="D593" s="6">
        <v>5729.0</v>
      </c>
      <c r="E593" s="6">
        <v>5.0</v>
      </c>
      <c r="F593" s="6">
        <v>1.0</v>
      </c>
    </row>
    <row r="594">
      <c r="A594" s="6" t="s">
        <v>7667</v>
      </c>
      <c r="B594" s="6">
        <v>2000.0</v>
      </c>
      <c r="C594" s="6">
        <v>4.0</v>
      </c>
      <c r="D594" s="6">
        <v>268.0</v>
      </c>
      <c r="E594" s="6">
        <v>0.0</v>
      </c>
      <c r="F594" s="6">
        <v>0.0</v>
      </c>
    </row>
    <row r="595">
      <c r="A595" s="6" t="s">
        <v>6884</v>
      </c>
      <c r="B595" s="6">
        <v>2026.0</v>
      </c>
      <c r="C595" s="6">
        <v>3.0</v>
      </c>
      <c r="D595" s="6">
        <v>203.0</v>
      </c>
      <c r="E595" s="6">
        <v>0.0</v>
      </c>
      <c r="F595" s="6">
        <v>0.0</v>
      </c>
    </row>
    <row r="596">
      <c r="A596" s="6" t="s">
        <v>9291</v>
      </c>
      <c r="B596" s="6">
        <v>2019.0</v>
      </c>
      <c r="C596" s="6">
        <v>9.0</v>
      </c>
      <c r="D596" s="6">
        <v>441.0</v>
      </c>
      <c r="E596" s="6">
        <v>1.0</v>
      </c>
    </row>
    <row r="597">
      <c r="A597" s="6" t="s">
        <v>9292</v>
      </c>
      <c r="B597" s="6" t="s">
        <v>210</v>
      </c>
      <c r="C597" s="6">
        <v>0.0</v>
      </c>
    </row>
    <row r="598">
      <c r="A598" s="6" t="s">
        <v>9293</v>
      </c>
      <c r="B598" s="6">
        <v>1992.0</v>
      </c>
      <c r="C598" s="6">
        <v>0.0</v>
      </c>
      <c r="D598" s="6">
        <v>0.0</v>
      </c>
      <c r="E598" s="6">
        <v>0.0</v>
      </c>
    </row>
    <row r="599">
      <c r="A599" s="6" t="s">
        <v>8905</v>
      </c>
      <c r="B599" s="6" t="s">
        <v>2202</v>
      </c>
      <c r="C599" s="6">
        <v>127.0</v>
      </c>
      <c r="D599" s="6">
        <v>7831.0</v>
      </c>
      <c r="E599" s="6">
        <v>13.0</v>
      </c>
      <c r="F599" s="6">
        <v>7.0</v>
      </c>
    </row>
    <row r="600">
      <c r="A600" s="6" t="s">
        <v>9049</v>
      </c>
      <c r="B600" s="6" t="s">
        <v>575</v>
      </c>
      <c r="C600" s="6">
        <v>52.0</v>
      </c>
      <c r="D600" s="6">
        <v>2908.0</v>
      </c>
      <c r="E600" s="6">
        <v>17.0</v>
      </c>
      <c r="F600" s="6">
        <v>2.0</v>
      </c>
    </row>
    <row r="601">
      <c r="A601" s="6" t="s">
        <v>9294</v>
      </c>
      <c r="B601" s="6" t="s">
        <v>394</v>
      </c>
      <c r="C601" s="6">
        <v>47.0</v>
      </c>
      <c r="D601" s="6">
        <v>3187.0</v>
      </c>
      <c r="E601" s="6">
        <v>0.0</v>
      </c>
    </row>
    <row r="602">
      <c r="A602" s="6" t="s">
        <v>6888</v>
      </c>
      <c r="B602" s="6" t="s">
        <v>890</v>
      </c>
      <c r="C602" s="6">
        <v>4.0</v>
      </c>
      <c r="D602" s="6">
        <v>201.0</v>
      </c>
      <c r="E602" s="6">
        <v>0.0</v>
      </c>
      <c r="F602" s="6">
        <v>0.0</v>
      </c>
    </row>
    <row r="603">
      <c r="A603" s="6" t="s">
        <v>9295</v>
      </c>
      <c r="B603" s="6">
        <v>2019.0</v>
      </c>
      <c r="C603" s="6">
        <v>0.0</v>
      </c>
    </row>
    <row r="604">
      <c r="A604" s="6" t="s">
        <v>9296</v>
      </c>
      <c r="B604" s="6">
        <v>1994.0</v>
      </c>
      <c r="C604" s="6">
        <v>3.0</v>
      </c>
      <c r="D604" s="6">
        <v>55.0</v>
      </c>
      <c r="E604" s="6">
        <v>0.0</v>
      </c>
    </row>
    <row r="605">
      <c r="A605" s="6" t="s">
        <v>9297</v>
      </c>
      <c r="B605" s="6">
        <v>1992.0</v>
      </c>
      <c r="C605" s="6">
        <v>1.0</v>
      </c>
      <c r="D605" s="6">
        <v>12.0</v>
      </c>
      <c r="E605" s="6">
        <v>0.0</v>
      </c>
    </row>
    <row r="606">
      <c r="A606" s="6" t="s">
        <v>9298</v>
      </c>
      <c r="B606" s="6">
        <v>2025.0</v>
      </c>
      <c r="C606" s="6">
        <v>0.0</v>
      </c>
    </row>
    <row r="607">
      <c r="A607" s="6" t="s">
        <v>1760</v>
      </c>
      <c r="B607" s="6" t="s">
        <v>186</v>
      </c>
      <c r="C607" s="6">
        <v>71.0</v>
      </c>
      <c r="D607" s="6">
        <v>3084.0</v>
      </c>
      <c r="E607" s="6">
        <v>4.0</v>
      </c>
      <c r="F607" s="6">
        <v>4.0</v>
      </c>
    </row>
    <row r="608">
      <c r="A608" s="6" t="s">
        <v>9081</v>
      </c>
    </row>
    <row r="609">
      <c r="A609" s="6" t="s">
        <v>365</v>
      </c>
      <c r="B609" s="6" t="s">
        <v>366</v>
      </c>
      <c r="C609" s="6" t="s">
        <v>367</v>
      </c>
      <c r="D609" s="6" t="s">
        <v>368</v>
      </c>
      <c r="E609" s="6" t="s">
        <v>369</v>
      </c>
      <c r="F609" s="6" t="s">
        <v>370</v>
      </c>
    </row>
    <row r="610">
      <c r="A610" s="6" t="s">
        <v>8941</v>
      </c>
      <c r="B610" s="6">
        <v>2014.0</v>
      </c>
      <c r="C610" s="6">
        <v>27.0</v>
      </c>
      <c r="D610" s="6">
        <v>2351.0</v>
      </c>
      <c r="E610" s="6">
        <v>1.0</v>
      </c>
      <c r="F610" s="6">
        <v>0.0</v>
      </c>
    </row>
    <row r="611">
      <c r="A611" s="6" t="s">
        <v>8997</v>
      </c>
      <c r="B611" s="6" t="s">
        <v>1268</v>
      </c>
      <c r="C611" s="6">
        <v>79.0</v>
      </c>
      <c r="D611" s="6">
        <v>5054.0</v>
      </c>
      <c r="E611" s="6">
        <v>7.0</v>
      </c>
      <c r="F611" s="6">
        <v>7.0</v>
      </c>
    </row>
    <row r="612">
      <c r="A612" s="6" t="s">
        <v>8554</v>
      </c>
      <c r="B612" s="6" t="s">
        <v>4843</v>
      </c>
      <c r="C612" s="6">
        <v>176.0</v>
      </c>
      <c r="D612" s="6">
        <v>13547.0</v>
      </c>
      <c r="E612" s="6">
        <v>115.0</v>
      </c>
      <c r="F612" s="6">
        <v>16.0</v>
      </c>
    </row>
    <row r="613">
      <c r="A613" s="6" t="s">
        <v>9037</v>
      </c>
      <c r="B613" s="6" t="s">
        <v>339</v>
      </c>
      <c r="C613" s="6">
        <v>22.0</v>
      </c>
      <c r="D613" s="6">
        <v>920.0</v>
      </c>
      <c r="E613" s="6">
        <v>0.0</v>
      </c>
      <c r="F613" s="6">
        <v>0.0</v>
      </c>
    </row>
    <row r="614">
      <c r="A614" s="6" t="s">
        <v>8879</v>
      </c>
      <c r="B614" s="6" t="s">
        <v>828</v>
      </c>
      <c r="C614" s="6">
        <v>296.0</v>
      </c>
      <c r="D614" s="6">
        <v>22992.0</v>
      </c>
      <c r="E614" s="6">
        <v>13.0</v>
      </c>
      <c r="F614" s="6">
        <v>7.0</v>
      </c>
    </row>
    <row r="615">
      <c r="A615" s="6" t="s">
        <v>8180</v>
      </c>
      <c r="B615" s="6">
        <v>2018.0</v>
      </c>
      <c r="C615" s="6">
        <v>13.0</v>
      </c>
      <c r="D615" s="6">
        <v>915.0</v>
      </c>
      <c r="E615" s="6">
        <v>0.0</v>
      </c>
      <c r="F615" s="6">
        <v>2.0</v>
      </c>
    </row>
    <row r="616">
      <c r="A616" s="6" t="s">
        <v>9299</v>
      </c>
      <c r="B616" s="6" t="s">
        <v>961</v>
      </c>
      <c r="C616" s="6">
        <v>55.0</v>
      </c>
      <c r="D616" s="6">
        <v>4603.0</v>
      </c>
      <c r="E616" s="6">
        <v>2.0</v>
      </c>
      <c r="F616" s="6">
        <v>3.0</v>
      </c>
    </row>
    <row r="617">
      <c r="A617" s="6" t="s">
        <v>9300</v>
      </c>
      <c r="B617" s="6">
        <v>2020.0</v>
      </c>
      <c r="C617" s="6">
        <v>0.0</v>
      </c>
    </row>
    <row r="618">
      <c r="A618" s="6" t="s">
        <v>7916</v>
      </c>
      <c r="B618" s="6" t="s">
        <v>1201</v>
      </c>
      <c r="C618" s="6">
        <v>101.0</v>
      </c>
      <c r="D618" s="6">
        <v>7265.0</v>
      </c>
      <c r="E618" s="6">
        <v>1.0</v>
      </c>
      <c r="F618" s="6">
        <v>0.0</v>
      </c>
    </row>
    <row r="619">
      <c r="A619" s="6" t="s">
        <v>6897</v>
      </c>
      <c r="B619" s="6">
        <v>2005.0</v>
      </c>
      <c r="C619" s="6">
        <v>21.0</v>
      </c>
      <c r="D619" s="6">
        <v>1491.0</v>
      </c>
      <c r="E619" s="6">
        <v>0.0</v>
      </c>
      <c r="F619" s="6">
        <v>0.0</v>
      </c>
    </row>
    <row r="620">
      <c r="A620" s="6" t="s">
        <v>5928</v>
      </c>
      <c r="B620" s="6" t="s">
        <v>150</v>
      </c>
      <c r="C620" s="6">
        <v>45.0</v>
      </c>
      <c r="D620" s="6">
        <v>3561.0</v>
      </c>
      <c r="E620" s="6">
        <v>24.0</v>
      </c>
      <c r="F620" s="6">
        <v>12.0</v>
      </c>
    </row>
    <row r="621">
      <c r="A621" s="6" t="s">
        <v>8906</v>
      </c>
      <c r="B621" s="6" t="s">
        <v>194</v>
      </c>
      <c r="C621" s="6">
        <v>59.0</v>
      </c>
      <c r="D621" s="6">
        <v>3667.0</v>
      </c>
      <c r="E621" s="6">
        <v>5.0</v>
      </c>
      <c r="F621" s="6">
        <v>9.0</v>
      </c>
    </row>
    <row r="622">
      <c r="A622" s="6" t="s">
        <v>6386</v>
      </c>
      <c r="B622" s="6" t="s">
        <v>150</v>
      </c>
      <c r="C622" s="6">
        <v>17.0</v>
      </c>
      <c r="D622" s="6">
        <v>601.0</v>
      </c>
      <c r="E622" s="6">
        <v>1.0</v>
      </c>
      <c r="F622" s="6">
        <v>1.0</v>
      </c>
    </row>
    <row r="623">
      <c r="A623" s="6" t="s">
        <v>1552</v>
      </c>
      <c r="B623" s="6" t="s">
        <v>2015</v>
      </c>
      <c r="C623" s="6">
        <v>125.0</v>
      </c>
      <c r="D623" s="6">
        <v>8602.0</v>
      </c>
      <c r="E623" s="6">
        <v>30.0</v>
      </c>
      <c r="F623" s="6">
        <v>5.0</v>
      </c>
    </row>
    <row r="624">
      <c r="A624" s="6" t="s">
        <v>9301</v>
      </c>
      <c r="B624" s="6" t="s">
        <v>732</v>
      </c>
      <c r="C624" s="6">
        <v>2.0</v>
      </c>
      <c r="D624" s="6">
        <v>82.0</v>
      </c>
      <c r="E624" s="6">
        <v>0.0</v>
      </c>
    </row>
    <row r="625">
      <c r="A625" s="6" t="s">
        <v>9302</v>
      </c>
      <c r="B625" s="6">
        <v>2024.0</v>
      </c>
      <c r="C625" s="6">
        <v>0.0</v>
      </c>
    </row>
    <row r="626">
      <c r="A626" s="6" t="s">
        <v>6615</v>
      </c>
      <c r="B626" s="6" t="s">
        <v>1627</v>
      </c>
      <c r="C626" s="6">
        <v>134.0</v>
      </c>
      <c r="D626" s="6">
        <v>10023.0</v>
      </c>
      <c r="E626" s="6">
        <v>3.0</v>
      </c>
      <c r="F626" s="6">
        <v>9.0</v>
      </c>
    </row>
    <row r="627">
      <c r="A627" s="6" t="s">
        <v>8954</v>
      </c>
      <c r="B627" s="6" t="s">
        <v>9303</v>
      </c>
      <c r="C627" s="6">
        <v>759.0</v>
      </c>
      <c r="D627" s="6">
        <v>65616.0</v>
      </c>
      <c r="E627" s="6">
        <v>17.0</v>
      </c>
      <c r="F627" s="6">
        <v>23.0</v>
      </c>
    </row>
    <row r="628">
      <c r="A628" s="6" t="s">
        <v>6409</v>
      </c>
      <c r="B628" s="6">
        <v>2017.0</v>
      </c>
      <c r="C628" s="6">
        <v>0.0</v>
      </c>
    </row>
    <row r="629">
      <c r="A629" s="6" t="s">
        <v>8896</v>
      </c>
      <c r="B629" s="6" t="s">
        <v>175</v>
      </c>
      <c r="C629" s="6">
        <v>3.0</v>
      </c>
      <c r="D629" s="6">
        <v>36.0</v>
      </c>
      <c r="E629" s="6">
        <v>0.0</v>
      </c>
      <c r="F629" s="6">
        <v>0.0</v>
      </c>
    </row>
    <row r="630">
      <c r="A630" s="6" t="s">
        <v>9304</v>
      </c>
      <c r="B630" s="6">
        <v>2018.0</v>
      </c>
      <c r="C630" s="6">
        <v>0.0</v>
      </c>
    </row>
    <row r="631">
      <c r="A631" s="6" t="s">
        <v>6899</v>
      </c>
      <c r="B631" s="6">
        <v>2022.0</v>
      </c>
      <c r="C631" s="6">
        <v>0.0</v>
      </c>
    </row>
    <row r="632">
      <c r="A632" s="6" t="s">
        <v>9305</v>
      </c>
      <c r="B632" s="6" t="s">
        <v>1077</v>
      </c>
      <c r="C632" s="6">
        <v>214.0</v>
      </c>
      <c r="D632" s="6">
        <v>19146.0</v>
      </c>
      <c r="E632" s="6">
        <v>0.0</v>
      </c>
    </row>
    <row r="633">
      <c r="A633" s="6" t="s">
        <v>8866</v>
      </c>
      <c r="B633" s="6" t="s">
        <v>453</v>
      </c>
      <c r="C633" s="6">
        <v>94.0</v>
      </c>
      <c r="D633" s="6">
        <v>5143.0</v>
      </c>
      <c r="E633" s="6">
        <v>10.0</v>
      </c>
      <c r="F633" s="6">
        <v>8.0</v>
      </c>
    </row>
    <row r="634">
      <c r="A634" s="6" t="s">
        <v>9306</v>
      </c>
      <c r="B634" s="6" t="s">
        <v>216</v>
      </c>
      <c r="C634" s="6">
        <v>0.0</v>
      </c>
    </row>
    <row r="635">
      <c r="A635" s="6" t="s">
        <v>8983</v>
      </c>
      <c r="B635" s="6">
        <v>2011.0</v>
      </c>
      <c r="C635" s="6">
        <v>29.0</v>
      </c>
      <c r="D635" s="6">
        <v>1388.0</v>
      </c>
      <c r="E635" s="6">
        <v>3.0</v>
      </c>
      <c r="F635" s="6">
        <v>2.0</v>
      </c>
    </row>
    <row r="636">
      <c r="A636" s="6" t="s">
        <v>8950</v>
      </c>
      <c r="B636" s="6">
        <v>2014.0</v>
      </c>
      <c r="C636" s="6">
        <v>4.0</v>
      </c>
      <c r="D636" s="6">
        <v>187.0</v>
      </c>
      <c r="E636" s="6">
        <v>0.0</v>
      </c>
      <c r="F636" s="6">
        <v>0.0</v>
      </c>
    </row>
    <row r="637">
      <c r="A637" s="6" t="s">
        <v>3177</v>
      </c>
      <c r="B637" s="6">
        <v>2022.0</v>
      </c>
      <c r="C637" s="6">
        <v>17.0</v>
      </c>
      <c r="D637" s="6">
        <v>1412.0</v>
      </c>
      <c r="E637" s="6">
        <v>3.0</v>
      </c>
      <c r="F637" s="6">
        <v>1.0</v>
      </c>
    </row>
    <row r="638">
      <c r="A638" s="6" t="s">
        <v>7914</v>
      </c>
      <c r="B638" s="6" t="s">
        <v>327</v>
      </c>
      <c r="C638" s="6">
        <v>44.0</v>
      </c>
      <c r="D638" s="6">
        <v>2331.0</v>
      </c>
      <c r="E638" s="6">
        <v>3.0</v>
      </c>
      <c r="F638" s="6">
        <v>4.0</v>
      </c>
    </row>
    <row r="639">
      <c r="A639" s="6" t="s">
        <v>8962</v>
      </c>
      <c r="B639" s="6" t="s">
        <v>2379</v>
      </c>
      <c r="C639" s="6">
        <v>82.0</v>
      </c>
      <c r="D639" s="6">
        <v>4897.0</v>
      </c>
      <c r="E639" s="6">
        <v>13.0</v>
      </c>
      <c r="F639" s="6">
        <v>16.0</v>
      </c>
    </row>
    <row r="640">
      <c r="A640" s="6" t="s">
        <v>9081</v>
      </c>
    </row>
    <row r="641">
      <c r="A641" s="6" t="s">
        <v>365</v>
      </c>
      <c r="B641" s="6" t="s">
        <v>366</v>
      </c>
      <c r="C641" s="6" t="s">
        <v>367</v>
      </c>
      <c r="D641" s="6" t="s">
        <v>368</v>
      </c>
      <c r="E641" s="6" t="s">
        <v>369</v>
      </c>
      <c r="F641" s="6" t="s">
        <v>370</v>
      </c>
    </row>
    <row r="642">
      <c r="A642" s="6" t="s">
        <v>8867</v>
      </c>
      <c r="B642" s="6" t="s">
        <v>568</v>
      </c>
      <c r="C642" s="6">
        <v>217.0</v>
      </c>
      <c r="D642" s="6">
        <v>15483.0</v>
      </c>
      <c r="E642" s="6">
        <v>53.0</v>
      </c>
      <c r="F642" s="6">
        <v>38.0</v>
      </c>
    </row>
    <row r="643">
      <c r="A643" s="6" t="s">
        <v>8922</v>
      </c>
      <c r="B643" s="6" t="s">
        <v>1032</v>
      </c>
      <c r="C643" s="6">
        <v>86.0</v>
      </c>
      <c r="D643" s="6">
        <v>3809.0</v>
      </c>
      <c r="E643" s="6">
        <v>14.0</v>
      </c>
      <c r="F643" s="6">
        <v>8.0</v>
      </c>
    </row>
    <row r="644">
      <c r="A644" s="6" t="s">
        <v>9307</v>
      </c>
      <c r="B644" s="6">
        <v>2025.0</v>
      </c>
      <c r="C644" s="6">
        <v>1.0</v>
      </c>
      <c r="D644" s="6">
        <v>90.0</v>
      </c>
      <c r="E644" s="6">
        <v>0.0</v>
      </c>
      <c r="F644" s="6">
        <v>0.0</v>
      </c>
    </row>
    <row r="645">
      <c r="A645" s="6" t="s">
        <v>9056</v>
      </c>
      <c r="B645" s="6">
        <v>2000.0</v>
      </c>
      <c r="C645" s="6">
        <v>31.0</v>
      </c>
      <c r="D645" s="6">
        <v>1991.0</v>
      </c>
      <c r="E645" s="6">
        <v>6.0</v>
      </c>
      <c r="F645" s="6">
        <v>4.0</v>
      </c>
    </row>
    <row r="646">
      <c r="A646" s="6" t="s">
        <v>9048</v>
      </c>
      <c r="B646" s="6" t="s">
        <v>575</v>
      </c>
      <c r="C646" s="6">
        <v>78.0</v>
      </c>
      <c r="D646" s="6">
        <v>5787.0</v>
      </c>
      <c r="E646" s="6">
        <v>4.0</v>
      </c>
      <c r="F646" s="6">
        <v>0.0</v>
      </c>
    </row>
    <row r="647">
      <c r="A647" s="6" t="s">
        <v>6919</v>
      </c>
      <c r="B647" s="6" t="s">
        <v>2251</v>
      </c>
      <c r="C647" s="6">
        <v>246.0</v>
      </c>
      <c r="D647" s="6">
        <v>21375.0</v>
      </c>
      <c r="E647" s="6">
        <v>11.0</v>
      </c>
      <c r="F647" s="6">
        <v>2.0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75"/>
    <col customWidth="1" min="3" max="3" width="9.0"/>
    <col customWidth="1" min="4" max="4" width="2.88"/>
    <col customWidth="1" min="5" max="5" width="17.5"/>
    <col customWidth="1" min="6" max="6" width="16.5"/>
    <col customWidth="1" min="7" max="7" width="17.25"/>
    <col customWidth="1" min="8" max="8" width="16.25"/>
    <col customWidth="1" min="9" max="9" width="17.38"/>
    <col customWidth="1" min="10" max="10" width="20.0"/>
    <col customWidth="1" min="11" max="11" width="17.38"/>
    <col customWidth="1" min="12" max="12" width="18.38"/>
    <col customWidth="1" min="13" max="13" width="15.0"/>
    <col customWidth="1" min="14" max="14" width="17.38"/>
    <col customWidth="1" min="15" max="15" width="16.25"/>
    <col customWidth="1" min="16" max="16" width="17.5"/>
    <col customWidth="1" min="17" max="17" width="16.25"/>
    <col customWidth="1" min="18" max="18" width="15.5"/>
    <col customWidth="1" min="19" max="19" width="14.75"/>
    <col customWidth="1" min="20" max="20" width="18.38"/>
    <col customWidth="1" min="21" max="21" width="16.75"/>
    <col customWidth="1" min="22" max="22" width="18.13"/>
    <col customWidth="1" min="23" max="23" width="17.5"/>
    <col customWidth="1" min="24" max="24" width="14.5"/>
    <col customWidth="1" min="25" max="25" width="17.5"/>
    <col customWidth="1" min="26" max="26" width="16.63"/>
    <col customWidth="1" min="27" max="28" width="17.5"/>
    <col customWidth="1" min="29" max="29" width="16.13"/>
    <col customWidth="1" min="30" max="30" width="16.25"/>
    <col customWidth="1" min="31" max="31" width="16.63"/>
    <col customWidth="1" min="32" max="32" width="16.5"/>
    <col customWidth="1" min="33" max="33" width="15.38"/>
    <col customWidth="1" min="34" max="34" width="13.0"/>
    <col customWidth="1" min="35" max="35" width="10.0"/>
    <col customWidth="1" min="36" max="36" width="16.63"/>
  </cols>
  <sheetData>
    <row r="1">
      <c r="A1" s="6" t="s">
        <v>100</v>
      </c>
      <c r="B1" s="6" t="s">
        <v>101</v>
      </c>
      <c r="C1" s="6" t="s">
        <v>102</v>
      </c>
    </row>
    <row r="2">
      <c r="A2" s="6" t="s">
        <v>103</v>
      </c>
      <c r="B2" s="6" t="s">
        <v>104</v>
      </c>
      <c r="C2" s="6" t="s">
        <v>105</v>
      </c>
    </row>
    <row r="3">
      <c r="A3" s="6">
        <v>1.0</v>
      </c>
      <c r="B3" s="6" t="s">
        <v>9308</v>
      </c>
      <c r="C3" s="6" t="s">
        <v>107</v>
      </c>
      <c r="D3" s="6">
        <v>22.0</v>
      </c>
      <c r="E3" s="6" t="s">
        <v>9309</v>
      </c>
      <c r="F3" s="6" t="s">
        <v>7298</v>
      </c>
      <c r="G3" s="6" t="s">
        <v>9310</v>
      </c>
      <c r="H3" s="6" t="s">
        <v>8644</v>
      </c>
      <c r="I3" s="6" t="s">
        <v>9311</v>
      </c>
      <c r="J3" s="6" t="s">
        <v>9312</v>
      </c>
      <c r="K3" s="6" t="s">
        <v>5960</v>
      </c>
      <c r="L3" s="6" t="s">
        <v>9313</v>
      </c>
      <c r="M3" s="6" t="s">
        <v>9314</v>
      </c>
      <c r="N3" s="6" t="s">
        <v>1112</v>
      </c>
      <c r="O3" s="6" t="s">
        <v>7769</v>
      </c>
      <c r="P3" s="6" t="s">
        <v>9315</v>
      </c>
      <c r="Q3" s="6" t="s">
        <v>9316</v>
      </c>
      <c r="R3" s="6" t="s">
        <v>7773</v>
      </c>
      <c r="S3" s="6" t="s">
        <v>9317</v>
      </c>
      <c r="T3" s="6" t="s">
        <v>9318</v>
      </c>
      <c r="U3" s="6" t="s">
        <v>8911</v>
      </c>
      <c r="V3" s="6" t="s">
        <v>9319</v>
      </c>
      <c r="W3" s="6" t="s">
        <v>9320</v>
      </c>
      <c r="X3" s="6" t="s">
        <v>9321</v>
      </c>
      <c r="Y3" s="6" t="s">
        <v>9322</v>
      </c>
      <c r="Z3" s="6" t="s">
        <v>6401</v>
      </c>
      <c r="AA3" s="6"/>
      <c r="AB3" s="6"/>
      <c r="AC3" s="6"/>
      <c r="AD3" s="6"/>
      <c r="AE3" s="6"/>
      <c r="AF3" s="6"/>
      <c r="AG3" s="6"/>
      <c r="AH3" s="6"/>
      <c r="AI3" s="6"/>
      <c r="AJ3" s="6"/>
    </row>
    <row r="4">
      <c r="A4" s="6">
        <v>2.0</v>
      </c>
      <c r="B4" s="6" t="s">
        <v>9308</v>
      </c>
      <c r="C4" s="6" t="s">
        <v>128</v>
      </c>
      <c r="D4" s="6">
        <v>29.0</v>
      </c>
      <c r="E4" s="6" t="s">
        <v>9309</v>
      </c>
      <c r="F4" s="6" t="s">
        <v>5960</v>
      </c>
      <c r="G4" s="6" t="s">
        <v>9323</v>
      </c>
      <c r="H4" s="6" t="s">
        <v>9324</v>
      </c>
      <c r="I4" s="6" t="s">
        <v>9312</v>
      </c>
      <c r="J4" s="6" t="s">
        <v>9313</v>
      </c>
      <c r="K4" s="6" t="s">
        <v>9314</v>
      </c>
      <c r="L4" s="6" t="s">
        <v>7769</v>
      </c>
      <c r="M4" s="6" t="s">
        <v>176</v>
      </c>
      <c r="N4" s="6" t="s">
        <v>9315</v>
      </c>
      <c r="O4" s="6" t="s">
        <v>9325</v>
      </c>
      <c r="P4" s="6" t="s">
        <v>7298</v>
      </c>
      <c r="Q4" s="6" t="s">
        <v>7773</v>
      </c>
      <c r="R4" s="6" t="s">
        <v>9310</v>
      </c>
      <c r="S4" s="6" t="s">
        <v>7028</v>
      </c>
      <c r="T4" s="6" t="s">
        <v>9326</v>
      </c>
      <c r="U4" s="6" t="s">
        <v>9317</v>
      </c>
      <c r="V4" s="6" t="s">
        <v>9318</v>
      </c>
      <c r="W4" s="6" t="s">
        <v>8644</v>
      </c>
      <c r="X4" s="6" t="s">
        <v>8911</v>
      </c>
      <c r="Y4" s="6" t="s">
        <v>9319</v>
      </c>
      <c r="Z4" s="6" t="s">
        <v>9320</v>
      </c>
      <c r="AA4" s="6" t="s">
        <v>6439</v>
      </c>
      <c r="AB4" s="6" t="s">
        <v>9321</v>
      </c>
      <c r="AC4" s="6" t="s">
        <v>6399</v>
      </c>
      <c r="AD4" s="6" t="s">
        <v>9322</v>
      </c>
      <c r="AE4" s="6" t="s">
        <v>6401</v>
      </c>
      <c r="AF4" s="6" t="s">
        <v>5701</v>
      </c>
      <c r="AG4" s="6" t="s">
        <v>9327</v>
      </c>
      <c r="AH4" s="6"/>
      <c r="AI4" s="6"/>
      <c r="AJ4" s="6"/>
    </row>
    <row r="5">
      <c r="A5" s="6">
        <v>3.0</v>
      </c>
      <c r="B5" s="6" t="s">
        <v>9308</v>
      </c>
      <c r="C5" s="6" t="s">
        <v>150</v>
      </c>
      <c r="D5" s="6">
        <v>27.0</v>
      </c>
      <c r="E5" s="6" t="s">
        <v>9313</v>
      </c>
      <c r="F5" s="6" t="s">
        <v>9328</v>
      </c>
      <c r="G5" s="6" t="s">
        <v>9329</v>
      </c>
      <c r="H5" s="6" t="s">
        <v>9323</v>
      </c>
      <c r="I5" s="6" t="s">
        <v>9330</v>
      </c>
      <c r="J5" s="6" t="s">
        <v>7773</v>
      </c>
      <c r="K5" s="6" t="s">
        <v>9310</v>
      </c>
      <c r="L5" s="6" t="s">
        <v>9326</v>
      </c>
      <c r="M5" s="6" t="s">
        <v>9317</v>
      </c>
      <c r="N5" s="6" t="s">
        <v>9318</v>
      </c>
      <c r="O5" s="6" t="s">
        <v>8644</v>
      </c>
      <c r="P5" s="6" t="s">
        <v>8911</v>
      </c>
      <c r="Q5" s="6" t="s">
        <v>9331</v>
      </c>
      <c r="R5" s="6" t="s">
        <v>9332</v>
      </c>
      <c r="S5" s="6" t="s">
        <v>9320</v>
      </c>
      <c r="T5" s="6" t="s">
        <v>9321</v>
      </c>
      <c r="U5" s="6" t="s">
        <v>6399</v>
      </c>
      <c r="V5" s="6" t="s">
        <v>6401</v>
      </c>
      <c r="W5" s="6" t="s">
        <v>1112</v>
      </c>
      <c r="X5" s="6" t="s">
        <v>9333</v>
      </c>
      <c r="Y5" s="6" t="s">
        <v>9315</v>
      </c>
      <c r="Z5" s="6" t="s">
        <v>9334</v>
      </c>
      <c r="AA5" s="6" t="s">
        <v>8154</v>
      </c>
      <c r="AB5" s="6" t="s">
        <v>9335</v>
      </c>
      <c r="AC5" s="6" t="s">
        <v>7612</v>
      </c>
      <c r="AD5" s="6" t="s">
        <v>5739</v>
      </c>
      <c r="AE5" s="6" t="s">
        <v>6439</v>
      </c>
      <c r="AF5" s="6"/>
      <c r="AG5" s="6"/>
      <c r="AH5" s="6"/>
      <c r="AI5" s="6"/>
      <c r="AJ5" s="6"/>
    </row>
    <row r="6">
      <c r="A6" s="6">
        <v>4.0</v>
      </c>
      <c r="B6" s="6" t="s">
        <v>9308</v>
      </c>
      <c r="C6" s="6" t="s">
        <v>159</v>
      </c>
      <c r="D6" s="6">
        <v>29.0</v>
      </c>
      <c r="E6" s="6" t="s">
        <v>9336</v>
      </c>
      <c r="F6" s="6" t="s">
        <v>9337</v>
      </c>
      <c r="G6" s="6" t="s">
        <v>9338</v>
      </c>
      <c r="H6" s="6" t="s">
        <v>9313</v>
      </c>
      <c r="I6" s="6" t="s">
        <v>9339</v>
      </c>
      <c r="J6" s="6" t="s">
        <v>9340</v>
      </c>
      <c r="K6" s="6" t="s">
        <v>9341</v>
      </c>
      <c r="L6" s="6" t="s">
        <v>8154</v>
      </c>
      <c r="M6" s="6" t="s">
        <v>9342</v>
      </c>
      <c r="N6" s="6" t="s">
        <v>9330</v>
      </c>
      <c r="O6" s="6" t="s">
        <v>7612</v>
      </c>
      <c r="P6" s="6" t="s">
        <v>9343</v>
      </c>
      <c r="Q6" s="6" t="s">
        <v>7028</v>
      </c>
      <c r="R6" s="6" t="s">
        <v>9317</v>
      </c>
      <c r="S6" s="6" t="s">
        <v>9318</v>
      </c>
      <c r="T6" s="6" t="s">
        <v>8644</v>
      </c>
      <c r="U6" s="6" t="s">
        <v>8911</v>
      </c>
      <c r="V6" s="6" t="s">
        <v>9332</v>
      </c>
      <c r="W6" s="6" t="s">
        <v>9320</v>
      </c>
      <c r="X6" s="6" t="s">
        <v>6476</v>
      </c>
      <c r="Y6" s="6" t="s">
        <v>8866</v>
      </c>
      <c r="Z6" s="6" t="s">
        <v>6439</v>
      </c>
      <c r="AA6" s="6" t="s">
        <v>9321</v>
      </c>
      <c r="AB6" s="6" t="s">
        <v>9344</v>
      </c>
      <c r="AC6" s="6" t="s">
        <v>9334</v>
      </c>
      <c r="AD6" s="6" t="s">
        <v>9323</v>
      </c>
      <c r="AE6" s="6" t="s">
        <v>9345</v>
      </c>
      <c r="AF6" s="6" t="s">
        <v>6379</v>
      </c>
      <c r="AG6" s="6" t="s">
        <v>9327</v>
      </c>
      <c r="AH6" s="6"/>
      <c r="AI6" s="6"/>
      <c r="AJ6" s="6"/>
    </row>
    <row r="7">
      <c r="A7" s="6">
        <v>5.0</v>
      </c>
      <c r="B7" s="6" t="s">
        <v>9308</v>
      </c>
      <c r="C7" s="6" t="s">
        <v>167</v>
      </c>
      <c r="D7" s="6">
        <v>27.0</v>
      </c>
      <c r="E7" s="6" t="s">
        <v>9346</v>
      </c>
      <c r="F7" s="6" t="s">
        <v>9336</v>
      </c>
      <c r="G7" s="6" t="s">
        <v>9347</v>
      </c>
      <c r="H7" s="6" t="s">
        <v>9313</v>
      </c>
      <c r="I7" s="6" t="s">
        <v>9334</v>
      </c>
      <c r="J7" s="6" t="s">
        <v>3215</v>
      </c>
      <c r="K7" s="6" t="s">
        <v>9330</v>
      </c>
      <c r="L7" s="6" t="s">
        <v>9343</v>
      </c>
      <c r="M7" s="6" t="s">
        <v>7028</v>
      </c>
      <c r="N7" s="6" t="s">
        <v>9317</v>
      </c>
      <c r="O7" s="6" t="s">
        <v>9318</v>
      </c>
      <c r="P7" s="6" t="s">
        <v>8644</v>
      </c>
      <c r="Q7" s="6" t="s">
        <v>8911</v>
      </c>
      <c r="R7" s="6" t="s">
        <v>9332</v>
      </c>
      <c r="S7" s="6" t="s">
        <v>9320</v>
      </c>
      <c r="T7" s="6" t="s">
        <v>7303</v>
      </c>
      <c r="U7" s="6" t="s">
        <v>6476</v>
      </c>
      <c r="V7" s="6" t="s">
        <v>8866</v>
      </c>
      <c r="W7" s="6" t="s">
        <v>9321</v>
      </c>
      <c r="X7" s="6" t="s">
        <v>9344</v>
      </c>
      <c r="Y7" s="6" t="s">
        <v>9340</v>
      </c>
      <c r="Z7" s="6" t="s">
        <v>8154</v>
      </c>
      <c r="AA7" s="6" t="s">
        <v>9345</v>
      </c>
      <c r="AB7" s="6" t="s">
        <v>9348</v>
      </c>
      <c r="AC7" s="6" t="s">
        <v>9349</v>
      </c>
      <c r="AD7" s="6" t="s">
        <v>6379</v>
      </c>
      <c r="AE7" s="6" t="s">
        <v>6439</v>
      </c>
      <c r="AF7" s="6"/>
      <c r="AG7" s="6"/>
      <c r="AH7" s="6"/>
      <c r="AI7" s="6"/>
      <c r="AJ7" s="6"/>
    </row>
    <row r="8">
      <c r="A8" s="6">
        <v>6.0</v>
      </c>
      <c r="B8" s="6" t="s">
        <v>9308</v>
      </c>
      <c r="C8" s="6" t="s">
        <v>175</v>
      </c>
      <c r="D8" s="6">
        <v>28.0</v>
      </c>
      <c r="E8" s="6" t="s">
        <v>9345</v>
      </c>
      <c r="F8" s="6" t="s">
        <v>8644</v>
      </c>
      <c r="G8" s="6" t="s">
        <v>9350</v>
      </c>
      <c r="H8" s="6" t="s">
        <v>7303</v>
      </c>
      <c r="I8" s="6" t="s">
        <v>9343</v>
      </c>
      <c r="J8" s="6" t="s">
        <v>9351</v>
      </c>
      <c r="K8" s="6" t="s">
        <v>6476</v>
      </c>
      <c r="L8" s="6" t="s">
        <v>9344</v>
      </c>
      <c r="M8" s="6" t="s">
        <v>7028</v>
      </c>
      <c r="N8" s="6" t="s">
        <v>9352</v>
      </c>
      <c r="O8" s="6" t="s">
        <v>9313</v>
      </c>
      <c r="P8" s="6" t="s">
        <v>9317</v>
      </c>
      <c r="Q8" s="6" t="s">
        <v>8911</v>
      </c>
      <c r="R8" s="6" t="s">
        <v>9320</v>
      </c>
      <c r="S8" s="6" t="s">
        <v>9336</v>
      </c>
      <c r="T8" s="6" t="s">
        <v>9353</v>
      </c>
      <c r="U8" s="6" t="s">
        <v>9354</v>
      </c>
      <c r="V8" s="6" t="s">
        <v>7400</v>
      </c>
      <c r="W8" s="6" t="s">
        <v>9355</v>
      </c>
      <c r="X8" s="6" t="s">
        <v>8866</v>
      </c>
      <c r="Y8" s="6" t="s">
        <v>6439</v>
      </c>
      <c r="Z8" s="6" t="s">
        <v>9356</v>
      </c>
      <c r="AA8" s="6" t="s">
        <v>9346</v>
      </c>
      <c r="AB8" s="6" t="s">
        <v>9357</v>
      </c>
      <c r="AC8" s="6" t="s">
        <v>9358</v>
      </c>
      <c r="AD8" s="6" t="s">
        <v>9321</v>
      </c>
      <c r="AE8" s="6" t="s">
        <v>6458</v>
      </c>
      <c r="AF8" s="6" t="s">
        <v>9359</v>
      </c>
      <c r="AG8" s="6"/>
      <c r="AH8" s="6"/>
      <c r="AI8" s="6"/>
      <c r="AJ8" s="6"/>
    </row>
    <row r="9">
      <c r="A9" s="6">
        <v>7.0</v>
      </c>
      <c r="B9" s="6" t="s">
        <v>9308</v>
      </c>
      <c r="C9" s="6" t="s">
        <v>186</v>
      </c>
      <c r="D9" s="6">
        <v>25.0</v>
      </c>
      <c r="E9" s="6" t="s">
        <v>9313</v>
      </c>
      <c r="F9" s="6" t="s">
        <v>9356</v>
      </c>
      <c r="G9" s="6" t="s">
        <v>9343</v>
      </c>
      <c r="H9" s="6" t="s">
        <v>7028</v>
      </c>
      <c r="I9" s="6" t="s">
        <v>9317</v>
      </c>
      <c r="J9" s="6" t="s">
        <v>9351</v>
      </c>
      <c r="K9" s="6" t="s">
        <v>8911</v>
      </c>
      <c r="L9" s="6" t="s">
        <v>9320</v>
      </c>
      <c r="M9" s="6" t="s">
        <v>7303</v>
      </c>
      <c r="N9" s="6" t="s">
        <v>9358</v>
      </c>
      <c r="O9" s="6" t="s">
        <v>9336</v>
      </c>
      <c r="P9" s="6" t="s">
        <v>9360</v>
      </c>
      <c r="Q9" s="6" t="s">
        <v>6476</v>
      </c>
      <c r="R9" s="6" t="s">
        <v>9361</v>
      </c>
      <c r="S9" s="6" t="s">
        <v>9362</v>
      </c>
      <c r="T9" s="6" t="s">
        <v>9352</v>
      </c>
      <c r="U9" s="6" t="s">
        <v>9353</v>
      </c>
      <c r="V9" s="6" t="s">
        <v>9354</v>
      </c>
      <c r="W9" s="6" t="s">
        <v>7400</v>
      </c>
      <c r="X9" s="6" t="s">
        <v>6458</v>
      </c>
      <c r="Y9" s="6" t="s">
        <v>9355</v>
      </c>
      <c r="Z9" s="6" t="s">
        <v>8866</v>
      </c>
      <c r="AA9" s="6" t="s">
        <v>9363</v>
      </c>
      <c r="AB9" s="6" t="s">
        <v>9321</v>
      </c>
      <c r="AC9" s="6" t="s">
        <v>9350</v>
      </c>
      <c r="AD9" s="6"/>
      <c r="AE9" s="6"/>
      <c r="AF9" s="6"/>
      <c r="AG9" s="6"/>
      <c r="AH9" s="6"/>
      <c r="AI9" s="6"/>
      <c r="AJ9" s="6"/>
    </row>
    <row r="10">
      <c r="A10" s="6">
        <v>8.0</v>
      </c>
      <c r="B10" s="6" t="s">
        <v>9308</v>
      </c>
      <c r="C10" s="6" t="s">
        <v>194</v>
      </c>
      <c r="D10" s="6">
        <v>26.0</v>
      </c>
      <c r="E10" s="6" t="s">
        <v>7028</v>
      </c>
      <c r="F10" s="6" t="s">
        <v>9364</v>
      </c>
      <c r="G10" s="6" t="s">
        <v>9361</v>
      </c>
      <c r="H10" s="6" t="s">
        <v>7806</v>
      </c>
      <c r="I10" s="6" t="s">
        <v>9353</v>
      </c>
      <c r="J10" s="6" t="s">
        <v>9354</v>
      </c>
      <c r="K10" s="6" t="s">
        <v>9355</v>
      </c>
      <c r="L10" s="6" t="s">
        <v>9313</v>
      </c>
      <c r="M10" s="6" t="s">
        <v>9345</v>
      </c>
      <c r="N10" s="6" t="s">
        <v>9351</v>
      </c>
      <c r="O10" s="6" t="s">
        <v>8911</v>
      </c>
      <c r="P10" s="6" t="s">
        <v>9320</v>
      </c>
      <c r="Q10" s="6" t="s">
        <v>7303</v>
      </c>
      <c r="R10" s="6" t="s">
        <v>9358</v>
      </c>
      <c r="S10" s="6" t="s">
        <v>9336</v>
      </c>
      <c r="T10" s="6" t="s">
        <v>7822</v>
      </c>
      <c r="U10" s="6" t="s">
        <v>6476</v>
      </c>
      <c r="V10" s="6" t="s">
        <v>9362</v>
      </c>
      <c r="W10" s="6" t="s">
        <v>240</v>
      </c>
      <c r="X10" s="6" t="s">
        <v>7400</v>
      </c>
      <c r="Y10" s="6" t="s">
        <v>6458</v>
      </c>
      <c r="Z10" s="6" t="s">
        <v>8866</v>
      </c>
      <c r="AA10" s="6" t="s">
        <v>9365</v>
      </c>
      <c r="AB10" s="6" t="s">
        <v>9363</v>
      </c>
      <c r="AC10" s="6" t="s">
        <v>9321</v>
      </c>
      <c r="AD10" s="6" t="s">
        <v>9350</v>
      </c>
      <c r="AE10" s="6"/>
      <c r="AF10" s="6"/>
      <c r="AG10" s="6"/>
      <c r="AH10" s="6"/>
      <c r="AI10" s="6"/>
      <c r="AJ10" s="6"/>
    </row>
    <row r="11">
      <c r="A11" s="6">
        <v>9.0</v>
      </c>
      <c r="B11" s="6" t="s">
        <v>9308</v>
      </c>
      <c r="C11" s="6" t="s">
        <v>197</v>
      </c>
      <c r="D11" s="6">
        <v>26.0</v>
      </c>
      <c r="E11" s="6" t="s">
        <v>9345</v>
      </c>
      <c r="F11" s="6" t="s">
        <v>7806</v>
      </c>
      <c r="G11" s="6" t="s">
        <v>9366</v>
      </c>
      <c r="H11" s="6" t="s">
        <v>9321</v>
      </c>
      <c r="I11" s="6" t="s">
        <v>9346</v>
      </c>
      <c r="J11" s="6" t="s">
        <v>6427</v>
      </c>
      <c r="K11" s="6" t="s">
        <v>9351</v>
      </c>
      <c r="L11" s="6" t="s">
        <v>9364</v>
      </c>
      <c r="M11" s="6" t="s">
        <v>9358</v>
      </c>
      <c r="N11" s="6" t="s">
        <v>7822</v>
      </c>
      <c r="O11" s="6" t="s">
        <v>9367</v>
      </c>
      <c r="P11" s="6" t="s">
        <v>5667</v>
      </c>
      <c r="Q11" s="6" t="s">
        <v>6476</v>
      </c>
      <c r="R11" s="6" t="s">
        <v>9361</v>
      </c>
      <c r="S11" s="6" t="s">
        <v>9362</v>
      </c>
      <c r="T11" s="6" t="s">
        <v>240</v>
      </c>
      <c r="U11" s="6" t="s">
        <v>9353</v>
      </c>
      <c r="V11" s="6" t="s">
        <v>9354</v>
      </c>
      <c r="W11" s="6" t="s">
        <v>7400</v>
      </c>
      <c r="X11" s="6" t="s">
        <v>9355</v>
      </c>
      <c r="Y11" s="6" t="s">
        <v>8866</v>
      </c>
      <c r="Z11" s="6" t="s">
        <v>9365</v>
      </c>
      <c r="AA11" s="6" t="s">
        <v>9368</v>
      </c>
      <c r="AB11" s="6" t="s">
        <v>9369</v>
      </c>
      <c r="AC11" s="6" t="s">
        <v>244</v>
      </c>
      <c r="AD11" s="6" t="s">
        <v>9350</v>
      </c>
      <c r="AE11" s="6"/>
      <c r="AF11" s="6"/>
      <c r="AG11" s="6"/>
      <c r="AH11" s="6"/>
      <c r="AI11" s="6"/>
      <c r="AJ11" s="6"/>
    </row>
    <row r="12">
      <c r="A12" s="6">
        <v>10.0</v>
      </c>
      <c r="B12" s="6" t="s">
        <v>9308</v>
      </c>
      <c r="C12" s="6" t="s">
        <v>204</v>
      </c>
      <c r="D12" s="6">
        <v>23.0</v>
      </c>
      <c r="E12" s="6" t="s">
        <v>9370</v>
      </c>
      <c r="F12" s="6" t="s">
        <v>9371</v>
      </c>
      <c r="G12" s="6" t="s">
        <v>9372</v>
      </c>
      <c r="H12" s="6" t="s">
        <v>6476</v>
      </c>
      <c r="I12" s="6" t="s">
        <v>9346</v>
      </c>
      <c r="J12" s="6" t="s">
        <v>9367</v>
      </c>
      <c r="K12" s="6" t="s">
        <v>9366</v>
      </c>
      <c r="L12" s="6" t="s">
        <v>9362</v>
      </c>
      <c r="M12" s="6" t="s">
        <v>9373</v>
      </c>
      <c r="N12" s="6" t="s">
        <v>9354</v>
      </c>
      <c r="O12" s="6" t="s">
        <v>9365</v>
      </c>
      <c r="P12" s="6" t="s">
        <v>244</v>
      </c>
      <c r="Q12" s="6" t="s">
        <v>9350</v>
      </c>
      <c r="R12" s="6" t="s">
        <v>9368</v>
      </c>
      <c r="S12" s="6" t="s">
        <v>9361</v>
      </c>
      <c r="T12" s="6" t="s">
        <v>1909</v>
      </c>
      <c r="U12" s="6" t="s">
        <v>7822</v>
      </c>
      <c r="V12" s="6" t="s">
        <v>3884</v>
      </c>
      <c r="W12" s="6" t="s">
        <v>6427</v>
      </c>
      <c r="X12" s="6" t="s">
        <v>240</v>
      </c>
      <c r="Y12" s="6" t="s">
        <v>8866</v>
      </c>
      <c r="Z12" s="6" t="s">
        <v>7400</v>
      </c>
      <c r="AA12" s="6" t="s">
        <v>9355</v>
      </c>
      <c r="AB12" s="6"/>
      <c r="AC12" s="6"/>
      <c r="AD12" s="6"/>
      <c r="AE12" s="6"/>
      <c r="AF12" s="6"/>
      <c r="AG12" s="6"/>
      <c r="AH12" s="6"/>
      <c r="AI12" s="6"/>
      <c r="AJ12" s="6"/>
    </row>
    <row r="13">
      <c r="A13" s="6">
        <v>11.0</v>
      </c>
      <c r="B13" s="6" t="s">
        <v>9308</v>
      </c>
      <c r="C13" s="6" t="s">
        <v>210</v>
      </c>
      <c r="D13" s="6">
        <v>27.0</v>
      </c>
      <c r="E13" s="6" t="s">
        <v>9374</v>
      </c>
      <c r="F13" s="6" t="s">
        <v>9375</v>
      </c>
      <c r="G13" s="6" t="s">
        <v>9376</v>
      </c>
      <c r="H13" s="6" t="s">
        <v>9370</v>
      </c>
      <c r="I13" s="6" t="s">
        <v>9377</v>
      </c>
      <c r="J13" s="6" t="s">
        <v>9378</v>
      </c>
      <c r="K13" s="6" t="s">
        <v>7822</v>
      </c>
      <c r="L13" s="6" t="s">
        <v>9379</v>
      </c>
      <c r="M13" s="6" t="s">
        <v>9355</v>
      </c>
      <c r="N13" s="6" t="s">
        <v>9368</v>
      </c>
      <c r="O13" s="6" t="s">
        <v>7400</v>
      </c>
      <c r="P13" s="6" t="s">
        <v>9372</v>
      </c>
      <c r="Q13" s="6" t="s">
        <v>9380</v>
      </c>
      <c r="R13" s="6" t="s">
        <v>9367</v>
      </c>
      <c r="S13" s="6" t="s">
        <v>9366</v>
      </c>
      <c r="T13" s="6" t="s">
        <v>9373</v>
      </c>
      <c r="U13" s="6" t="s">
        <v>9362</v>
      </c>
      <c r="V13" s="6" t="s">
        <v>6427</v>
      </c>
      <c r="W13" s="6" t="s">
        <v>9365</v>
      </c>
      <c r="X13" s="6" t="s">
        <v>244</v>
      </c>
      <c r="Y13" s="6" t="s">
        <v>9361</v>
      </c>
      <c r="Z13" s="6" t="s">
        <v>1909</v>
      </c>
      <c r="AA13" s="6" t="s">
        <v>9354</v>
      </c>
      <c r="AB13" s="6" t="s">
        <v>3884</v>
      </c>
      <c r="AC13" s="6" t="s">
        <v>9350</v>
      </c>
      <c r="AD13" s="6" t="s">
        <v>8866</v>
      </c>
      <c r="AE13" s="6" t="s">
        <v>240</v>
      </c>
      <c r="AF13" s="6"/>
      <c r="AG13" s="6"/>
      <c r="AH13" s="6"/>
      <c r="AI13" s="6"/>
      <c r="AJ13" s="6"/>
    </row>
    <row r="14">
      <c r="A14" s="6">
        <v>12.0</v>
      </c>
      <c r="B14" s="6" t="s">
        <v>9308</v>
      </c>
      <c r="C14" s="6" t="s">
        <v>216</v>
      </c>
      <c r="D14" s="6">
        <v>23.0</v>
      </c>
      <c r="E14" s="6" t="s">
        <v>9364</v>
      </c>
      <c r="F14" s="6" t="s">
        <v>9381</v>
      </c>
      <c r="G14" s="6" t="s">
        <v>9382</v>
      </c>
      <c r="H14" s="6" t="s">
        <v>9383</v>
      </c>
      <c r="I14" s="6" t="s">
        <v>9376</v>
      </c>
      <c r="J14" s="6" t="s">
        <v>9373</v>
      </c>
      <c r="K14" s="6" t="s">
        <v>9375</v>
      </c>
      <c r="L14" s="6" t="s">
        <v>9350</v>
      </c>
      <c r="M14" s="6" t="s">
        <v>3884</v>
      </c>
      <c r="N14" s="6" t="s">
        <v>9354</v>
      </c>
      <c r="O14" s="6" t="s">
        <v>9361</v>
      </c>
      <c r="P14" s="6" t="s">
        <v>1909</v>
      </c>
      <c r="Q14" s="6" t="s">
        <v>9374</v>
      </c>
      <c r="R14" s="6" t="s">
        <v>9366</v>
      </c>
      <c r="S14" s="6" t="s">
        <v>9384</v>
      </c>
      <c r="T14" s="6" t="s">
        <v>244</v>
      </c>
      <c r="U14" s="6" t="s">
        <v>9365</v>
      </c>
      <c r="V14" s="6" t="s">
        <v>9379</v>
      </c>
      <c r="W14" s="6" t="s">
        <v>7400</v>
      </c>
      <c r="X14" s="6" t="s">
        <v>9368</v>
      </c>
      <c r="Y14" s="6" t="s">
        <v>240</v>
      </c>
      <c r="Z14" s="6" t="s">
        <v>9355</v>
      </c>
      <c r="AA14" s="6" t="s">
        <v>238</v>
      </c>
      <c r="AB14" s="6"/>
      <c r="AC14" s="6"/>
      <c r="AD14" s="6"/>
      <c r="AE14" s="6"/>
      <c r="AF14" s="6"/>
      <c r="AG14" s="6"/>
      <c r="AH14" s="6"/>
      <c r="AI14" s="6"/>
      <c r="AJ14" s="6"/>
    </row>
    <row r="15">
      <c r="A15" s="6">
        <v>13.0</v>
      </c>
      <c r="B15" s="6" t="s">
        <v>9308</v>
      </c>
      <c r="C15" s="6" t="s">
        <v>220</v>
      </c>
      <c r="D15" s="6">
        <v>26.0</v>
      </c>
      <c r="E15" s="6" t="s">
        <v>9376</v>
      </c>
      <c r="F15" s="6" t="s">
        <v>9378</v>
      </c>
      <c r="G15" s="6" t="s">
        <v>9385</v>
      </c>
      <c r="H15" s="6" t="s">
        <v>9386</v>
      </c>
      <c r="I15" s="6" t="s">
        <v>9387</v>
      </c>
      <c r="J15" s="6" t="s">
        <v>7400</v>
      </c>
      <c r="K15" s="6" t="s">
        <v>9355</v>
      </c>
      <c r="L15" s="6" t="s">
        <v>9388</v>
      </c>
      <c r="M15" s="6" t="s">
        <v>238</v>
      </c>
      <c r="N15" s="6" t="s">
        <v>8725</v>
      </c>
      <c r="O15" s="6" t="s">
        <v>9389</v>
      </c>
      <c r="P15" s="6" t="s">
        <v>9373</v>
      </c>
      <c r="Q15" s="6" t="s">
        <v>9368</v>
      </c>
      <c r="R15" s="6" t="s">
        <v>9364</v>
      </c>
      <c r="S15" s="6" t="s">
        <v>9384</v>
      </c>
      <c r="T15" s="6" t="s">
        <v>9390</v>
      </c>
      <c r="U15" s="6" t="s">
        <v>9391</v>
      </c>
      <c r="V15" s="6" t="s">
        <v>9354</v>
      </c>
      <c r="W15" s="6" t="s">
        <v>8975</v>
      </c>
      <c r="X15" s="6" t="s">
        <v>9350</v>
      </c>
      <c r="Y15" s="6" t="s">
        <v>9379</v>
      </c>
      <c r="Z15" s="6" t="s">
        <v>240</v>
      </c>
      <c r="AA15" s="6" t="s">
        <v>9392</v>
      </c>
      <c r="AB15" s="6" t="s">
        <v>9393</v>
      </c>
      <c r="AC15" s="6" t="s">
        <v>244</v>
      </c>
      <c r="AD15" s="6" t="s">
        <v>3884</v>
      </c>
      <c r="AE15" s="6"/>
      <c r="AF15" s="6"/>
      <c r="AG15" s="6"/>
      <c r="AH15" s="6"/>
      <c r="AI15" s="6"/>
      <c r="AJ15" s="6"/>
    </row>
    <row r="16">
      <c r="A16" s="6">
        <v>14.0</v>
      </c>
      <c r="B16" s="6" t="s">
        <v>9308</v>
      </c>
      <c r="C16" s="6" t="s">
        <v>227</v>
      </c>
      <c r="D16" s="6">
        <v>30.0</v>
      </c>
      <c r="E16" s="6" t="s">
        <v>9394</v>
      </c>
      <c r="F16" s="6" t="s">
        <v>9395</v>
      </c>
      <c r="G16" s="6" t="s">
        <v>9396</v>
      </c>
      <c r="H16" s="6" t="s">
        <v>9397</v>
      </c>
      <c r="I16" s="6" t="s">
        <v>9385</v>
      </c>
      <c r="J16" s="6" t="s">
        <v>9389</v>
      </c>
      <c r="K16" s="6" t="s">
        <v>9398</v>
      </c>
      <c r="L16" s="6" t="s">
        <v>9354</v>
      </c>
      <c r="M16" s="6" t="s">
        <v>9399</v>
      </c>
      <c r="N16" s="6" t="s">
        <v>9400</v>
      </c>
      <c r="O16" s="6" t="s">
        <v>3884</v>
      </c>
      <c r="P16" s="6" t="s">
        <v>1909</v>
      </c>
      <c r="Q16" s="6" t="s">
        <v>9378</v>
      </c>
      <c r="R16" s="6" t="s">
        <v>9386</v>
      </c>
      <c r="S16" s="6" t="s">
        <v>9387</v>
      </c>
      <c r="T16" s="6" t="s">
        <v>8990</v>
      </c>
      <c r="U16" s="6" t="s">
        <v>7400</v>
      </c>
      <c r="V16" s="6" t="s">
        <v>9355</v>
      </c>
      <c r="W16" s="6" t="s">
        <v>9388</v>
      </c>
      <c r="X16" s="6" t="s">
        <v>238</v>
      </c>
      <c r="Y16" s="6" t="s">
        <v>9373</v>
      </c>
      <c r="Z16" s="6" t="s">
        <v>9368</v>
      </c>
      <c r="AA16" s="6" t="s">
        <v>9391</v>
      </c>
      <c r="AB16" s="6" t="s">
        <v>9401</v>
      </c>
      <c r="AC16" s="6" t="s">
        <v>240</v>
      </c>
      <c r="AD16" s="6" t="s">
        <v>9402</v>
      </c>
      <c r="AE16" s="6" t="s">
        <v>9392</v>
      </c>
      <c r="AF16" s="6" t="s">
        <v>9403</v>
      </c>
      <c r="AG16" s="6" t="s">
        <v>244</v>
      </c>
      <c r="AH16" s="6" t="s">
        <v>9404</v>
      </c>
      <c r="AI16" s="6"/>
      <c r="AJ16" s="6"/>
    </row>
    <row r="17">
      <c r="A17" s="6">
        <v>15.0</v>
      </c>
      <c r="B17" s="6" t="s">
        <v>9308</v>
      </c>
      <c r="C17" s="6" t="s">
        <v>234</v>
      </c>
      <c r="D17" s="6">
        <v>28.0</v>
      </c>
      <c r="E17" s="6" t="s">
        <v>9394</v>
      </c>
      <c r="F17" s="6" t="s">
        <v>9386</v>
      </c>
      <c r="G17" s="6" t="s">
        <v>9405</v>
      </c>
      <c r="H17" s="6" t="s">
        <v>8956</v>
      </c>
      <c r="I17" s="6" t="s">
        <v>8990</v>
      </c>
      <c r="J17" s="6" t="s">
        <v>9406</v>
      </c>
      <c r="K17" s="6" t="s">
        <v>9407</v>
      </c>
      <c r="L17" s="6" t="s">
        <v>9408</v>
      </c>
      <c r="M17" s="6" t="s">
        <v>9380</v>
      </c>
      <c r="N17" s="6" t="s">
        <v>9355</v>
      </c>
      <c r="O17" s="6" t="s">
        <v>9388</v>
      </c>
      <c r="P17" s="6" t="s">
        <v>6486</v>
      </c>
      <c r="Q17" s="6" t="s">
        <v>9373</v>
      </c>
      <c r="R17" s="6" t="s">
        <v>9368</v>
      </c>
      <c r="S17" s="6" t="s">
        <v>9409</v>
      </c>
      <c r="T17" s="6" t="s">
        <v>9391</v>
      </c>
      <c r="U17" s="6" t="s">
        <v>9401</v>
      </c>
      <c r="V17" s="6" t="s">
        <v>9410</v>
      </c>
      <c r="W17" s="6" t="s">
        <v>9411</v>
      </c>
      <c r="X17" s="6" t="s">
        <v>9400</v>
      </c>
      <c r="Y17" s="6" t="s">
        <v>8948</v>
      </c>
      <c r="Z17" s="6" t="s">
        <v>9412</v>
      </c>
      <c r="AA17" s="6" t="s">
        <v>9413</v>
      </c>
      <c r="AB17" s="6" t="s">
        <v>9402</v>
      </c>
      <c r="AC17" s="6" t="s">
        <v>9392</v>
      </c>
      <c r="AD17" s="6" t="s">
        <v>9403</v>
      </c>
      <c r="AE17" s="6" t="s">
        <v>9374</v>
      </c>
      <c r="AF17" s="6" t="s">
        <v>9404</v>
      </c>
      <c r="AG17" s="6"/>
      <c r="AH17" s="6"/>
      <c r="AI17" s="6"/>
      <c r="AJ17" s="6"/>
    </row>
    <row r="18">
      <c r="A18" s="6">
        <v>16.0</v>
      </c>
      <c r="B18" s="6" t="s">
        <v>9308</v>
      </c>
      <c r="C18" s="6" t="s">
        <v>247</v>
      </c>
      <c r="D18" s="6">
        <v>25.0</v>
      </c>
      <c r="E18" s="6" t="s">
        <v>9405</v>
      </c>
      <c r="F18" s="6" t="s">
        <v>9414</v>
      </c>
      <c r="G18" s="6" t="s">
        <v>9415</v>
      </c>
      <c r="H18" s="6" t="s">
        <v>9416</v>
      </c>
      <c r="I18" s="6" t="s">
        <v>9392</v>
      </c>
      <c r="J18" s="6" t="s">
        <v>9417</v>
      </c>
      <c r="K18" s="6" t="s">
        <v>9386</v>
      </c>
      <c r="L18" s="6" t="s">
        <v>9418</v>
      </c>
      <c r="M18" s="6" t="s">
        <v>8990</v>
      </c>
      <c r="N18" s="6" t="s">
        <v>9406</v>
      </c>
      <c r="O18" s="6" t="s">
        <v>9407</v>
      </c>
      <c r="P18" s="6" t="s">
        <v>9388</v>
      </c>
      <c r="Q18" s="6" t="s">
        <v>9419</v>
      </c>
      <c r="R18" s="6" t="s">
        <v>6486</v>
      </c>
      <c r="S18" s="6" t="s">
        <v>9373</v>
      </c>
      <c r="T18" s="6" t="s">
        <v>9368</v>
      </c>
      <c r="U18" s="6" t="s">
        <v>9409</v>
      </c>
      <c r="V18" s="6" t="s">
        <v>9420</v>
      </c>
      <c r="W18" s="6" t="s">
        <v>9410</v>
      </c>
      <c r="X18" s="6" t="s">
        <v>8975</v>
      </c>
      <c r="Y18" s="6" t="s">
        <v>9400</v>
      </c>
      <c r="Z18" s="6" t="s">
        <v>8948</v>
      </c>
      <c r="AA18" s="6" t="s">
        <v>9413</v>
      </c>
      <c r="AB18" s="6" t="s">
        <v>9403</v>
      </c>
      <c r="AC18" s="6" t="s">
        <v>9404</v>
      </c>
      <c r="AD18" s="6"/>
      <c r="AE18" s="6"/>
      <c r="AF18" s="6"/>
      <c r="AG18" s="6"/>
      <c r="AH18" s="6"/>
      <c r="AI18" s="6"/>
      <c r="AJ18" s="6"/>
    </row>
    <row r="19">
      <c r="A19" s="6">
        <v>17.0</v>
      </c>
      <c r="B19" s="6" t="s">
        <v>9308</v>
      </c>
      <c r="C19" s="6" t="s">
        <v>251</v>
      </c>
      <c r="D19" s="6">
        <v>24.0</v>
      </c>
      <c r="E19" s="6" t="s">
        <v>3341</v>
      </c>
      <c r="F19" s="6" t="s">
        <v>9386</v>
      </c>
      <c r="G19" s="6" t="s">
        <v>9421</v>
      </c>
      <c r="H19" s="6" t="s">
        <v>9422</v>
      </c>
      <c r="I19" s="6" t="s">
        <v>8662</v>
      </c>
      <c r="J19" s="6" t="s">
        <v>9423</v>
      </c>
      <c r="K19" s="6" t="s">
        <v>9424</v>
      </c>
      <c r="L19" s="6" t="s">
        <v>9407</v>
      </c>
      <c r="M19" s="6" t="s">
        <v>9419</v>
      </c>
      <c r="N19" s="6" t="s">
        <v>6486</v>
      </c>
      <c r="O19" s="6" t="s">
        <v>9425</v>
      </c>
      <c r="P19" s="6" t="s">
        <v>9373</v>
      </c>
      <c r="Q19" s="6" t="s">
        <v>9368</v>
      </c>
      <c r="R19" s="6" t="s">
        <v>9426</v>
      </c>
      <c r="S19" s="6" t="s">
        <v>9414</v>
      </c>
      <c r="T19" s="6" t="s">
        <v>9409</v>
      </c>
      <c r="U19" s="6" t="s">
        <v>9420</v>
      </c>
      <c r="V19" s="6" t="s">
        <v>9410</v>
      </c>
      <c r="W19" s="6" t="s">
        <v>8975</v>
      </c>
      <c r="X19" s="6" t="s">
        <v>9400</v>
      </c>
      <c r="Y19" s="6" t="s">
        <v>8948</v>
      </c>
      <c r="Z19" s="6" t="s">
        <v>9413</v>
      </c>
      <c r="AA19" s="6" t="s">
        <v>6649</v>
      </c>
      <c r="AB19" s="6" t="s">
        <v>9427</v>
      </c>
      <c r="AC19" s="6"/>
      <c r="AD19" s="6"/>
      <c r="AE19" s="6"/>
      <c r="AF19" s="6"/>
      <c r="AG19" s="6"/>
      <c r="AH19" s="6"/>
      <c r="AI19" s="6"/>
      <c r="AJ19" s="6"/>
    </row>
    <row r="20">
      <c r="A20" s="6">
        <v>18.0</v>
      </c>
      <c r="B20" s="6" t="s">
        <v>9308</v>
      </c>
      <c r="C20" s="6" t="s">
        <v>262</v>
      </c>
      <c r="D20" s="6">
        <v>25.0</v>
      </c>
      <c r="E20" s="6" t="s">
        <v>9386</v>
      </c>
      <c r="F20" s="6" t="s">
        <v>9428</v>
      </c>
      <c r="G20" s="6" t="s">
        <v>9422</v>
      </c>
      <c r="H20" s="6" t="s">
        <v>9429</v>
      </c>
      <c r="I20" s="6" t="s">
        <v>9430</v>
      </c>
      <c r="J20" s="6" t="s">
        <v>9423</v>
      </c>
      <c r="K20" s="6" t="s">
        <v>9431</v>
      </c>
      <c r="L20" s="6" t="s">
        <v>9407</v>
      </c>
      <c r="M20" s="6" t="s">
        <v>9355</v>
      </c>
      <c r="N20" s="6" t="s">
        <v>9432</v>
      </c>
      <c r="O20" s="6" t="s">
        <v>9433</v>
      </c>
      <c r="P20" s="6" t="s">
        <v>6486</v>
      </c>
      <c r="Q20" s="6" t="s">
        <v>9434</v>
      </c>
      <c r="R20" s="6" t="s">
        <v>9425</v>
      </c>
      <c r="S20" s="6" t="s">
        <v>9373</v>
      </c>
      <c r="T20" s="6" t="s">
        <v>9368</v>
      </c>
      <c r="U20" s="6" t="s">
        <v>9435</v>
      </c>
      <c r="V20" s="6" t="s">
        <v>9409</v>
      </c>
      <c r="W20" s="6" t="s">
        <v>9436</v>
      </c>
      <c r="X20" s="6" t="s">
        <v>9420</v>
      </c>
      <c r="Y20" s="6" t="s">
        <v>8975</v>
      </c>
      <c r="Z20" s="6" t="s">
        <v>9400</v>
      </c>
      <c r="AA20" s="6" t="s">
        <v>8948</v>
      </c>
      <c r="AB20" s="6" t="s">
        <v>9413</v>
      </c>
      <c r="AC20" s="6" t="s">
        <v>9437</v>
      </c>
      <c r="AD20" s="6"/>
      <c r="AE20" s="6"/>
      <c r="AF20" s="6"/>
      <c r="AG20" s="6"/>
      <c r="AH20" s="6"/>
      <c r="AI20" s="6"/>
      <c r="AJ20" s="6"/>
    </row>
    <row r="21">
      <c r="A21" s="6">
        <v>19.0</v>
      </c>
      <c r="B21" s="6" t="s">
        <v>9308</v>
      </c>
      <c r="C21" s="6" t="s">
        <v>272</v>
      </c>
      <c r="D21" s="6">
        <v>27.0</v>
      </c>
      <c r="E21" s="6" t="s">
        <v>9371</v>
      </c>
      <c r="F21" s="6" t="s">
        <v>9438</v>
      </c>
      <c r="G21" s="6" t="s">
        <v>9422</v>
      </c>
      <c r="H21" s="6" t="s">
        <v>9429</v>
      </c>
      <c r="I21" s="6" t="s">
        <v>9439</v>
      </c>
      <c r="J21" s="6" t="s">
        <v>9423</v>
      </c>
      <c r="K21" s="6" t="s">
        <v>9424</v>
      </c>
      <c r="L21" s="6" t="s">
        <v>9431</v>
      </c>
      <c r="M21" s="6" t="s">
        <v>9440</v>
      </c>
      <c r="N21" s="6" t="s">
        <v>9432</v>
      </c>
      <c r="O21" s="6" t="s">
        <v>9441</v>
      </c>
      <c r="P21" s="6" t="s">
        <v>9442</v>
      </c>
      <c r="Q21" s="6" t="s">
        <v>9434</v>
      </c>
      <c r="R21" s="6" t="s">
        <v>9373</v>
      </c>
      <c r="S21" s="6" t="s">
        <v>9368</v>
      </c>
      <c r="T21" s="6" t="s">
        <v>9443</v>
      </c>
      <c r="U21" s="6" t="s">
        <v>9435</v>
      </c>
      <c r="V21" s="6" t="s">
        <v>9409</v>
      </c>
      <c r="W21" s="6" t="s">
        <v>9420</v>
      </c>
      <c r="X21" s="6" t="s">
        <v>9444</v>
      </c>
      <c r="Y21" s="6" t="s">
        <v>8975</v>
      </c>
      <c r="Z21" s="6" t="s">
        <v>9400</v>
      </c>
      <c r="AA21" s="6" t="s">
        <v>9413</v>
      </c>
      <c r="AB21" s="6" t="s">
        <v>9445</v>
      </c>
      <c r="AC21" s="6" t="s">
        <v>9446</v>
      </c>
      <c r="AD21" s="6" t="s">
        <v>9437</v>
      </c>
      <c r="AE21" s="6" t="s">
        <v>6649</v>
      </c>
      <c r="AF21" s="6"/>
      <c r="AG21" s="6"/>
      <c r="AH21" s="6"/>
      <c r="AI21" s="6"/>
      <c r="AJ21" s="6"/>
    </row>
    <row r="22">
      <c r="A22" s="6">
        <v>20.0</v>
      </c>
      <c r="B22" s="6" t="s">
        <v>9308</v>
      </c>
      <c r="C22" s="6" t="s">
        <v>289</v>
      </c>
      <c r="D22" s="6">
        <v>27.0</v>
      </c>
      <c r="E22" s="6" t="s">
        <v>9447</v>
      </c>
      <c r="F22" s="6" t="s">
        <v>9438</v>
      </c>
      <c r="G22" s="6" t="s">
        <v>9448</v>
      </c>
      <c r="H22" s="6" t="s">
        <v>9422</v>
      </c>
      <c r="I22" s="6" t="s">
        <v>9430</v>
      </c>
      <c r="J22" s="6" t="s">
        <v>9423</v>
      </c>
      <c r="K22" s="6" t="s">
        <v>9449</v>
      </c>
      <c r="L22" s="6" t="s">
        <v>9440</v>
      </c>
      <c r="M22" s="6" t="s">
        <v>9450</v>
      </c>
      <c r="N22" s="6" t="s">
        <v>9441</v>
      </c>
      <c r="O22" s="6" t="s">
        <v>9442</v>
      </c>
      <c r="P22" s="6" t="s">
        <v>9451</v>
      </c>
      <c r="Q22" s="6" t="s">
        <v>9452</v>
      </c>
      <c r="R22" s="6" t="s">
        <v>9453</v>
      </c>
      <c r="S22" s="6" t="s">
        <v>9368</v>
      </c>
      <c r="T22" s="6" t="s">
        <v>9443</v>
      </c>
      <c r="U22" s="6" t="s">
        <v>9435</v>
      </c>
      <c r="V22" s="6" t="s">
        <v>9409</v>
      </c>
      <c r="W22" s="6" t="s">
        <v>9420</v>
      </c>
      <c r="X22" s="6" t="s">
        <v>9444</v>
      </c>
      <c r="Y22" s="6" t="s">
        <v>9454</v>
      </c>
      <c r="Z22" s="6" t="s">
        <v>8975</v>
      </c>
      <c r="AA22" s="6" t="s">
        <v>9455</v>
      </c>
      <c r="AB22" s="6" t="s">
        <v>9400</v>
      </c>
      <c r="AC22" s="6" t="s">
        <v>9412</v>
      </c>
      <c r="AD22" s="6" t="s">
        <v>9437</v>
      </c>
      <c r="AE22" s="6" t="s">
        <v>6649</v>
      </c>
      <c r="AF22" s="6"/>
      <c r="AG22" s="6"/>
      <c r="AH22" s="6"/>
      <c r="AI22" s="6"/>
      <c r="AJ22" s="6"/>
    </row>
    <row r="23">
      <c r="A23" s="6">
        <v>21.0</v>
      </c>
      <c r="B23" s="6" t="s">
        <v>9308</v>
      </c>
      <c r="C23" s="6" t="s">
        <v>295</v>
      </c>
      <c r="D23" s="6">
        <v>23.0</v>
      </c>
      <c r="E23" s="6" t="s">
        <v>9456</v>
      </c>
      <c r="F23" s="6" t="s">
        <v>9447</v>
      </c>
      <c r="G23" s="6" t="s">
        <v>9448</v>
      </c>
      <c r="H23" s="6" t="s">
        <v>9429</v>
      </c>
      <c r="I23" s="6" t="s">
        <v>9430</v>
      </c>
      <c r="J23" s="6" t="s">
        <v>9424</v>
      </c>
      <c r="K23" s="6" t="s">
        <v>9449</v>
      </c>
      <c r="L23" s="6" t="s">
        <v>9440</v>
      </c>
      <c r="M23" s="6" t="s">
        <v>9450</v>
      </c>
      <c r="N23" s="6" t="s">
        <v>9451</v>
      </c>
      <c r="O23" s="6" t="s">
        <v>9452</v>
      </c>
      <c r="P23" s="6" t="s">
        <v>9443</v>
      </c>
      <c r="Q23" s="6" t="s">
        <v>9409</v>
      </c>
      <c r="R23" s="6" t="s">
        <v>9457</v>
      </c>
      <c r="S23" s="6" t="s">
        <v>9444</v>
      </c>
      <c r="T23" s="6" t="s">
        <v>9458</v>
      </c>
      <c r="U23" s="6" t="s">
        <v>9454</v>
      </c>
      <c r="V23" s="6" t="s">
        <v>9455</v>
      </c>
      <c r="W23" s="6" t="s">
        <v>9400</v>
      </c>
      <c r="X23" s="6" t="s">
        <v>9412</v>
      </c>
      <c r="Y23" s="6" t="s">
        <v>9459</v>
      </c>
      <c r="Z23" s="6" t="s">
        <v>9446</v>
      </c>
      <c r="AA23" s="6" t="s">
        <v>9437</v>
      </c>
      <c r="AB23" s="6"/>
      <c r="AC23" s="6"/>
      <c r="AD23" s="6"/>
      <c r="AE23" s="6"/>
      <c r="AF23" s="6"/>
      <c r="AG23" s="6"/>
      <c r="AH23" s="6"/>
      <c r="AI23" s="6"/>
      <c r="AJ23" s="6"/>
    </row>
    <row r="24">
      <c r="A24" s="6">
        <v>22.0</v>
      </c>
      <c r="B24" s="6" t="s">
        <v>9308</v>
      </c>
      <c r="C24" s="6" t="s">
        <v>327</v>
      </c>
      <c r="D24" s="6">
        <v>30.0</v>
      </c>
      <c r="E24" s="6" t="s">
        <v>9460</v>
      </c>
      <c r="F24" s="6" t="s">
        <v>9461</v>
      </c>
      <c r="G24" s="6" t="s">
        <v>9462</v>
      </c>
      <c r="H24" s="6" t="s">
        <v>6837</v>
      </c>
      <c r="I24" s="6" t="s">
        <v>5809</v>
      </c>
      <c r="J24" s="6" t="s">
        <v>9463</v>
      </c>
      <c r="K24" s="6" t="s">
        <v>9464</v>
      </c>
      <c r="L24" s="6" t="s">
        <v>9465</v>
      </c>
      <c r="M24" s="6" t="s">
        <v>9466</v>
      </c>
      <c r="N24" s="6" t="s">
        <v>9467</v>
      </c>
      <c r="O24" s="6" t="s">
        <v>9468</v>
      </c>
      <c r="P24" s="6" t="s">
        <v>9469</v>
      </c>
      <c r="Q24" s="6" t="s">
        <v>6291</v>
      </c>
      <c r="R24" s="6" t="s">
        <v>9470</v>
      </c>
      <c r="S24" s="6" t="s">
        <v>9471</v>
      </c>
      <c r="T24" s="6" t="s">
        <v>9472</v>
      </c>
      <c r="U24" s="6" t="s">
        <v>9473</v>
      </c>
      <c r="V24" s="6" t="s">
        <v>9474</v>
      </c>
      <c r="W24" s="6" t="s">
        <v>9475</v>
      </c>
      <c r="X24" s="6" t="s">
        <v>9476</v>
      </c>
      <c r="Y24" s="6" t="s">
        <v>9477</v>
      </c>
      <c r="Z24" s="6" t="s">
        <v>9478</v>
      </c>
      <c r="AA24" s="6" t="s">
        <v>9479</v>
      </c>
      <c r="AB24" s="6" t="s">
        <v>9443</v>
      </c>
      <c r="AC24" s="6" t="s">
        <v>9480</v>
      </c>
      <c r="AD24" s="6" t="s">
        <v>9481</v>
      </c>
      <c r="AE24" s="6" t="s">
        <v>9482</v>
      </c>
      <c r="AF24" s="6" t="s">
        <v>9483</v>
      </c>
      <c r="AG24" s="6" t="s">
        <v>9484</v>
      </c>
      <c r="AH24" s="6" t="s">
        <v>9485</v>
      </c>
      <c r="AI24" s="6"/>
      <c r="AJ24" s="6"/>
    </row>
    <row r="25">
      <c r="A25" s="6">
        <v>23.0</v>
      </c>
      <c r="B25" s="6" t="s">
        <v>9308</v>
      </c>
      <c r="C25" s="6" t="s">
        <v>333</v>
      </c>
      <c r="D25" s="6">
        <v>29.0</v>
      </c>
      <c r="E25" s="6" t="s">
        <v>9486</v>
      </c>
      <c r="F25" s="6" t="s">
        <v>9487</v>
      </c>
      <c r="G25" s="6" t="s">
        <v>9488</v>
      </c>
      <c r="H25" s="6" t="s">
        <v>9489</v>
      </c>
      <c r="I25" s="6" t="s">
        <v>9462</v>
      </c>
      <c r="J25" s="6" t="s">
        <v>6837</v>
      </c>
      <c r="K25" s="6" t="s">
        <v>9490</v>
      </c>
      <c r="L25" s="6" t="s">
        <v>9466</v>
      </c>
      <c r="M25" s="6" t="s">
        <v>6323</v>
      </c>
      <c r="N25" s="6" t="s">
        <v>9491</v>
      </c>
      <c r="O25" s="6" t="s">
        <v>9468</v>
      </c>
      <c r="P25" s="6" t="s">
        <v>9492</v>
      </c>
      <c r="Q25" s="6" t="s">
        <v>6291</v>
      </c>
      <c r="R25" s="6" t="s">
        <v>9471</v>
      </c>
      <c r="S25" s="6" t="s">
        <v>9493</v>
      </c>
      <c r="T25" s="6" t="s">
        <v>9473</v>
      </c>
      <c r="U25" s="6" t="s">
        <v>9475</v>
      </c>
      <c r="V25" s="6" t="s">
        <v>9476</v>
      </c>
      <c r="W25" s="6" t="s">
        <v>9494</v>
      </c>
      <c r="X25" s="6" t="s">
        <v>9495</v>
      </c>
      <c r="Y25" s="6" t="s">
        <v>9496</v>
      </c>
      <c r="Z25" s="6" t="s">
        <v>9478</v>
      </c>
      <c r="AA25" s="6" t="s">
        <v>9443</v>
      </c>
      <c r="AB25" s="6" t="s">
        <v>9497</v>
      </c>
      <c r="AC25" s="6" t="s">
        <v>9498</v>
      </c>
      <c r="AD25" s="6" t="s">
        <v>9481</v>
      </c>
      <c r="AE25" s="6" t="s">
        <v>9499</v>
      </c>
      <c r="AF25" s="6" t="s">
        <v>9483</v>
      </c>
      <c r="AG25" s="6" t="s">
        <v>9500</v>
      </c>
      <c r="AH25" s="6"/>
      <c r="AI25" s="6"/>
      <c r="AJ25" s="6"/>
    </row>
    <row r="26">
      <c r="A26" s="6">
        <v>24.0</v>
      </c>
      <c r="B26" s="6" t="s">
        <v>9308</v>
      </c>
      <c r="C26" s="6" t="s">
        <v>339</v>
      </c>
      <c r="D26" s="6">
        <v>28.0</v>
      </c>
      <c r="E26" s="6" t="s">
        <v>9486</v>
      </c>
      <c r="F26" s="6" t="s">
        <v>9488</v>
      </c>
      <c r="G26" s="6" t="s">
        <v>9489</v>
      </c>
      <c r="H26" s="6" t="s">
        <v>5756</v>
      </c>
      <c r="I26" s="6" t="s">
        <v>9462</v>
      </c>
      <c r="J26" s="6" t="s">
        <v>6837</v>
      </c>
      <c r="K26" s="6" t="s">
        <v>6323</v>
      </c>
      <c r="L26" s="6" t="s">
        <v>9491</v>
      </c>
      <c r="M26" s="6" t="s">
        <v>9492</v>
      </c>
      <c r="N26" s="6" t="s">
        <v>6291</v>
      </c>
      <c r="O26" s="6" t="s">
        <v>9493</v>
      </c>
      <c r="P26" s="6" t="s">
        <v>9494</v>
      </c>
      <c r="Q26" s="6" t="s">
        <v>9501</v>
      </c>
      <c r="R26" s="6" t="s">
        <v>9496</v>
      </c>
      <c r="S26" s="6" t="s">
        <v>9502</v>
      </c>
      <c r="T26" s="6" t="s">
        <v>6792</v>
      </c>
      <c r="U26" s="6" t="s">
        <v>9478</v>
      </c>
      <c r="V26" s="6" t="s">
        <v>9503</v>
      </c>
      <c r="W26" s="6" t="s">
        <v>9504</v>
      </c>
      <c r="X26" s="6" t="s">
        <v>9505</v>
      </c>
      <c r="Y26" s="6" t="s">
        <v>9506</v>
      </c>
      <c r="Z26" s="6" t="s">
        <v>9481</v>
      </c>
      <c r="AA26" s="6" t="s">
        <v>9507</v>
      </c>
      <c r="AB26" s="6" t="s">
        <v>9483</v>
      </c>
      <c r="AC26" s="6" t="s">
        <v>9508</v>
      </c>
      <c r="AD26" s="6" t="s">
        <v>9500</v>
      </c>
      <c r="AE26" s="6" t="s">
        <v>9509</v>
      </c>
      <c r="AF26" s="6" t="s">
        <v>9510</v>
      </c>
      <c r="AG26" s="6"/>
      <c r="AH26" s="6"/>
      <c r="AI26" s="6"/>
      <c r="AJ26" s="6"/>
    </row>
    <row r="27">
      <c r="A27" s="6">
        <v>25.0</v>
      </c>
      <c r="B27" s="6" t="s">
        <v>9308</v>
      </c>
      <c r="C27" s="6" t="s">
        <v>347</v>
      </c>
      <c r="D27" s="6">
        <v>29.0</v>
      </c>
      <c r="E27" s="6" t="s">
        <v>9486</v>
      </c>
      <c r="F27" s="6" t="s">
        <v>9511</v>
      </c>
      <c r="G27" s="6" t="s">
        <v>9512</v>
      </c>
      <c r="H27" s="6" t="s">
        <v>9489</v>
      </c>
      <c r="I27" s="6" t="s">
        <v>6202</v>
      </c>
      <c r="J27" s="6" t="s">
        <v>9462</v>
      </c>
      <c r="K27" s="6" t="s">
        <v>9513</v>
      </c>
      <c r="L27" s="6" t="s">
        <v>6323</v>
      </c>
      <c r="M27" s="6" t="s">
        <v>5791</v>
      </c>
      <c r="N27" s="6" t="s">
        <v>6291</v>
      </c>
      <c r="O27" s="6" t="s">
        <v>9493</v>
      </c>
      <c r="P27" s="6" t="s">
        <v>9514</v>
      </c>
      <c r="Q27" s="6" t="s">
        <v>9515</v>
      </c>
      <c r="R27" s="6" t="s">
        <v>9494</v>
      </c>
      <c r="S27" s="6" t="s">
        <v>9501</v>
      </c>
      <c r="T27" s="6" t="s">
        <v>6792</v>
      </c>
      <c r="U27" s="6" t="s">
        <v>9516</v>
      </c>
      <c r="V27" s="6" t="s">
        <v>9206</v>
      </c>
      <c r="W27" s="6" t="s">
        <v>9498</v>
      </c>
      <c r="X27" s="6" t="s">
        <v>9505</v>
      </c>
      <c r="Y27" s="6" t="s">
        <v>9069</v>
      </c>
      <c r="Z27" s="6" t="s">
        <v>9029</v>
      </c>
      <c r="AA27" s="6" t="s">
        <v>9481</v>
      </c>
      <c r="AB27" s="6" t="s">
        <v>5804</v>
      </c>
      <c r="AC27" s="6" t="s">
        <v>9517</v>
      </c>
      <c r="AD27" s="6" t="s">
        <v>9500</v>
      </c>
      <c r="AE27" s="6" t="s">
        <v>9518</v>
      </c>
      <c r="AF27" s="6" t="s">
        <v>9510</v>
      </c>
      <c r="AG27" s="6" t="s">
        <v>9519</v>
      </c>
      <c r="AH27" s="6"/>
      <c r="AI27" s="6"/>
      <c r="AJ27" s="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9520</v>
      </c>
      <c r="B2" s="6">
        <v>2020.0</v>
      </c>
      <c r="C2" s="6">
        <v>0.0</v>
      </c>
    </row>
    <row r="3">
      <c r="A3" s="6" t="s">
        <v>9521</v>
      </c>
      <c r="B3" s="6">
        <v>2021.0</v>
      </c>
      <c r="C3" s="6">
        <v>20.0</v>
      </c>
      <c r="D3" s="6">
        <v>1612.0</v>
      </c>
      <c r="E3" s="6">
        <v>0.0</v>
      </c>
      <c r="F3" s="6">
        <v>1.0</v>
      </c>
    </row>
    <row r="4">
      <c r="A4" s="6" t="s">
        <v>9522</v>
      </c>
      <c r="B4" s="6">
        <v>2021.0</v>
      </c>
      <c r="C4" s="6">
        <v>19.0</v>
      </c>
      <c r="D4" s="6">
        <v>954.0</v>
      </c>
      <c r="E4" s="6">
        <v>1.0</v>
      </c>
      <c r="F4" s="6">
        <v>0.0</v>
      </c>
    </row>
    <row r="5">
      <c r="A5" s="6" t="s">
        <v>9523</v>
      </c>
      <c r="B5" s="6">
        <v>1996.0</v>
      </c>
      <c r="C5" s="6">
        <v>28.0</v>
      </c>
      <c r="D5" s="6">
        <v>1926.0</v>
      </c>
      <c r="E5" s="6">
        <v>8.0</v>
      </c>
    </row>
    <row r="6">
      <c r="A6" s="6" t="s">
        <v>9524</v>
      </c>
      <c r="B6" s="6" t="s">
        <v>805</v>
      </c>
      <c r="C6" s="6">
        <v>68.0</v>
      </c>
      <c r="D6" s="6">
        <v>5716.0</v>
      </c>
      <c r="E6" s="6">
        <v>15.0</v>
      </c>
    </row>
    <row r="7">
      <c r="A7" s="6" t="s">
        <v>9525</v>
      </c>
      <c r="B7" s="6">
        <v>2021.0</v>
      </c>
      <c r="C7" s="6">
        <v>15.0</v>
      </c>
      <c r="D7" s="6">
        <v>1350.0</v>
      </c>
      <c r="E7" s="6">
        <v>0.0</v>
      </c>
      <c r="F7" s="6">
        <v>0.0</v>
      </c>
    </row>
    <row r="8">
      <c r="A8" s="6" t="s">
        <v>244</v>
      </c>
      <c r="B8" s="6" t="s">
        <v>2467</v>
      </c>
      <c r="C8" s="6">
        <v>226.0</v>
      </c>
      <c r="D8" s="6">
        <v>19669.0</v>
      </c>
      <c r="E8" s="6">
        <v>6.0</v>
      </c>
      <c r="F8" s="6">
        <v>6.0</v>
      </c>
    </row>
    <row r="9">
      <c r="A9" s="6" t="s">
        <v>9526</v>
      </c>
      <c r="B9" s="6" t="s">
        <v>408</v>
      </c>
      <c r="C9" s="6">
        <v>97.0</v>
      </c>
      <c r="D9" s="6">
        <v>8162.0</v>
      </c>
      <c r="E9" s="6">
        <v>10.0</v>
      </c>
    </row>
    <row r="10">
      <c r="A10" s="6" t="s">
        <v>9508</v>
      </c>
      <c r="B10" s="6">
        <v>2001.0</v>
      </c>
      <c r="C10" s="6">
        <v>9.0</v>
      </c>
      <c r="D10" s="6">
        <v>470.0</v>
      </c>
      <c r="E10" s="6">
        <v>0.0</v>
      </c>
      <c r="F10" s="6">
        <v>0.0</v>
      </c>
    </row>
    <row r="11">
      <c r="A11" s="6" t="s">
        <v>9365</v>
      </c>
      <c r="B11" s="6" t="s">
        <v>5576</v>
      </c>
      <c r="C11" s="6">
        <v>210.0</v>
      </c>
      <c r="D11" s="6">
        <v>13967.0</v>
      </c>
      <c r="E11" s="6">
        <v>11.0</v>
      </c>
      <c r="F11" s="6">
        <v>22.0</v>
      </c>
    </row>
    <row r="12">
      <c r="A12" s="6" t="s">
        <v>9527</v>
      </c>
      <c r="B12" s="6">
        <v>1997.0</v>
      </c>
      <c r="C12" s="6">
        <v>7.0</v>
      </c>
      <c r="D12" s="6">
        <v>481.0</v>
      </c>
      <c r="E12" s="6">
        <v>0.0</v>
      </c>
    </row>
    <row r="13">
      <c r="A13" s="6" t="s">
        <v>9528</v>
      </c>
      <c r="B13" s="6" t="s">
        <v>9529</v>
      </c>
      <c r="C13" s="6">
        <v>67.0</v>
      </c>
      <c r="D13" s="6">
        <v>3429.0</v>
      </c>
      <c r="E13" s="6">
        <v>4.0</v>
      </c>
    </row>
    <row r="14">
      <c r="A14" s="6" t="s">
        <v>9517</v>
      </c>
      <c r="B14" s="6">
        <v>2000.0</v>
      </c>
      <c r="C14" s="6">
        <v>6.0</v>
      </c>
      <c r="D14" s="6">
        <v>188.0</v>
      </c>
      <c r="E14" s="6">
        <v>1.0</v>
      </c>
      <c r="F14" s="6">
        <v>0.0</v>
      </c>
    </row>
    <row r="15">
      <c r="A15" s="6" t="s">
        <v>5701</v>
      </c>
      <c r="B15" s="6" t="s">
        <v>400</v>
      </c>
      <c r="C15" s="6">
        <v>5.0</v>
      </c>
      <c r="D15" s="6">
        <v>114.0</v>
      </c>
      <c r="E15" s="6">
        <v>0.0</v>
      </c>
      <c r="F15" s="6">
        <v>0.0</v>
      </c>
    </row>
    <row r="16">
      <c r="A16" s="6" t="s">
        <v>9507</v>
      </c>
      <c r="B16" s="6">
        <v>2001.0</v>
      </c>
      <c r="C16" s="6">
        <v>22.0</v>
      </c>
      <c r="D16" s="6">
        <v>1440.0</v>
      </c>
      <c r="E16" s="6">
        <v>0.0</v>
      </c>
      <c r="F16" s="6">
        <v>2.0</v>
      </c>
    </row>
    <row r="17">
      <c r="A17" s="6" t="s">
        <v>9530</v>
      </c>
      <c r="B17" s="6">
        <v>1993.0</v>
      </c>
      <c r="C17" s="6">
        <v>0.0</v>
      </c>
      <c r="D17" s="6">
        <v>0.0</v>
      </c>
      <c r="E17" s="6">
        <v>0.0</v>
      </c>
    </row>
    <row r="18">
      <c r="A18" s="6" t="s">
        <v>9417</v>
      </c>
      <c r="B18" s="6">
        <v>2011.0</v>
      </c>
      <c r="C18" s="6">
        <v>1.0</v>
      </c>
      <c r="D18" s="6">
        <v>1.0</v>
      </c>
      <c r="E18" s="6">
        <v>0.0</v>
      </c>
      <c r="F18" s="6">
        <v>0.0</v>
      </c>
    </row>
    <row r="19">
      <c r="A19" s="6" t="s">
        <v>9446</v>
      </c>
      <c r="B19" s="6" t="s">
        <v>552</v>
      </c>
      <c r="C19" s="6">
        <v>27.0</v>
      </c>
      <c r="D19" s="6">
        <v>1883.0</v>
      </c>
      <c r="E19" s="6">
        <v>0.0</v>
      </c>
      <c r="F19" s="6">
        <v>0.0</v>
      </c>
    </row>
    <row r="20">
      <c r="A20" s="6" t="s">
        <v>5804</v>
      </c>
      <c r="B20" s="6">
        <v>2000.0</v>
      </c>
      <c r="C20" s="6">
        <v>30.0</v>
      </c>
      <c r="D20" s="6">
        <v>2558.0</v>
      </c>
      <c r="E20" s="6">
        <v>10.0</v>
      </c>
      <c r="F20" s="6">
        <v>2.0</v>
      </c>
    </row>
    <row r="21">
      <c r="A21" s="6" t="s">
        <v>9531</v>
      </c>
      <c r="B21" s="6">
        <v>2024.0</v>
      </c>
      <c r="C21" s="6">
        <v>12.0</v>
      </c>
      <c r="D21" s="6">
        <v>749.0</v>
      </c>
      <c r="E21" s="6">
        <v>1.0</v>
      </c>
      <c r="F21" s="6">
        <v>0.0</v>
      </c>
    </row>
    <row r="22">
      <c r="A22" s="6" t="s">
        <v>9393</v>
      </c>
      <c r="B22" s="6">
        <v>2014.0</v>
      </c>
      <c r="C22" s="6">
        <v>27.0</v>
      </c>
      <c r="D22" s="6">
        <v>2460.0</v>
      </c>
      <c r="E22" s="6">
        <v>0.0</v>
      </c>
      <c r="F22" s="6">
        <v>0.0</v>
      </c>
    </row>
    <row r="23">
      <c r="A23" s="6" t="s">
        <v>8644</v>
      </c>
      <c r="B23" s="6" t="s">
        <v>568</v>
      </c>
      <c r="C23" s="6">
        <v>179.0</v>
      </c>
      <c r="D23" s="6">
        <v>14292.0</v>
      </c>
      <c r="E23" s="6">
        <v>15.0</v>
      </c>
      <c r="F23" s="6">
        <v>17.0</v>
      </c>
    </row>
    <row r="24">
      <c r="A24" s="6" t="s">
        <v>9532</v>
      </c>
      <c r="B24" s="6">
        <v>1991.0</v>
      </c>
      <c r="C24" s="6">
        <v>0.0</v>
      </c>
      <c r="D24" s="6">
        <v>0.0</v>
      </c>
      <c r="E24" s="6">
        <v>0.0</v>
      </c>
    </row>
    <row r="25">
      <c r="A25" s="6" t="s">
        <v>9402</v>
      </c>
      <c r="B25" s="6" t="s">
        <v>234</v>
      </c>
      <c r="C25" s="6">
        <v>33.0</v>
      </c>
      <c r="D25" s="6">
        <v>1824.0</v>
      </c>
      <c r="E25" s="6">
        <v>0.0</v>
      </c>
      <c r="F25" s="6">
        <v>3.0</v>
      </c>
    </row>
    <row r="26">
      <c r="A26" s="6" t="s">
        <v>9413</v>
      </c>
      <c r="B26" s="6" t="s">
        <v>706</v>
      </c>
      <c r="C26" s="6">
        <v>129.0</v>
      </c>
      <c r="D26" s="6">
        <v>9780.0</v>
      </c>
      <c r="E26" s="6">
        <v>0.0</v>
      </c>
      <c r="F26" s="6">
        <v>5.0</v>
      </c>
    </row>
    <row r="27">
      <c r="A27" s="6" t="s">
        <v>9506</v>
      </c>
      <c r="B27" s="6">
        <v>2001.0</v>
      </c>
      <c r="C27" s="6">
        <v>4.0</v>
      </c>
      <c r="D27" s="6">
        <v>298.0</v>
      </c>
      <c r="E27" s="6">
        <v>1.0</v>
      </c>
      <c r="F27" s="6">
        <v>0.0</v>
      </c>
    </row>
    <row r="28">
      <c r="A28" s="6" t="s">
        <v>9533</v>
      </c>
      <c r="B28" s="6">
        <v>1997.0</v>
      </c>
      <c r="C28" s="6">
        <v>15.0</v>
      </c>
      <c r="D28" s="6">
        <v>767.0</v>
      </c>
      <c r="E28" s="6">
        <v>0.0</v>
      </c>
    </row>
    <row r="29">
      <c r="A29" s="6" t="s">
        <v>9534</v>
      </c>
      <c r="B29" s="6">
        <v>2021.0</v>
      </c>
      <c r="C29" s="6">
        <v>13.0</v>
      </c>
      <c r="D29" s="6">
        <v>921.0</v>
      </c>
      <c r="E29" s="6">
        <v>0.0</v>
      </c>
      <c r="F29" s="6">
        <v>0.0</v>
      </c>
    </row>
    <row r="30">
      <c r="A30" s="6" t="s">
        <v>9535</v>
      </c>
      <c r="B30" s="6" t="s">
        <v>1538</v>
      </c>
      <c r="C30" s="6">
        <v>87.0</v>
      </c>
      <c r="D30" s="6">
        <v>7365.0</v>
      </c>
      <c r="E30" s="6">
        <v>1.0</v>
      </c>
    </row>
    <row r="31">
      <c r="A31" s="6" t="s">
        <v>9505</v>
      </c>
      <c r="B31" s="6" t="s">
        <v>347</v>
      </c>
      <c r="C31" s="6">
        <v>39.0</v>
      </c>
      <c r="D31" s="6">
        <v>2917.0</v>
      </c>
      <c r="E31" s="6">
        <v>2.0</v>
      </c>
      <c r="F31" s="6">
        <v>1.0</v>
      </c>
    </row>
    <row r="32">
      <c r="A32" s="6" t="s">
        <v>9536</v>
      </c>
    </row>
    <row r="33">
      <c r="A33" s="6" t="s">
        <v>365</v>
      </c>
      <c r="B33" s="6" t="s">
        <v>366</v>
      </c>
      <c r="C33" s="6" t="s">
        <v>367</v>
      </c>
      <c r="D33" s="6" t="s">
        <v>368</v>
      </c>
      <c r="E33" s="6" t="s">
        <v>369</v>
      </c>
      <c r="F33" s="6" t="s">
        <v>370</v>
      </c>
    </row>
    <row r="34">
      <c r="A34" s="6" t="s">
        <v>9316</v>
      </c>
      <c r="B34" s="6">
        <v>2026.0</v>
      </c>
      <c r="C34" s="6">
        <v>2.0</v>
      </c>
      <c r="D34" s="6">
        <v>101.0</v>
      </c>
      <c r="E34" s="6">
        <v>0.0</v>
      </c>
      <c r="F34" s="6">
        <v>0.0</v>
      </c>
    </row>
    <row r="35">
      <c r="A35" s="6" t="s">
        <v>9537</v>
      </c>
      <c r="B35" s="6" t="s">
        <v>998</v>
      </c>
      <c r="C35" s="6">
        <v>1.0</v>
      </c>
      <c r="D35" s="6">
        <v>90.0</v>
      </c>
      <c r="E35" s="6">
        <v>0.0</v>
      </c>
    </row>
    <row r="36">
      <c r="A36" s="6" t="s">
        <v>9360</v>
      </c>
      <c r="B36" s="6">
        <v>2020.0</v>
      </c>
      <c r="C36" s="6">
        <v>44.0</v>
      </c>
      <c r="D36" s="6">
        <v>2652.0</v>
      </c>
      <c r="E36" s="6">
        <v>2.0</v>
      </c>
      <c r="F36" s="6">
        <v>2.0</v>
      </c>
    </row>
    <row r="37">
      <c r="A37" s="6" t="s">
        <v>6633</v>
      </c>
      <c r="B37" s="6">
        <v>2021.0</v>
      </c>
      <c r="C37" s="6">
        <v>7.0</v>
      </c>
      <c r="D37" s="6">
        <v>630.0</v>
      </c>
      <c r="E37" s="6">
        <v>0.0</v>
      </c>
      <c r="F37" s="6">
        <v>0.0</v>
      </c>
    </row>
    <row r="38">
      <c r="A38" s="6" t="s">
        <v>9498</v>
      </c>
      <c r="B38" s="6" t="s">
        <v>5120</v>
      </c>
      <c r="C38" s="6">
        <v>144.0</v>
      </c>
      <c r="D38" s="6">
        <v>12153.0</v>
      </c>
      <c r="E38" s="6">
        <v>1.0</v>
      </c>
      <c r="F38" s="6">
        <v>0.0</v>
      </c>
    </row>
    <row r="39">
      <c r="A39" s="6" t="s">
        <v>6635</v>
      </c>
      <c r="B39" s="6" t="s">
        <v>520</v>
      </c>
      <c r="C39" s="6">
        <v>51.0</v>
      </c>
      <c r="D39" s="6">
        <v>3593.0</v>
      </c>
      <c r="E39" s="6">
        <v>10.0</v>
      </c>
      <c r="F39" s="6">
        <v>4.0</v>
      </c>
    </row>
    <row r="40">
      <c r="A40" s="6" t="s">
        <v>9538</v>
      </c>
      <c r="B40" s="6">
        <v>2021.0</v>
      </c>
      <c r="C40" s="6">
        <v>0.0</v>
      </c>
    </row>
    <row r="41">
      <c r="A41" s="6" t="s">
        <v>9539</v>
      </c>
      <c r="B41" s="6">
        <v>2025.0</v>
      </c>
      <c r="C41" s="6">
        <v>0.0</v>
      </c>
    </row>
    <row r="42">
      <c r="A42" s="6" t="s">
        <v>9399</v>
      </c>
      <c r="B42" s="6">
        <v>2013.0</v>
      </c>
      <c r="C42" s="6">
        <v>2.0</v>
      </c>
      <c r="D42" s="6">
        <v>8.0</v>
      </c>
      <c r="E42" s="6">
        <v>0.0</v>
      </c>
      <c r="F42" s="6">
        <v>0.0</v>
      </c>
    </row>
    <row r="43">
      <c r="A43" s="6" t="s">
        <v>9540</v>
      </c>
      <c r="B43" s="6" t="s">
        <v>1087</v>
      </c>
      <c r="C43" s="6">
        <v>58.0</v>
      </c>
      <c r="D43" s="6">
        <v>4917.0</v>
      </c>
      <c r="E43" s="6">
        <v>3.0</v>
      </c>
    </row>
    <row r="44">
      <c r="A44" s="6" t="s">
        <v>9541</v>
      </c>
      <c r="B44" s="6">
        <v>2020.0</v>
      </c>
      <c r="C44" s="6">
        <v>0.0</v>
      </c>
    </row>
    <row r="45">
      <c r="A45" s="6" t="s">
        <v>9542</v>
      </c>
      <c r="B45" s="6" t="s">
        <v>425</v>
      </c>
      <c r="C45" s="6">
        <v>43.0</v>
      </c>
      <c r="D45" s="6">
        <v>3868.0</v>
      </c>
      <c r="E45" s="6">
        <v>0.0</v>
      </c>
      <c r="F45" s="6">
        <v>0.0</v>
      </c>
    </row>
    <row r="46">
      <c r="A46" s="6" t="s">
        <v>9401</v>
      </c>
      <c r="B46" s="6" t="s">
        <v>234</v>
      </c>
      <c r="C46" s="6">
        <v>66.0</v>
      </c>
      <c r="D46" s="6">
        <v>5025.0</v>
      </c>
      <c r="E46" s="6">
        <v>0.0</v>
      </c>
      <c r="F46" s="6">
        <v>0.0</v>
      </c>
    </row>
    <row r="47">
      <c r="A47" s="6" t="s">
        <v>9543</v>
      </c>
      <c r="B47" s="6" t="s">
        <v>6270</v>
      </c>
      <c r="C47" s="6">
        <v>16.0</v>
      </c>
      <c r="D47" s="6">
        <v>834.0</v>
      </c>
      <c r="E47" s="6">
        <v>0.0</v>
      </c>
      <c r="F47" s="6">
        <v>0.0</v>
      </c>
    </row>
    <row r="48">
      <c r="A48" s="6" t="s">
        <v>9519</v>
      </c>
      <c r="B48" s="6" t="s">
        <v>6251</v>
      </c>
      <c r="C48" s="6">
        <v>45.0</v>
      </c>
      <c r="D48" s="6">
        <v>3438.0</v>
      </c>
      <c r="E48" s="6">
        <v>12.0</v>
      </c>
      <c r="F48" s="6">
        <v>4.0</v>
      </c>
    </row>
    <row r="49">
      <c r="A49" s="6" t="s">
        <v>9544</v>
      </c>
      <c r="B49" s="6" t="s">
        <v>453</v>
      </c>
      <c r="C49" s="6">
        <v>47.0</v>
      </c>
      <c r="D49" s="6">
        <v>3832.0</v>
      </c>
      <c r="E49" s="6">
        <v>1.0</v>
      </c>
      <c r="F49" s="6">
        <v>2.0</v>
      </c>
    </row>
    <row r="50">
      <c r="A50" s="6" t="s">
        <v>9349</v>
      </c>
      <c r="B50" s="6">
        <v>2022.0</v>
      </c>
      <c r="C50" s="6">
        <v>4.0</v>
      </c>
      <c r="D50" s="6">
        <v>286.0</v>
      </c>
      <c r="E50" s="6">
        <v>0.0</v>
      </c>
      <c r="F50" s="6">
        <v>1.0</v>
      </c>
    </row>
    <row r="51">
      <c r="A51" s="6" t="s">
        <v>9545</v>
      </c>
      <c r="B51" s="6" t="s">
        <v>520</v>
      </c>
      <c r="C51" s="6">
        <v>31.0</v>
      </c>
      <c r="D51" s="6">
        <v>2702.0</v>
      </c>
      <c r="E51" s="6">
        <v>0.0</v>
      </c>
      <c r="F51" s="6">
        <v>0.0</v>
      </c>
    </row>
    <row r="52">
      <c r="A52" s="6" t="s">
        <v>9485</v>
      </c>
      <c r="B52" s="6">
        <v>2003.0</v>
      </c>
      <c r="C52" s="6">
        <v>32.0</v>
      </c>
      <c r="D52" s="6">
        <v>2535.0</v>
      </c>
      <c r="E52" s="6">
        <v>1.0</v>
      </c>
      <c r="F52" s="6">
        <v>0.0</v>
      </c>
    </row>
    <row r="53">
      <c r="A53" s="6" t="s">
        <v>9546</v>
      </c>
      <c r="B53" s="6">
        <v>2021.0</v>
      </c>
      <c r="C53" s="6">
        <v>3.0</v>
      </c>
      <c r="D53" s="6">
        <v>16.0</v>
      </c>
      <c r="E53" s="6">
        <v>0.0</v>
      </c>
      <c r="F53" s="6">
        <v>0.0</v>
      </c>
    </row>
    <row r="54">
      <c r="A54" s="6" t="s">
        <v>9547</v>
      </c>
      <c r="B54" s="6">
        <v>2023.0</v>
      </c>
      <c r="C54" s="6">
        <v>20.0</v>
      </c>
      <c r="D54" s="6">
        <v>945.0</v>
      </c>
      <c r="E54" s="6">
        <v>0.0</v>
      </c>
      <c r="F54" s="6">
        <v>0.0</v>
      </c>
    </row>
    <row r="55">
      <c r="A55" s="6" t="s">
        <v>6074</v>
      </c>
      <c r="B55" s="6">
        <v>1996.0</v>
      </c>
      <c r="C55" s="6">
        <v>22.0</v>
      </c>
      <c r="D55" s="6">
        <v>1460.0</v>
      </c>
      <c r="E55" s="6">
        <v>4.0</v>
      </c>
    </row>
    <row r="56">
      <c r="A56" s="6" t="s">
        <v>9325</v>
      </c>
      <c r="B56" s="6" t="s">
        <v>128</v>
      </c>
      <c r="C56" s="6">
        <v>32.0</v>
      </c>
      <c r="D56" s="6">
        <v>2214.0</v>
      </c>
      <c r="E56" s="6">
        <v>2.0</v>
      </c>
      <c r="F56" s="6">
        <v>0.0</v>
      </c>
    </row>
    <row r="57">
      <c r="A57" s="6" t="s">
        <v>9093</v>
      </c>
      <c r="B57" s="6">
        <v>1993.0</v>
      </c>
      <c r="C57" s="6">
        <v>28.0</v>
      </c>
      <c r="D57" s="6">
        <v>2494.0</v>
      </c>
      <c r="E57" s="6">
        <v>3.0</v>
      </c>
    </row>
    <row r="58">
      <c r="A58" s="6" t="s">
        <v>9509</v>
      </c>
      <c r="B58" s="6">
        <v>2001.0</v>
      </c>
      <c r="C58" s="6">
        <v>11.0</v>
      </c>
      <c r="D58" s="6">
        <v>547.0</v>
      </c>
      <c r="E58" s="6">
        <v>0.0</v>
      </c>
      <c r="F58" s="6">
        <v>0.0</v>
      </c>
    </row>
    <row r="59">
      <c r="A59" s="6" t="s">
        <v>9548</v>
      </c>
      <c r="B59" s="6" t="s">
        <v>394</v>
      </c>
      <c r="C59" s="6">
        <v>16.0</v>
      </c>
      <c r="D59" s="6">
        <v>735.0</v>
      </c>
      <c r="E59" s="6">
        <v>0.0</v>
      </c>
    </row>
    <row r="60">
      <c r="A60" s="6" t="s">
        <v>9331</v>
      </c>
      <c r="B60" s="6">
        <v>2024.0</v>
      </c>
      <c r="C60" s="6">
        <v>10.0</v>
      </c>
      <c r="D60" s="6">
        <v>197.0</v>
      </c>
      <c r="E60" s="6">
        <v>1.0</v>
      </c>
      <c r="F60" s="6">
        <v>0.0</v>
      </c>
    </row>
    <row r="61">
      <c r="A61" s="6" t="s">
        <v>2067</v>
      </c>
      <c r="B61" s="6">
        <v>1991.0</v>
      </c>
      <c r="C61" s="6">
        <v>31.0</v>
      </c>
      <c r="D61" s="6">
        <v>2790.0</v>
      </c>
      <c r="E61" s="6">
        <v>6.0</v>
      </c>
    </row>
    <row r="62">
      <c r="A62" s="6" t="s">
        <v>9549</v>
      </c>
      <c r="B62" s="6">
        <v>2021.0</v>
      </c>
      <c r="C62" s="6">
        <v>1.0</v>
      </c>
      <c r="D62" s="6">
        <v>45.0</v>
      </c>
      <c r="E62" s="6">
        <v>0.0</v>
      </c>
      <c r="F62" s="6">
        <v>0.0</v>
      </c>
    </row>
    <row r="63">
      <c r="A63" s="6" t="s">
        <v>6649</v>
      </c>
      <c r="B63" s="6" t="s">
        <v>736</v>
      </c>
      <c r="C63" s="6">
        <v>63.0</v>
      </c>
      <c r="D63" s="6">
        <v>5268.0</v>
      </c>
      <c r="E63" s="6">
        <v>0.0</v>
      </c>
      <c r="F63" s="6">
        <v>0.0</v>
      </c>
    </row>
    <row r="64">
      <c r="A64" s="6" t="s">
        <v>9536</v>
      </c>
    </row>
    <row r="65">
      <c r="A65" s="6" t="s">
        <v>365</v>
      </c>
      <c r="B65" s="6" t="s">
        <v>366</v>
      </c>
      <c r="C65" s="6" t="s">
        <v>367</v>
      </c>
      <c r="D65" s="6" t="s">
        <v>368</v>
      </c>
      <c r="E65" s="6" t="s">
        <v>369</v>
      </c>
      <c r="F65" s="6" t="s">
        <v>370</v>
      </c>
    </row>
    <row r="66">
      <c r="A66" s="6" t="s">
        <v>9550</v>
      </c>
      <c r="B66" s="6">
        <v>2020.0</v>
      </c>
      <c r="C66" s="6">
        <v>0.0</v>
      </c>
    </row>
    <row r="67">
      <c r="A67" s="6" t="s">
        <v>9500</v>
      </c>
      <c r="B67" s="6" t="s">
        <v>676</v>
      </c>
      <c r="C67" s="6">
        <v>69.0</v>
      </c>
      <c r="D67" s="6">
        <v>4889.0</v>
      </c>
      <c r="E67" s="6">
        <v>2.0</v>
      </c>
      <c r="F67" s="6">
        <v>2.0</v>
      </c>
    </row>
    <row r="68">
      <c r="A68" s="6" t="s">
        <v>9551</v>
      </c>
      <c r="B68" s="6" t="s">
        <v>175</v>
      </c>
      <c r="C68" s="6">
        <v>0.0</v>
      </c>
    </row>
    <row r="69">
      <c r="A69" s="6" t="s">
        <v>9552</v>
      </c>
      <c r="B69" s="6" t="s">
        <v>2598</v>
      </c>
      <c r="C69" s="6">
        <v>58.0</v>
      </c>
      <c r="D69" s="6">
        <v>3964.0</v>
      </c>
      <c r="E69" s="6">
        <v>4.0</v>
      </c>
    </row>
    <row r="70">
      <c r="A70" s="6" t="s">
        <v>9437</v>
      </c>
      <c r="B70" s="6" t="s">
        <v>1268</v>
      </c>
      <c r="C70" s="6">
        <v>105.0</v>
      </c>
      <c r="D70" s="6">
        <v>6040.0</v>
      </c>
      <c r="E70" s="6">
        <v>12.0</v>
      </c>
      <c r="F70" s="6">
        <v>6.0</v>
      </c>
    </row>
    <row r="71">
      <c r="A71" s="6" t="s">
        <v>9553</v>
      </c>
      <c r="B71" s="6">
        <v>1991.0</v>
      </c>
      <c r="C71" s="6">
        <v>0.0</v>
      </c>
      <c r="D71" s="6">
        <v>0.0</v>
      </c>
      <c r="E71" s="6">
        <v>0.0</v>
      </c>
    </row>
    <row r="72">
      <c r="A72" s="6" t="s">
        <v>9483</v>
      </c>
      <c r="B72" s="6" t="s">
        <v>1213</v>
      </c>
      <c r="C72" s="6">
        <v>97.0</v>
      </c>
      <c r="D72" s="6">
        <v>8410.0</v>
      </c>
      <c r="E72" s="6">
        <v>3.0</v>
      </c>
      <c r="F72" s="6">
        <v>2.0</v>
      </c>
    </row>
    <row r="73">
      <c r="A73" s="6" t="s">
        <v>9554</v>
      </c>
      <c r="B73" s="6" t="s">
        <v>415</v>
      </c>
      <c r="C73" s="6">
        <v>112.0</v>
      </c>
      <c r="D73" s="6">
        <v>9256.0</v>
      </c>
      <c r="E73" s="6">
        <v>0.0</v>
      </c>
    </row>
    <row r="74">
      <c r="A74" s="6" t="s">
        <v>9555</v>
      </c>
      <c r="B74" s="6">
        <v>2021.0</v>
      </c>
      <c r="C74" s="6">
        <v>0.0</v>
      </c>
    </row>
    <row r="75">
      <c r="A75" s="6" t="s">
        <v>9556</v>
      </c>
      <c r="B75" s="6">
        <v>2024.0</v>
      </c>
      <c r="C75" s="6">
        <v>8.0</v>
      </c>
      <c r="D75" s="6">
        <v>636.0</v>
      </c>
      <c r="E75" s="6">
        <v>0.0</v>
      </c>
      <c r="F75" s="6">
        <v>0.0</v>
      </c>
    </row>
    <row r="76">
      <c r="A76" s="6" t="s">
        <v>9557</v>
      </c>
      <c r="B76" s="6" t="s">
        <v>1197</v>
      </c>
      <c r="C76" s="6">
        <v>22.0</v>
      </c>
      <c r="D76" s="6">
        <v>863.0</v>
      </c>
      <c r="E76" s="6">
        <v>1.0</v>
      </c>
    </row>
    <row r="77">
      <c r="A77" s="6" t="s">
        <v>9392</v>
      </c>
      <c r="B77" s="6" t="s">
        <v>2645</v>
      </c>
      <c r="C77" s="6">
        <v>92.0</v>
      </c>
      <c r="D77" s="6">
        <v>7317.0</v>
      </c>
      <c r="E77" s="6">
        <v>3.0</v>
      </c>
      <c r="F77" s="6">
        <v>0.0</v>
      </c>
    </row>
    <row r="78">
      <c r="A78" s="6" t="s">
        <v>9482</v>
      </c>
      <c r="B78" s="6">
        <v>2003.0</v>
      </c>
      <c r="C78" s="6">
        <v>4.0</v>
      </c>
      <c r="D78" s="6">
        <v>360.0</v>
      </c>
      <c r="E78" s="6">
        <v>0.0</v>
      </c>
      <c r="F78" s="6">
        <v>0.0</v>
      </c>
    </row>
    <row r="79">
      <c r="A79" s="6" t="s">
        <v>9558</v>
      </c>
      <c r="B79" s="6">
        <v>2025.0</v>
      </c>
      <c r="C79" s="6">
        <v>10.0</v>
      </c>
      <c r="D79" s="6">
        <v>900.0</v>
      </c>
      <c r="E79" s="6">
        <v>1.0</v>
      </c>
      <c r="F79" s="6">
        <v>0.0</v>
      </c>
    </row>
    <row r="80">
      <c r="A80" s="6" t="s">
        <v>9559</v>
      </c>
      <c r="B80" s="6">
        <v>1997.0</v>
      </c>
      <c r="C80" s="6">
        <v>3.0</v>
      </c>
      <c r="D80" s="6">
        <v>99.0</v>
      </c>
      <c r="E80" s="6">
        <v>0.0</v>
      </c>
    </row>
    <row r="81">
      <c r="A81" s="6" t="s">
        <v>9459</v>
      </c>
      <c r="B81" s="6">
        <v>2006.0</v>
      </c>
      <c r="C81" s="6">
        <v>29.0</v>
      </c>
      <c r="D81" s="6">
        <v>1832.0</v>
      </c>
      <c r="E81" s="6">
        <v>8.0</v>
      </c>
      <c r="F81" s="6">
        <v>0.0</v>
      </c>
    </row>
    <row r="82">
      <c r="A82" s="6" t="s">
        <v>9445</v>
      </c>
      <c r="B82" s="6">
        <v>2008.0</v>
      </c>
      <c r="C82" s="6">
        <v>1.0</v>
      </c>
      <c r="D82" s="6">
        <v>90.0</v>
      </c>
      <c r="E82" s="6">
        <v>0.0</v>
      </c>
      <c r="F82" s="6">
        <v>0.0</v>
      </c>
    </row>
    <row r="83">
      <c r="A83" s="6" t="s">
        <v>9326</v>
      </c>
      <c r="B83" s="6" t="s">
        <v>150</v>
      </c>
      <c r="C83" s="6">
        <v>65.0</v>
      </c>
      <c r="D83" s="6">
        <v>5192.0</v>
      </c>
      <c r="E83" s="6">
        <v>1.0</v>
      </c>
      <c r="F83" s="6">
        <v>1.0</v>
      </c>
    </row>
    <row r="84">
      <c r="A84" s="6" t="s">
        <v>9560</v>
      </c>
      <c r="B84" s="6">
        <v>1988.0</v>
      </c>
      <c r="C84" s="6">
        <v>0.0</v>
      </c>
      <c r="D84" s="6">
        <v>0.0</v>
      </c>
      <c r="E84" s="6">
        <v>0.0</v>
      </c>
    </row>
    <row r="85">
      <c r="A85" s="6" t="s">
        <v>9561</v>
      </c>
      <c r="B85" s="6" t="s">
        <v>2505</v>
      </c>
      <c r="C85" s="6">
        <v>101.0</v>
      </c>
      <c r="D85" s="6">
        <v>8168.0</v>
      </c>
      <c r="E85" s="6">
        <v>12.0</v>
      </c>
    </row>
    <row r="86">
      <c r="A86" s="6" t="s">
        <v>9378</v>
      </c>
      <c r="B86" s="6" t="s">
        <v>2780</v>
      </c>
      <c r="C86" s="6">
        <v>41.0</v>
      </c>
      <c r="D86" s="6">
        <v>3601.0</v>
      </c>
      <c r="E86" s="6">
        <v>0.0</v>
      </c>
      <c r="F86" s="6">
        <v>0.0</v>
      </c>
    </row>
    <row r="87">
      <c r="A87" s="6" t="s">
        <v>5798</v>
      </c>
      <c r="B87" s="6">
        <v>1996.0</v>
      </c>
      <c r="C87" s="6">
        <v>33.0</v>
      </c>
      <c r="D87" s="6">
        <v>2407.0</v>
      </c>
      <c r="E87" s="6">
        <v>7.0</v>
      </c>
    </row>
    <row r="88">
      <c r="A88" s="6" t="s">
        <v>9562</v>
      </c>
      <c r="B88" s="6">
        <v>2020.0</v>
      </c>
      <c r="C88" s="6">
        <v>20.0</v>
      </c>
      <c r="D88" s="6">
        <v>1285.0</v>
      </c>
      <c r="E88" s="6">
        <v>1.0</v>
      </c>
      <c r="F88" s="6">
        <v>1.0</v>
      </c>
    </row>
    <row r="89">
      <c r="A89" s="6" t="s">
        <v>9342</v>
      </c>
      <c r="B89" s="6">
        <v>2023.0</v>
      </c>
      <c r="C89" s="6">
        <v>35.0</v>
      </c>
      <c r="D89" s="6">
        <v>1414.0</v>
      </c>
      <c r="E89" s="6">
        <v>0.0</v>
      </c>
      <c r="F89" s="6">
        <v>2.0</v>
      </c>
    </row>
    <row r="90">
      <c r="A90" s="6" t="s">
        <v>9412</v>
      </c>
      <c r="B90" s="6" t="s">
        <v>384</v>
      </c>
      <c r="C90" s="6">
        <v>72.0</v>
      </c>
      <c r="D90" s="6">
        <v>3837.0</v>
      </c>
      <c r="E90" s="6">
        <v>16.0</v>
      </c>
      <c r="F90" s="6">
        <v>6.0</v>
      </c>
    </row>
    <row r="91">
      <c r="A91" s="6" t="s">
        <v>240</v>
      </c>
      <c r="B91" s="6" t="s">
        <v>3406</v>
      </c>
      <c r="C91" s="6">
        <v>339.0</v>
      </c>
      <c r="D91" s="6">
        <v>25815.0</v>
      </c>
      <c r="E91" s="6">
        <v>78.0</v>
      </c>
      <c r="F91" s="6">
        <v>71.0</v>
      </c>
    </row>
    <row r="92">
      <c r="A92" s="6" t="s">
        <v>9563</v>
      </c>
      <c r="B92" s="6">
        <v>2020.0</v>
      </c>
      <c r="C92" s="6">
        <v>9.0</v>
      </c>
      <c r="D92" s="6">
        <v>545.0</v>
      </c>
      <c r="E92" s="6">
        <v>0.0</v>
      </c>
      <c r="F92" s="6">
        <v>0.0</v>
      </c>
    </row>
    <row r="93">
      <c r="A93" s="6" t="s">
        <v>9564</v>
      </c>
      <c r="B93" s="6">
        <v>2023.0</v>
      </c>
      <c r="C93" s="6">
        <v>1.0</v>
      </c>
      <c r="D93" s="6">
        <v>30.0</v>
      </c>
      <c r="E93" s="6">
        <v>0.0</v>
      </c>
      <c r="F93" s="6">
        <v>0.0</v>
      </c>
    </row>
    <row r="94">
      <c r="A94" s="6" t="s">
        <v>8948</v>
      </c>
      <c r="B94" s="6" t="s">
        <v>404</v>
      </c>
      <c r="C94" s="6">
        <v>133.0</v>
      </c>
      <c r="D94" s="6">
        <v>11427.0</v>
      </c>
      <c r="E94" s="6">
        <v>4.0</v>
      </c>
      <c r="F94" s="6">
        <v>4.0</v>
      </c>
    </row>
    <row r="95">
      <c r="A95" s="6" t="s">
        <v>286</v>
      </c>
      <c r="B95" s="6" t="s">
        <v>3724</v>
      </c>
      <c r="C95" s="6">
        <v>61.0</v>
      </c>
      <c r="D95" s="6">
        <v>5159.0</v>
      </c>
      <c r="E95" s="6">
        <v>1.0</v>
      </c>
    </row>
    <row r="96">
      <c r="A96" s="6" t="s">
        <v>9536</v>
      </c>
    </row>
    <row r="97">
      <c r="A97" s="6" t="s">
        <v>365</v>
      </c>
      <c r="B97" s="6" t="s">
        <v>366</v>
      </c>
      <c r="C97" s="6" t="s">
        <v>367</v>
      </c>
      <c r="D97" s="6" t="s">
        <v>368</v>
      </c>
      <c r="E97" s="6" t="s">
        <v>369</v>
      </c>
      <c r="F97" s="6" t="s">
        <v>370</v>
      </c>
    </row>
    <row r="98">
      <c r="A98" s="6" t="s">
        <v>9400</v>
      </c>
      <c r="B98" s="6" t="s">
        <v>4501</v>
      </c>
      <c r="C98" s="6">
        <v>252.0</v>
      </c>
      <c r="D98" s="6">
        <v>21683.0</v>
      </c>
      <c r="E98" s="6">
        <v>8.0</v>
      </c>
      <c r="F98" s="6">
        <v>2.0</v>
      </c>
    </row>
    <row r="99">
      <c r="A99" s="6" t="s">
        <v>9565</v>
      </c>
      <c r="B99" s="6">
        <v>2026.0</v>
      </c>
      <c r="C99" s="6">
        <v>0.0</v>
      </c>
    </row>
    <row r="100">
      <c r="A100" s="6" t="s">
        <v>9566</v>
      </c>
      <c r="B100" s="6">
        <v>2021.0</v>
      </c>
      <c r="C100" s="6">
        <v>5.0</v>
      </c>
      <c r="D100" s="6">
        <v>216.0</v>
      </c>
      <c r="E100" s="6">
        <v>0.0</v>
      </c>
      <c r="F100" s="6">
        <v>0.0</v>
      </c>
    </row>
    <row r="101">
      <c r="A101" s="6" t="s">
        <v>9455</v>
      </c>
      <c r="B101" s="6" t="s">
        <v>295</v>
      </c>
      <c r="C101" s="6">
        <v>10.0</v>
      </c>
      <c r="D101" s="6">
        <v>188.0</v>
      </c>
      <c r="E101" s="6">
        <v>0.0</v>
      </c>
      <c r="F101" s="6">
        <v>0.0</v>
      </c>
    </row>
    <row r="102">
      <c r="A102" s="6" t="s">
        <v>9567</v>
      </c>
      <c r="B102" s="6">
        <v>2020.0</v>
      </c>
      <c r="C102" s="6">
        <v>10.0</v>
      </c>
      <c r="D102" s="6">
        <v>425.0</v>
      </c>
      <c r="E102" s="6">
        <v>0.0</v>
      </c>
      <c r="F102" s="6">
        <v>0.0</v>
      </c>
    </row>
    <row r="103">
      <c r="A103" s="6" t="s">
        <v>9333</v>
      </c>
      <c r="B103" s="6">
        <v>2024.0</v>
      </c>
      <c r="C103" s="6">
        <v>6.0</v>
      </c>
      <c r="D103" s="6">
        <v>505.0</v>
      </c>
      <c r="E103" s="6">
        <v>0.0</v>
      </c>
      <c r="F103" s="6">
        <v>0.0</v>
      </c>
    </row>
    <row r="104">
      <c r="A104" s="6" t="s">
        <v>9568</v>
      </c>
      <c r="B104" s="6">
        <v>2021.0</v>
      </c>
      <c r="C104" s="6">
        <v>0.0</v>
      </c>
    </row>
    <row r="105">
      <c r="A105" s="6" t="s">
        <v>9569</v>
      </c>
      <c r="B105" s="6">
        <v>1988.0</v>
      </c>
      <c r="C105" s="6">
        <v>29.0</v>
      </c>
      <c r="D105" s="6">
        <v>1880.0</v>
      </c>
      <c r="E105" s="6">
        <v>1.0</v>
      </c>
    </row>
    <row r="106">
      <c r="A106" s="6" t="s">
        <v>9570</v>
      </c>
      <c r="B106" s="6">
        <v>1992.0</v>
      </c>
      <c r="C106" s="6">
        <v>30.0</v>
      </c>
      <c r="D106" s="6">
        <v>1921.0</v>
      </c>
      <c r="E106" s="6">
        <v>0.0</v>
      </c>
    </row>
    <row r="107">
      <c r="A107" s="6" t="s">
        <v>5797</v>
      </c>
      <c r="B107" s="6">
        <v>1994.0</v>
      </c>
      <c r="C107" s="6">
        <v>34.0</v>
      </c>
      <c r="D107" s="6">
        <v>2706.0</v>
      </c>
      <c r="E107" s="6">
        <v>7.0</v>
      </c>
    </row>
    <row r="108">
      <c r="A108" s="6" t="s">
        <v>9571</v>
      </c>
      <c r="B108" s="6" t="s">
        <v>128</v>
      </c>
      <c r="C108" s="6">
        <v>21.0</v>
      </c>
      <c r="D108" s="6">
        <v>1289.0</v>
      </c>
      <c r="E108" s="6">
        <v>1.0</v>
      </c>
      <c r="F108" s="6">
        <v>1.0</v>
      </c>
    </row>
    <row r="109">
      <c r="A109" s="6" t="s">
        <v>9572</v>
      </c>
      <c r="B109" s="6" t="s">
        <v>980</v>
      </c>
      <c r="C109" s="6">
        <v>144.0</v>
      </c>
      <c r="D109" s="6">
        <v>12215.0</v>
      </c>
      <c r="E109" s="6">
        <v>60.0</v>
      </c>
    </row>
    <row r="110">
      <c r="A110" s="6" t="s">
        <v>9573</v>
      </c>
      <c r="B110" s="6">
        <v>1992.0</v>
      </c>
      <c r="C110" s="6">
        <v>0.0</v>
      </c>
      <c r="D110" s="6">
        <v>0.0</v>
      </c>
      <c r="E110" s="6">
        <v>0.0</v>
      </c>
    </row>
    <row r="111">
      <c r="A111" s="6" t="s">
        <v>6668</v>
      </c>
      <c r="B111" s="6" t="s">
        <v>394</v>
      </c>
      <c r="C111" s="6">
        <v>59.0</v>
      </c>
      <c r="D111" s="6">
        <v>5149.0</v>
      </c>
      <c r="E111" s="6">
        <v>21.0</v>
      </c>
    </row>
    <row r="112">
      <c r="A112" s="6" t="s">
        <v>9480</v>
      </c>
      <c r="B112" s="6">
        <v>2003.0</v>
      </c>
      <c r="C112" s="6">
        <v>26.0</v>
      </c>
      <c r="D112" s="6">
        <v>2110.0</v>
      </c>
      <c r="E112" s="6">
        <v>0.0</v>
      </c>
      <c r="F112" s="6">
        <v>0.0</v>
      </c>
    </row>
    <row r="113">
      <c r="A113" s="6" t="s">
        <v>9504</v>
      </c>
      <c r="B113" s="6" t="s">
        <v>3625</v>
      </c>
      <c r="C113" s="6">
        <v>14.0</v>
      </c>
      <c r="D113" s="6">
        <v>922.0</v>
      </c>
      <c r="E113" s="6">
        <v>0.0</v>
      </c>
      <c r="F113" s="6">
        <v>0.0</v>
      </c>
    </row>
    <row r="114">
      <c r="A114" s="6" t="s">
        <v>9574</v>
      </c>
      <c r="B114" s="6">
        <v>1993.0</v>
      </c>
      <c r="C114" s="6">
        <v>0.0</v>
      </c>
      <c r="D114" s="6">
        <v>0.0</v>
      </c>
      <c r="E114" s="6">
        <v>0.0</v>
      </c>
    </row>
    <row r="115">
      <c r="A115" s="6" t="s">
        <v>9575</v>
      </c>
      <c r="B115" s="6">
        <v>2020.0</v>
      </c>
      <c r="C115" s="6">
        <v>0.0</v>
      </c>
    </row>
    <row r="116">
      <c r="A116" s="6" t="s">
        <v>9410</v>
      </c>
      <c r="B116" s="6" t="s">
        <v>612</v>
      </c>
      <c r="C116" s="6">
        <v>127.0</v>
      </c>
      <c r="D116" s="6">
        <v>10622.0</v>
      </c>
      <c r="E116" s="6">
        <v>95.0</v>
      </c>
      <c r="F116" s="6">
        <v>15.0</v>
      </c>
    </row>
    <row r="117">
      <c r="A117" s="6" t="s">
        <v>9382</v>
      </c>
      <c r="B117" s="6">
        <v>2015.0</v>
      </c>
      <c r="C117" s="6">
        <v>9.0</v>
      </c>
      <c r="D117" s="6">
        <v>237.0</v>
      </c>
      <c r="E117" s="6">
        <v>1.0</v>
      </c>
      <c r="F117" s="6">
        <v>1.0</v>
      </c>
    </row>
    <row r="118">
      <c r="A118" s="6" t="s">
        <v>9576</v>
      </c>
      <c r="B118" s="6" t="s">
        <v>186</v>
      </c>
      <c r="C118" s="6">
        <v>11.0</v>
      </c>
      <c r="D118" s="6">
        <v>650.0</v>
      </c>
      <c r="E118" s="6">
        <v>1.0</v>
      </c>
      <c r="F118" s="6">
        <v>0.0</v>
      </c>
    </row>
    <row r="119">
      <c r="A119" s="6" t="s">
        <v>9328</v>
      </c>
      <c r="B119" s="6" t="s">
        <v>150</v>
      </c>
      <c r="C119" s="6">
        <v>2.0</v>
      </c>
      <c r="D119" s="6">
        <v>47.0</v>
      </c>
      <c r="E119" s="6">
        <v>0.0</v>
      </c>
      <c r="F119" s="6">
        <v>0.0</v>
      </c>
    </row>
    <row r="120">
      <c r="A120" s="6" t="s">
        <v>9577</v>
      </c>
      <c r="B120" s="6">
        <v>2021.0</v>
      </c>
      <c r="C120" s="6">
        <v>0.0</v>
      </c>
    </row>
    <row r="121">
      <c r="A121" s="6" t="s">
        <v>9366</v>
      </c>
      <c r="B121" s="6" t="s">
        <v>5576</v>
      </c>
      <c r="C121" s="6">
        <v>48.0</v>
      </c>
      <c r="D121" s="6">
        <v>3931.0</v>
      </c>
      <c r="E121" s="6">
        <v>4.0</v>
      </c>
      <c r="F121" s="6">
        <v>0.0</v>
      </c>
    </row>
    <row r="122">
      <c r="A122" s="6" t="s">
        <v>9578</v>
      </c>
      <c r="B122" s="6">
        <v>2023.0</v>
      </c>
      <c r="C122" s="6">
        <v>25.0</v>
      </c>
      <c r="D122" s="6">
        <v>1999.0</v>
      </c>
      <c r="E122" s="6">
        <v>1.0</v>
      </c>
      <c r="F122" s="6">
        <v>7.0</v>
      </c>
    </row>
    <row r="123">
      <c r="A123" s="6" t="s">
        <v>9415</v>
      </c>
      <c r="B123" s="6">
        <v>2011.0</v>
      </c>
      <c r="C123" s="6">
        <v>2.0</v>
      </c>
      <c r="D123" s="6">
        <v>21.0</v>
      </c>
      <c r="E123" s="6">
        <v>0.0</v>
      </c>
      <c r="F123" s="6">
        <v>0.0</v>
      </c>
    </row>
    <row r="124">
      <c r="A124" s="6" t="s">
        <v>9436</v>
      </c>
      <c r="B124" s="6">
        <v>2009.0</v>
      </c>
      <c r="C124" s="6">
        <v>28.0</v>
      </c>
      <c r="D124" s="6">
        <v>1130.0</v>
      </c>
      <c r="E124" s="6">
        <v>2.0</v>
      </c>
      <c r="F124" s="6">
        <v>1.0</v>
      </c>
    </row>
    <row r="125">
      <c r="A125" s="6" t="s">
        <v>9579</v>
      </c>
      <c r="B125" s="6">
        <v>1997.0</v>
      </c>
      <c r="C125" s="6">
        <v>2.0</v>
      </c>
      <c r="D125" s="6">
        <v>23.0</v>
      </c>
      <c r="E125" s="6">
        <v>0.0</v>
      </c>
    </row>
    <row r="126">
      <c r="A126" s="6" t="s">
        <v>9356</v>
      </c>
      <c r="B126" s="6" t="s">
        <v>186</v>
      </c>
      <c r="C126" s="6">
        <v>2.0</v>
      </c>
      <c r="D126" s="6">
        <v>43.0</v>
      </c>
      <c r="E126" s="6">
        <v>0.0</v>
      </c>
      <c r="F126" s="6">
        <v>0.0</v>
      </c>
    </row>
    <row r="127">
      <c r="A127" s="6" t="s">
        <v>9395</v>
      </c>
      <c r="B127" s="6" t="s">
        <v>227</v>
      </c>
      <c r="C127" s="6">
        <v>1.0</v>
      </c>
      <c r="D127" s="6">
        <v>45.0</v>
      </c>
      <c r="E127" s="6">
        <v>0.0</v>
      </c>
      <c r="F127" s="6">
        <v>0.0</v>
      </c>
    </row>
    <row r="128">
      <c r="A128" s="6" t="s">
        <v>9536</v>
      </c>
    </row>
    <row r="129">
      <c r="A129" s="6" t="s">
        <v>365</v>
      </c>
      <c r="B129" s="6" t="s">
        <v>366</v>
      </c>
      <c r="C129" s="6" t="s">
        <v>367</v>
      </c>
      <c r="D129" s="6" t="s">
        <v>368</v>
      </c>
      <c r="E129" s="6" t="s">
        <v>369</v>
      </c>
      <c r="F129" s="6" t="s">
        <v>370</v>
      </c>
    </row>
    <row r="130">
      <c r="A130" s="6" t="s">
        <v>5847</v>
      </c>
      <c r="B130" s="6">
        <v>2021.0</v>
      </c>
      <c r="C130" s="6">
        <v>17.0</v>
      </c>
      <c r="D130" s="6">
        <v>906.0</v>
      </c>
      <c r="E130" s="6">
        <v>0.0</v>
      </c>
      <c r="F130" s="6">
        <v>0.0</v>
      </c>
    </row>
    <row r="131">
      <c r="A131" s="6" t="s">
        <v>6688</v>
      </c>
      <c r="B131" s="6" t="s">
        <v>831</v>
      </c>
      <c r="C131" s="6">
        <v>47.0</v>
      </c>
      <c r="D131" s="6">
        <v>3545.0</v>
      </c>
      <c r="E131" s="6">
        <v>0.0</v>
      </c>
    </row>
    <row r="132">
      <c r="A132" s="6" t="s">
        <v>9132</v>
      </c>
      <c r="B132" s="6">
        <v>1997.0</v>
      </c>
      <c r="C132" s="6">
        <v>9.0</v>
      </c>
      <c r="D132" s="6">
        <v>717.0</v>
      </c>
      <c r="E132" s="6">
        <v>0.0</v>
      </c>
    </row>
    <row r="133">
      <c r="A133" s="6" t="s">
        <v>9435</v>
      </c>
      <c r="B133" s="6" t="s">
        <v>728</v>
      </c>
      <c r="C133" s="6">
        <v>77.0</v>
      </c>
      <c r="D133" s="6">
        <v>6099.0</v>
      </c>
      <c r="E133" s="6">
        <v>1.0</v>
      </c>
      <c r="F133" s="6">
        <v>0.0</v>
      </c>
    </row>
    <row r="134">
      <c r="A134" s="6" t="s">
        <v>9327</v>
      </c>
      <c r="B134" s="6" t="s">
        <v>6810</v>
      </c>
      <c r="C134" s="6">
        <v>2.0</v>
      </c>
      <c r="D134" s="6">
        <v>28.0</v>
      </c>
      <c r="E134" s="6">
        <v>0.0</v>
      </c>
      <c r="F134" s="6">
        <v>0.0</v>
      </c>
    </row>
    <row r="135">
      <c r="A135" s="6" t="s">
        <v>9516</v>
      </c>
      <c r="B135" s="6" t="s">
        <v>6251</v>
      </c>
      <c r="C135" s="6">
        <v>4.0</v>
      </c>
      <c r="D135" s="6">
        <v>360.0</v>
      </c>
      <c r="E135" s="6">
        <v>0.0</v>
      </c>
      <c r="F135" s="6">
        <v>0.0</v>
      </c>
    </row>
    <row r="136">
      <c r="A136" s="6" t="s">
        <v>6693</v>
      </c>
      <c r="B136" s="6">
        <v>2023.0</v>
      </c>
      <c r="C136" s="6">
        <v>23.0</v>
      </c>
      <c r="D136" s="6">
        <v>1010.0</v>
      </c>
      <c r="E136" s="6">
        <v>2.0</v>
      </c>
      <c r="F136" s="6">
        <v>0.0</v>
      </c>
    </row>
    <row r="137">
      <c r="A137" s="6" t="s">
        <v>9580</v>
      </c>
      <c r="B137" s="6" t="s">
        <v>732</v>
      </c>
      <c r="C137" s="6">
        <v>19.0</v>
      </c>
      <c r="D137" s="6">
        <v>1206.0</v>
      </c>
      <c r="E137" s="6">
        <v>0.0</v>
      </c>
    </row>
    <row r="138">
      <c r="A138" s="6" t="s">
        <v>9581</v>
      </c>
      <c r="B138" s="6">
        <v>1992.0</v>
      </c>
      <c r="C138" s="6">
        <v>4.0</v>
      </c>
      <c r="D138" s="6">
        <v>151.0</v>
      </c>
      <c r="E138" s="6">
        <v>0.0</v>
      </c>
    </row>
    <row r="139">
      <c r="A139" s="6" t="s">
        <v>9582</v>
      </c>
      <c r="B139" s="6" t="s">
        <v>1077</v>
      </c>
      <c r="C139" s="6">
        <v>179.0</v>
      </c>
      <c r="D139" s="6">
        <v>14118.0</v>
      </c>
      <c r="E139" s="6">
        <v>2.0</v>
      </c>
    </row>
    <row r="140">
      <c r="A140" s="6" t="s">
        <v>6694</v>
      </c>
      <c r="B140" s="6">
        <v>2021.0</v>
      </c>
      <c r="C140" s="6">
        <v>11.0</v>
      </c>
      <c r="D140" s="6">
        <v>587.0</v>
      </c>
      <c r="E140" s="6">
        <v>0.0</v>
      </c>
      <c r="F140" s="6">
        <v>0.0</v>
      </c>
    </row>
    <row r="141">
      <c r="A141" s="6" t="s">
        <v>9583</v>
      </c>
      <c r="B141" s="6" t="s">
        <v>186</v>
      </c>
      <c r="C141" s="6">
        <v>0.0</v>
      </c>
    </row>
    <row r="142">
      <c r="A142" s="6" t="s">
        <v>9584</v>
      </c>
      <c r="B142" s="6" t="s">
        <v>1393</v>
      </c>
      <c r="C142" s="6">
        <v>44.0</v>
      </c>
      <c r="D142" s="6">
        <v>2793.0</v>
      </c>
      <c r="E142" s="6">
        <v>0.0</v>
      </c>
    </row>
    <row r="143">
      <c r="A143" s="6" t="s">
        <v>9426</v>
      </c>
      <c r="B143" s="6">
        <v>2010.0</v>
      </c>
      <c r="C143" s="6">
        <v>13.0</v>
      </c>
      <c r="D143" s="6">
        <v>971.0</v>
      </c>
      <c r="E143" s="6">
        <v>0.0</v>
      </c>
      <c r="F143" s="6">
        <v>0.0</v>
      </c>
    </row>
    <row r="144">
      <c r="A144" s="6" t="s">
        <v>9585</v>
      </c>
      <c r="B144" s="6" t="s">
        <v>980</v>
      </c>
      <c r="C144" s="6">
        <v>158.0</v>
      </c>
      <c r="D144" s="6">
        <v>13316.0</v>
      </c>
      <c r="E144" s="6">
        <v>9.0</v>
      </c>
    </row>
    <row r="145">
      <c r="A145" s="6" t="s">
        <v>9496</v>
      </c>
      <c r="B145" s="6" t="s">
        <v>339</v>
      </c>
      <c r="C145" s="6">
        <v>17.0</v>
      </c>
      <c r="D145" s="6">
        <v>861.0</v>
      </c>
      <c r="E145" s="6">
        <v>0.0</v>
      </c>
      <c r="F145" s="6">
        <v>0.0</v>
      </c>
    </row>
    <row r="146">
      <c r="A146" s="6" t="s">
        <v>6224</v>
      </c>
      <c r="B146" s="6" t="s">
        <v>2598</v>
      </c>
      <c r="C146" s="6">
        <v>87.0</v>
      </c>
      <c r="D146" s="6">
        <v>7606.0</v>
      </c>
      <c r="E146" s="6">
        <v>13.0</v>
      </c>
    </row>
    <row r="147">
      <c r="A147" s="6" t="s">
        <v>9453</v>
      </c>
      <c r="B147" s="6">
        <v>2007.0</v>
      </c>
      <c r="C147" s="6">
        <v>16.0</v>
      </c>
      <c r="D147" s="6">
        <v>1193.0</v>
      </c>
      <c r="E147" s="6">
        <v>0.0</v>
      </c>
      <c r="F147" s="6">
        <v>0.0</v>
      </c>
    </row>
    <row r="148">
      <c r="A148" s="6" t="s">
        <v>9477</v>
      </c>
      <c r="B148" s="6">
        <v>2003.0</v>
      </c>
      <c r="C148" s="6">
        <v>9.0</v>
      </c>
      <c r="D148" s="6">
        <v>705.0</v>
      </c>
      <c r="E148" s="6">
        <v>0.0</v>
      </c>
      <c r="F148" s="6">
        <v>0.0</v>
      </c>
    </row>
    <row r="149">
      <c r="A149" s="6" t="s">
        <v>9586</v>
      </c>
      <c r="B149" s="6">
        <v>2020.0</v>
      </c>
      <c r="C149" s="6">
        <v>0.0</v>
      </c>
    </row>
    <row r="150">
      <c r="A150" s="6" t="s">
        <v>9587</v>
      </c>
      <c r="B150" s="6">
        <v>2018.0</v>
      </c>
      <c r="C150" s="6">
        <v>0.0</v>
      </c>
    </row>
    <row r="151">
      <c r="A151" s="6" t="s">
        <v>9588</v>
      </c>
      <c r="B151" s="6" t="s">
        <v>425</v>
      </c>
      <c r="C151" s="6">
        <v>2.0</v>
      </c>
      <c r="D151" s="6">
        <v>24.0</v>
      </c>
      <c r="E151" s="6">
        <v>0.0</v>
      </c>
      <c r="F151" s="6">
        <v>0.0</v>
      </c>
    </row>
    <row r="152">
      <c r="A152" s="6" t="s">
        <v>9495</v>
      </c>
      <c r="B152" s="6">
        <v>2002.0</v>
      </c>
      <c r="C152" s="6">
        <v>15.0</v>
      </c>
      <c r="D152" s="6">
        <v>1269.0</v>
      </c>
      <c r="E152" s="6">
        <v>0.0</v>
      </c>
      <c r="F152" s="6">
        <v>0.0</v>
      </c>
    </row>
    <row r="153">
      <c r="A153" s="6" t="s">
        <v>9589</v>
      </c>
      <c r="B153" s="6">
        <v>2025.0</v>
      </c>
      <c r="C153" s="6">
        <v>1.0</v>
      </c>
      <c r="D153" s="6">
        <v>32.0</v>
      </c>
      <c r="E153" s="6">
        <v>0.0</v>
      </c>
      <c r="F153" s="6">
        <v>0.0</v>
      </c>
    </row>
    <row r="154">
      <c r="A154" s="6" t="s">
        <v>9590</v>
      </c>
      <c r="B154" s="6">
        <v>1994.0</v>
      </c>
      <c r="C154" s="6">
        <v>0.0</v>
      </c>
      <c r="D154" s="6">
        <v>0.0</v>
      </c>
      <c r="E154" s="6">
        <v>0.0</v>
      </c>
    </row>
    <row r="155">
      <c r="A155" s="6" t="s">
        <v>9591</v>
      </c>
      <c r="B155" s="6">
        <v>2023.0</v>
      </c>
      <c r="C155" s="6">
        <v>0.0</v>
      </c>
    </row>
    <row r="156">
      <c r="A156" s="6" t="s">
        <v>9452</v>
      </c>
      <c r="B156" s="6" t="s">
        <v>295</v>
      </c>
      <c r="C156" s="6">
        <v>34.0</v>
      </c>
      <c r="D156" s="6">
        <v>2378.0</v>
      </c>
      <c r="E156" s="6">
        <v>3.0</v>
      </c>
      <c r="F156" s="6">
        <v>4.0</v>
      </c>
    </row>
    <row r="157">
      <c r="A157" s="6" t="s">
        <v>9592</v>
      </c>
      <c r="B157" s="6">
        <v>2020.0</v>
      </c>
      <c r="C157" s="6">
        <v>4.0</v>
      </c>
      <c r="D157" s="6">
        <v>233.0</v>
      </c>
      <c r="E157" s="6">
        <v>0.0</v>
      </c>
      <c r="F157" s="6">
        <v>0.0</v>
      </c>
    </row>
    <row r="158">
      <c r="A158" s="6" t="s">
        <v>9593</v>
      </c>
      <c r="B158" s="6" t="s">
        <v>197</v>
      </c>
      <c r="C158" s="6">
        <v>0.0</v>
      </c>
    </row>
    <row r="159">
      <c r="A159" s="6" t="s">
        <v>9594</v>
      </c>
      <c r="B159" s="6">
        <v>1991.0</v>
      </c>
      <c r="C159" s="6">
        <v>21.0</v>
      </c>
      <c r="D159" s="6">
        <v>900.0</v>
      </c>
      <c r="E159" s="6">
        <v>0.0</v>
      </c>
    </row>
    <row r="160">
      <c r="A160" s="6" t="s">
        <v>9536</v>
      </c>
    </row>
    <row r="161">
      <c r="A161" s="6" t="s">
        <v>365</v>
      </c>
      <c r="B161" s="6" t="s">
        <v>366</v>
      </c>
      <c r="C161" s="6" t="s">
        <v>367</v>
      </c>
      <c r="D161" s="6" t="s">
        <v>368</v>
      </c>
      <c r="E161" s="6" t="s">
        <v>369</v>
      </c>
      <c r="F161" s="6" t="s">
        <v>370</v>
      </c>
    </row>
    <row r="162">
      <c r="A162" s="6" t="s">
        <v>9322</v>
      </c>
      <c r="B162" s="6" t="s">
        <v>128</v>
      </c>
      <c r="C162" s="6">
        <v>28.0</v>
      </c>
      <c r="D162" s="6">
        <v>1798.0</v>
      </c>
      <c r="E162" s="6">
        <v>8.0</v>
      </c>
      <c r="F162" s="6">
        <v>5.0</v>
      </c>
    </row>
    <row r="163">
      <c r="A163" s="6" t="s">
        <v>9595</v>
      </c>
      <c r="B163" s="6">
        <v>2025.0</v>
      </c>
      <c r="C163" s="6">
        <v>0.0</v>
      </c>
    </row>
    <row r="164">
      <c r="A164" s="6" t="s">
        <v>9596</v>
      </c>
      <c r="B164" s="6" t="s">
        <v>408</v>
      </c>
      <c r="C164" s="6">
        <v>122.0</v>
      </c>
      <c r="D164" s="6">
        <v>10171.0</v>
      </c>
      <c r="E164" s="6">
        <v>4.0</v>
      </c>
    </row>
    <row r="165">
      <c r="A165" s="6" t="s">
        <v>9597</v>
      </c>
      <c r="B165" s="6" t="s">
        <v>466</v>
      </c>
      <c r="C165" s="6">
        <v>3.0</v>
      </c>
      <c r="D165" s="6">
        <v>52.0</v>
      </c>
      <c r="E165" s="6">
        <v>0.0</v>
      </c>
    </row>
    <row r="166">
      <c r="A166" s="6" t="s">
        <v>6486</v>
      </c>
      <c r="B166" s="6" t="s">
        <v>404</v>
      </c>
      <c r="C166" s="6">
        <v>165.0</v>
      </c>
      <c r="D166" s="6">
        <v>14880.0</v>
      </c>
      <c r="E166" s="6">
        <v>0.0</v>
      </c>
      <c r="F166" s="6">
        <v>0.0</v>
      </c>
    </row>
    <row r="167">
      <c r="A167" s="6" t="s">
        <v>9598</v>
      </c>
      <c r="B167" s="6">
        <v>1993.0</v>
      </c>
      <c r="C167" s="6">
        <v>0.0</v>
      </c>
      <c r="D167" s="6">
        <v>0.0</v>
      </c>
      <c r="E167" s="6">
        <v>0.0</v>
      </c>
    </row>
    <row r="168">
      <c r="A168" s="6" t="s">
        <v>9450</v>
      </c>
      <c r="B168" s="6" t="s">
        <v>295</v>
      </c>
      <c r="C168" s="6">
        <v>33.0</v>
      </c>
      <c r="D168" s="6">
        <v>1959.0</v>
      </c>
      <c r="E168" s="6">
        <v>3.0</v>
      </c>
      <c r="F168" s="6">
        <v>8.0</v>
      </c>
    </row>
    <row r="169">
      <c r="A169" s="6" t="s">
        <v>9474</v>
      </c>
      <c r="B169" s="6">
        <v>2003.0</v>
      </c>
      <c r="C169" s="6">
        <v>19.0</v>
      </c>
      <c r="D169" s="6">
        <v>1541.0</v>
      </c>
      <c r="E169" s="6">
        <v>1.0</v>
      </c>
      <c r="F169" s="6">
        <v>0.0</v>
      </c>
    </row>
    <row r="170">
      <c r="A170" s="6" t="s">
        <v>9336</v>
      </c>
      <c r="B170" s="6" t="s">
        <v>3138</v>
      </c>
      <c r="C170" s="6">
        <v>92.0</v>
      </c>
      <c r="D170" s="6">
        <v>5017.0</v>
      </c>
      <c r="E170" s="6">
        <v>5.0</v>
      </c>
      <c r="F170" s="6">
        <v>4.0</v>
      </c>
    </row>
    <row r="171">
      <c r="A171" s="6" t="s">
        <v>9337</v>
      </c>
      <c r="B171" s="6">
        <v>2023.0</v>
      </c>
      <c r="C171" s="6">
        <v>3.0</v>
      </c>
      <c r="D171" s="6">
        <v>24.0</v>
      </c>
      <c r="E171" s="6">
        <v>0.0</v>
      </c>
      <c r="F171" s="6">
        <v>0.0</v>
      </c>
    </row>
    <row r="172">
      <c r="A172" s="6" t="s">
        <v>9432</v>
      </c>
      <c r="B172" s="6" t="s">
        <v>272</v>
      </c>
      <c r="C172" s="6">
        <v>65.0</v>
      </c>
      <c r="D172" s="6">
        <v>3560.0</v>
      </c>
      <c r="E172" s="6">
        <v>14.0</v>
      </c>
      <c r="F172" s="6">
        <v>5.0</v>
      </c>
    </row>
    <row r="173">
      <c r="A173" s="6" t="s">
        <v>9599</v>
      </c>
      <c r="B173" s="6">
        <v>2015.0</v>
      </c>
      <c r="C173" s="6">
        <v>0.0</v>
      </c>
    </row>
    <row r="174">
      <c r="A174" s="6" t="s">
        <v>9600</v>
      </c>
      <c r="B174" s="6">
        <v>2023.0</v>
      </c>
      <c r="C174" s="6">
        <v>19.0</v>
      </c>
      <c r="D174" s="6">
        <v>1259.0</v>
      </c>
      <c r="E174" s="6">
        <v>0.0</v>
      </c>
      <c r="F174" s="6">
        <v>0.0</v>
      </c>
    </row>
    <row r="175">
      <c r="A175" s="6" t="s">
        <v>9601</v>
      </c>
      <c r="B175" s="6">
        <v>1993.0</v>
      </c>
      <c r="C175" s="6">
        <v>26.0</v>
      </c>
      <c r="D175" s="6">
        <v>2092.0</v>
      </c>
      <c r="E175" s="6">
        <v>5.0</v>
      </c>
    </row>
    <row r="176">
      <c r="A176" s="6" t="s">
        <v>6712</v>
      </c>
      <c r="B176" s="6">
        <v>2020.0</v>
      </c>
      <c r="C176" s="6">
        <v>8.0</v>
      </c>
      <c r="D176" s="6">
        <v>637.0</v>
      </c>
      <c r="E176" s="6">
        <v>0.0</v>
      </c>
      <c r="F176" s="6">
        <v>1.0</v>
      </c>
    </row>
    <row r="177">
      <c r="A177" s="6" t="s">
        <v>9602</v>
      </c>
      <c r="B177" s="6" t="s">
        <v>631</v>
      </c>
      <c r="C177" s="6">
        <v>22.0</v>
      </c>
      <c r="D177" s="6">
        <v>1593.0</v>
      </c>
      <c r="E177" s="6">
        <v>0.0</v>
      </c>
    </row>
    <row r="178">
      <c r="A178" s="6" t="s">
        <v>9603</v>
      </c>
      <c r="B178" s="6">
        <v>2024.0</v>
      </c>
      <c r="C178" s="6">
        <v>21.0</v>
      </c>
      <c r="D178" s="6">
        <v>1215.0</v>
      </c>
      <c r="E178" s="6">
        <v>1.0</v>
      </c>
      <c r="F178" s="6">
        <v>0.0</v>
      </c>
    </row>
    <row r="179">
      <c r="A179" s="6" t="s">
        <v>9313</v>
      </c>
      <c r="B179" s="6" t="s">
        <v>1208</v>
      </c>
      <c r="C179" s="6">
        <v>312.0</v>
      </c>
      <c r="D179" s="6">
        <v>27573.0</v>
      </c>
      <c r="E179" s="6">
        <v>20.0</v>
      </c>
      <c r="F179" s="6">
        <v>36.0</v>
      </c>
    </row>
    <row r="180">
      <c r="A180" s="6" t="s">
        <v>9604</v>
      </c>
      <c r="B180" s="6" t="s">
        <v>6270</v>
      </c>
      <c r="C180" s="6">
        <v>53.0</v>
      </c>
      <c r="D180" s="6">
        <v>4142.0</v>
      </c>
      <c r="E180" s="6">
        <v>2.0</v>
      </c>
      <c r="F180" s="6">
        <v>0.0</v>
      </c>
    </row>
    <row r="181">
      <c r="A181" s="6" t="s">
        <v>9146</v>
      </c>
      <c r="B181" s="6" t="s">
        <v>831</v>
      </c>
      <c r="C181" s="6">
        <v>28.0</v>
      </c>
      <c r="D181" s="6">
        <v>1155.0</v>
      </c>
      <c r="E181" s="6">
        <v>5.0</v>
      </c>
    </row>
    <row r="182">
      <c r="A182" s="6" t="s">
        <v>9472</v>
      </c>
      <c r="B182" s="6">
        <v>2003.0</v>
      </c>
      <c r="C182" s="6">
        <v>2.0</v>
      </c>
      <c r="D182" s="6">
        <v>46.0</v>
      </c>
      <c r="E182" s="6">
        <v>0.0</v>
      </c>
      <c r="F182" s="6">
        <v>0.0</v>
      </c>
    </row>
    <row r="183">
      <c r="A183" s="6" t="s">
        <v>9515</v>
      </c>
      <c r="B183" s="6">
        <v>2000.0</v>
      </c>
      <c r="C183" s="6">
        <v>6.0</v>
      </c>
      <c r="D183" s="6">
        <v>199.0</v>
      </c>
      <c r="E183" s="6">
        <v>0.0</v>
      </c>
      <c r="F183" s="6">
        <v>0.0</v>
      </c>
    </row>
    <row r="184">
      <c r="A184" s="6" t="s">
        <v>6427</v>
      </c>
      <c r="B184" s="6" t="s">
        <v>1995</v>
      </c>
      <c r="C184" s="6">
        <v>73.0</v>
      </c>
      <c r="D184" s="6">
        <v>4056.0</v>
      </c>
      <c r="E184" s="6">
        <v>2.0</v>
      </c>
      <c r="F184" s="6">
        <v>0.0</v>
      </c>
    </row>
    <row r="185">
      <c r="A185" s="6" t="s">
        <v>9471</v>
      </c>
      <c r="B185" s="6" t="s">
        <v>333</v>
      </c>
      <c r="C185" s="6">
        <v>63.0</v>
      </c>
      <c r="D185" s="6">
        <v>5098.0</v>
      </c>
      <c r="E185" s="6">
        <v>26.0</v>
      </c>
      <c r="F185" s="6">
        <v>7.0</v>
      </c>
    </row>
    <row r="186">
      <c r="A186" s="6" t="s">
        <v>9396</v>
      </c>
      <c r="B186" s="6">
        <v>2013.0</v>
      </c>
      <c r="C186" s="6">
        <v>2.0</v>
      </c>
      <c r="D186" s="6">
        <v>103.0</v>
      </c>
      <c r="E186" s="6">
        <v>0.0</v>
      </c>
      <c r="F186" s="6">
        <v>0.0</v>
      </c>
    </row>
    <row r="187">
      <c r="A187" s="6" t="s">
        <v>9449</v>
      </c>
      <c r="B187" s="6" t="s">
        <v>295</v>
      </c>
      <c r="C187" s="6">
        <v>65.0</v>
      </c>
      <c r="D187" s="6">
        <v>5655.0</v>
      </c>
      <c r="E187" s="6">
        <v>10.0</v>
      </c>
      <c r="F187" s="6">
        <v>2.0</v>
      </c>
    </row>
    <row r="188">
      <c r="A188" s="6" t="s">
        <v>9605</v>
      </c>
      <c r="B188" s="6">
        <v>2026.0</v>
      </c>
      <c r="C188" s="6">
        <v>2.0</v>
      </c>
      <c r="D188" s="6">
        <v>172.0</v>
      </c>
      <c r="E188" s="6">
        <v>0.0</v>
      </c>
      <c r="F188" s="6">
        <v>0.0</v>
      </c>
    </row>
    <row r="189">
      <c r="A189" s="6" t="s">
        <v>9408</v>
      </c>
      <c r="B189" s="6">
        <v>2012.0</v>
      </c>
      <c r="C189" s="6">
        <v>12.0</v>
      </c>
      <c r="D189" s="6">
        <v>683.0</v>
      </c>
      <c r="E189" s="6">
        <v>0.0</v>
      </c>
      <c r="F189" s="6">
        <v>0.0</v>
      </c>
    </row>
    <row r="190">
      <c r="A190" s="6" t="s">
        <v>9407</v>
      </c>
      <c r="B190" s="6" t="s">
        <v>404</v>
      </c>
      <c r="C190" s="6">
        <v>99.0</v>
      </c>
      <c r="D190" s="6">
        <v>6579.0</v>
      </c>
      <c r="E190" s="6">
        <v>3.0</v>
      </c>
      <c r="F190" s="6">
        <v>6.0</v>
      </c>
    </row>
    <row r="191">
      <c r="A191" s="6" t="s">
        <v>3608</v>
      </c>
      <c r="B191" s="6">
        <v>2025.0</v>
      </c>
      <c r="C191" s="6">
        <v>4.0</v>
      </c>
      <c r="D191" s="6">
        <v>138.0</v>
      </c>
      <c r="E191" s="6">
        <v>0.0</v>
      </c>
      <c r="F191" s="6">
        <v>0.0</v>
      </c>
    </row>
    <row r="192">
      <c r="A192" s="6" t="s">
        <v>9536</v>
      </c>
    </row>
    <row r="193">
      <c r="A193" s="6" t="s">
        <v>365</v>
      </c>
      <c r="B193" s="6" t="s">
        <v>366</v>
      </c>
      <c r="C193" s="6" t="s">
        <v>367</v>
      </c>
      <c r="D193" s="6" t="s">
        <v>368</v>
      </c>
      <c r="E193" s="6" t="s">
        <v>369</v>
      </c>
      <c r="F193" s="6" t="s">
        <v>370</v>
      </c>
    </row>
    <row r="194">
      <c r="A194" s="6" t="s">
        <v>9427</v>
      </c>
      <c r="B194" s="6">
        <v>2010.0</v>
      </c>
      <c r="C194" s="6">
        <v>12.0</v>
      </c>
      <c r="D194" s="6">
        <v>136.0</v>
      </c>
      <c r="E194" s="6">
        <v>0.0</v>
      </c>
      <c r="F194" s="6">
        <v>0.0</v>
      </c>
    </row>
    <row r="195">
      <c r="A195" s="6" t="s">
        <v>9434</v>
      </c>
      <c r="B195" s="6" t="s">
        <v>272</v>
      </c>
      <c r="C195" s="6">
        <v>22.0</v>
      </c>
      <c r="D195" s="6">
        <v>1021.0</v>
      </c>
      <c r="E195" s="6">
        <v>1.0</v>
      </c>
      <c r="F195" s="6">
        <v>2.0</v>
      </c>
    </row>
    <row r="196">
      <c r="A196" s="6" t="s">
        <v>9404</v>
      </c>
      <c r="B196" s="6" t="s">
        <v>2379</v>
      </c>
      <c r="C196" s="6">
        <v>102.0</v>
      </c>
      <c r="D196" s="6">
        <v>6518.0</v>
      </c>
      <c r="E196" s="6">
        <v>18.0</v>
      </c>
      <c r="F196" s="6">
        <v>10.0</v>
      </c>
    </row>
    <row r="197">
      <c r="A197" s="6" t="s">
        <v>9518</v>
      </c>
      <c r="B197" s="6">
        <v>2000.0</v>
      </c>
      <c r="C197" s="6">
        <v>17.0</v>
      </c>
      <c r="D197" s="6">
        <v>1421.0</v>
      </c>
      <c r="E197" s="6">
        <v>4.0</v>
      </c>
      <c r="F197" s="6">
        <v>0.0</v>
      </c>
    </row>
    <row r="198">
      <c r="A198" s="6" t="s">
        <v>7028</v>
      </c>
      <c r="B198" s="6" t="s">
        <v>1185</v>
      </c>
      <c r="C198" s="6">
        <v>233.0</v>
      </c>
      <c r="D198" s="6">
        <v>10153.0</v>
      </c>
      <c r="E198" s="6">
        <v>20.0</v>
      </c>
      <c r="F198" s="6">
        <v>13.0</v>
      </c>
    </row>
    <row r="199">
      <c r="A199" s="6" t="s">
        <v>9606</v>
      </c>
      <c r="B199" s="6" t="s">
        <v>186</v>
      </c>
      <c r="C199" s="6">
        <v>30.0</v>
      </c>
      <c r="D199" s="6">
        <v>2143.0</v>
      </c>
      <c r="E199" s="6">
        <v>1.0</v>
      </c>
      <c r="F199" s="6">
        <v>0.0</v>
      </c>
    </row>
    <row r="200">
      <c r="A200" s="6" t="s">
        <v>6720</v>
      </c>
      <c r="B200" s="6">
        <v>2021.0</v>
      </c>
      <c r="C200" s="6">
        <v>20.0</v>
      </c>
      <c r="D200" s="6">
        <v>1715.0</v>
      </c>
      <c r="E200" s="6">
        <v>1.0</v>
      </c>
      <c r="F200" s="6">
        <v>1.0</v>
      </c>
    </row>
    <row r="201">
      <c r="A201" s="6" t="s">
        <v>9484</v>
      </c>
      <c r="B201" s="6">
        <v>2003.0</v>
      </c>
      <c r="C201" s="6">
        <v>5.0</v>
      </c>
      <c r="D201" s="6">
        <v>421.0</v>
      </c>
      <c r="E201" s="6">
        <v>0.0</v>
      </c>
      <c r="F201" s="6">
        <v>0.0</v>
      </c>
    </row>
    <row r="202">
      <c r="A202" s="6" t="s">
        <v>9607</v>
      </c>
      <c r="B202" s="6" t="s">
        <v>1393</v>
      </c>
      <c r="C202" s="6">
        <v>26.0</v>
      </c>
      <c r="D202" s="6">
        <v>1155.0</v>
      </c>
      <c r="E202" s="6">
        <v>2.0</v>
      </c>
    </row>
    <row r="203">
      <c r="A203" s="6" t="s">
        <v>9608</v>
      </c>
      <c r="B203" s="6">
        <v>2024.0</v>
      </c>
      <c r="C203" s="6">
        <v>0.0</v>
      </c>
    </row>
    <row r="204">
      <c r="A204" s="6" t="s">
        <v>9609</v>
      </c>
      <c r="B204" s="6">
        <v>2023.0</v>
      </c>
      <c r="C204" s="6">
        <v>1.0</v>
      </c>
      <c r="D204" s="6">
        <v>90.0</v>
      </c>
      <c r="E204" s="6">
        <v>0.0</v>
      </c>
      <c r="F204" s="6">
        <v>0.0</v>
      </c>
    </row>
    <row r="205">
      <c r="A205" s="6" t="s">
        <v>9610</v>
      </c>
      <c r="B205" s="6">
        <v>1997.0</v>
      </c>
      <c r="C205" s="6">
        <v>17.0</v>
      </c>
      <c r="D205" s="6">
        <v>1404.0</v>
      </c>
      <c r="E205" s="6">
        <v>0.0</v>
      </c>
    </row>
    <row r="206">
      <c r="A206" s="6" t="s">
        <v>9311</v>
      </c>
      <c r="B206" s="6">
        <v>2026.0</v>
      </c>
      <c r="C206" s="6">
        <v>3.0</v>
      </c>
      <c r="D206" s="6">
        <v>96.0</v>
      </c>
      <c r="E206" s="6">
        <v>0.0</v>
      </c>
      <c r="F206" s="6">
        <v>1.0</v>
      </c>
    </row>
    <row r="207">
      <c r="A207" s="6" t="s">
        <v>9403</v>
      </c>
      <c r="B207" s="6" t="s">
        <v>2379</v>
      </c>
      <c r="C207" s="6">
        <v>57.0</v>
      </c>
      <c r="D207" s="6">
        <v>4364.0</v>
      </c>
      <c r="E207" s="6">
        <v>2.0</v>
      </c>
      <c r="F207" s="6">
        <v>1.0</v>
      </c>
    </row>
    <row r="208">
      <c r="A208" s="6" t="s">
        <v>9062</v>
      </c>
      <c r="B208" s="6" t="s">
        <v>980</v>
      </c>
      <c r="C208" s="6">
        <v>5.0</v>
      </c>
      <c r="D208" s="6">
        <v>287.0</v>
      </c>
      <c r="E208" s="6">
        <v>0.0</v>
      </c>
    </row>
    <row r="209">
      <c r="A209" s="6" t="s">
        <v>9611</v>
      </c>
      <c r="B209" s="6">
        <v>2025.0</v>
      </c>
      <c r="C209" s="6">
        <v>0.0</v>
      </c>
    </row>
    <row r="210">
      <c r="A210" s="6" t="s">
        <v>9612</v>
      </c>
      <c r="B210" s="6" t="s">
        <v>1077</v>
      </c>
      <c r="C210" s="6">
        <v>186.0</v>
      </c>
      <c r="D210" s="6">
        <v>16295.0</v>
      </c>
      <c r="E210" s="6">
        <v>9.0</v>
      </c>
    </row>
    <row r="211">
      <c r="A211" s="6" t="s">
        <v>9499</v>
      </c>
      <c r="B211" s="6">
        <v>2002.0</v>
      </c>
      <c r="C211" s="6">
        <v>14.0</v>
      </c>
      <c r="D211" s="6">
        <v>1011.0</v>
      </c>
      <c r="E211" s="6">
        <v>0.0</v>
      </c>
      <c r="F211" s="6">
        <v>1.0</v>
      </c>
    </row>
    <row r="212">
      <c r="A212" s="6" t="s">
        <v>9416</v>
      </c>
      <c r="B212" s="6">
        <v>2011.0</v>
      </c>
      <c r="C212" s="6">
        <v>4.0</v>
      </c>
      <c r="D212" s="6">
        <v>275.0</v>
      </c>
      <c r="E212" s="6">
        <v>0.0</v>
      </c>
      <c r="F212" s="6">
        <v>0.0</v>
      </c>
    </row>
    <row r="213">
      <c r="A213" s="6" t="s">
        <v>9481</v>
      </c>
      <c r="B213" s="6" t="s">
        <v>2789</v>
      </c>
      <c r="C213" s="6">
        <v>62.0</v>
      </c>
      <c r="D213" s="6">
        <v>2635.0</v>
      </c>
      <c r="E213" s="6">
        <v>4.0</v>
      </c>
      <c r="F213" s="6">
        <v>8.0</v>
      </c>
    </row>
    <row r="214">
      <c r="A214" s="6" t="s">
        <v>9613</v>
      </c>
      <c r="B214" s="6">
        <v>2025.0</v>
      </c>
      <c r="C214" s="6">
        <v>22.0</v>
      </c>
      <c r="D214" s="6">
        <v>1938.0</v>
      </c>
      <c r="E214" s="6">
        <v>11.0</v>
      </c>
      <c r="F214" s="6">
        <v>3.0</v>
      </c>
    </row>
    <row r="215">
      <c r="A215" s="6" t="s">
        <v>9329</v>
      </c>
      <c r="B215" s="6">
        <v>2024.0</v>
      </c>
      <c r="C215" s="6">
        <v>7.0</v>
      </c>
      <c r="D215" s="6">
        <v>106.0</v>
      </c>
      <c r="E215" s="6">
        <v>0.0</v>
      </c>
      <c r="F215" s="6">
        <v>0.0</v>
      </c>
    </row>
    <row r="216">
      <c r="A216" s="6" t="s">
        <v>5799</v>
      </c>
      <c r="B216" s="6" t="s">
        <v>1197</v>
      </c>
      <c r="C216" s="6">
        <v>62.0</v>
      </c>
      <c r="D216" s="6">
        <v>5304.0</v>
      </c>
      <c r="E216" s="6">
        <v>37.0</v>
      </c>
    </row>
    <row r="217">
      <c r="A217" s="6" t="s">
        <v>9029</v>
      </c>
      <c r="B217" s="6">
        <v>2000.0</v>
      </c>
      <c r="C217" s="6">
        <v>14.0</v>
      </c>
      <c r="D217" s="6">
        <v>1217.0</v>
      </c>
      <c r="E217" s="6">
        <v>0.0</v>
      </c>
      <c r="F217" s="6">
        <v>0.0</v>
      </c>
    </row>
    <row r="218">
      <c r="A218" s="6" t="s">
        <v>9163</v>
      </c>
      <c r="B218" s="6">
        <v>2024.0</v>
      </c>
      <c r="C218" s="6">
        <v>1.0</v>
      </c>
      <c r="D218" s="6">
        <v>40.0</v>
      </c>
      <c r="E218" s="6">
        <v>0.0</v>
      </c>
      <c r="F218" s="6">
        <v>0.0</v>
      </c>
    </row>
    <row r="219">
      <c r="A219" s="6" t="s">
        <v>9614</v>
      </c>
      <c r="B219" s="6">
        <v>1990.0</v>
      </c>
      <c r="C219" s="6">
        <v>1.0</v>
      </c>
      <c r="D219" s="6">
        <v>7.0</v>
      </c>
      <c r="E219" s="6">
        <v>0.0</v>
      </c>
    </row>
    <row r="220">
      <c r="A220" s="6" t="s">
        <v>9615</v>
      </c>
      <c r="B220" s="6">
        <v>2020.0</v>
      </c>
      <c r="C220" s="6">
        <v>0.0</v>
      </c>
    </row>
    <row r="221">
      <c r="A221" s="6" t="s">
        <v>9616</v>
      </c>
      <c r="B221" s="6" t="s">
        <v>1077</v>
      </c>
      <c r="C221" s="6">
        <v>161.0</v>
      </c>
      <c r="D221" s="6">
        <v>13234.0</v>
      </c>
      <c r="E221" s="6">
        <v>8.0</v>
      </c>
    </row>
    <row r="222">
      <c r="A222" s="6" t="s">
        <v>9617</v>
      </c>
      <c r="B222" s="6">
        <v>2020.0</v>
      </c>
      <c r="C222" s="6">
        <v>0.0</v>
      </c>
    </row>
    <row r="223">
      <c r="A223" s="6" t="s">
        <v>9069</v>
      </c>
      <c r="B223" s="6">
        <v>2000.0</v>
      </c>
      <c r="C223" s="6">
        <v>23.0</v>
      </c>
      <c r="D223" s="6">
        <v>1641.0</v>
      </c>
      <c r="E223" s="6">
        <v>1.0</v>
      </c>
      <c r="F223" s="6">
        <v>1.0</v>
      </c>
    </row>
    <row r="224">
      <c r="A224" s="6" t="s">
        <v>9536</v>
      </c>
    </row>
    <row r="225">
      <c r="A225" s="6" t="s">
        <v>365</v>
      </c>
      <c r="B225" s="6" t="s">
        <v>366</v>
      </c>
      <c r="C225" s="6" t="s">
        <v>367</v>
      </c>
      <c r="D225" s="6" t="s">
        <v>368</v>
      </c>
      <c r="E225" s="6" t="s">
        <v>369</v>
      </c>
      <c r="F225" s="6" t="s">
        <v>370</v>
      </c>
    </row>
    <row r="226">
      <c r="A226" s="6" t="s">
        <v>9618</v>
      </c>
      <c r="B226" s="6">
        <v>2023.0</v>
      </c>
      <c r="C226" s="6">
        <v>9.0</v>
      </c>
      <c r="D226" s="6">
        <v>446.0</v>
      </c>
      <c r="E226" s="6">
        <v>0.0</v>
      </c>
      <c r="F226" s="6">
        <v>0.0</v>
      </c>
    </row>
    <row r="227">
      <c r="A227" s="6" t="s">
        <v>9619</v>
      </c>
      <c r="B227" s="6" t="s">
        <v>394</v>
      </c>
      <c r="C227" s="6">
        <v>60.0</v>
      </c>
      <c r="D227" s="6">
        <v>5153.0</v>
      </c>
      <c r="E227" s="6">
        <v>2.0</v>
      </c>
    </row>
    <row r="228">
      <c r="A228" s="6" t="s">
        <v>9620</v>
      </c>
      <c r="B228" s="6">
        <v>2020.0</v>
      </c>
      <c r="C228" s="6">
        <v>9.0</v>
      </c>
      <c r="D228" s="6">
        <v>449.0</v>
      </c>
      <c r="E228" s="6">
        <v>0.0</v>
      </c>
      <c r="F228" s="6">
        <v>1.0</v>
      </c>
    </row>
    <row r="229">
      <c r="A229" s="6" t="s">
        <v>9379</v>
      </c>
      <c r="B229" s="6" t="s">
        <v>2090</v>
      </c>
      <c r="C229" s="6">
        <v>79.0</v>
      </c>
      <c r="D229" s="6">
        <v>3141.0</v>
      </c>
      <c r="E229" s="6">
        <v>25.0</v>
      </c>
      <c r="F229" s="6">
        <v>5.0</v>
      </c>
    </row>
    <row r="230">
      <c r="A230" s="6" t="s">
        <v>9383</v>
      </c>
      <c r="B230" s="6">
        <v>2015.0</v>
      </c>
      <c r="C230" s="6">
        <v>4.0</v>
      </c>
      <c r="D230" s="6">
        <v>360.0</v>
      </c>
      <c r="E230" s="6">
        <v>0.0</v>
      </c>
      <c r="F230" s="6">
        <v>0.0</v>
      </c>
    </row>
    <row r="231">
      <c r="A231" s="6" t="s">
        <v>9621</v>
      </c>
      <c r="B231" s="6" t="s">
        <v>520</v>
      </c>
      <c r="C231" s="6">
        <v>26.0</v>
      </c>
      <c r="D231" s="6">
        <v>1373.0</v>
      </c>
      <c r="E231" s="6">
        <v>0.0</v>
      </c>
      <c r="F231" s="6">
        <v>0.0</v>
      </c>
    </row>
    <row r="232">
      <c r="A232" s="6" t="s">
        <v>9345</v>
      </c>
      <c r="B232" s="6" t="s">
        <v>2355</v>
      </c>
      <c r="C232" s="6">
        <v>31.0</v>
      </c>
      <c r="D232" s="6">
        <v>527.0</v>
      </c>
      <c r="E232" s="6">
        <v>2.0</v>
      </c>
      <c r="F232" s="6">
        <v>1.0</v>
      </c>
    </row>
    <row r="233">
      <c r="A233" s="6" t="s">
        <v>9622</v>
      </c>
      <c r="B233" s="6">
        <v>2026.0</v>
      </c>
      <c r="C233" s="6">
        <v>0.0</v>
      </c>
    </row>
    <row r="234">
      <c r="A234" s="6" t="s">
        <v>9623</v>
      </c>
      <c r="B234" s="6">
        <v>2020.0</v>
      </c>
      <c r="C234" s="6">
        <v>4.0</v>
      </c>
      <c r="D234" s="6">
        <v>181.0</v>
      </c>
      <c r="E234" s="6">
        <v>0.0</v>
      </c>
      <c r="F234" s="6">
        <v>0.0</v>
      </c>
    </row>
    <row r="235">
      <c r="A235" s="6" t="s">
        <v>6736</v>
      </c>
      <c r="B235" s="6">
        <v>2023.0</v>
      </c>
      <c r="C235" s="6">
        <v>25.0</v>
      </c>
      <c r="D235" s="6">
        <v>2125.0</v>
      </c>
      <c r="E235" s="6">
        <v>1.0</v>
      </c>
      <c r="F235" s="6">
        <v>0.0</v>
      </c>
    </row>
    <row r="236">
      <c r="A236" s="6" t="s">
        <v>9624</v>
      </c>
      <c r="B236" s="6" t="s">
        <v>466</v>
      </c>
      <c r="C236" s="6">
        <v>106.0</v>
      </c>
      <c r="D236" s="6">
        <v>9477.0</v>
      </c>
      <c r="E236" s="6">
        <v>0.0</v>
      </c>
    </row>
    <row r="237">
      <c r="A237" s="6" t="s">
        <v>9625</v>
      </c>
      <c r="B237" s="6" t="s">
        <v>186</v>
      </c>
      <c r="C237" s="6">
        <v>0.0</v>
      </c>
    </row>
    <row r="238">
      <c r="A238" s="6" t="s">
        <v>9626</v>
      </c>
      <c r="B238" s="6">
        <v>1993.0</v>
      </c>
      <c r="C238" s="6">
        <v>33.0</v>
      </c>
      <c r="D238" s="6">
        <v>2936.0</v>
      </c>
      <c r="E238" s="6">
        <v>1.0</v>
      </c>
    </row>
    <row r="239">
      <c r="A239" s="6" t="s">
        <v>9411</v>
      </c>
      <c r="B239" s="6">
        <v>2012.0</v>
      </c>
      <c r="C239" s="6">
        <v>30.0</v>
      </c>
      <c r="D239" s="6">
        <v>2262.0</v>
      </c>
      <c r="E239" s="6">
        <v>1.0</v>
      </c>
      <c r="F239" s="6">
        <v>1.0</v>
      </c>
    </row>
    <row r="240">
      <c r="A240" s="6" t="s">
        <v>8975</v>
      </c>
      <c r="B240" s="6" t="s">
        <v>4962</v>
      </c>
      <c r="C240" s="6">
        <v>214.0</v>
      </c>
      <c r="D240" s="6">
        <v>16989.0</v>
      </c>
      <c r="E240" s="6">
        <v>4.0</v>
      </c>
      <c r="F240" s="6">
        <v>11.0</v>
      </c>
    </row>
    <row r="241">
      <c r="A241" s="6" t="s">
        <v>9454</v>
      </c>
      <c r="B241" s="6" t="s">
        <v>295</v>
      </c>
      <c r="C241" s="6">
        <v>37.0</v>
      </c>
      <c r="D241" s="6">
        <v>2405.0</v>
      </c>
      <c r="E241" s="6">
        <v>1.0</v>
      </c>
      <c r="F241" s="6">
        <v>0.0</v>
      </c>
    </row>
    <row r="242">
      <c r="A242" s="6" t="s">
        <v>9627</v>
      </c>
      <c r="B242" s="6">
        <v>2021.0</v>
      </c>
      <c r="C242" s="6">
        <v>19.0</v>
      </c>
      <c r="D242" s="6">
        <v>1626.0</v>
      </c>
      <c r="E242" s="6">
        <v>0.0</v>
      </c>
      <c r="F242" s="6">
        <v>1.0</v>
      </c>
    </row>
    <row r="243">
      <c r="A243" s="6" t="s">
        <v>9628</v>
      </c>
      <c r="B243" s="6" t="s">
        <v>128</v>
      </c>
      <c r="C243" s="6">
        <v>0.0</v>
      </c>
    </row>
    <row r="244">
      <c r="A244" s="6" t="s">
        <v>9458</v>
      </c>
      <c r="B244" s="6">
        <v>2006.0</v>
      </c>
      <c r="C244" s="6">
        <v>23.0</v>
      </c>
      <c r="D244" s="6">
        <v>1528.0</v>
      </c>
      <c r="E244" s="6">
        <v>0.0</v>
      </c>
      <c r="F244" s="6">
        <v>1.0</v>
      </c>
    </row>
    <row r="245">
      <c r="A245" s="6" t="s">
        <v>9354</v>
      </c>
      <c r="B245" s="6" t="s">
        <v>505</v>
      </c>
      <c r="C245" s="6">
        <v>209.0</v>
      </c>
      <c r="D245" s="6">
        <v>15067.0</v>
      </c>
      <c r="E245" s="6">
        <v>3.0</v>
      </c>
      <c r="F245" s="6">
        <v>22.0</v>
      </c>
    </row>
    <row r="246">
      <c r="A246" s="6" t="s">
        <v>9372</v>
      </c>
      <c r="B246" s="6" t="s">
        <v>210</v>
      </c>
      <c r="C246" s="6">
        <v>24.0</v>
      </c>
      <c r="D246" s="6">
        <v>521.0</v>
      </c>
      <c r="E246" s="6">
        <v>2.0</v>
      </c>
      <c r="F246" s="6">
        <v>0.0</v>
      </c>
    </row>
    <row r="247">
      <c r="A247" s="6" t="s">
        <v>9629</v>
      </c>
      <c r="B247" s="6">
        <v>1988.0</v>
      </c>
      <c r="C247" s="6">
        <v>3.0</v>
      </c>
      <c r="D247" s="6">
        <v>149.0</v>
      </c>
      <c r="E247" s="6">
        <v>1.0</v>
      </c>
    </row>
    <row r="248">
      <c r="A248" s="6" t="s">
        <v>9630</v>
      </c>
      <c r="B248" s="6">
        <v>2023.0</v>
      </c>
      <c r="C248" s="6">
        <v>22.0</v>
      </c>
      <c r="D248" s="6">
        <v>1116.0</v>
      </c>
      <c r="E248" s="6">
        <v>1.0</v>
      </c>
      <c r="F248" s="6">
        <v>1.0</v>
      </c>
    </row>
    <row r="249">
      <c r="A249" s="6" t="s">
        <v>9631</v>
      </c>
      <c r="B249" s="6" t="s">
        <v>159</v>
      </c>
      <c r="C249" s="6">
        <v>23.0</v>
      </c>
      <c r="D249" s="6">
        <v>1093.0</v>
      </c>
      <c r="E249" s="6">
        <v>0.0</v>
      </c>
      <c r="F249" s="6">
        <v>0.0</v>
      </c>
    </row>
    <row r="250">
      <c r="A250" s="6" t="s">
        <v>9444</v>
      </c>
      <c r="B250" s="6" t="s">
        <v>552</v>
      </c>
      <c r="C250" s="6">
        <v>27.0</v>
      </c>
      <c r="D250" s="6">
        <v>2315.0</v>
      </c>
      <c r="E250" s="6">
        <v>0.0</v>
      </c>
      <c r="F250" s="6">
        <v>0.0</v>
      </c>
    </row>
    <row r="251">
      <c r="A251" s="6" t="s">
        <v>9632</v>
      </c>
      <c r="B251" s="6" t="s">
        <v>425</v>
      </c>
      <c r="C251" s="6">
        <v>12.0</v>
      </c>
      <c r="D251" s="6">
        <v>149.0</v>
      </c>
      <c r="E251" s="6">
        <v>0.0</v>
      </c>
      <c r="F251" s="6">
        <v>0.0</v>
      </c>
    </row>
    <row r="252">
      <c r="A252" s="6" t="s">
        <v>6741</v>
      </c>
      <c r="B252" s="6">
        <v>1997.0</v>
      </c>
      <c r="C252" s="6">
        <v>4.0</v>
      </c>
      <c r="D252" s="6">
        <v>341.0</v>
      </c>
      <c r="E252" s="6">
        <v>0.0</v>
      </c>
    </row>
    <row r="253">
      <c r="A253" s="6" t="s">
        <v>9315</v>
      </c>
      <c r="B253" s="6" t="s">
        <v>453</v>
      </c>
      <c r="C253" s="6">
        <v>53.0</v>
      </c>
      <c r="D253" s="6">
        <v>2550.0</v>
      </c>
      <c r="E253" s="6">
        <v>2.0</v>
      </c>
      <c r="F253" s="6">
        <v>1.0</v>
      </c>
    </row>
    <row r="254">
      <c r="A254" s="6" t="s">
        <v>9633</v>
      </c>
      <c r="B254" s="6" t="s">
        <v>159</v>
      </c>
      <c r="C254" s="6">
        <v>0.0</v>
      </c>
    </row>
    <row r="255">
      <c r="A255" s="6" t="s">
        <v>9634</v>
      </c>
      <c r="B255" s="6">
        <v>2015.0</v>
      </c>
      <c r="C255" s="6">
        <v>0.0</v>
      </c>
    </row>
    <row r="256">
      <c r="A256" s="6" t="s">
        <v>9536</v>
      </c>
    </row>
    <row r="257">
      <c r="A257" s="6" t="s">
        <v>365</v>
      </c>
      <c r="B257" s="6" t="s">
        <v>366</v>
      </c>
      <c r="C257" s="6" t="s">
        <v>367</v>
      </c>
      <c r="D257" s="6" t="s">
        <v>368</v>
      </c>
      <c r="E257" s="6" t="s">
        <v>369</v>
      </c>
      <c r="F257" s="6" t="s">
        <v>370</v>
      </c>
    </row>
    <row r="258">
      <c r="A258" s="6" t="s">
        <v>9635</v>
      </c>
      <c r="B258" s="6" t="s">
        <v>186</v>
      </c>
      <c r="C258" s="6">
        <v>0.0</v>
      </c>
    </row>
    <row r="259">
      <c r="A259" s="6" t="s">
        <v>9636</v>
      </c>
      <c r="B259" s="6" t="s">
        <v>453</v>
      </c>
      <c r="C259" s="6">
        <v>46.0</v>
      </c>
      <c r="D259" s="6">
        <v>3846.0</v>
      </c>
      <c r="E259" s="6">
        <v>2.0</v>
      </c>
      <c r="F259" s="6">
        <v>2.0</v>
      </c>
    </row>
    <row r="260">
      <c r="A260" s="6" t="s">
        <v>9309</v>
      </c>
      <c r="B260" s="6" t="s">
        <v>128</v>
      </c>
      <c r="C260" s="6">
        <v>14.0</v>
      </c>
      <c r="D260" s="6">
        <v>416.0</v>
      </c>
      <c r="E260" s="6">
        <v>0.0</v>
      </c>
      <c r="F260" s="6">
        <v>2.0</v>
      </c>
    </row>
    <row r="261">
      <c r="A261" s="6" t="s">
        <v>9457</v>
      </c>
      <c r="B261" s="6">
        <v>2006.0</v>
      </c>
      <c r="C261" s="6">
        <v>15.0</v>
      </c>
      <c r="D261" s="6">
        <v>999.0</v>
      </c>
      <c r="E261" s="6">
        <v>0.0</v>
      </c>
      <c r="F261" s="6">
        <v>0.0</v>
      </c>
    </row>
    <row r="262">
      <c r="A262" s="6" t="s">
        <v>9637</v>
      </c>
      <c r="B262" s="6" t="s">
        <v>394</v>
      </c>
      <c r="C262" s="6">
        <v>64.0</v>
      </c>
      <c r="D262" s="6">
        <v>5749.0</v>
      </c>
      <c r="E262" s="6">
        <v>0.0</v>
      </c>
    </row>
    <row r="263">
      <c r="A263" s="6" t="s">
        <v>9172</v>
      </c>
      <c r="B263" s="6" t="s">
        <v>186</v>
      </c>
      <c r="C263" s="6">
        <v>34.0</v>
      </c>
      <c r="D263" s="6">
        <v>2510.0</v>
      </c>
      <c r="E263" s="6">
        <v>7.0</v>
      </c>
      <c r="F263" s="6">
        <v>2.0</v>
      </c>
    </row>
    <row r="264">
      <c r="A264" s="6" t="s">
        <v>6379</v>
      </c>
      <c r="B264" s="6" t="s">
        <v>167</v>
      </c>
      <c r="C264" s="6">
        <v>14.0</v>
      </c>
      <c r="D264" s="6">
        <v>1260.0</v>
      </c>
      <c r="E264" s="6">
        <v>0.0</v>
      </c>
      <c r="F264" s="6">
        <v>0.0</v>
      </c>
    </row>
    <row r="265">
      <c r="A265" s="6" t="s">
        <v>9638</v>
      </c>
      <c r="B265" s="6">
        <v>2021.0</v>
      </c>
      <c r="C265" s="6">
        <v>10.0</v>
      </c>
      <c r="D265" s="6">
        <v>882.0</v>
      </c>
      <c r="E265" s="6">
        <v>1.0</v>
      </c>
      <c r="F265" s="6">
        <v>0.0</v>
      </c>
    </row>
    <row r="266">
      <c r="A266" s="6" t="s">
        <v>9639</v>
      </c>
      <c r="B266" s="6">
        <v>2021.0</v>
      </c>
      <c r="C266" s="6">
        <v>19.0</v>
      </c>
      <c r="D266" s="6">
        <v>1515.0</v>
      </c>
      <c r="E266" s="6">
        <v>1.0</v>
      </c>
      <c r="F266" s="6">
        <v>0.0</v>
      </c>
    </row>
    <row r="267">
      <c r="A267" s="6" t="s">
        <v>9640</v>
      </c>
      <c r="B267" s="6">
        <v>1997.0</v>
      </c>
      <c r="C267" s="6">
        <v>26.0</v>
      </c>
      <c r="D267" s="6">
        <v>2105.0</v>
      </c>
      <c r="E267" s="6">
        <v>1.0</v>
      </c>
    </row>
    <row r="268">
      <c r="A268" s="6" t="s">
        <v>9503</v>
      </c>
      <c r="B268" s="6">
        <v>2001.0</v>
      </c>
      <c r="C268" s="6">
        <v>25.0</v>
      </c>
      <c r="D268" s="6">
        <v>1401.0</v>
      </c>
      <c r="E268" s="6">
        <v>3.0</v>
      </c>
      <c r="F268" s="6">
        <v>0.0</v>
      </c>
    </row>
    <row r="269">
      <c r="A269" s="6" t="s">
        <v>9497</v>
      </c>
      <c r="B269" s="6">
        <v>2002.0</v>
      </c>
      <c r="C269" s="6">
        <v>1.0</v>
      </c>
      <c r="D269" s="6">
        <v>4.0</v>
      </c>
      <c r="E269" s="6">
        <v>0.0</v>
      </c>
      <c r="F269" s="6">
        <v>0.0</v>
      </c>
    </row>
    <row r="270">
      <c r="A270" s="6" t="s">
        <v>9641</v>
      </c>
      <c r="B270" s="6" t="s">
        <v>216</v>
      </c>
      <c r="C270" s="6">
        <v>0.0</v>
      </c>
    </row>
    <row r="271">
      <c r="A271" s="6" t="s">
        <v>9409</v>
      </c>
      <c r="B271" s="6" t="s">
        <v>384</v>
      </c>
      <c r="C271" s="6">
        <v>111.0</v>
      </c>
      <c r="D271" s="6">
        <v>8335.0</v>
      </c>
      <c r="E271" s="6">
        <v>1.0</v>
      </c>
      <c r="F271" s="6">
        <v>3.0</v>
      </c>
    </row>
    <row r="272">
      <c r="A272" s="6" t="s">
        <v>9642</v>
      </c>
      <c r="B272" s="6">
        <v>2020.0</v>
      </c>
      <c r="C272" s="6">
        <v>4.0</v>
      </c>
      <c r="D272" s="6">
        <v>227.0</v>
      </c>
      <c r="E272" s="6">
        <v>0.0</v>
      </c>
      <c r="F272" s="6">
        <v>0.0</v>
      </c>
    </row>
    <row r="273">
      <c r="A273" s="6" t="s">
        <v>6747</v>
      </c>
      <c r="B273" s="6">
        <v>1994.0</v>
      </c>
      <c r="C273" s="6">
        <v>13.0</v>
      </c>
      <c r="D273" s="6">
        <v>962.0</v>
      </c>
      <c r="E273" s="6">
        <v>0.0</v>
      </c>
    </row>
    <row r="274">
      <c r="A274" s="6" t="s">
        <v>9643</v>
      </c>
      <c r="B274" s="6">
        <v>2023.0</v>
      </c>
      <c r="C274" s="6">
        <v>0.0</v>
      </c>
    </row>
    <row r="275">
      <c r="A275" s="6" t="s">
        <v>176</v>
      </c>
      <c r="B275" s="6">
        <v>2025.0</v>
      </c>
      <c r="C275" s="6">
        <v>36.0</v>
      </c>
      <c r="D275" s="6">
        <v>1840.0</v>
      </c>
      <c r="E275" s="6">
        <v>1.0</v>
      </c>
      <c r="F275" s="6">
        <v>1.0</v>
      </c>
    </row>
    <row r="276">
      <c r="A276" s="6" t="s">
        <v>8725</v>
      </c>
      <c r="B276" s="6">
        <v>2014.0</v>
      </c>
      <c r="C276" s="6">
        <v>34.0</v>
      </c>
      <c r="D276" s="6">
        <v>1897.0</v>
      </c>
      <c r="E276" s="6">
        <v>7.0</v>
      </c>
      <c r="F276" s="6">
        <v>2.0</v>
      </c>
    </row>
    <row r="277">
      <c r="A277" s="6" t="s">
        <v>9368</v>
      </c>
      <c r="B277" s="6" t="s">
        <v>4266</v>
      </c>
      <c r="C277" s="6">
        <v>488.0</v>
      </c>
      <c r="D277" s="6">
        <v>36771.0</v>
      </c>
      <c r="E277" s="6">
        <v>115.0</v>
      </c>
      <c r="F277" s="6">
        <v>91.0</v>
      </c>
    </row>
    <row r="278">
      <c r="A278" s="6" t="s">
        <v>9644</v>
      </c>
      <c r="B278" s="6" t="s">
        <v>150</v>
      </c>
      <c r="C278" s="6">
        <v>0.0</v>
      </c>
    </row>
    <row r="279">
      <c r="A279" s="6" t="s">
        <v>9645</v>
      </c>
      <c r="B279" s="6">
        <v>2025.0</v>
      </c>
      <c r="C279" s="6">
        <v>22.0</v>
      </c>
      <c r="D279" s="6">
        <v>1978.0</v>
      </c>
      <c r="E279" s="6">
        <v>0.0</v>
      </c>
      <c r="F279" s="6">
        <v>0.0</v>
      </c>
    </row>
    <row r="280">
      <c r="A280" s="6" t="s">
        <v>9389</v>
      </c>
      <c r="B280" s="6" t="s">
        <v>2900</v>
      </c>
      <c r="C280" s="6">
        <v>36.0</v>
      </c>
      <c r="D280" s="6">
        <v>2608.0</v>
      </c>
      <c r="E280" s="6">
        <v>2.0</v>
      </c>
      <c r="F280" s="6">
        <v>1.0</v>
      </c>
    </row>
    <row r="281">
      <c r="A281" s="6" t="s">
        <v>238</v>
      </c>
      <c r="B281" s="6" t="s">
        <v>2900</v>
      </c>
      <c r="C281" s="6">
        <v>138.0</v>
      </c>
      <c r="D281" s="6">
        <v>10310.0</v>
      </c>
      <c r="E281" s="6">
        <v>86.0</v>
      </c>
      <c r="F281" s="6">
        <v>25.0</v>
      </c>
    </row>
    <row r="282">
      <c r="A282" s="6" t="s">
        <v>9646</v>
      </c>
      <c r="B282" s="6">
        <v>2020.0</v>
      </c>
      <c r="C282" s="6">
        <v>22.0</v>
      </c>
      <c r="D282" s="6">
        <v>1787.0</v>
      </c>
      <c r="E282" s="6">
        <v>1.0</v>
      </c>
      <c r="F282" s="6">
        <v>1.0</v>
      </c>
    </row>
    <row r="283">
      <c r="A283" s="6" t="s">
        <v>9433</v>
      </c>
      <c r="B283" s="6">
        <v>2009.0</v>
      </c>
      <c r="C283" s="6">
        <v>8.0</v>
      </c>
      <c r="D283" s="6">
        <v>95.0</v>
      </c>
      <c r="E283" s="6">
        <v>0.0</v>
      </c>
      <c r="F283" s="6">
        <v>0.0</v>
      </c>
    </row>
    <row r="284">
      <c r="A284" s="6" t="s">
        <v>9647</v>
      </c>
      <c r="B284" s="6">
        <v>2024.0</v>
      </c>
      <c r="C284" s="6">
        <v>0.0</v>
      </c>
    </row>
    <row r="285">
      <c r="A285" s="6" t="s">
        <v>9648</v>
      </c>
      <c r="B285" s="6">
        <v>2025.0</v>
      </c>
      <c r="C285" s="6">
        <v>0.0</v>
      </c>
    </row>
    <row r="286">
      <c r="A286" s="6" t="s">
        <v>9649</v>
      </c>
      <c r="B286" s="6">
        <v>2020.0</v>
      </c>
      <c r="C286" s="6">
        <v>18.0</v>
      </c>
      <c r="D286" s="6">
        <v>1500.0</v>
      </c>
      <c r="E286" s="6">
        <v>7.0</v>
      </c>
      <c r="F286" s="6">
        <v>1.0</v>
      </c>
    </row>
    <row r="287">
      <c r="A287" s="6" t="s">
        <v>9493</v>
      </c>
      <c r="B287" s="6" t="s">
        <v>676</v>
      </c>
      <c r="C287" s="6">
        <v>40.0</v>
      </c>
      <c r="D287" s="6">
        <v>3304.0</v>
      </c>
      <c r="E287" s="6">
        <v>0.0</v>
      </c>
      <c r="F287" s="6">
        <v>2.0</v>
      </c>
    </row>
    <row r="288">
      <c r="A288" s="6" t="s">
        <v>9536</v>
      </c>
    </row>
    <row r="289">
      <c r="A289" s="6" t="s">
        <v>365</v>
      </c>
      <c r="B289" s="6" t="s">
        <v>366</v>
      </c>
      <c r="C289" s="6" t="s">
        <v>367</v>
      </c>
      <c r="D289" s="6" t="s">
        <v>368</v>
      </c>
      <c r="E289" s="6" t="s">
        <v>369</v>
      </c>
      <c r="F289" s="6" t="s">
        <v>370</v>
      </c>
    </row>
    <row r="290">
      <c r="A290" s="6" t="s">
        <v>9650</v>
      </c>
      <c r="B290" s="6">
        <v>2020.0</v>
      </c>
      <c r="C290" s="6">
        <v>14.0</v>
      </c>
      <c r="D290" s="6">
        <v>1198.0</v>
      </c>
      <c r="E290" s="6">
        <v>0.0</v>
      </c>
      <c r="F290" s="6">
        <v>0.0</v>
      </c>
    </row>
    <row r="291">
      <c r="A291" s="6" t="s">
        <v>9361</v>
      </c>
      <c r="B291" s="6" t="s">
        <v>1961</v>
      </c>
      <c r="C291" s="6">
        <v>221.0</v>
      </c>
      <c r="D291" s="6">
        <v>18000.0</v>
      </c>
      <c r="E291" s="6">
        <v>1.0</v>
      </c>
      <c r="F291" s="6">
        <v>11.0</v>
      </c>
    </row>
    <row r="292">
      <c r="A292" s="6" t="s">
        <v>9651</v>
      </c>
      <c r="B292" s="6">
        <v>2025.0</v>
      </c>
      <c r="C292" s="6">
        <v>9.0</v>
      </c>
      <c r="D292" s="6">
        <v>293.0</v>
      </c>
      <c r="E292" s="6">
        <v>0.0</v>
      </c>
      <c r="F292" s="6">
        <v>0.0</v>
      </c>
    </row>
    <row r="293">
      <c r="A293" s="6" t="s">
        <v>9314</v>
      </c>
      <c r="B293" s="6" t="s">
        <v>128</v>
      </c>
      <c r="C293" s="6">
        <v>51.0</v>
      </c>
      <c r="D293" s="6">
        <v>4105.0</v>
      </c>
      <c r="E293" s="6">
        <v>18.0</v>
      </c>
      <c r="F293" s="6">
        <v>6.0</v>
      </c>
    </row>
    <row r="294">
      <c r="A294" s="6" t="s">
        <v>9652</v>
      </c>
      <c r="B294" s="6">
        <v>2024.0</v>
      </c>
      <c r="C294" s="6">
        <v>0.0</v>
      </c>
    </row>
    <row r="295">
      <c r="A295" s="6" t="s">
        <v>9653</v>
      </c>
      <c r="B295" s="6" t="s">
        <v>3138</v>
      </c>
      <c r="C295" s="6">
        <v>0.0</v>
      </c>
    </row>
    <row r="296">
      <c r="A296" s="6" t="s">
        <v>9440</v>
      </c>
      <c r="B296" s="6" t="s">
        <v>552</v>
      </c>
      <c r="C296" s="6">
        <v>72.0</v>
      </c>
      <c r="D296" s="6">
        <v>6376.0</v>
      </c>
      <c r="E296" s="6">
        <v>0.0</v>
      </c>
      <c r="F296" s="6">
        <v>0.0</v>
      </c>
    </row>
    <row r="297">
      <c r="A297" s="6" t="s">
        <v>9654</v>
      </c>
      <c r="B297" s="6" t="s">
        <v>2505</v>
      </c>
      <c r="C297" s="6">
        <v>32.0</v>
      </c>
      <c r="D297" s="6">
        <v>1886.0</v>
      </c>
      <c r="E297" s="6">
        <v>3.0</v>
      </c>
    </row>
    <row r="298">
      <c r="A298" s="6" t="s">
        <v>9655</v>
      </c>
      <c r="B298" s="6">
        <v>2021.0</v>
      </c>
      <c r="C298" s="6">
        <v>8.0</v>
      </c>
      <c r="D298" s="6">
        <v>493.0</v>
      </c>
      <c r="E298" s="6">
        <v>0.0</v>
      </c>
      <c r="F298" s="6">
        <v>0.0</v>
      </c>
    </row>
    <row r="299">
      <c r="A299" s="6" t="s">
        <v>9656</v>
      </c>
      <c r="B299" s="6" t="s">
        <v>805</v>
      </c>
      <c r="C299" s="6">
        <v>0.0</v>
      </c>
      <c r="D299" s="6">
        <v>0.0</v>
      </c>
      <c r="E299" s="6">
        <v>0.0</v>
      </c>
    </row>
    <row r="300">
      <c r="A300" s="6" t="s">
        <v>9388</v>
      </c>
      <c r="B300" s="6" t="s">
        <v>2645</v>
      </c>
      <c r="C300" s="6">
        <v>153.0</v>
      </c>
      <c r="D300" s="6">
        <v>11552.0</v>
      </c>
      <c r="E300" s="6">
        <v>13.0</v>
      </c>
      <c r="F300" s="6">
        <v>8.0</v>
      </c>
    </row>
    <row r="301">
      <c r="A301" s="6" t="s">
        <v>9355</v>
      </c>
      <c r="B301" s="6" t="s">
        <v>9657</v>
      </c>
      <c r="C301" s="6">
        <v>423.0</v>
      </c>
      <c r="D301" s="6">
        <v>29604.0</v>
      </c>
      <c r="E301" s="6">
        <v>118.0</v>
      </c>
      <c r="F301" s="6">
        <v>92.0</v>
      </c>
    </row>
    <row r="302">
      <c r="A302" s="6" t="s">
        <v>9380</v>
      </c>
      <c r="B302" s="6" t="s">
        <v>7607</v>
      </c>
      <c r="C302" s="6">
        <v>3.0</v>
      </c>
      <c r="D302" s="6">
        <v>49.0</v>
      </c>
      <c r="E302" s="6">
        <v>0.0</v>
      </c>
      <c r="F302" s="6">
        <v>0.0</v>
      </c>
    </row>
    <row r="303">
      <c r="A303" s="6" t="s">
        <v>9658</v>
      </c>
      <c r="B303" s="6">
        <v>2021.0</v>
      </c>
      <c r="C303" s="6">
        <v>14.0</v>
      </c>
      <c r="D303" s="6">
        <v>1179.0</v>
      </c>
      <c r="E303" s="6">
        <v>2.0</v>
      </c>
      <c r="F303" s="6">
        <v>1.0</v>
      </c>
    </row>
    <row r="304">
      <c r="A304" s="6" t="s">
        <v>9510</v>
      </c>
      <c r="B304" s="6" t="s">
        <v>347</v>
      </c>
      <c r="C304" s="6">
        <v>51.0</v>
      </c>
      <c r="D304" s="6">
        <v>3318.0</v>
      </c>
      <c r="E304" s="6">
        <v>7.0</v>
      </c>
      <c r="F304" s="6">
        <v>3.0</v>
      </c>
    </row>
    <row r="305">
      <c r="A305" s="6" t="s">
        <v>9659</v>
      </c>
      <c r="B305" s="6">
        <v>2020.0</v>
      </c>
      <c r="C305" s="6">
        <v>8.0</v>
      </c>
      <c r="D305" s="6">
        <v>494.0</v>
      </c>
      <c r="E305" s="6">
        <v>0.0</v>
      </c>
      <c r="F305" s="6">
        <v>0.0</v>
      </c>
    </row>
    <row r="306">
      <c r="A306" s="6" t="s">
        <v>9180</v>
      </c>
      <c r="B306" s="6">
        <v>2024.0</v>
      </c>
      <c r="C306" s="6">
        <v>24.0</v>
      </c>
      <c r="D306" s="6">
        <v>951.0</v>
      </c>
      <c r="E306" s="6">
        <v>2.0</v>
      </c>
      <c r="F306" s="6">
        <v>1.0</v>
      </c>
    </row>
    <row r="307">
      <c r="A307" s="6" t="s">
        <v>6439</v>
      </c>
      <c r="B307" s="6" t="s">
        <v>400</v>
      </c>
      <c r="C307" s="6">
        <v>130.0</v>
      </c>
      <c r="D307" s="6">
        <v>9375.0</v>
      </c>
      <c r="E307" s="6">
        <v>5.0</v>
      </c>
      <c r="F307" s="6">
        <v>2.0</v>
      </c>
    </row>
    <row r="308">
      <c r="A308" s="6" t="s">
        <v>9660</v>
      </c>
      <c r="B308" s="6">
        <v>2026.0</v>
      </c>
      <c r="C308" s="6">
        <v>0.0</v>
      </c>
    </row>
    <row r="309">
      <c r="A309" s="6" t="s">
        <v>3884</v>
      </c>
      <c r="B309" s="6" t="s">
        <v>2780</v>
      </c>
      <c r="C309" s="6">
        <v>152.0</v>
      </c>
      <c r="D309" s="6">
        <v>11477.0</v>
      </c>
      <c r="E309" s="6">
        <v>4.0</v>
      </c>
      <c r="F309" s="6">
        <v>14.0</v>
      </c>
    </row>
    <row r="310">
      <c r="A310" s="6" t="s">
        <v>9661</v>
      </c>
      <c r="B310" s="6">
        <v>2026.0</v>
      </c>
      <c r="C310" s="6">
        <v>1.0</v>
      </c>
      <c r="D310" s="6">
        <v>5.0</v>
      </c>
      <c r="E310" s="6">
        <v>0.0</v>
      </c>
      <c r="F310" s="6">
        <v>0.0</v>
      </c>
    </row>
    <row r="311">
      <c r="A311" s="6" t="s">
        <v>9341</v>
      </c>
      <c r="B311" s="6">
        <v>2023.0</v>
      </c>
      <c r="C311" s="6">
        <v>11.0</v>
      </c>
      <c r="D311" s="6">
        <v>482.0</v>
      </c>
      <c r="E311" s="6">
        <v>0.0</v>
      </c>
      <c r="F311" s="6">
        <v>0.0</v>
      </c>
    </row>
    <row r="312">
      <c r="A312" s="6" t="s">
        <v>9374</v>
      </c>
      <c r="B312" s="6" t="s">
        <v>7607</v>
      </c>
      <c r="C312" s="6">
        <v>42.0</v>
      </c>
      <c r="D312" s="6">
        <v>1236.0</v>
      </c>
      <c r="E312" s="6">
        <v>3.0</v>
      </c>
      <c r="F312" s="6">
        <v>9.0</v>
      </c>
    </row>
    <row r="313">
      <c r="A313" s="6" t="s">
        <v>9662</v>
      </c>
      <c r="B313" s="6">
        <v>2025.0</v>
      </c>
      <c r="C313" s="6">
        <v>7.0</v>
      </c>
      <c r="D313" s="6">
        <v>215.0</v>
      </c>
      <c r="E313" s="6">
        <v>0.0</v>
      </c>
      <c r="F313" s="6">
        <v>0.0</v>
      </c>
    </row>
    <row r="314">
      <c r="A314" s="6" t="s">
        <v>6754</v>
      </c>
      <c r="B314" s="6">
        <v>2023.0</v>
      </c>
      <c r="C314" s="6">
        <v>15.0</v>
      </c>
      <c r="D314" s="6">
        <v>510.0</v>
      </c>
      <c r="E314" s="6">
        <v>0.0</v>
      </c>
      <c r="F314" s="6">
        <v>0.0</v>
      </c>
    </row>
    <row r="315">
      <c r="A315" s="6" t="s">
        <v>9369</v>
      </c>
      <c r="B315" s="6" t="s">
        <v>197</v>
      </c>
      <c r="C315" s="6">
        <v>9.0</v>
      </c>
      <c r="D315" s="6">
        <v>810.0</v>
      </c>
      <c r="E315" s="6">
        <v>0.0</v>
      </c>
      <c r="F315" s="6">
        <v>0.0</v>
      </c>
    </row>
    <row r="316">
      <c r="A316" s="6" t="s">
        <v>9663</v>
      </c>
      <c r="B316" s="6">
        <v>2025.0</v>
      </c>
      <c r="C316" s="6">
        <v>1.0</v>
      </c>
      <c r="D316" s="6">
        <v>39.0</v>
      </c>
      <c r="E316" s="6">
        <v>0.0</v>
      </c>
      <c r="F316" s="6">
        <v>0.0</v>
      </c>
    </row>
    <row r="317">
      <c r="A317" s="6" t="s">
        <v>9664</v>
      </c>
      <c r="B317" s="6">
        <v>2023.0</v>
      </c>
      <c r="C317" s="6">
        <v>24.0</v>
      </c>
      <c r="D317" s="6">
        <v>2077.0</v>
      </c>
      <c r="E317" s="6">
        <v>1.0</v>
      </c>
      <c r="F317" s="6">
        <v>1.0</v>
      </c>
    </row>
    <row r="318">
      <c r="A318" s="6" t="s">
        <v>9350</v>
      </c>
      <c r="B318" s="6" t="s">
        <v>4025</v>
      </c>
      <c r="C318" s="6">
        <v>312.0</v>
      </c>
      <c r="D318" s="6">
        <v>27391.0</v>
      </c>
      <c r="E318" s="6">
        <v>14.0</v>
      </c>
      <c r="F318" s="6">
        <v>5.0</v>
      </c>
    </row>
    <row r="319">
      <c r="A319" s="6" t="s">
        <v>9665</v>
      </c>
      <c r="B319" s="6" t="s">
        <v>128</v>
      </c>
      <c r="C319" s="6">
        <v>23.0</v>
      </c>
      <c r="D319" s="6">
        <v>1658.0</v>
      </c>
      <c r="E319" s="6">
        <v>3.0</v>
      </c>
      <c r="F319" s="6">
        <v>2.0</v>
      </c>
    </row>
    <row r="320">
      <c r="A320" s="6" t="s">
        <v>9536</v>
      </c>
    </row>
    <row r="321">
      <c r="A321" s="6" t="s">
        <v>365</v>
      </c>
      <c r="B321" s="6" t="s">
        <v>366</v>
      </c>
      <c r="C321" s="6" t="s">
        <v>367</v>
      </c>
      <c r="D321" s="6" t="s">
        <v>368</v>
      </c>
      <c r="E321" s="6" t="s">
        <v>369</v>
      </c>
      <c r="F321" s="6" t="s">
        <v>370</v>
      </c>
    </row>
    <row r="322">
      <c r="A322" s="6" t="s">
        <v>9666</v>
      </c>
      <c r="B322" s="6">
        <v>2020.0</v>
      </c>
      <c r="C322" s="6">
        <v>6.0</v>
      </c>
      <c r="D322" s="6">
        <v>267.0</v>
      </c>
      <c r="E322" s="6">
        <v>0.0</v>
      </c>
      <c r="F322" s="6">
        <v>0.0</v>
      </c>
    </row>
    <row r="323">
      <c r="A323" s="6" t="s">
        <v>9667</v>
      </c>
      <c r="B323" s="6">
        <v>2020.0</v>
      </c>
      <c r="C323" s="6">
        <v>13.0</v>
      </c>
      <c r="D323" s="6">
        <v>465.0</v>
      </c>
      <c r="E323" s="6">
        <v>0.0</v>
      </c>
      <c r="F323" s="6">
        <v>0.0</v>
      </c>
    </row>
    <row r="324">
      <c r="A324" s="6" t="s">
        <v>9668</v>
      </c>
      <c r="B324" s="6">
        <v>2021.0</v>
      </c>
      <c r="C324" s="6">
        <v>6.0</v>
      </c>
      <c r="D324" s="6">
        <v>242.0</v>
      </c>
      <c r="E324" s="6">
        <v>0.0</v>
      </c>
      <c r="F324" s="6">
        <v>1.0</v>
      </c>
    </row>
    <row r="325">
      <c r="A325" s="6" t="s">
        <v>9184</v>
      </c>
      <c r="B325" s="6">
        <v>2024.0</v>
      </c>
      <c r="C325" s="6">
        <v>13.0</v>
      </c>
      <c r="D325" s="6">
        <v>936.0</v>
      </c>
      <c r="E325" s="6">
        <v>0.0</v>
      </c>
      <c r="F325" s="6">
        <v>1.0</v>
      </c>
    </row>
    <row r="326">
      <c r="A326" s="6" t="s">
        <v>9330</v>
      </c>
      <c r="B326" s="6" t="s">
        <v>604</v>
      </c>
      <c r="C326" s="6">
        <v>107.0</v>
      </c>
      <c r="D326" s="6">
        <v>8096.0</v>
      </c>
      <c r="E326" s="6">
        <v>30.0</v>
      </c>
      <c r="F326" s="6">
        <v>24.0</v>
      </c>
    </row>
    <row r="327">
      <c r="A327" s="6" t="s">
        <v>9669</v>
      </c>
      <c r="B327" s="6">
        <v>2020.0</v>
      </c>
      <c r="C327" s="6">
        <v>0.0</v>
      </c>
    </row>
    <row r="328">
      <c r="A328" s="6" t="s">
        <v>7298</v>
      </c>
      <c r="B328" s="6" t="s">
        <v>128</v>
      </c>
      <c r="C328" s="6">
        <v>32.0</v>
      </c>
      <c r="D328" s="6">
        <v>1221.0</v>
      </c>
      <c r="E328" s="6">
        <v>2.0</v>
      </c>
      <c r="F328" s="6">
        <v>2.0</v>
      </c>
    </row>
    <row r="329">
      <c r="A329" s="6" t="s">
        <v>9670</v>
      </c>
      <c r="B329" s="6">
        <v>1993.0</v>
      </c>
      <c r="C329" s="6">
        <v>0.0</v>
      </c>
      <c r="D329" s="6">
        <v>0.0</v>
      </c>
      <c r="E329" s="6">
        <v>0.0</v>
      </c>
    </row>
    <row r="330">
      <c r="A330" s="6" t="s">
        <v>9420</v>
      </c>
      <c r="B330" s="6" t="s">
        <v>6682</v>
      </c>
      <c r="C330" s="6">
        <v>173.0</v>
      </c>
      <c r="D330" s="6">
        <v>14262.0</v>
      </c>
      <c r="E330" s="6">
        <v>41.0</v>
      </c>
      <c r="F330" s="6">
        <v>44.0</v>
      </c>
    </row>
    <row r="331">
      <c r="A331" s="6" t="s">
        <v>9671</v>
      </c>
      <c r="B331" s="6" t="s">
        <v>3451</v>
      </c>
      <c r="C331" s="6">
        <v>0.0</v>
      </c>
    </row>
    <row r="332">
      <c r="A332" s="6" t="s">
        <v>9672</v>
      </c>
      <c r="B332" s="6">
        <v>1994.0</v>
      </c>
      <c r="C332" s="6">
        <v>12.0</v>
      </c>
      <c r="D332" s="6">
        <v>507.0</v>
      </c>
      <c r="E332" s="6">
        <v>0.0</v>
      </c>
    </row>
    <row r="333">
      <c r="A333" s="6" t="s">
        <v>9339</v>
      </c>
      <c r="B333" s="6">
        <v>2023.0</v>
      </c>
      <c r="C333" s="6">
        <v>29.0</v>
      </c>
      <c r="D333" s="6">
        <v>606.0</v>
      </c>
      <c r="E333" s="6">
        <v>0.0</v>
      </c>
      <c r="F333" s="6">
        <v>0.0</v>
      </c>
    </row>
    <row r="334">
      <c r="A334" s="6" t="s">
        <v>9363</v>
      </c>
      <c r="B334" s="6" t="s">
        <v>194</v>
      </c>
      <c r="C334" s="6">
        <v>29.0</v>
      </c>
      <c r="D334" s="6">
        <v>745.0</v>
      </c>
      <c r="E334" s="6">
        <v>4.0</v>
      </c>
      <c r="F334" s="6">
        <v>1.0</v>
      </c>
    </row>
    <row r="335">
      <c r="A335" s="6" t="s">
        <v>9320</v>
      </c>
      <c r="B335" s="6" t="s">
        <v>1208</v>
      </c>
      <c r="C335" s="6">
        <v>246.0</v>
      </c>
      <c r="D335" s="6">
        <v>18046.0</v>
      </c>
      <c r="E335" s="6">
        <v>4.0</v>
      </c>
      <c r="F335" s="6">
        <v>5.0</v>
      </c>
    </row>
    <row r="336">
      <c r="A336" s="6" t="s">
        <v>9673</v>
      </c>
      <c r="B336" s="6" t="s">
        <v>7689</v>
      </c>
      <c r="C336" s="6">
        <v>57.0</v>
      </c>
      <c r="D336" s="6">
        <v>3369.0</v>
      </c>
      <c r="E336" s="6">
        <v>0.0</v>
      </c>
    </row>
    <row r="337">
      <c r="A337" s="6" t="s">
        <v>7303</v>
      </c>
      <c r="B337" s="6" t="s">
        <v>3138</v>
      </c>
      <c r="C337" s="6">
        <v>155.0</v>
      </c>
      <c r="D337" s="6">
        <v>8205.0</v>
      </c>
      <c r="E337" s="6">
        <v>30.0</v>
      </c>
      <c r="F337" s="6">
        <v>14.0</v>
      </c>
    </row>
    <row r="338">
      <c r="A338" s="6" t="s">
        <v>9414</v>
      </c>
      <c r="B338" s="6" t="s">
        <v>251</v>
      </c>
      <c r="C338" s="6">
        <v>13.0</v>
      </c>
      <c r="D338" s="6">
        <v>266.0</v>
      </c>
      <c r="E338" s="6">
        <v>1.0</v>
      </c>
      <c r="F338" s="6">
        <v>0.0</v>
      </c>
    </row>
    <row r="339">
      <c r="A339" s="6" t="s">
        <v>7769</v>
      </c>
      <c r="B339" s="6" t="s">
        <v>128</v>
      </c>
      <c r="C339" s="6">
        <v>30.0</v>
      </c>
      <c r="D339" s="6">
        <v>739.0</v>
      </c>
      <c r="E339" s="6">
        <v>2.0</v>
      </c>
      <c r="F339" s="6">
        <v>0.0</v>
      </c>
    </row>
    <row r="340">
      <c r="A340" s="6" t="s">
        <v>9674</v>
      </c>
      <c r="B340" s="6">
        <v>1997.0</v>
      </c>
      <c r="C340" s="6">
        <v>6.0</v>
      </c>
      <c r="D340" s="6">
        <v>248.0</v>
      </c>
      <c r="E340" s="6">
        <v>0.0</v>
      </c>
    </row>
    <row r="341">
      <c r="A341" s="6" t="s">
        <v>6399</v>
      </c>
      <c r="B341" s="6" t="s">
        <v>150</v>
      </c>
      <c r="C341" s="6">
        <v>45.0</v>
      </c>
      <c r="D341" s="6">
        <v>2941.0</v>
      </c>
      <c r="E341" s="6">
        <v>15.0</v>
      </c>
      <c r="F341" s="6">
        <v>11.0</v>
      </c>
    </row>
    <row r="342">
      <c r="A342" s="6" t="s">
        <v>9675</v>
      </c>
      <c r="B342" s="6">
        <v>2024.0</v>
      </c>
      <c r="C342" s="6">
        <v>25.0</v>
      </c>
      <c r="D342" s="6">
        <v>2055.0</v>
      </c>
      <c r="E342" s="6">
        <v>1.0</v>
      </c>
      <c r="F342" s="6">
        <v>2.0</v>
      </c>
    </row>
    <row r="343">
      <c r="A343" s="6" t="s">
        <v>9364</v>
      </c>
      <c r="B343" s="6" t="s">
        <v>1164</v>
      </c>
      <c r="C343" s="6">
        <v>29.0</v>
      </c>
      <c r="D343" s="6">
        <v>1619.0</v>
      </c>
      <c r="E343" s="6">
        <v>0.0</v>
      </c>
      <c r="F343" s="6">
        <v>0.0</v>
      </c>
    </row>
    <row r="344">
      <c r="A344" s="6" t="s">
        <v>9502</v>
      </c>
      <c r="B344" s="6">
        <v>2001.0</v>
      </c>
      <c r="C344" s="6">
        <v>28.0</v>
      </c>
      <c r="D344" s="6">
        <v>2211.0</v>
      </c>
      <c r="E344" s="6">
        <v>4.0</v>
      </c>
      <c r="F344" s="6">
        <v>0.0</v>
      </c>
    </row>
    <row r="345">
      <c r="A345" s="6" t="s">
        <v>9676</v>
      </c>
      <c r="B345" s="6">
        <v>1994.0</v>
      </c>
      <c r="C345" s="6">
        <v>9.0</v>
      </c>
      <c r="D345" s="6">
        <v>631.0</v>
      </c>
      <c r="E345" s="6">
        <v>0.0</v>
      </c>
    </row>
    <row r="346">
      <c r="A346" s="6" t="s">
        <v>6291</v>
      </c>
      <c r="B346" s="6" t="s">
        <v>2789</v>
      </c>
      <c r="C346" s="6">
        <v>86.0</v>
      </c>
      <c r="D346" s="6">
        <v>7364.0</v>
      </c>
      <c r="E346" s="6">
        <v>8.0</v>
      </c>
      <c r="F346" s="6">
        <v>0.0</v>
      </c>
    </row>
    <row r="347">
      <c r="A347" s="6" t="s">
        <v>6772</v>
      </c>
      <c r="B347" s="6">
        <v>2023.0</v>
      </c>
      <c r="C347" s="6">
        <v>23.0</v>
      </c>
      <c r="D347" s="6">
        <v>1320.0</v>
      </c>
      <c r="E347" s="6">
        <v>2.0</v>
      </c>
      <c r="F347" s="6">
        <v>2.0</v>
      </c>
    </row>
    <row r="348">
      <c r="A348" s="6" t="s">
        <v>9384</v>
      </c>
      <c r="B348" s="6" t="s">
        <v>220</v>
      </c>
      <c r="C348" s="6">
        <v>78.0</v>
      </c>
      <c r="D348" s="6">
        <v>4987.0</v>
      </c>
      <c r="E348" s="6">
        <v>3.0</v>
      </c>
      <c r="F348" s="6">
        <v>3.0</v>
      </c>
    </row>
    <row r="349">
      <c r="A349" s="6" t="s">
        <v>9677</v>
      </c>
      <c r="B349" s="6">
        <v>2017.0</v>
      </c>
      <c r="C349" s="6">
        <v>0.0</v>
      </c>
    </row>
    <row r="350">
      <c r="A350" s="6" t="s">
        <v>9373</v>
      </c>
      <c r="B350" s="6" t="s">
        <v>5532</v>
      </c>
      <c r="C350" s="6">
        <v>285.0</v>
      </c>
      <c r="D350" s="6">
        <v>22809.0</v>
      </c>
      <c r="E350" s="6">
        <v>22.0</v>
      </c>
      <c r="F350" s="6">
        <v>21.0</v>
      </c>
    </row>
    <row r="351">
      <c r="A351" s="6" t="s">
        <v>9501</v>
      </c>
      <c r="B351" s="6" t="s">
        <v>347</v>
      </c>
      <c r="C351" s="6">
        <v>65.0</v>
      </c>
      <c r="D351" s="6">
        <v>5162.0</v>
      </c>
      <c r="E351" s="6">
        <v>4.0</v>
      </c>
      <c r="F351" s="6">
        <v>4.0</v>
      </c>
    </row>
    <row r="352">
      <c r="A352" s="6" t="s">
        <v>9536</v>
      </c>
    </row>
    <row r="353">
      <c r="A353" s="6" t="s">
        <v>365</v>
      </c>
      <c r="B353" s="6" t="s">
        <v>366</v>
      </c>
      <c r="C353" s="6" t="s">
        <v>367</v>
      </c>
      <c r="D353" s="6" t="s">
        <v>368</v>
      </c>
      <c r="E353" s="6" t="s">
        <v>369</v>
      </c>
      <c r="F353" s="6" t="s">
        <v>370</v>
      </c>
    </row>
    <row r="354">
      <c r="A354" s="6" t="s">
        <v>9425</v>
      </c>
      <c r="B354" s="6" t="s">
        <v>262</v>
      </c>
      <c r="C354" s="6">
        <v>4.0</v>
      </c>
      <c r="D354" s="6">
        <v>113.0</v>
      </c>
      <c r="E354" s="6">
        <v>0.0</v>
      </c>
      <c r="F354" s="6">
        <v>0.0</v>
      </c>
    </row>
    <row r="355">
      <c r="A355" s="6" t="s">
        <v>9678</v>
      </c>
      <c r="B355" s="6">
        <v>2020.0</v>
      </c>
      <c r="C355" s="6">
        <v>4.0</v>
      </c>
      <c r="D355" s="6">
        <v>360.0</v>
      </c>
      <c r="E355" s="6">
        <v>0.0</v>
      </c>
      <c r="F355" s="6">
        <v>0.0</v>
      </c>
    </row>
    <row r="356">
      <c r="A356" s="6" t="s">
        <v>9362</v>
      </c>
      <c r="B356" s="6" t="s">
        <v>2601</v>
      </c>
      <c r="C356" s="6">
        <v>99.0</v>
      </c>
      <c r="D356" s="6">
        <v>8039.0</v>
      </c>
      <c r="E356" s="6">
        <v>2.0</v>
      </c>
      <c r="F356" s="6">
        <v>2.0</v>
      </c>
    </row>
    <row r="357">
      <c r="A357" s="6" t="s">
        <v>9679</v>
      </c>
      <c r="B357" s="6" t="s">
        <v>1393</v>
      </c>
      <c r="C357" s="6">
        <v>10.0</v>
      </c>
      <c r="D357" s="6">
        <v>698.0</v>
      </c>
      <c r="E357" s="6">
        <v>0.0</v>
      </c>
    </row>
    <row r="358">
      <c r="A358" s="6" t="s">
        <v>9358</v>
      </c>
      <c r="B358" s="6" t="s">
        <v>2517</v>
      </c>
      <c r="C358" s="6">
        <v>48.0</v>
      </c>
      <c r="D358" s="6">
        <v>2939.0</v>
      </c>
      <c r="E358" s="6">
        <v>0.0</v>
      </c>
      <c r="F358" s="6">
        <v>4.0</v>
      </c>
    </row>
    <row r="359">
      <c r="A359" s="6" t="s">
        <v>9451</v>
      </c>
      <c r="B359" s="6" t="s">
        <v>295</v>
      </c>
      <c r="C359" s="6">
        <v>34.0</v>
      </c>
      <c r="D359" s="6">
        <v>2711.0</v>
      </c>
      <c r="E359" s="6">
        <v>1.0</v>
      </c>
      <c r="F359" s="6">
        <v>1.0</v>
      </c>
    </row>
    <row r="360">
      <c r="A360" s="6" t="s">
        <v>9494</v>
      </c>
      <c r="B360" s="6" t="s">
        <v>676</v>
      </c>
      <c r="C360" s="6">
        <v>83.0</v>
      </c>
      <c r="D360" s="6">
        <v>7198.0</v>
      </c>
      <c r="E360" s="6">
        <v>0.0</v>
      </c>
      <c r="F360" s="6">
        <v>0.0</v>
      </c>
    </row>
    <row r="361">
      <c r="A361" s="6" t="s">
        <v>9476</v>
      </c>
      <c r="B361" s="6" t="s">
        <v>333</v>
      </c>
      <c r="C361" s="6">
        <v>49.0</v>
      </c>
      <c r="D361" s="6">
        <v>4387.0</v>
      </c>
      <c r="E361" s="6">
        <v>0.0</v>
      </c>
      <c r="F361" s="6">
        <v>0.0</v>
      </c>
    </row>
    <row r="362">
      <c r="A362" s="6" t="s">
        <v>9680</v>
      </c>
      <c r="B362" s="6">
        <v>2026.0</v>
      </c>
      <c r="C362" s="6">
        <v>0.0</v>
      </c>
    </row>
    <row r="363">
      <c r="A363" s="6" t="s">
        <v>9442</v>
      </c>
      <c r="B363" s="6" t="s">
        <v>289</v>
      </c>
      <c r="C363" s="6">
        <v>40.0</v>
      </c>
      <c r="D363" s="6">
        <v>3032.0</v>
      </c>
      <c r="E363" s="6">
        <v>2.0</v>
      </c>
      <c r="F363" s="6">
        <v>1.0</v>
      </c>
    </row>
    <row r="364">
      <c r="A364" s="6" t="s">
        <v>6458</v>
      </c>
      <c r="B364" s="6" t="s">
        <v>890</v>
      </c>
      <c r="C364" s="6">
        <v>75.0</v>
      </c>
      <c r="D364" s="6">
        <v>6041.0</v>
      </c>
      <c r="E364" s="6">
        <v>4.0</v>
      </c>
      <c r="F364" s="6">
        <v>0.0</v>
      </c>
    </row>
    <row r="365">
      <c r="A365" s="6" t="s">
        <v>9681</v>
      </c>
      <c r="B365" s="6" t="s">
        <v>150</v>
      </c>
      <c r="C365" s="6">
        <v>0.0</v>
      </c>
    </row>
    <row r="366">
      <c r="A366" s="6" t="s">
        <v>9682</v>
      </c>
      <c r="B366" s="6">
        <v>2021.0</v>
      </c>
      <c r="C366" s="6">
        <v>0.0</v>
      </c>
    </row>
    <row r="367">
      <c r="A367" s="6" t="s">
        <v>9683</v>
      </c>
      <c r="B367" s="6" t="s">
        <v>1091</v>
      </c>
      <c r="C367" s="6">
        <v>76.0</v>
      </c>
      <c r="D367" s="6">
        <v>6453.0</v>
      </c>
      <c r="E367" s="6">
        <v>33.0</v>
      </c>
    </row>
    <row r="368">
      <c r="A368" s="6" t="s">
        <v>9475</v>
      </c>
      <c r="B368" s="6" t="s">
        <v>333</v>
      </c>
      <c r="C368" s="6">
        <v>47.0</v>
      </c>
      <c r="D368" s="6">
        <v>3718.0</v>
      </c>
      <c r="E368" s="6">
        <v>0.0</v>
      </c>
      <c r="F368" s="6">
        <v>2.0</v>
      </c>
    </row>
    <row r="369">
      <c r="A369" s="6" t="s">
        <v>9359</v>
      </c>
      <c r="B369" s="6" t="s">
        <v>3472</v>
      </c>
      <c r="C369" s="6">
        <v>1.0</v>
      </c>
      <c r="D369" s="6">
        <v>11.0</v>
      </c>
      <c r="E369" s="6">
        <v>0.0</v>
      </c>
      <c r="F369" s="6">
        <v>0.0</v>
      </c>
    </row>
    <row r="370">
      <c r="A370" s="6" t="s">
        <v>9324</v>
      </c>
      <c r="B370" s="6" t="s">
        <v>128</v>
      </c>
      <c r="C370" s="6">
        <v>2.0</v>
      </c>
      <c r="D370" s="6">
        <v>119.0</v>
      </c>
      <c r="E370" s="6">
        <v>0.0</v>
      </c>
      <c r="F370" s="6">
        <v>1.0</v>
      </c>
    </row>
    <row r="371">
      <c r="A371" s="6" t="s">
        <v>9684</v>
      </c>
      <c r="B371" s="6">
        <v>2025.0</v>
      </c>
      <c r="C371" s="6">
        <v>17.0</v>
      </c>
      <c r="D371" s="6">
        <v>829.0</v>
      </c>
      <c r="E371" s="6">
        <v>2.0</v>
      </c>
      <c r="F371" s="6">
        <v>1.0</v>
      </c>
    </row>
    <row r="372">
      <c r="A372" s="6" t="s">
        <v>9685</v>
      </c>
      <c r="B372" s="6">
        <v>1994.0</v>
      </c>
      <c r="C372" s="6">
        <v>0.0</v>
      </c>
      <c r="D372" s="6">
        <v>0.0</v>
      </c>
      <c r="E372" s="6">
        <v>0.0</v>
      </c>
    </row>
    <row r="373">
      <c r="A373" s="6" t="s">
        <v>9686</v>
      </c>
      <c r="B373" s="6">
        <v>2024.0</v>
      </c>
      <c r="C373" s="6">
        <v>13.0</v>
      </c>
      <c r="D373" s="6">
        <v>619.0</v>
      </c>
      <c r="E373" s="6">
        <v>0.0</v>
      </c>
      <c r="F373" s="6">
        <v>1.0</v>
      </c>
    </row>
    <row r="374">
      <c r="A374" s="6" t="s">
        <v>9687</v>
      </c>
      <c r="B374" s="6">
        <v>2020.0</v>
      </c>
      <c r="C374" s="6">
        <v>5.0</v>
      </c>
      <c r="D374" s="6">
        <v>268.0</v>
      </c>
      <c r="E374" s="6">
        <v>0.0</v>
      </c>
      <c r="F374" s="6">
        <v>0.0</v>
      </c>
    </row>
    <row r="375">
      <c r="A375" s="6" t="s">
        <v>9473</v>
      </c>
      <c r="B375" s="6" t="s">
        <v>333</v>
      </c>
      <c r="C375" s="6">
        <v>32.0</v>
      </c>
      <c r="D375" s="6">
        <v>2231.0</v>
      </c>
      <c r="E375" s="6">
        <v>0.0</v>
      </c>
      <c r="F375" s="6">
        <v>3.0</v>
      </c>
    </row>
    <row r="376">
      <c r="A376" s="6" t="s">
        <v>1112</v>
      </c>
      <c r="B376" s="6" t="s">
        <v>453</v>
      </c>
      <c r="C376" s="6">
        <v>13.0</v>
      </c>
      <c r="D376" s="6">
        <v>942.0</v>
      </c>
      <c r="E376" s="6">
        <v>0.0</v>
      </c>
      <c r="F376" s="6">
        <v>0.0</v>
      </c>
    </row>
    <row r="377">
      <c r="A377" s="6" t="s">
        <v>9419</v>
      </c>
      <c r="B377" s="6" t="s">
        <v>251</v>
      </c>
      <c r="C377" s="6">
        <v>25.0</v>
      </c>
      <c r="D377" s="6">
        <v>808.0</v>
      </c>
      <c r="E377" s="6">
        <v>4.0</v>
      </c>
      <c r="F377" s="6">
        <v>3.0</v>
      </c>
    </row>
    <row r="378">
      <c r="A378" s="6" t="s">
        <v>9688</v>
      </c>
      <c r="B378" s="6">
        <v>2026.0</v>
      </c>
      <c r="C378" s="6">
        <v>0.0</v>
      </c>
    </row>
    <row r="379">
      <c r="A379" s="6" t="s">
        <v>9689</v>
      </c>
      <c r="B379" s="6">
        <v>1993.0</v>
      </c>
      <c r="C379" s="6">
        <v>4.0</v>
      </c>
      <c r="D379" s="6">
        <v>83.0</v>
      </c>
      <c r="E379" s="6">
        <v>0.0</v>
      </c>
    </row>
    <row r="380">
      <c r="A380" s="6" t="s">
        <v>9690</v>
      </c>
      <c r="B380" s="6">
        <v>2026.0</v>
      </c>
      <c r="C380" s="6">
        <v>2.0</v>
      </c>
      <c r="D380" s="6">
        <v>28.0</v>
      </c>
      <c r="E380" s="6">
        <v>0.0</v>
      </c>
      <c r="F380" s="6">
        <v>0.0</v>
      </c>
    </row>
    <row r="381">
      <c r="A381" s="6" t="s">
        <v>9691</v>
      </c>
      <c r="B381" s="6" t="s">
        <v>805</v>
      </c>
      <c r="C381" s="6">
        <v>20.0</v>
      </c>
      <c r="D381" s="6">
        <v>1416.0</v>
      </c>
      <c r="E381" s="6">
        <v>0.0</v>
      </c>
    </row>
    <row r="382">
      <c r="A382" s="6" t="s">
        <v>9514</v>
      </c>
      <c r="B382" s="6">
        <v>2000.0</v>
      </c>
      <c r="C382" s="6">
        <v>26.0</v>
      </c>
      <c r="D382" s="6">
        <v>1971.0</v>
      </c>
      <c r="E382" s="6">
        <v>1.0</v>
      </c>
      <c r="F382" s="6">
        <v>1.0</v>
      </c>
    </row>
    <row r="383">
      <c r="A383" s="6" t="s">
        <v>9692</v>
      </c>
      <c r="B383" s="6" t="s">
        <v>446</v>
      </c>
      <c r="C383" s="6">
        <v>29.0</v>
      </c>
      <c r="D383" s="6">
        <v>1846.0</v>
      </c>
      <c r="E383" s="6">
        <v>1.0</v>
      </c>
      <c r="F383" s="6">
        <v>1.0</v>
      </c>
    </row>
    <row r="384">
      <c r="A384" s="6" t="s">
        <v>9536</v>
      </c>
    </row>
    <row r="385">
      <c r="A385" s="6" t="s">
        <v>365</v>
      </c>
      <c r="B385" s="6" t="s">
        <v>366</v>
      </c>
      <c r="C385" s="6" t="s">
        <v>367</v>
      </c>
      <c r="D385" s="6" t="s">
        <v>368</v>
      </c>
      <c r="E385" s="6" t="s">
        <v>369</v>
      </c>
      <c r="F385" s="6" t="s">
        <v>370</v>
      </c>
    </row>
    <row r="386">
      <c r="A386" s="6" t="s">
        <v>9693</v>
      </c>
      <c r="B386" s="6" t="s">
        <v>4382</v>
      </c>
      <c r="C386" s="6">
        <v>70.0</v>
      </c>
      <c r="D386" s="6">
        <v>4382.0</v>
      </c>
      <c r="E386" s="6">
        <v>2.0</v>
      </c>
    </row>
    <row r="387">
      <c r="A387" s="6" t="s">
        <v>9323</v>
      </c>
      <c r="B387" s="6" t="s">
        <v>425</v>
      </c>
      <c r="C387" s="6">
        <v>54.0</v>
      </c>
      <c r="D387" s="6">
        <v>1907.0</v>
      </c>
      <c r="E387" s="6">
        <v>0.0</v>
      </c>
      <c r="F387" s="6">
        <v>2.0</v>
      </c>
    </row>
    <row r="388">
      <c r="A388" s="6" t="s">
        <v>9310</v>
      </c>
      <c r="B388" s="6" t="s">
        <v>453</v>
      </c>
      <c r="C388" s="6">
        <v>83.0</v>
      </c>
      <c r="D388" s="6">
        <v>6845.0</v>
      </c>
      <c r="E388" s="6">
        <v>27.0</v>
      </c>
      <c r="F388" s="6">
        <v>7.0</v>
      </c>
    </row>
    <row r="389">
      <c r="A389" s="6" t="s">
        <v>9694</v>
      </c>
      <c r="B389" s="6">
        <v>2026.0</v>
      </c>
      <c r="C389" s="6">
        <v>2.0</v>
      </c>
      <c r="D389" s="6">
        <v>180.0</v>
      </c>
      <c r="E389" s="6">
        <v>1.0</v>
      </c>
      <c r="F389" s="6">
        <v>0.0</v>
      </c>
    </row>
    <row r="390">
      <c r="A390" s="6" t="s">
        <v>9321</v>
      </c>
      <c r="B390" s="6" t="s">
        <v>684</v>
      </c>
      <c r="C390" s="6">
        <v>229.0</v>
      </c>
      <c r="D390" s="6">
        <v>20408.0</v>
      </c>
      <c r="E390" s="6">
        <v>0.0</v>
      </c>
      <c r="F390" s="6">
        <v>1.0</v>
      </c>
    </row>
    <row r="391">
      <c r="A391" s="6" t="s">
        <v>7400</v>
      </c>
      <c r="B391" s="6" t="s">
        <v>505</v>
      </c>
      <c r="C391" s="6">
        <v>387.0</v>
      </c>
      <c r="D391" s="6">
        <v>23050.0</v>
      </c>
      <c r="E391" s="6">
        <v>145.0</v>
      </c>
      <c r="F391" s="6">
        <v>75.0</v>
      </c>
    </row>
    <row r="392">
      <c r="A392" s="6" t="s">
        <v>9391</v>
      </c>
      <c r="B392" s="6" t="s">
        <v>1073</v>
      </c>
      <c r="C392" s="6">
        <v>51.0</v>
      </c>
      <c r="D392" s="6">
        <v>2988.0</v>
      </c>
      <c r="E392" s="6">
        <v>1.0</v>
      </c>
      <c r="F392" s="6">
        <v>1.0</v>
      </c>
    </row>
    <row r="393">
      <c r="A393" s="6" t="s">
        <v>9695</v>
      </c>
      <c r="B393" s="6">
        <v>2024.0</v>
      </c>
      <c r="C393" s="6">
        <v>0.0</v>
      </c>
    </row>
    <row r="394">
      <c r="A394" s="6" t="s">
        <v>9390</v>
      </c>
      <c r="B394" s="6">
        <v>2014.0</v>
      </c>
      <c r="C394" s="6">
        <v>5.0</v>
      </c>
      <c r="D394" s="6">
        <v>226.0</v>
      </c>
      <c r="E394" s="6">
        <v>0.0</v>
      </c>
      <c r="F394" s="6">
        <v>0.0</v>
      </c>
    </row>
    <row r="395">
      <c r="A395" s="6" t="s">
        <v>9696</v>
      </c>
      <c r="B395" s="6">
        <v>2026.0</v>
      </c>
      <c r="C395" s="6">
        <v>1.0</v>
      </c>
      <c r="D395" s="6">
        <v>19.0</v>
      </c>
      <c r="E395" s="6">
        <v>0.0</v>
      </c>
      <c r="F395" s="6">
        <v>0.0</v>
      </c>
    </row>
    <row r="396">
      <c r="A396" s="6" t="s">
        <v>9697</v>
      </c>
      <c r="B396" s="6">
        <v>2016.0</v>
      </c>
      <c r="C396" s="6">
        <v>0.0</v>
      </c>
    </row>
    <row r="397">
      <c r="A397" s="6" t="s">
        <v>9205</v>
      </c>
      <c r="B397" s="6">
        <v>1996.0</v>
      </c>
      <c r="C397" s="6">
        <v>29.0</v>
      </c>
      <c r="D397" s="6">
        <v>2479.0</v>
      </c>
      <c r="E397" s="6">
        <v>1.0</v>
      </c>
    </row>
    <row r="398">
      <c r="A398" s="6" t="s">
        <v>7822</v>
      </c>
      <c r="B398" s="6" t="s">
        <v>3451</v>
      </c>
      <c r="C398" s="6">
        <v>121.0</v>
      </c>
      <c r="D398" s="6">
        <v>6708.0</v>
      </c>
      <c r="E398" s="6">
        <v>48.0</v>
      </c>
      <c r="F398" s="6">
        <v>8.0</v>
      </c>
    </row>
    <row r="399">
      <c r="A399" s="6" t="s">
        <v>9319</v>
      </c>
      <c r="B399" s="6" t="s">
        <v>128</v>
      </c>
      <c r="C399" s="6">
        <v>41.0</v>
      </c>
      <c r="D399" s="6">
        <v>3645.0</v>
      </c>
      <c r="E399" s="6">
        <v>0.0</v>
      </c>
      <c r="F399" s="6">
        <v>1.0</v>
      </c>
    </row>
    <row r="400">
      <c r="A400" s="6" t="s">
        <v>9698</v>
      </c>
      <c r="B400" s="6">
        <v>2017.0</v>
      </c>
      <c r="C400" s="6">
        <v>0.0</v>
      </c>
    </row>
    <row r="401">
      <c r="A401" s="6" t="s">
        <v>3215</v>
      </c>
      <c r="B401" s="6">
        <v>2022.0</v>
      </c>
      <c r="C401" s="6">
        <v>45.0</v>
      </c>
      <c r="D401" s="6">
        <v>3874.0</v>
      </c>
      <c r="E401" s="6">
        <v>2.0</v>
      </c>
      <c r="F401" s="6">
        <v>2.0</v>
      </c>
    </row>
    <row r="402">
      <c r="A402" s="6" t="s">
        <v>9206</v>
      </c>
      <c r="B402" s="6">
        <v>2000.0</v>
      </c>
      <c r="C402" s="6">
        <v>3.0</v>
      </c>
      <c r="D402" s="6">
        <v>179.0</v>
      </c>
      <c r="E402" s="6">
        <v>0.0</v>
      </c>
      <c r="F402" s="6">
        <v>0.0</v>
      </c>
    </row>
    <row r="403">
      <c r="A403" s="6" t="s">
        <v>9443</v>
      </c>
      <c r="B403" s="6" t="s">
        <v>4282</v>
      </c>
      <c r="C403" s="6">
        <v>85.0</v>
      </c>
      <c r="D403" s="6">
        <v>4558.0</v>
      </c>
      <c r="E403" s="6">
        <v>2.0</v>
      </c>
      <c r="F403" s="6">
        <v>0.0</v>
      </c>
    </row>
    <row r="404">
      <c r="A404" s="6" t="s">
        <v>9479</v>
      </c>
      <c r="B404" s="6">
        <v>2003.0</v>
      </c>
      <c r="C404" s="6">
        <v>27.0</v>
      </c>
      <c r="D404" s="6">
        <v>1895.0</v>
      </c>
      <c r="E404" s="6">
        <v>0.0</v>
      </c>
      <c r="F404" s="6">
        <v>0.0</v>
      </c>
    </row>
    <row r="405">
      <c r="A405" s="6" t="s">
        <v>9478</v>
      </c>
      <c r="B405" s="6" t="s">
        <v>1213</v>
      </c>
      <c r="C405" s="6">
        <v>77.0</v>
      </c>
      <c r="D405" s="6">
        <v>4181.0</v>
      </c>
      <c r="E405" s="6">
        <v>7.0</v>
      </c>
      <c r="F405" s="6">
        <v>17.0</v>
      </c>
    </row>
    <row r="406">
      <c r="A406" s="6" t="s">
        <v>9699</v>
      </c>
      <c r="B406" s="6">
        <v>2024.0</v>
      </c>
      <c r="C406" s="6">
        <v>24.0</v>
      </c>
      <c r="D406" s="6">
        <v>1434.0</v>
      </c>
      <c r="E406" s="6">
        <v>2.0</v>
      </c>
      <c r="F406" s="6">
        <v>1.0</v>
      </c>
    </row>
    <row r="407">
      <c r="A407" s="6" t="s">
        <v>6792</v>
      </c>
      <c r="B407" s="6" t="s">
        <v>347</v>
      </c>
      <c r="C407" s="6">
        <v>24.0</v>
      </c>
      <c r="D407" s="6">
        <v>1184.0</v>
      </c>
      <c r="E407" s="6">
        <v>1.0</v>
      </c>
      <c r="F407" s="6">
        <v>1.0</v>
      </c>
    </row>
    <row r="408">
      <c r="A408" s="6" t="s">
        <v>9700</v>
      </c>
      <c r="B408" s="6">
        <v>2025.0</v>
      </c>
      <c r="C408" s="6">
        <v>2.0</v>
      </c>
      <c r="D408" s="6">
        <v>11.0</v>
      </c>
      <c r="E408" s="6">
        <v>0.0</v>
      </c>
      <c r="F408" s="6">
        <v>0.0</v>
      </c>
    </row>
    <row r="409">
      <c r="A409" s="6" t="s">
        <v>9701</v>
      </c>
      <c r="B409" s="6" t="s">
        <v>150</v>
      </c>
      <c r="C409" s="6">
        <v>34.0</v>
      </c>
      <c r="D409" s="6">
        <v>2492.0</v>
      </c>
      <c r="E409" s="6">
        <v>3.0</v>
      </c>
      <c r="F409" s="6">
        <v>3.0</v>
      </c>
    </row>
    <row r="410">
      <c r="A410" s="6" t="s">
        <v>9702</v>
      </c>
      <c r="B410" s="6">
        <v>2024.0</v>
      </c>
      <c r="C410" s="6">
        <v>3.0</v>
      </c>
      <c r="D410" s="6">
        <v>31.0</v>
      </c>
      <c r="E410" s="6">
        <v>0.0</v>
      </c>
      <c r="F410" s="6">
        <v>0.0</v>
      </c>
    </row>
    <row r="411">
      <c r="A411" s="6" t="s">
        <v>9338</v>
      </c>
      <c r="B411" s="6" t="s">
        <v>159</v>
      </c>
      <c r="C411" s="6">
        <v>21.0</v>
      </c>
      <c r="D411" s="6">
        <v>1493.0</v>
      </c>
      <c r="E411" s="6">
        <v>0.0</v>
      </c>
      <c r="F411" s="6">
        <v>1.0</v>
      </c>
    </row>
    <row r="412">
      <c r="A412" s="6" t="s">
        <v>9441</v>
      </c>
      <c r="B412" s="6" t="s">
        <v>289</v>
      </c>
      <c r="C412" s="6">
        <v>23.0</v>
      </c>
      <c r="D412" s="6">
        <v>1960.0</v>
      </c>
      <c r="E412" s="6">
        <v>0.0</v>
      </c>
      <c r="F412" s="6">
        <v>0.0</v>
      </c>
    </row>
    <row r="413">
      <c r="A413" s="6" t="s">
        <v>9348</v>
      </c>
      <c r="B413" s="6">
        <v>2022.0</v>
      </c>
      <c r="C413" s="6">
        <v>40.0</v>
      </c>
      <c r="D413" s="6">
        <v>1281.0</v>
      </c>
      <c r="E413" s="6">
        <v>2.0</v>
      </c>
      <c r="F413" s="6">
        <v>1.0</v>
      </c>
    </row>
    <row r="414">
      <c r="A414" s="6" t="s">
        <v>9703</v>
      </c>
      <c r="B414" s="6">
        <v>2015.0</v>
      </c>
      <c r="C414" s="6">
        <v>0.0</v>
      </c>
    </row>
    <row r="415">
      <c r="A415" s="6" t="s">
        <v>6797</v>
      </c>
      <c r="B415" s="6" t="s">
        <v>1197</v>
      </c>
      <c r="C415" s="6">
        <v>34.0</v>
      </c>
      <c r="D415" s="6">
        <v>2689.0</v>
      </c>
      <c r="E415" s="6">
        <v>0.0</v>
      </c>
    </row>
    <row r="416">
      <c r="A416" s="6" t="s">
        <v>9536</v>
      </c>
    </row>
    <row r="417">
      <c r="A417" s="6" t="s">
        <v>365</v>
      </c>
      <c r="B417" s="6" t="s">
        <v>366</v>
      </c>
      <c r="C417" s="6" t="s">
        <v>367</v>
      </c>
      <c r="D417" s="6" t="s">
        <v>368</v>
      </c>
      <c r="E417" s="6" t="s">
        <v>369</v>
      </c>
      <c r="F417" s="6" t="s">
        <v>370</v>
      </c>
    </row>
    <row r="418">
      <c r="A418" s="6" t="s">
        <v>9704</v>
      </c>
      <c r="B418" s="6">
        <v>2020.0</v>
      </c>
      <c r="C418" s="6">
        <v>6.0</v>
      </c>
      <c r="D418" s="6">
        <v>191.0</v>
      </c>
      <c r="E418" s="6">
        <v>0.0</v>
      </c>
      <c r="F418" s="6">
        <v>1.0</v>
      </c>
    </row>
    <row r="419">
      <c r="A419" s="6" t="s">
        <v>7773</v>
      </c>
      <c r="B419" s="6" t="s">
        <v>453</v>
      </c>
      <c r="C419" s="6">
        <v>60.0</v>
      </c>
      <c r="D419" s="6">
        <v>2962.0</v>
      </c>
      <c r="E419" s="6">
        <v>9.0</v>
      </c>
      <c r="F419" s="6">
        <v>9.0</v>
      </c>
    </row>
    <row r="420">
      <c r="A420" s="6" t="s">
        <v>9705</v>
      </c>
      <c r="B420" s="6" t="s">
        <v>394</v>
      </c>
      <c r="C420" s="6">
        <v>14.0</v>
      </c>
      <c r="D420" s="6">
        <v>624.0</v>
      </c>
      <c r="E420" s="6">
        <v>2.0</v>
      </c>
    </row>
    <row r="421">
      <c r="A421" s="6" t="s">
        <v>9706</v>
      </c>
      <c r="B421" s="6">
        <v>1994.0</v>
      </c>
      <c r="C421" s="6">
        <v>0.0</v>
      </c>
      <c r="D421" s="6">
        <v>0.0</v>
      </c>
      <c r="E421" s="6">
        <v>0.0</v>
      </c>
    </row>
    <row r="422">
      <c r="A422" s="6" t="s">
        <v>7612</v>
      </c>
      <c r="B422" s="6" t="s">
        <v>159</v>
      </c>
      <c r="C422" s="6">
        <v>35.0</v>
      </c>
      <c r="D422" s="6">
        <v>707.0</v>
      </c>
      <c r="E422" s="6">
        <v>3.0</v>
      </c>
      <c r="F422" s="6">
        <v>0.0</v>
      </c>
    </row>
    <row r="423">
      <c r="A423" s="6" t="s">
        <v>9707</v>
      </c>
      <c r="B423" s="6">
        <v>2020.0</v>
      </c>
      <c r="C423" s="6">
        <v>19.0</v>
      </c>
      <c r="D423" s="6">
        <v>1079.0</v>
      </c>
      <c r="E423" s="6">
        <v>4.0</v>
      </c>
      <c r="F423" s="6">
        <v>1.0</v>
      </c>
    </row>
    <row r="424">
      <c r="A424" s="6" t="s">
        <v>9708</v>
      </c>
      <c r="B424" s="6">
        <v>2024.0</v>
      </c>
      <c r="C424" s="6">
        <v>11.0</v>
      </c>
      <c r="D424" s="6">
        <v>222.0</v>
      </c>
      <c r="E424" s="6">
        <v>1.0</v>
      </c>
      <c r="F424" s="6">
        <v>0.0</v>
      </c>
    </row>
    <row r="425">
      <c r="A425" s="6" t="s">
        <v>9335</v>
      </c>
      <c r="B425" s="6">
        <v>2024.0</v>
      </c>
      <c r="C425" s="6">
        <v>4.0</v>
      </c>
      <c r="D425" s="6">
        <v>40.0</v>
      </c>
      <c r="E425" s="6">
        <v>0.0</v>
      </c>
      <c r="F425" s="6">
        <v>0.0</v>
      </c>
    </row>
    <row r="426">
      <c r="A426" s="6" t="s">
        <v>9709</v>
      </c>
      <c r="B426" s="6">
        <v>2026.0</v>
      </c>
      <c r="C426" s="6">
        <v>1.0</v>
      </c>
      <c r="D426" s="6">
        <v>4.0</v>
      </c>
      <c r="E426" s="6">
        <v>0.0</v>
      </c>
      <c r="F426" s="6">
        <v>0.0</v>
      </c>
    </row>
    <row r="427">
      <c r="A427" s="6" t="s">
        <v>9470</v>
      </c>
      <c r="B427" s="6">
        <v>2003.0</v>
      </c>
      <c r="C427" s="6">
        <v>17.0</v>
      </c>
      <c r="D427" s="6">
        <v>1145.0</v>
      </c>
      <c r="E427" s="6">
        <v>0.0</v>
      </c>
      <c r="F427" s="6">
        <v>0.0</v>
      </c>
    </row>
    <row r="428">
      <c r="A428" s="6" t="s">
        <v>9318</v>
      </c>
      <c r="B428" s="6" t="s">
        <v>1454</v>
      </c>
      <c r="C428" s="6">
        <v>139.0</v>
      </c>
      <c r="D428" s="6">
        <v>8670.0</v>
      </c>
      <c r="E428" s="6">
        <v>3.0</v>
      </c>
      <c r="F428" s="6">
        <v>9.0</v>
      </c>
    </row>
    <row r="429">
      <c r="A429" s="6" t="s">
        <v>6801</v>
      </c>
      <c r="B429" s="6">
        <v>2020.0</v>
      </c>
      <c r="C429" s="6">
        <v>21.0</v>
      </c>
      <c r="D429" s="6">
        <v>1743.0</v>
      </c>
      <c r="E429" s="6">
        <v>0.0</v>
      </c>
      <c r="F429" s="6">
        <v>0.0</v>
      </c>
    </row>
    <row r="430">
      <c r="A430" s="6" t="s">
        <v>9343</v>
      </c>
      <c r="B430" s="6" t="s">
        <v>628</v>
      </c>
      <c r="C430" s="6">
        <v>133.0</v>
      </c>
      <c r="D430" s="6">
        <v>9643.0</v>
      </c>
      <c r="E430" s="6">
        <v>76.0</v>
      </c>
      <c r="F430" s="6">
        <v>12.0</v>
      </c>
    </row>
    <row r="431">
      <c r="A431" s="6" t="s">
        <v>9353</v>
      </c>
      <c r="B431" s="6" t="s">
        <v>2517</v>
      </c>
      <c r="C431" s="6">
        <v>103.0</v>
      </c>
      <c r="D431" s="6">
        <v>9091.0</v>
      </c>
      <c r="E431" s="6">
        <v>0.0</v>
      </c>
      <c r="F431" s="6">
        <v>1.0</v>
      </c>
    </row>
    <row r="432">
      <c r="A432" s="6" t="s">
        <v>9346</v>
      </c>
      <c r="B432" s="6" t="s">
        <v>2251</v>
      </c>
      <c r="C432" s="6">
        <v>62.0</v>
      </c>
      <c r="D432" s="6">
        <v>1605.0</v>
      </c>
      <c r="E432" s="6">
        <v>7.0</v>
      </c>
      <c r="F432" s="6">
        <v>1.0</v>
      </c>
    </row>
    <row r="433">
      <c r="A433" s="6" t="s">
        <v>9710</v>
      </c>
      <c r="B433" s="6">
        <v>1991.0</v>
      </c>
      <c r="C433" s="6">
        <v>27.0</v>
      </c>
      <c r="D433" s="6">
        <v>1807.0</v>
      </c>
      <c r="E433" s="6">
        <v>7.0</v>
      </c>
    </row>
    <row r="434">
      <c r="A434" s="6" t="s">
        <v>9711</v>
      </c>
      <c r="B434" s="6" t="s">
        <v>1340</v>
      </c>
      <c r="C434" s="6">
        <v>0.0</v>
      </c>
      <c r="D434" s="6">
        <v>0.0</v>
      </c>
      <c r="E434" s="6">
        <v>0.0</v>
      </c>
    </row>
    <row r="435">
      <c r="A435" s="6" t="s">
        <v>9712</v>
      </c>
      <c r="B435" s="6">
        <v>2021.0</v>
      </c>
      <c r="C435" s="6">
        <v>0.0</v>
      </c>
    </row>
    <row r="436">
      <c r="A436" s="6" t="s">
        <v>9713</v>
      </c>
      <c r="B436" s="6" t="s">
        <v>1393</v>
      </c>
      <c r="C436" s="6">
        <v>17.0</v>
      </c>
      <c r="D436" s="6">
        <v>726.0</v>
      </c>
      <c r="E436" s="6">
        <v>0.0</v>
      </c>
    </row>
    <row r="437">
      <c r="A437" s="6" t="s">
        <v>8990</v>
      </c>
      <c r="B437" s="6" t="s">
        <v>2379</v>
      </c>
      <c r="C437" s="6">
        <v>113.0</v>
      </c>
      <c r="D437" s="6">
        <v>5962.0</v>
      </c>
      <c r="E437" s="6">
        <v>20.0</v>
      </c>
      <c r="F437" s="6">
        <v>18.0</v>
      </c>
    </row>
    <row r="438">
      <c r="A438" s="6" t="s">
        <v>9714</v>
      </c>
      <c r="B438" s="6" t="s">
        <v>1253</v>
      </c>
      <c r="C438" s="6">
        <v>91.0</v>
      </c>
      <c r="D438" s="6">
        <v>7467.0</v>
      </c>
      <c r="E438" s="6">
        <v>0.0</v>
      </c>
    </row>
    <row r="439">
      <c r="A439" s="6" t="s">
        <v>9468</v>
      </c>
      <c r="B439" s="6" t="s">
        <v>333</v>
      </c>
      <c r="C439" s="6">
        <v>41.0</v>
      </c>
      <c r="D439" s="6">
        <v>2620.0</v>
      </c>
      <c r="E439" s="6">
        <v>1.0</v>
      </c>
      <c r="F439" s="6">
        <v>9.0</v>
      </c>
    </row>
    <row r="440">
      <c r="A440" s="6" t="s">
        <v>9377</v>
      </c>
      <c r="B440" s="6">
        <v>2016.0</v>
      </c>
      <c r="C440" s="6">
        <v>10.0</v>
      </c>
      <c r="D440" s="6">
        <v>293.0</v>
      </c>
      <c r="E440" s="6">
        <v>0.0</v>
      </c>
      <c r="F440" s="6">
        <v>0.0</v>
      </c>
    </row>
    <row r="441">
      <c r="A441" s="6" t="s">
        <v>9491</v>
      </c>
      <c r="B441" s="6" t="s">
        <v>339</v>
      </c>
      <c r="C441" s="6">
        <v>12.0</v>
      </c>
      <c r="D441" s="6">
        <v>483.0</v>
      </c>
      <c r="E441" s="6">
        <v>0.0</v>
      </c>
      <c r="F441" s="6">
        <v>1.0</v>
      </c>
    </row>
    <row r="442">
      <c r="A442" s="6" t="s">
        <v>9423</v>
      </c>
      <c r="B442" s="6" t="s">
        <v>736</v>
      </c>
      <c r="C442" s="6">
        <v>112.0</v>
      </c>
      <c r="D442" s="6">
        <v>7510.0</v>
      </c>
      <c r="E442" s="6">
        <v>4.0</v>
      </c>
      <c r="F442" s="6">
        <v>1.0</v>
      </c>
    </row>
    <row r="443">
      <c r="A443" s="6" t="s">
        <v>5791</v>
      </c>
      <c r="B443" s="6" t="s">
        <v>6318</v>
      </c>
      <c r="C443" s="6">
        <v>157.0</v>
      </c>
      <c r="D443" s="6">
        <v>13215.0</v>
      </c>
      <c r="E443" s="6">
        <v>21.0</v>
      </c>
      <c r="F443" s="6">
        <v>3.0</v>
      </c>
    </row>
    <row r="444">
      <c r="A444" s="6" t="s">
        <v>9715</v>
      </c>
      <c r="B444" s="6">
        <v>2018.0</v>
      </c>
      <c r="C444" s="6">
        <v>0.0</v>
      </c>
    </row>
    <row r="445">
      <c r="A445" s="6" t="s">
        <v>9716</v>
      </c>
      <c r="B445" s="6">
        <v>1997.0</v>
      </c>
      <c r="C445" s="6">
        <v>3.0</v>
      </c>
      <c r="D445" s="6">
        <v>143.0</v>
      </c>
      <c r="E445" s="6">
        <v>0.0</v>
      </c>
    </row>
    <row r="446">
      <c r="A446" s="6" t="s">
        <v>9717</v>
      </c>
      <c r="B446" s="6" t="s">
        <v>159</v>
      </c>
      <c r="C446" s="6">
        <v>29.0</v>
      </c>
      <c r="D446" s="6">
        <v>2046.0</v>
      </c>
      <c r="E446" s="6">
        <v>0.0</v>
      </c>
      <c r="F446" s="6">
        <v>0.0</v>
      </c>
    </row>
    <row r="447">
      <c r="A447" s="6" t="s">
        <v>9718</v>
      </c>
      <c r="B447" s="6">
        <v>2021.0</v>
      </c>
      <c r="C447" s="6">
        <v>1.0</v>
      </c>
      <c r="D447" s="6">
        <v>5.0</v>
      </c>
      <c r="E447" s="6">
        <v>0.0</v>
      </c>
      <c r="F447" s="6">
        <v>0.0</v>
      </c>
    </row>
    <row r="448">
      <c r="A448" s="6" t="s">
        <v>9536</v>
      </c>
    </row>
    <row r="449">
      <c r="A449" s="6" t="s">
        <v>365</v>
      </c>
      <c r="B449" s="6" t="s">
        <v>366</v>
      </c>
      <c r="C449" s="6" t="s">
        <v>367</v>
      </c>
      <c r="D449" s="6" t="s">
        <v>368</v>
      </c>
      <c r="E449" s="6" t="s">
        <v>369</v>
      </c>
      <c r="F449" s="6" t="s">
        <v>370</v>
      </c>
    </row>
    <row r="450">
      <c r="A450" s="6" t="s">
        <v>9719</v>
      </c>
      <c r="B450" s="6">
        <v>2025.0</v>
      </c>
      <c r="C450" s="6">
        <v>0.0</v>
      </c>
    </row>
    <row r="451">
      <c r="A451" s="6" t="s">
        <v>9720</v>
      </c>
      <c r="B451" s="6">
        <v>2026.0</v>
      </c>
      <c r="C451" s="6">
        <v>0.0</v>
      </c>
    </row>
    <row r="452">
      <c r="A452" s="6" t="s">
        <v>9467</v>
      </c>
      <c r="B452" s="6">
        <v>2003.0</v>
      </c>
      <c r="C452" s="6">
        <v>15.0</v>
      </c>
      <c r="D452" s="6">
        <v>1244.0</v>
      </c>
      <c r="E452" s="6">
        <v>3.0</v>
      </c>
      <c r="F452" s="6">
        <v>0.0</v>
      </c>
    </row>
    <row r="453">
      <c r="A453" s="6" t="s">
        <v>9352</v>
      </c>
      <c r="B453" s="6" t="s">
        <v>186</v>
      </c>
      <c r="C453" s="6">
        <v>68.0</v>
      </c>
      <c r="D453" s="6">
        <v>2477.0</v>
      </c>
      <c r="E453" s="6">
        <v>9.0</v>
      </c>
      <c r="F453" s="6">
        <v>8.0</v>
      </c>
    </row>
    <row r="454">
      <c r="A454" s="6" t="s">
        <v>6819</v>
      </c>
      <c r="B454" s="6" t="s">
        <v>520</v>
      </c>
      <c r="C454" s="6">
        <v>73.0</v>
      </c>
      <c r="D454" s="6">
        <v>5931.0</v>
      </c>
      <c r="E454" s="6">
        <v>0.0</v>
      </c>
      <c r="F454" s="6">
        <v>2.0</v>
      </c>
    </row>
    <row r="455">
      <c r="A455" s="6" t="s">
        <v>9466</v>
      </c>
      <c r="B455" s="6" t="s">
        <v>333</v>
      </c>
      <c r="C455" s="6">
        <v>3.0</v>
      </c>
      <c r="D455" s="6">
        <v>29.0</v>
      </c>
      <c r="E455" s="6">
        <v>0.0</v>
      </c>
      <c r="F455" s="6">
        <v>0.0</v>
      </c>
    </row>
    <row r="456">
      <c r="A456" s="6" t="s">
        <v>9721</v>
      </c>
      <c r="B456" s="6">
        <v>1996.0</v>
      </c>
      <c r="C456" s="6">
        <v>0.0</v>
      </c>
      <c r="D456" s="6">
        <v>0.0</v>
      </c>
      <c r="E456" s="6">
        <v>0.0</v>
      </c>
    </row>
    <row r="457">
      <c r="A457" s="6" t="s">
        <v>9513</v>
      </c>
      <c r="B457" s="6">
        <v>2000.0</v>
      </c>
      <c r="C457" s="6">
        <v>22.0</v>
      </c>
      <c r="D457" s="6">
        <v>1583.0</v>
      </c>
      <c r="E457" s="6">
        <v>0.0</v>
      </c>
      <c r="F457" s="6">
        <v>0.0</v>
      </c>
    </row>
    <row r="458">
      <c r="A458" s="6" t="s">
        <v>9722</v>
      </c>
      <c r="B458" s="6">
        <v>2021.0</v>
      </c>
      <c r="C458" s="6">
        <v>9.0</v>
      </c>
      <c r="D458" s="6">
        <v>399.0</v>
      </c>
      <c r="E458" s="6">
        <v>3.0</v>
      </c>
      <c r="F458" s="6">
        <v>0.0</v>
      </c>
    </row>
    <row r="459">
      <c r="A459" s="6" t="s">
        <v>9235</v>
      </c>
      <c r="B459" s="6">
        <v>1995.0</v>
      </c>
      <c r="C459" s="6">
        <v>32.0</v>
      </c>
      <c r="D459" s="6">
        <v>2625.0</v>
      </c>
      <c r="E459" s="6">
        <v>3.0</v>
      </c>
    </row>
    <row r="460">
      <c r="A460" s="6" t="s">
        <v>9429</v>
      </c>
      <c r="B460" s="6" t="s">
        <v>1268</v>
      </c>
      <c r="C460" s="6">
        <v>39.0</v>
      </c>
      <c r="D460" s="6">
        <v>1677.0</v>
      </c>
      <c r="E460" s="6">
        <v>6.0</v>
      </c>
      <c r="F460" s="6">
        <v>4.0</v>
      </c>
    </row>
    <row r="461">
      <c r="A461" s="6" t="s">
        <v>9236</v>
      </c>
      <c r="B461" s="6">
        <v>2026.0</v>
      </c>
      <c r="C461" s="6">
        <v>2.0</v>
      </c>
      <c r="D461" s="6">
        <v>180.0</v>
      </c>
      <c r="E461" s="6">
        <v>0.0</v>
      </c>
      <c r="F461" s="6">
        <v>0.0</v>
      </c>
    </row>
    <row r="462">
      <c r="A462" s="6" t="s">
        <v>6832</v>
      </c>
      <c r="B462" s="6" t="s">
        <v>5556</v>
      </c>
      <c r="C462" s="6">
        <v>98.0</v>
      </c>
      <c r="D462" s="6">
        <v>4888.0</v>
      </c>
      <c r="E462" s="6">
        <v>12.0</v>
      </c>
    </row>
    <row r="463">
      <c r="A463" s="6" t="s">
        <v>8911</v>
      </c>
      <c r="B463" s="6" t="s">
        <v>1208</v>
      </c>
      <c r="C463" s="6">
        <v>284.0</v>
      </c>
      <c r="D463" s="6">
        <v>16322.0</v>
      </c>
      <c r="E463" s="6">
        <v>37.0</v>
      </c>
      <c r="F463" s="6">
        <v>35.0</v>
      </c>
    </row>
    <row r="464">
      <c r="A464" s="6" t="s">
        <v>9723</v>
      </c>
      <c r="B464" s="6" t="s">
        <v>186</v>
      </c>
      <c r="C464" s="6">
        <v>23.0</v>
      </c>
      <c r="D464" s="6">
        <v>1485.0</v>
      </c>
      <c r="E464" s="6">
        <v>4.0</v>
      </c>
      <c r="F464" s="6">
        <v>0.0</v>
      </c>
    </row>
    <row r="465">
      <c r="A465" s="6" t="s">
        <v>9724</v>
      </c>
      <c r="B465" s="6">
        <v>2021.0</v>
      </c>
      <c r="C465" s="6">
        <v>9.0</v>
      </c>
      <c r="D465" s="6">
        <v>343.0</v>
      </c>
      <c r="E465" s="6">
        <v>1.0</v>
      </c>
      <c r="F465" s="6">
        <v>0.0</v>
      </c>
    </row>
    <row r="466">
      <c r="A466" s="6" t="s">
        <v>9464</v>
      </c>
      <c r="B466" s="6">
        <v>2003.0</v>
      </c>
      <c r="C466" s="6">
        <v>31.0</v>
      </c>
      <c r="D466" s="6">
        <v>2715.0</v>
      </c>
      <c r="E466" s="6">
        <v>0.0</v>
      </c>
      <c r="F466" s="6">
        <v>1.0</v>
      </c>
    </row>
    <row r="467">
      <c r="A467" s="6" t="s">
        <v>9725</v>
      </c>
      <c r="B467" s="6">
        <v>2025.0</v>
      </c>
      <c r="C467" s="6">
        <v>0.0</v>
      </c>
    </row>
    <row r="468">
      <c r="A468" s="6" t="s">
        <v>9726</v>
      </c>
      <c r="B468" s="6">
        <v>1997.0</v>
      </c>
      <c r="C468" s="6">
        <v>27.0</v>
      </c>
      <c r="D468" s="6">
        <v>2058.0</v>
      </c>
      <c r="E468" s="6">
        <v>4.0</v>
      </c>
    </row>
    <row r="469">
      <c r="A469" s="6" t="s">
        <v>9727</v>
      </c>
      <c r="B469" s="6">
        <v>1997.0</v>
      </c>
      <c r="C469" s="6">
        <v>3.0</v>
      </c>
      <c r="D469" s="6">
        <v>150.0</v>
      </c>
      <c r="E469" s="6">
        <v>0.0</v>
      </c>
    </row>
    <row r="470">
      <c r="A470" s="6" t="s">
        <v>9728</v>
      </c>
      <c r="B470" s="6">
        <v>2026.0</v>
      </c>
      <c r="C470" s="6">
        <v>0.0</v>
      </c>
    </row>
    <row r="471">
      <c r="A471" s="6" t="s">
        <v>9729</v>
      </c>
      <c r="B471" s="6">
        <v>1991.0</v>
      </c>
      <c r="C471" s="6">
        <v>21.0</v>
      </c>
      <c r="D471" s="6">
        <v>1107.0</v>
      </c>
      <c r="E471" s="6">
        <v>0.0</v>
      </c>
    </row>
    <row r="472">
      <c r="A472" s="6" t="s">
        <v>9730</v>
      </c>
      <c r="B472" s="6">
        <v>2020.0</v>
      </c>
      <c r="C472" s="6">
        <v>10.0</v>
      </c>
      <c r="D472" s="6">
        <v>900.0</v>
      </c>
      <c r="E472" s="6">
        <v>0.0</v>
      </c>
      <c r="F472" s="6">
        <v>0.0</v>
      </c>
    </row>
    <row r="473">
      <c r="A473" s="6" t="s">
        <v>6837</v>
      </c>
      <c r="B473" s="6" t="s">
        <v>1213</v>
      </c>
      <c r="C473" s="6">
        <v>14.0</v>
      </c>
      <c r="D473" s="6">
        <v>654.0</v>
      </c>
      <c r="E473" s="6">
        <v>0.0</v>
      </c>
      <c r="F473" s="6">
        <v>0.0</v>
      </c>
    </row>
    <row r="474">
      <c r="A474" s="6" t="s">
        <v>9428</v>
      </c>
      <c r="B474" s="6">
        <v>2009.0</v>
      </c>
      <c r="C474" s="6">
        <v>34.0</v>
      </c>
      <c r="D474" s="6">
        <v>2836.0</v>
      </c>
      <c r="E474" s="6">
        <v>11.0</v>
      </c>
      <c r="F474" s="6">
        <v>5.0</v>
      </c>
    </row>
    <row r="475">
      <c r="A475" s="6" t="s">
        <v>6202</v>
      </c>
      <c r="B475" s="6">
        <v>2000.0</v>
      </c>
      <c r="C475" s="6">
        <v>28.0</v>
      </c>
      <c r="D475" s="6">
        <v>2470.0</v>
      </c>
      <c r="E475" s="6">
        <v>0.0</v>
      </c>
      <c r="F475" s="6">
        <v>0.0</v>
      </c>
    </row>
    <row r="476">
      <c r="A476" s="6" t="s">
        <v>9385</v>
      </c>
      <c r="B476" s="6" t="s">
        <v>227</v>
      </c>
      <c r="C476" s="6">
        <v>9.0</v>
      </c>
      <c r="D476" s="6">
        <v>131.0</v>
      </c>
      <c r="E476" s="6">
        <v>0.0</v>
      </c>
      <c r="F476" s="6">
        <v>0.0</v>
      </c>
    </row>
    <row r="477">
      <c r="A477" s="6" t="s">
        <v>8154</v>
      </c>
      <c r="B477" s="6" t="s">
        <v>604</v>
      </c>
      <c r="C477" s="6">
        <v>109.0</v>
      </c>
      <c r="D477" s="6">
        <v>4469.0</v>
      </c>
      <c r="E477" s="6">
        <v>18.0</v>
      </c>
      <c r="F477" s="6">
        <v>10.0</v>
      </c>
    </row>
    <row r="478">
      <c r="A478" s="6" t="s">
        <v>5756</v>
      </c>
      <c r="B478" s="6">
        <v>2001.0</v>
      </c>
      <c r="C478" s="6">
        <v>32.0</v>
      </c>
      <c r="D478" s="6">
        <v>2212.0</v>
      </c>
      <c r="E478" s="6">
        <v>6.0</v>
      </c>
      <c r="F478" s="6">
        <v>5.0</v>
      </c>
    </row>
    <row r="479">
      <c r="A479" s="6" t="s">
        <v>9381</v>
      </c>
      <c r="B479" s="6">
        <v>2015.0</v>
      </c>
      <c r="C479" s="6">
        <v>1.0</v>
      </c>
      <c r="D479" s="6">
        <v>15.0</v>
      </c>
      <c r="E479" s="6">
        <v>0.0</v>
      </c>
      <c r="F479" s="6">
        <v>0.0</v>
      </c>
    </row>
    <row r="480">
      <c r="A480" s="6" t="s">
        <v>9536</v>
      </c>
    </row>
    <row r="481">
      <c r="A481" s="6" t="s">
        <v>365</v>
      </c>
      <c r="B481" s="6" t="s">
        <v>366</v>
      </c>
      <c r="C481" s="6" t="s">
        <v>367</v>
      </c>
      <c r="D481" s="6" t="s">
        <v>368</v>
      </c>
      <c r="E481" s="6" t="s">
        <v>369</v>
      </c>
      <c r="F481" s="6" t="s">
        <v>370</v>
      </c>
    </row>
    <row r="482">
      <c r="A482" s="6" t="s">
        <v>1909</v>
      </c>
      <c r="B482" s="6" t="s">
        <v>2780</v>
      </c>
      <c r="C482" s="6">
        <v>176.0</v>
      </c>
      <c r="D482" s="6">
        <v>15691.0</v>
      </c>
      <c r="E482" s="6">
        <v>0.0</v>
      </c>
      <c r="F482" s="6">
        <v>0.0</v>
      </c>
    </row>
    <row r="483">
      <c r="A483" s="6" t="s">
        <v>9250</v>
      </c>
      <c r="B483" s="6">
        <v>1996.0</v>
      </c>
      <c r="C483" s="6">
        <v>20.0</v>
      </c>
      <c r="D483" s="6">
        <v>616.0</v>
      </c>
      <c r="E483" s="6">
        <v>0.0</v>
      </c>
    </row>
    <row r="484">
      <c r="A484" s="6" t="s">
        <v>9731</v>
      </c>
      <c r="B484" s="6">
        <v>2020.0</v>
      </c>
      <c r="C484" s="6">
        <v>11.0</v>
      </c>
      <c r="D484" s="6">
        <v>564.0</v>
      </c>
      <c r="E484" s="6">
        <v>1.0</v>
      </c>
      <c r="F484" s="6">
        <v>1.0</v>
      </c>
    </row>
    <row r="485">
      <c r="A485" s="6" t="s">
        <v>9431</v>
      </c>
      <c r="B485" s="6" t="s">
        <v>272</v>
      </c>
      <c r="C485" s="6">
        <v>38.0</v>
      </c>
      <c r="D485" s="6">
        <v>2529.0</v>
      </c>
      <c r="E485" s="6">
        <v>1.0</v>
      </c>
      <c r="F485" s="6">
        <v>1.0</v>
      </c>
    </row>
    <row r="486">
      <c r="A486" s="6" t="s">
        <v>1321</v>
      </c>
      <c r="B486" s="6">
        <v>1994.0</v>
      </c>
      <c r="C486" s="6">
        <v>33.0</v>
      </c>
      <c r="D486" s="6">
        <v>2764.0</v>
      </c>
      <c r="E486" s="6">
        <v>7.0</v>
      </c>
    </row>
    <row r="487">
      <c r="A487" s="6" t="s">
        <v>9732</v>
      </c>
      <c r="B487" s="6">
        <v>2020.0</v>
      </c>
      <c r="C487" s="6">
        <v>3.0</v>
      </c>
      <c r="D487" s="6">
        <v>36.0</v>
      </c>
      <c r="E487" s="6">
        <v>0.0</v>
      </c>
      <c r="F487" s="6">
        <v>0.0</v>
      </c>
    </row>
    <row r="488">
      <c r="A488" s="6" t="s">
        <v>9367</v>
      </c>
      <c r="B488" s="6" t="s">
        <v>1995</v>
      </c>
      <c r="C488" s="6">
        <v>65.0</v>
      </c>
      <c r="D488" s="6">
        <v>1580.0</v>
      </c>
      <c r="E488" s="6">
        <v>2.0</v>
      </c>
      <c r="F488" s="6">
        <v>2.0</v>
      </c>
    </row>
    <row r="489">
      <c r="A489" s="6" t="s">
        <v>8956</v>
      </c>
      <c r="B489" s="6">
        <v>2012.0</v>
      </c>
      <c r="C489" s="6">
        <v>9.0</v>
      </c>
      <c r="D489" s="6">
        <v>574.0</v>
      </c>
      <c r="E489" s="6">
        <v>0.0</v>
      </c>
      <c r="F489" s="6">
        <v>0.0</v>
      </c>
    </row>
    <row r="490">
      <c r="A490" s="6" t="s">
        <v>9257</v>
      </c>
      <c r="B490" s="6">
        <v>2026.0</v>
      </c>
      <c r="C490" s="6">
        <v>0.0</v>
      </c>
    </row>
    <row r="491">
      <c r="A491" s="6" t="s">
        <v>9733</v>
      </c>
      <c r="B491" s="6">
        <v>2026.0</v>
      </c>
      <c r="C491" s="6">
        <v>0.0</v>
      </c>
    </row>
    <row r="492">
      <c r="A492" s="6" t="s">
        <v>9405</v>
      </c>
      <c r="B492" s="6" t="s">
        <v>247</v>
      </c>
      <c r="C492" s="6">
        <v>11.0</v>
      </c>
      <c r="D492" s="6">
        <v>990.0</v>
      </c>
      <c r="E492" s="6">
        <v>0.0</v>
      </c>
      <c r="F492" s="6">
        <v>0.0</v>
      </c>
    </row>
    <row r="493">
      <c r="A493" s="6" t="s">
        <v>9734</v>
      </c>
      <c r="B493" s="6">
        <v>1997.0</v>
      </c>
      <c r="C493" s="6">
        <v>28.0</v>
      </c>
      <c r="D493" s="6">
        <v>2361.0</v>
      </c>
      <c r="E493" s="6">
        <v>1.0</v>
      </c>
    </row>
    <row r="494">
      <c r="A494" s="6" t="s">
        <v>9317</v>
      </c>
      <c r="B494" s="6" t="s">
        <v>2814</v>
      </c>
      <c r="C494" s="6">
        <v>209.0</v>
      </c>
      <c r="D494" s="6">
        <v>17858.0</v>
      </c>
      <c r="E494" s="6">
        <v>14.0</v>
      </c>
      <c r="F494" s="6">
        <v>6.0</v>
      </c>
    </row>
    <row r="495">
      <c r="A495" s="6" t="s">
        <v>9735</v>
      </c>
      <c r="B495" s="6">
        <v>1993.0</v>
      </c>
      <c r="C495" s="6">
        <v>0.0</v>
      </c>
      <c r="D495" s="6">
        <v>0.0</v>
      </c>
      <c r="E495" s="6">
        <v>0.0</v>
      </c>
    </row>
    <row r="496">
      <c r="A496" s="6" t="s">
        <v>6476</v>
      </c>
      <c r="B496" s="6" t="s">
        <v>3591</v>
      </c>
      <c r="C496" s="6">
        <v>227.0</v>
      </c>
      <c r="D496" s="6">
        <v>16748.0</v>
      </c>
      <c r="E496" s="6">
        <v>3.0</v>
      </c>
      <c r="F496" s="6">
        <v>21.0</v>
      </c>
    </row>
    <row r="497">
      <c r="A497" s="6" t="s">
        <v>9351</v>
      </c>
      <c r="B497" s="6" t="s">
        <v>2517</v>
      </c>
      <c r="C497" s="6">
        <v>166.0</v>
      </c>
      <c r="D497" s="6">
        <v>12585.0</v>
      </c>
      <c r="E497" s="6">
        <v>22.0</v>
      </c>
      <c r="F497" s="6">
        <v>17.0</v>
      </c>
    </row>
    <row r="498">
      <c r="A498" s="6" t="s">
        <v>8662</v>
      </c>
      <c r="B498" s="6">
        <v>2010.0</v>
      </c>
      <c r="C498" s="6">
        <v>7.0</v>
      </c>
      <c r="D498" s="6">
        <v>630.0</v>
      </c>
      <c r="E498" s="6">
        <v>0.0</v>
      </c>
      <c r="F498" s="6">
        <v>0.0</v>
      </c>
    </row>
    <row r="499">
      <c r="A499" s="6" t="s">
        <v>9430</v>
      </c>
      <c r="B499" s="6" t="s">
        <v>1268</v>
      </c>
      <c r="C499" s="6">
        <v>30.0</v>
      </c>
      <c r="D499" s="6">
        <v>1873.0</v>
      </c>
      <c r="E499" s="6">
        <v>0.0</v>
      </c>
      <c r="F499" s="6">
        <v>1.0</v>
      </c>
    </row>
    <row r="500">
      <c r="A500" s="6" t="s">
        <v>9736</v>
      </c>
      <c r="B500" s="6">
        <v>2023.0</v>
      </c>
      <c r="C500" s="6">
        <v>0.0</v>
      </c>
    </row>
    <row r="501">
      <c r="A501" s="6" t="s">
        <v>9439</v>
      </c>
      <c r="B501" s="6">
        <v>2008.0</v>
      </c>
      <c r="C501" s="6">
        <v>16.0</v>
      </c>
      <c r="D501" s="6">
        <v>250.0</v>
      </c>
      <c r="E501" s="6">
        <v>0.0</v>
      </c>
      <c r="F501" s="6">
        <v>0.0</v>
      </c>
    </row>
    <row r="502">
      <c r="A502" s="6" t="s">
        <v>9397</v>
      </c>
      <c r="B502" s="6">
        <v>2013.0</v>
      </c>
      <c r="C502" s="6">
        <v>15.0</v>
      </c>
      <c r="D502" s="6">
        <v>1268.0</v>
      </c>
      <c r="E502" s="6">
        <v>0.0</v>
      </c>
      <c r="F502" s="6">
        <v>0.0</v>
      </c>
    </row>
    <row r="503">
      <c r="A503" s="6" t="s">
        <v>6323</v>
      </c>
      <c r="B503" s="6" t="s">
        <v>676</v>
      </c>
      <c r="C503" s="6">
        <v>49.0</v>
      </c>
      <c r="D503" s="6">
        <v>3301.0</v>
      </c>
      <c r="E503" s="6">
        <v>1.0</v>
      </c>
      <c r="F503" s="6">
        <v>0.0</v>
      </c>
    </row>
    <row r="504">
      <c r="A504" s="6" t="s">
        <v>9737</v>
      </c>
      <c r="B504" s="6" t="s">
        <v>150</v>
      </c>
      <c r="C504" s="6">
        <v>0.0</v>
      </c>
    </row>
    <row r="505">
      <c r="A505" s="6" t="s">
        <v>9738</v>
      </c>
      <c r="B505" s="6">
        <v>2024.0</v>
      </c>
      <c r="C505" s="6">
        <v>6.0</v>
      </c>
      <c r="D505" s="6">
        <v>181.0</v>
      </c>
      <c r="E505" s="6">
        <v>0.0</v>
      </c>
      <c r="F505" s="6">
        <v>1.0</v>
      </c>
    </row>
    <row r="506">
      <c r="A506" s="6" t="s">
        <v>9739</v>
      </c>
      <c r="B506" s="6">
        <v>2024.0</v>
      </c>
      <c r="C506" s="6">
        <v>9.0</v>
      </c>
      <c r="D506" s="6">
        <v>632.0</v>
      </c>
      <c r="E506" s="6">
        <v>0.0</v>
      </c>
      <c r="F506" s="6">
        <v>0.0</v>
      </c>
    </row>
    <row r="507">
      <c r="A507" s="6" t="s">
        <v>9740</v>
      </c>
      <c r="B507" s="6" t="s">
        <v>998</v>
      </c>
      <c r="C507" s="6">
        <v>4.0</v>
      </c>
      <c r="D507" s="6">
        <v>314.0</v>
      </c>
      <c r="E507" s="6">
        <v>0.0</v>
      </c>
    </row>
    <row r="508">
      <c r="A508" s="6" t="s">
        <v>9422</v>
      </c>
      <c r="B508" s="6" t="s">
        <v>736</v>
      </c>
      <c r="C508" s="6">
        <v>58.0</v>
      </c>
      <c r="D508" s="6">
        <v>4633.0</v>
      </c>
      <c r="E508" s="6">
        <v>0.0</v>
      </c>
      <c r="F508" s="6">
        <v>1.0</v>
      </c>
    </row>
    <row r="509">
      <c r="A509" s="6" t="s">
        <v>9418</v>
      </c>
      <c r="B509" s="6">
        <v>2011.0</v>
      </c>
      <c r="C509" s="6">
        <v>11.0</v>
      </c>
      <c r="D509" s="6">
        <v>292.0</v>
      </c>
      <c r="E509" s="6">
        <v>0.0</v>
      </c>
      <c r="F509" s="6">
        <v>0.0</v>
      </c>
    </row>
    <row r="510">
      <c r="A510" s="6" t="s">
        <v>9741</v>
      </c>
      <c r="B510" s="6">
        <v>2024.0</v>
      </c>
      <c r="C510" s="6">
        <v>10.0</v>
      </c>
      <c r="D510" s="6">
        <v>577.0</v>
      </c>
      <c r="E510" s="6">
        <v>0.0</v>
      </c>
      <c r="F510" s="6">
        <v>0.0</v>
      </c>
    </row>
    <row r="511">
      <c r="A511" s="6" t="s">
        <v>5960</v>
      </c>
      <c r="B511" s="6" t="s">
        <v>128</v>
      </c>
      <c r="C511" s="6">
        <v>19.0</v>
      </c>
      <c r="D511" s="6">
        <v>1101.0</v>
      </c>
      <c r="E511" s="6">
        <v>4.0</v>
      </c>
      <c r="F511" s="6">
        <v>0.0</v>
      </c>
    </row>
    <row r="512">
      <c r="A512" s="6" t="s">
        <v>9536</v>
      </c>
    </row>
    <row r="513">
      <c r="A513" s="6" t="s">
        <v>365</v>
      </c>
      <c r="B513" s="6" t="s">
        <v>366</v>
      </c>
      <c r="C513" s="6" t="s">
        <v>367</v>
      </c>
      <c r="D513" s="6" t="s">
        <v>368</v>
      </c>
      <c r="E513" s="6" t="s">
        <v>369</v>
      </c>
      <c r="F513" s="6" t="s">
        <v>370</v>
      </c>
    </row>
    <row r="514">
      <c r="A514" s="6" t="s">
        <v>9448</v>
      </c>
      <c r="B514" s="6" t="s">
        <v>295</v>
      </c>
      <c r="C514" s="6">
        <v>62.0</v>
      </c>
      <c r="D514" s="6">
        <v>5179.0</v>
      </c>
      <c r="E514" s="6">
        <v>0.0</v>
      </c>
      <c r="F514" s="6">
        <v>3.0</v>
      </c>
    </row>
    <row r="515">
      <c r="A515" s="6" t="s">
        <v>9490</v>
      </c>
      <c r="B515" s="6">
        <v>2002.0</v>
      </c>
      <c r="C515" s="6">
        <v>14.0</v>
      </c>
      <c r="D515" s="6">
        <v>1126.0</v>
      </c>
      <c r="E515" s="6">
        <v>0.0</v>
      </c>
      <c r="F515" s="6">
        <v>0.0</v>
      </c>
    </row>
    <row r="516">
      <c r="A516" s="6" t="s">
        <v>9465</v>
      </c>
      <c r="B516" s="6">
        <v>2003.0</v>
      </c>
      <c r="C516" s="6">
        <v>13.0</v>
      </c>
      <c r="D516" s="6">
        <v>686.0</v>
      </c>
      <c r="E516" s="6">
        <v>2.0</v>
      </c>
      <c r="F516" s="6">
        <v>0.0</v>
      </c>
    </row>
    <row r="517">
      <c r="A517" s="6" t="s">
        <v>9742</v>
      </c>
      <c r="B517" s="6" t="s">
        <v>835</v>
      </c>
      <c r="C517" s="6">
        <v>4.0</v>
      </c>
      <c r="D517" s="6">
        <v>137.0</v>
      </c>
      <c r="E517" s="6">
        <v>0.0</v>
      </c>
    </row>
    <row r="518">
      <c r="A518" s="6" t="s">
        <v>9743</v>
      </c>
      <c r="B518" s="6">
        <v>1990.0</v>
      </c>
      <c r="C518" s="6">
        <v>0.0</v>
      </c>
      <c r="D518" s="6">
        <v>0.0</v>
      </c>
      <c r="E518" s="6">
        <v>0.0</v>
      </c>
    </row>
    <row r="519">
      <c r="A519" s="6" t="s">
        <v>9744</v>
      </c>
      <c r="B519" s="6">
        <v>2017.0</v>
      </c>
      <c r="C519" s="6">
        <v>0.0</v>
      </c>
    </row>
    <row r="520">
      <c r="A520" s="6" t="s">
        <v>9745</v>
      </c>
      <c r="B520" s="6" t="s">
        <v>835</v>
      </c>
      <c r="C520" s="6">
        <v>21.0</v>
      </c>
      <c r="D520" s="6">
        <v>685.0</v>
      </c>
      <c r="E520" s="6">
        <v>0.0</v>
      </c>
    </row>
    <row r="521">
      <c r="A521" s="6" t="s">
        <v>9746</v>
      </c>
      <c r="B521" s="6">
        <v>2021.0</v>
      </c>
      <c r="C521" s="6">
        <v>0.0</v>
      </c>
    </row>
    <row r="522">
      <c r="A522" s="6" t="s">
        <v>9747</v>
      </c>
      <c r="B522" s="6" t="s">
        <v>150</v>
      </c>
      <c r="C522" s="6">
        <v>46.0</v>
      </c>
      <c r="D522" s="6">
        <v>1791.0</v>
      </c>
      <c r="E522" s="6">
        <v>0.0</v>
      </c>
      <c r="F522" s="6">
        <v>1.0</v>
      </c>
    </row>
    <row r="523">
      <c r="A523" s="6" t="s">
        <v>5739</v>
      </c>
      <c r="B523" s="6">
        <v>2024.0</v>
      </c>
      <c r="C523" s="6">
        <v>1.0</v>
      </c>
      <c r="D523" s="6">
        <v>90.0</v>
      </c>
      <c r="E523" s="6">
        <v>0.0</v>
      </c>
      <c r="F523" s="6">
        <v>0.0</v>
      </c>
    </row>
    <row r="524">
      <c r="A524" s="6" t="s">
        <v>9371</v>
      </c>
      <c r="B524" s="6" t="s">
        <v>5532</v>
      </c>
      <c r="C524" s="6">
        <v>4.0</v>
      </c>
      <c r="D524" s="6">
        <v>329.0</v>
      </c>
      <c r="E524" s="6">
        <v>0.0</v>
      </c>
      <c r="F524" s="6">
        <v>0.0</v>
      </c>
    </row>
    <row r="525">
      <c r="A525" s="6" t="s">
        <v>9748</v>
      </c>
      <c r="B525" s="6">
        <v>1997.0</v>
      </c>
      <c r="C525" s="6">
        <v>12.0</v>
      </c>
      <c r="D525" s="6">
        <v>1003.0</v>
      </c>
      <c r="E525" s="6">
        <v>0.0</v>
      </c>
    </row>
    <row r="526">
      <c r="A526" s="6" t="s">
        <v>9462</v>
      </c>
      <c r="B526" s="6" t="s">
        <v>2789</v>
      </c>
      <c r="C526" s="6">
        <v>76.0</v>
      </c>
      <c r="D526" s="6">
        <v>3661.0</v>
      </c>
      <c r="E526" s="6">
        <v>4.0</v>
      </c>
      <c r="F526" s="6">
        <v>3.0</v>
      </c>
    </row>
    <row r="527">
      <c r="A527" s="6" t="s">
        <v>6853</v>
      </c>
      <c r="B527" s="6">
        <v>2021.0</v>
      </c>
      <c r="C527" s="6">
        <v>14.0</v>
      </c>
      <c r="D527" s="6">
        <v>798.0</v>
      </c>
      <c r="E527" s="6">
        <v>0.0</v>
      </c>
      <c r="F527" s="6">
        <v>1.0</v>
      </c>
    </row>
    <row r="528">
      <c r="A528" s="6" t="s">
        <v>9749</v>
      </c>
      <c r="B528" s="6" t="s">
        <v>908</v>
      </c>
      <c r="C528" s="6">
        <v>42.0</v>
      </c>
      <c r="D528" s="6">
        <v>2647.0</v>
      </c>
      <c r="E528" s="6">
        <v>6.0</v>
      </c>
    </row>
    <row r="529">
      <c r="A529" s="6" t="s">
        <v>9332</v>
      </c>
      <c r="B529" s="6" t="s">
        <v>604</v>
      </c>
      <c r="C529" s="6">
        <v>103.0</v>
      </c>
      <c r="D529" s="6">
        <v>2523.0</v>
      </c>
      <c r="E529" s="6">
        <v>14.0</v>
      </c>
      <c r="F529" s="6">
        <v>3.0</v>
      </c>
    </row>
    <row r="530">
      <c r="A530" s="6" t="s">
        <v>9750</v>
      </c>
      <c r="B530" s="6">
        <v>2022.0</v>
      </c>
      <c r="C530" s="6">
        <v>0.0</v>
      </c>
    </row>
    <row r="531">
      <c r="A531" s="6" t="s">
        <v>9751</v>
      </c>
      <c r="B531" s="6" t="s">
        <v>150</v>
      </c>
      <c r="C531" s="6">
        <v>14.0</v>
      </c>
      <c r="D531" s="6">
        <v>1076.0</v>
      </c>
      <c r="E531" s="6">
        <v>1.0</v>
      </c>
      <c r="F531" s="6">
        <v>0.0</v>
      </c>
    </row>
    <row r="532">
      <c r="A532" s="6" t="s">
        <v>9461</v>
      </c>
      <c r="B532" s="6">
        <v>2003.0</v>
      </c>
      <c r="C532" s="6">
        <v>6.0</v>
      </c>
      <c r="D532" s="6">
        <v>405.0</v>
      </c>
      <c r="E532" s="6">
        <v>0.0</v>
      </c>
      <c r="F532" s="6">
        <v>0.0</v>
      </c>
    </row>
    <row r="533">
      <c r="A533" s="6" t="s">
        <v>3341</v>
      </c>
      <c r="B533" s="6">
        <v>2010.0</v>
      </c>
      <c r="C533" s="6">
        <v>30.0</v>
      </c>
      <c r="D533" s="6">
        <v>951.0</v>
      </c>
      <c r="E533" s="6">
        <v>1.0</v>
      </c>
      <c r="F533" s="6">
        <v>3.0</v>
      </c>
    </row>
    <row r="534">
      <c r="A534" s="6" t="s">
        <v>9447</v>
      </c>
      <c r="B534" s="6" t="s">
        <v>295</v>
      </c>
      <c r="C534" s="6">
        <v>62.0</v>
      </c>
      <c r="D534" s="6">
        <v>2435.0</v>
      </c>
      <c r="E534" s="6">
        <v>12.0</v>
      </c>
      <c r="F534" s="6">
        <v>2.0</v>
      </c>
    </row>
    <row r="535">
      <c r="A535" s="6" t="s">
        <v>9752</v>
      </c>
      <c r="B535" s="6">
        <v>2021.0</v>
      </c>
      <c r="C535" s="6">
        <v>0.0</v>
      </c>
    </row>
    <row r="536">
      <c r="A536" s="6" t="s">
        <v>6401</v>
      </c>
      <c r="B536" s="6" t="s">
        <v>453</v>
      </c>
      <c r="C536" s="6">
        <v>77.0</v>
      </c>
      <c r="D536" s="6">
        <v>4747.0</v>
      </c>
      <c r="E536" s="6">
        <v>4.0</v>
      </c>
      <c r="F536" s="6">
        <v>6.0</v>
      </c>
    </row>
    <row r="537">
      <c r="A537" s="6" t="s">
        <v>9753</v>
      </c>
      <c r="B537" s="6">
        <v>2025.0</v>
      </c>
      <c r="C537" s="6">
        <v>0.0</v>
      </c>
    </row>
    <row r="538">
      <c r="A538" s="6" t="s">
        <v>9489</v>
      </c>
      <c r="B538" s="6" t="s">
        <v>676</v>
      </c>
      <c r="C538" s="6">
        <v>54.0</v>
      </c>
      <c r="D538" s="6">
        <v>4133.0</v>
      </c>
      <c r="E538" s="6">
        <v>21.0</v>
      </c>
      <c r="F538" s="6">
        <v>4.0</v>
      </c>
    </row>
    <row r="539">
      <c r="A539" s="6" t="s">
        <v>9754</v>
      </c>
      <c r="B539" s="6">
        <v>1997.0</v>
      </c>
      <c r="C539" s="6">
        <v>1.0</v>
      </c>
      <c r="D539" s="6">
        <v>7.0</v>
      </c>
      <c r="E539" s="6">
        <v>0.0</v>
      </c>
    </row>
    <row r="540">
      <c r="A540" s="6" t="s">
        <v>9488</v>
      </c>
      <c r="B540" s="6" t="s">
        <v>339</v>
      </c>
      <c r="C540" s="6">
        <v>9.0</v>
      </c>
      <c r="D540" s="6">
        <v>403.0</v>
      </c>
      <c r="E540" s="6">
        <v>0.0</v>
      </c>
      <c r="F540" s="6">
        <v>0.0</v>
      </c>
    </row>
    <row r="541">
      <c r="A541" s="6" t="s">
        <v>9512</v>
      </c>
      <c r="B541" s="6" t="s">
        <v>6251</v>
      </c>
      <c r="C541" s="6">
        <v>14.0</v>
      </c>
      <c r="D541" s="6">
        <v>858.0</v>
      </c>
      <c r="E541" s="6">
        <v>2.0</v>
      </c>
      <c r="F541" s="6">
        <v>0.0</v>
      </c>
    </row>
    <row r="542">
      <c r="A542" s="6" t="s">
        <v>9487</v>
      </c>
      <c r="B542" s="6">
        <v>2002.0</v>
      </c>
      <c r="C542" s="6">
        <v>4.0</v>
      </c>
      <c r="D542" s="6">
        <v>334.0</v>
      </c>
      <c r="E542" s="6">
        <v>0.0</v>
      </c>
      <c r="F542" s="6">
        <v>0.0</v>
      </c>
    </row>
    <row r="543">
      <c r="A543" s="6" t="s">
        <v>9376</v>
      </c>
      <c r="B543" s="6" t="s">
        <v>2090</v>
      </c>
      <c r="C543" s="6">
        <v>39.0</v>
      </c>
      <c r="D543" s="6">
        <v>3121.0</v>
      </c>
      <c r="E543" s="6">
        <v>0.0</v>
      </c>
      <c r="F543" s="6">
        <v>2.0</v>
      </c>
    </row>
    <row r="544">
      <c r="A544" s="6" t="s">
        <v>9536</v>
      </c>
    </row>
    <row r="545">
      <c r="A545" s="6" t="s">
        <v>365</v>
      </c>
      <c r="B545" s="6" t="s">
        <v>366</v>
      </c>
      <c r="C545" s="6" t="s">
        <v>367</v>
      </c>
      <c r="D545" s="6" t="s">
        <v>368</v>
      </c>
      <c r="E545" s="6" t="s">
        <v>369</v>
      </c>
      <c r="F545" s="6" t="s">
        <v>370</v>
      </c>
    </row>
    <row r="546">
      <c r="A546" s="6" t="s">
        <v>9755</v>
      </c>
      <c r="B546" s="6">
        <v>2026.0</v>
      </c>
      <c r="C546" s="6">
        <v>2.0</v>
      </c>
      <c r="D546" s="6">
        <v>180.0</v>
      </c>
      <c r="E546" s="6">
        <v>0.0</v>
      </c>
      <c r="F546" s="6">
        <v>0.0</v>
      </c>
    </row>
    <row r="547">
      <c r="A547" s="6" t="s">
        <v>9280</v>
      </c>
      <c r="B547" s="6" t="s">
        <v>831</v>
      </c>
      <c r="C547" s="6">
        <v>7.0</v>
      </c>
      <c r="D547" s="6">
        <v>385.0</v>
      </c>
      <c r="E547" s="6">
        <v>0.0</v>
      </c>
    </row>
    <row r="548">
      <c r="A548" s="6" t="s">
        <v>9756</v>
      </c>
      <c r="B548" s="6" t="s">
        <v>2361</v>
      </c>
      <c r="C548" s="6">
        <v>167.0</v>
      </c>
      <c r="D548" s="6">
        <v>14709.0</v>
      </c>
      <c r="E548" s="6">
        <v>0.0</v>
      </c>
    </row>
    <row r="549">
      <c r="A549" s="6" t="s">
        <v>5754</v>
      </c>
      <c r="B549" s="6" t="s">
        <v>9757</v>
      </c>
      <c r="C549" s="6">
        <v>109.0</v>
      </c>
      <c r="D549" s="6">
        <v>7974.0</v>
      </c>
      <c r="E549" s="6">
        <v>0.0</v>
      </c>
    </row>
    <row r="550">
      <c r="A550" s="6" t="s">
        <v>9758</v>
      </c>
      <c r="B550" s="6">
        <v>2020.0</v>
      </c>
      <c r="C550" s="6">
        <v>8.0</v>
      </c>
      <c r="D550" s="6">
        <v>720.0</v>
      </c>
      <c r="E550" s="6">
        <v>0.0</v>
      </c>
      <c r="F550" s="6">
        <v>0.0</v>
      </c>
    </row>
    <row r="551">
      <c r="A551" s="6" t="s">
        <v>9511</v>
      </c>
      <c r="B551" s="6">
        <v>2000.0</v>
      </c>
      <c r="C551" s="6">
        <v>14.0</v>
      </c>
      <c r="D551" s="6">
        <v>558.0</v>
      </c>
      <c r="E551" s="6">
        <v>0.0</v>
      </c>
      <c r="F551" s="6">
        <v>0.0</v>
      </c>
    </row>
    <row r="552">
      <c r="A552" s="6" t="s">
        <v>6874</v>
      </c>
      <c r="B552" s="6" t="s">
        <v>1197</v>
      </c>
      <c r="C552" s="6">
        <v>52.0</v>
      </c>
      <c r="D552" s="6">
        <v>4459.0</v>
      </c>
      <c r="E552" s="6">
        <v>1.0</v>
      </c>
    </row>
    <row r="553">
      <c r="A553" s="6" t="s">
        <v>9759</v>
      </c>
      <c r="B553" s="6">
        <v>2025.0</v>
      </c>
      <c r="C553" s="6">
        <v>2.0</v>
      </c>
      <c r="D553" s="6">
        <v>180.0</v>
      </c>
      <c r="E553" s="6">
        <v>0.0</v>
      </c>
      <c r="F553" s="6">
        <v>0.0</v>
      </c>
    </row>
    <row r="554">
      <c r="A554" s="6" t="s">
        <v>9760</v>
      </c>
      <c r="B554" s="6">
        <v>2023.0</v>
      </c>
      <c r="C554" s="6">
        <v>1.0</v>
      </c>
      <c r="D554" s="6">
        <v>90.0</v>
      </c>
      <c r="E554" s="6">
        <v>0.0</v>
      </c>
      <c r="F554" s="6">
        <v>0.0</v>
      </c>
    </row>
    <row r="555">
      <c r="A555" s="6" t="s">
        <v>9370</v>
      </c>
      <c r="B555" s="6" t="s">
        <v>3451</v>
      </c>
      <c r="C555" s="6">
        <v>9.0</v>
      </c>
      <c r="D555" s="6">
        <v>801.0</v>
      </c>
      <c r="E555" s="6">
        <v>3.0</v>
      </c>
      <c r="F555" s="6">
        <v>0.0</v>
      </c>
    </row>
    <row r="556">
      <c r="A556" s="6" t="s">
        <v>9761</v>
      </c>
      <c r="B556" s="6">
        <v>2021.0</v>
      </c>
      <c r="C556" s="6">
        <v>13.0</v>
      </c>
      <c r="D556" s="6">
        <v>576.0</v>
      </c>
      <c r="E556" s="6">
        <v>1.0</v>
      </c>
      <c r="F556" s="6">
        <v>0.0</v>
      </c>
    </row>
    <row r="557">
      <c r="A557" s="6" t="s">
        <v>9460</v>
      </c>
      <c r="B557" s="6">
        <v>2003.0</v>
      </c>
      <c r="C557" s="6">
        <v>38.0</v>
      </c>
      <c r="D557" s="6">
        <v>3234.0</v>
      </c>
      <c r="E557" s="6">
        <v>5.0</v>
      </c>
      <c r="F557" s="6">
        <v>2.0</v>
      </c>
    </row>
    <row r="558">
      <c r="A558" s="6" t="s">
        <v>9486</v>
      </c>
      <c r="B558" s="6" t="s">
        <v>4465</v>
      </c>
      <c r="C558" s="6">
        <v>65.0</v>
      </c>
      <c r="D558" s="6">
        <v>4484.0</v>
      </c>
      <c r="E558" s="6">
        <v>1.0</v>
      </c>
      <c r="F558" s="6">
        <v>1.0</v>
      </c>
    </row>
    <row r="559">
      <c r="A559" s="6" t="s">
        <v>9456</v>
      </c>
      <c r="B559" s="6">
        <v>2006.0</v>
      </c>
      <c r="C559" s="6">
        <v>28.0</v>
      </c>
      <c r="D559" s="6">
        <v>1050.0</v>
      </c>
      <c r="E559" s="6">
        <v>2.0</v>
      </c>
      <c r="F559" s="6">
        <v>3.0</v>
      </c>
    </row>
    <row r="560">
      <c r="A560" s="6" t="s">
        <v>9762</v>
      </c>
      <c r="B560" s="6">
        <v>2025.0</v>
      </c>
      <c r="C560" s="6">
        <v>17.0</v>
      </c>
      <c r="D560" s="6">
        <v>449.0</v>
      </c>
      <c r="E560" s="6">
        <v>1.0</v>
      </c>
      <c r="F560" s="6">
        <v>1.0</v>
      </c>
    </row>
    <row r="561">
      <c r="A561" s="6" t="s">
        <v>9357</v>
      </c>
      <c r="B561" s="6">
        <v>2021.0</v>
      </c>
      <c r="C561" s="6">
        <v>2.0</v>
      </c>
      <c r="D561" s="6">
        <v>131.0</v>
      </c>
      <c r="E561" s="6">
        <v>0.0</v>
      </c>
      <c r="F561" s="6">
        <v>0.0</v>
      </c>
    </row>
    <row r="562">
      <c r="A562" s="6" t="s">
        <v>9763</v>
      </c>
      <c r="B562" s="6">
        <v>2024.0</v>
      </c>
      <c r="C562" s="6">
        <v>0.0</v>
      </c>
    </row>
    <row r="563">
      <c r="A563" s="6" t="s">
        <v>9764</v>
      </c>
      <c r="B563" s="6" t="s">
        <v>1393</v>
      </c>
      <c r="C563" s="6">
        <v>51.0</v>
      </c>
      <c r="D563" s="6">
        <v>3963.0</v>
      </c>
      <c r="E563" s="6">
        <v>5.0</v>
      </c>
    </row>
    <row r="564">
      <c r="A564" s="6" t="s">
        <v>9394</v>
      </c>
      <c r="B564" s="6" t="s">
        <v>1073</v>
      </c>
      <c r="C564" s="6">
        <v>2.0</v>
      </c>
      <c r="D564" s="6">
        <v>174.0</v>
      </c>
      <c r="E564" s="6">
        <v>0.0</v>
      </c>
      <c r="F564" s="6">
        <v>0.0</v>
      </c>
    </row>
    <row r="565">
      <c r="A565" s="6" t="s">
        <v>9375</v>
      </c>
      <c r="B565" s="6" t="s">
        <v>216</v>
      </c>
      <c r="C565" s="6">
        <v>16.0</v>
      </c>
      <c r="D565" s="6">
        <v>1338.0</v>
      </c>
      <c r="E565" s="6">
        <v>0.0</v>
      </c>
      <c r="F565" s="6">
        <v>2.0</v>
      </c>
    </row>
    <row r="566">
      <c r="A566" s="6" t="s">
        <v>7674</v>
      </c>
      <c r="B566" s="6">
        <v>2025.0</v>
      </c>
      <c r="C566" s="6">
        <v>9.0</v>
      </c>
      <c r="D566" s="6">
        <v>271.0</v>
      </c>
      <c r="E566" s="6">
        <v>1.0</v>
      </c>
      <c r="F566" s="6">
        <v>1.0</v>
      </c>
    </row>
    <row r="567">
      <c r="A567" s="6" t="s">
        <v>9406</v>
      </c>
      <c r="B567" s="6" t="s">
        <v>247</v>
      </c>
      <c r="C567" s="6">
        <v>26.0</v>
      </c>
      <c r="D567" s="6">
        <v>759.0</v>
      </c>
      <c r="E567" s="6">
        <v>3.0</v>
      </c>
      <c r="F567" s="6">
        <v>1.0</v>
      </c>
    </row>
    <row r="568">
      <c r="A568" s="6" t="s">
        <v>9765</v>
      </c>
      <c r="B568" s="6" t="s">
        <v>128</v>
      </c>
      <c r="C568" s="6">
        <v>2.0</v>
      </c>
      <c r="D568" s="6">
        <v>119.0</v>
      </c>
      <c r="E568" s="6">
        <v>1.0</v>
      </c>
      <c r="F568" s="6">
        <v>0.0</v>
      </c>
    </row>
    <row r="569">
      <c r="A569" s="6" t="s">
        <v>8345</v>
      </c>
      <c r="B569" s="6">
        <v>1990.0</v>
      </c>
      <c r="C569" s="6">
        <v>34.0</v>
      </c>
      <c r="D569" s="6">
        <v>2732.0</v>
      </c>
      <c r="E569" s="6">
        <v>0.0</v>
      </c>
    </row>
    <row r="570">
      <c r="A570" s="6" t="s">
        <v>5667</v>
      </c>
      <c r="B570" s="6" t="s">
        <v>197</v>
      </c>
      <c r="C570" s="6">
        <v>24.0</v>
      </c>
      <c r="D570" s="6">
        <v>817.0</v>
      </c>
      <c r="E570" s="6">
        <v>4.0</v>
      </c>
      <c r="F570" s="6">
        <v>3.0</v>
      </c>
    </row>
    <row r="571">
      <c r="A571" s="6" t="s">
        <v>6888</v>
      </c>
      <c r="B571" s="6">
        <v>2025.0</v>
      </c>
      <c r="C571" s="6">
        <v>13.0</v>
      </c>
      <c r="D571" s="6">
        <v>1132.0</v>
      </c>
      <c r="E571" s="6">
        <v>0.0</v>
      </c>
      <c r="F571" s="6">
        <v>0.0</v>
      </c>
    </row>
    <row r="572">
      <c r="A572" s="6" t="s">
        <v>9312</v>
      </c>
      <c r="B572" s="6" t="s">
        <v>568</v>
      </c>
      <c r="C572" s="6">
        <v>23.0</v>
      </c>
      <c r="D572" s="6">
        <v>1087.0</v>
      </c>
      <c r="E572" s="6">
        <v>4.0</v>
      </c>
      <c r="F572" s="6">
        <v>4.0</v>
      </c>
    </row>
    <row r="573">
      <c r="A573" s="6" t="s">
        <v>5925</v>
      </c>
      <c r="B573" s="6">
        <v>2023.0</v>
      </c>
      <c r="C573" s="6">
        <v>7.0</v>
      </c>
      <c r="D573" s="6">
        <v>477.0</v>
      </c>
      <c r="E573" s="6">
        <v>0.0</v>
      </c>
      <c r="F573" s="6">
        <v>0.0</v>
      </c>
    </row>
    <row r="574">
      <c r="A574" s="6" t="s">
        <v>9766</v>
      </c>
      <c r="B574" s="6">
        <v>1994.0</v>
      </c>
      <c r="C574" s="6">
        <v>0.0</v>
      </c>
      <c r="D574" s="6">
        <v>0.0</v>
      </c>
      <c r="E574" s="6">
        <v>0.0</v>
      </c>
    </row>
    <row r="575">
      <c r="A575" s="6" t="s">
        <v>9469</v>
      </c>
      <c r="B575" s="6">
        <v>2003.0</v>
      </c>
      <c r="C575" s="6">
        <v>29.0</v>
      </c>
      <c r="D575" s="6">
        <v>1468.0</v>
      </c>
      <c r="E575" s="6">
        <v>5.0</v>
      </c>
      <c r="F575" s="6">
        <v>1.0</v>
      </c>
    </row>
    <row r="576">
      <c r="A576" s="6" t="s">
        <v>9536</v>
      </c>
    </row>
    <row r="577">
      <c r="A577" s="6" t="s">
        <v>365</v>
      </c>
      <c r="B577" s="6" t="s">
        <v>366</v>
      </c>
      <c r="C577" s="6" t="s">
        <v>367</v>
      </c>
      <c r="D577" s="6" t="s">
        <v>368</v>
      </c>
      <c r="E577" s="6" t="s">
        <v>369</v>
      </c>
      <c r="F577" s="6" t="s">
        <v>370</v>
      </c>
    </row>
    <row r="578">
      <c r="A578" s="6" t="s">
        <v>9492</v>
      </c>
      <c r="B578" s="6" t="s">
        <v>339</v>
      </c>
      <c r="C578" s="6">
        <v>30.0</v>
      </c>
      <c r="D578" s="6">
        <v>2456.0</v>
      </c>
      <c r="E578" s="6">
        <v>2.0</v>
      </c>
      <c r="F578" s="6">
        <v>2.0</v>
      </c>
    </row>
    <row r="579">
      <c r="A579" s="6" t="s">
        <v>9767</v>
      </c>
      <c r="B579" s="6">
        <v>2025.0</v>
      </c>
      <c r="C579" s="6">
        <v>2.0</v>
      </c>
      <c r="D579" s="6">
        <v>21.0</v>
      </c>
      <c r="E579" s="6">
        <v>0.0</v>
      </c>
      <c r="F579" s="6">
        <v>0.0</v>
      </c>
    </row>
    <row r="580">
      <c r="A580" s="6" t="s">
        <v>9424</v>
      </c>
      <c r="B580" s="6" t="s">
        <v>710</v>
      </c>
      <c r="C580" s="6">
        <v>30.0</v>
      </c>
      <c r="D580" s="6">
        <v>2094.0</v>
      </c>
      <c r="E580" s="6">
        <v>3.0</v>
      </c>
      <c r="F580" s="6">
        <v>1.0</v>
      </c>
    </row>
    <row r="581">
      <c r="A581" s="6" t="s">
        <v>9421</v>
      </c>
      <c r="B581" s="6">
        <v>2010.0</v>
      </c>
      <c r="C581" s="6">
        <v>37.0</v>
      </c>
      <c r="D581" s="6">
        <v>2069.0</v>
      </c>
      <c r="E581" s="6">
        <v>0.0</v>
      </c>
      <c r="F581" s="6">
        <v>1.0</v>
      </c>
    </row>
    <row r="582">
      <c r="A582" s="6" t="s">
        <v>7806</v>
      </c>
      <c r="B582" s="6" t="s">
        <v>197</v>
      </c>
      <c r="C582" s="6">
        <v>27.0</v>
      </c>
      <c r="D582" s="6">
        <v>737.0</v>
      </c>
      <c r="E582" s="6">
        <v>4.0</v>
      </c>
      <c r="F582" s="6">
        <v>2.0</v>
      </c>
    </row>
    <row r="583">
      <c r="A583" s="6" t="s">
        <v>9438</v>
      </c>
      <c r="B583" s="6" t="s">
        <v>289</v>
      </c>
      <c r="C583" s="6">
        <v>51.0</v>
      </c>
      <c r="D583" s="6">
        <v>3425.0</v>
      </c>
      <c r="E583" s="6">
        <v>12.0</v>
      </c>
      <c r="F583" s="6">
        <v>3.0</v>
      </c>
    </row>
    <row r="584">
      <c r="A584" s="6" t="s">
        <v>9463</v>
      </c>
      <c r="B584" s="6" t="s">
        <v>2915</v>
      </c>
      <c r="C584" s="6">
        <v>41.0</v>
      </c>
      <c r="D584" s="6">
        <v>3532.0</v>
      </c>
      <c r="E584" s="6">
        <v>3.0</v>
      </c>
      <c r="F584" s="6">
        <v>5.0</v>
      </c>
    </row>
    <row r="585">
      <c r="A585" s="6" t="s">
        <v>5809</v>
      </c>
      <c r="B585" s="6">
        <v>2003.0</v>
      </c>
      <c r="C585" s="6">
        <v>36.0</v>
      </c>
      <c r="D585" s="6">
        <v>2260.0</v>
      </c>
      <c r="E585" s="6">
        <v>5.0</v>
      </c>
      <c r="F585" s="6">
        <v>1.0</v>
      </c>
    </row>
    <row r="586">
      <c r="A586" s="6" t="s">
        <v>9344</v>
      </c>
      <c r="B586" s="6" t="s">
        <v>400</v>
      </c>
      <c r="C586" s="6">
        <v>22.0</v>
      </c>
      <c r="D586" s="6">
        <v>635.0</v>
      </c>
      <c r="E586" s="6">
        <v>0.0</v>
      </c>
      <c r="F586" s="6">
        <v>0.0</v>
      </c>
    </row>
    <row r="587">
      <c r="A587" s="6" t="s">
        <v>9387</v>
      </c>
      <c r="B587" s="6" t="s">
        <v>227</v>
      </c>
      <c r="C587" s="6">
        <v>51.0</v>
      </c>
      <c r="D587" s="6">
        <v>1785.0</v>
      </c>
      <c r="E587" s="6">
        <v>15.0</v>
      </c>
      <c r="F587" s="6">
        <v>3.0</v>
      </c>
    </row>
    <row r="588">
      <c r="A588" s="6" t="s">
        <v>9768</v>
      </c>
      <c r="B588" s="6">
        <v>2021.0</v>
      </c>
      <c r="C588" s="6">
        <v>0.0</v>
      </c>
    </row>
    <row r="589">
      <c r="A589" s="6" t="s">
        <v>9347</v>
      </c>
      <c r="B589" s="6" t="s">
        <v>1274</v>
      </c>
      <c r="C589" s="6">
        <v>3.0</v>
      </c>
      <c r="D589" s="6">
        <v>20.0</v>
      </c>
      <c r="E589" s="6">
        <v>0.0</v>
      </c>
      <c r="F589" s="6">
        <v>0.0</v>
      </c>
    </row>
    <row r="590">
      <c r="A590" s="6" t="s">
        <v>9334</v>
      </c>
      <c r="B590" s="6" t="s">
        <v>4039</v>
      </c>
      <c r="C590" s="6">
        <v>27.0</v>
      </c>
      <c r="D590" s="6">
        <v>642.0</v>
      </c>
      <c r="E590" s="6">
        <v>2.0</v>
      </c>
      <c r="F590" s="6">
        <v>1.0</v>
      </c>
    </row>
    <row r="591">
      <c r="A591" s="6" t="s">
        <v>8866</v>
      </c>
      <c r="B591" s="6" t="s">
        <v>2117</v>
      </c>
      <c r="C591" s="6">
        <v>362.0</v>
      </c>
      <c r="D591" s="6">
        <v>23418.0</v>
      </c>
      <c r="E591" s="6">
        <v>51.0</v>
      </c>
      <c r="F591" s="6">
        <v>44.0</v>
      </c>
    </row>
    <row r="592">
      <c r="A592" s="6" t="s">
        <v>9769</v>
      </c>
      <c r="B592" s="6">
        <v>1992.0</v>
      </c>
      <c r="C592" s="6">
        <v>2.0</v>
      </c>
      <c r="D592" s="6">
        <v>106.0</v>
      </c>
      <c r="E592" s="6">
        <v>0.0</v>
      </c>
    </row>
    <row r="593">
      <c r="A593" s="6" t="s">
        <v>9770</v>
      </c>
      <c r="B593" s="6" t="s">
        <v>4382</v>
      </c>
      <c r="C593" s="6">
        <v>111.0</v>
      </c>
      <c r="D593" s="6">
        <v>8343.0</v>
      </c>
      <c r="E593" s="6">
        <v>32.0</v>
      </c>
    </row>
    <row r="594">
      <c r="A594" s="6" t="s">
        <v>9386</v>
      </c>
      <c r="B594" s="6" t="s">
        <v>428</v>
      </c>
      <c r="C594" s="6">
        <v>149.0</v>
      </c>
      <c r="D594" s="6">
        <v>10191.0</v>
      </c>
      <c r="E594" s="6">
        <v>4.0</v>
      </c>
      <c r="F594" s="6">
        <v>12.0</v>
      </c>
    </row>
    <row r="595">
      <c r="A595" s="6" t="s">
        <v>9771</v>
      </c>
      <c r="B595" s="6">
        <v>2023.0</v>
      </c>
      <c r="C595" s="6">
        <v>24.0</v>
      </c>
      <c r="D595" s="6">
        <v>1645.0</v>
      </c>
      <c r="E595" s="6">
        <v>6.0</v>
      </c>
      <c r="F595" s="6">
        <v>3.0</v>
      </c>
    </row>
    <row r="596">
      <c r="A596" s="6" t="s">
        <v>9772</v>
      </c>
      <c r="B596" s="6">
        <v>2020.0</v>
      </c>
      <c r="C596" s="6">
        <v>12.0</v>
      </c>
      <c r="D596" s="6">
        <v>1015.0</v>
      </c>
      <c r="E596" s="6">
        <v>0.0</v>
      </c>
      <c r="F596" s="6">
        <v>0.0</v>
      </c>
    </row>
    <row r="597">
      <c r="A597" s="6" t="s">
        <v>9340</v>
      </c>
      <c r="B597" s="6" t="s">
        <v>167</v>
      </c>
      <c r="C597" s="6">
        <v>43.0</v>
      </c>
      <c r="D597" s="6">
        <v>2653.0</v>
      </c>
      <c r="E597" s="6">
        <v>3.0</v>
      </c>
      <c r="F597" s="6">
        <v>0.0</v>
      </c>
    </row>
    <row r="598">
      <c r="A598" s="6" t="s">
        <v>9398</v>
      </c>
      <c r="B598" s="6" t="s">
        <v>1616</v>
      </c>
      <c r="C598" s="6">
        <v>1.0</v>
      </c>
      <c r="D598" s="6">
        <v>13.0</v>
      </c>
      <c r="E598" s="6">
        <v>0.0</v>
      </c>
      <c r="F598" s="6">
        <v>0.0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0.0"/>
    <col customWidth="1" min="3" max="3" width="9.0"/>
    <col customWidth="1" min="4" max="4" width="2.88"/>
    <col customWidth="1" min="5" max="6" width="14.63"/>
    <col customWidth="1" min="7" max="7" width="15.38"/>
    <col customWidth="1" min="8" max="8" width="15.63"/>
    <col customWidth="1" min="9" max="9" width="24.75"/>
    <col customWidth="1" min="10" max="10" width="18.88"/>
    <col customWidth="1" min="11" max="11" width="14.88"/>
    <col customWidth="1" min="12" max="12" width="15.5"/>
    <col customWidth="1" min="13" max="13" width="16.38"/>
    <col customWidth="1" min="14" max="14" width="15.5"/>
    <col customWidth="1" min="15" max="15" width="14.88"/>
    <col customWidth="1" min="16" max="17" width="16.25"/>
    <col customWidth="1" min="18" max="18" width="14.5"/>
    <col customWidth="1" min="19" max="19" width="16.13"/>
    <col customWidth="1" min="20" max="20" width="16.25"/>
    <col customWidth="1" min="21" max="23" width="16.38"/>
    <col customWidth="1" min="24" max="24" width="14.0"/>
    <col customWidth="1" min="25" max="25" width="14.5"/>
    <col customWidth="1" min="26" max="26" width="15.38"/>
    <col customWidth="1" min="27" max="27" width="17.0"/>
    <col customWidth="1" min="28" max="29" width="14.5"/>
    <col customWidth="1" min="30" max="30" width="24.75"/>
    <col customWidth="1" min="31" max="32" width="14.25"/>
    <col customWidth="1" min="33" max="33" width="14.75"/>
    <col customWidth="1" min="34" max="34" width="14.5"/>
    <col customWidth="1" min="35" max="35" width="14.75"/>
    <col customWidth="1" min="36" max="36" width="14.0"/>
    <col customWidth="1" min="37" max="37" width="13.0"/>
    <col customWidth="1" min="38" max="38" width="24.75"/>
    <col customWidth="1" min="39" max="39" width="14.25"/>
    <col customWidth="1" min="40" max="40" width="9.25"/>
    <col customWidth="1" min="41" max="41" width="12.75"/>
  </cols>
  <sheetData>
    <row r="1">
      <c r="A1" s="6" t="s">
        <v>100</v>
      </c>
      <c r="B1" s="6" t="s">
        <v>101</v>
      </c>
      <c r="C1" s="6" t="s">
        <v>102</v>
      </c>
    </row>
    <row r="2">
      <c r="A2" s="6" t="s">
        <v>103</v>
      </c>
      <c r="B2" s="6" t="s">
        <v>104</v>
      </c>
      <c r="C2" s="6" t="s">
        <v>105</v>
      </c>
    </row>
    <row r="3">
      <c r="A3" s="6">
        <v>1.0</v>
      </c>
      <c r="B3" s="6" t="s">
        <v>9773</v>
      </c>
      <c r="C3" s="6" t="s">
        <v>107</v>
      </c>
      <c r="D3" s="6">
        <v>23.0</v>
      </c>
      <c r="E3" s="6" t="s">
        <v>9774</v>
      </c>
      <c r="F3" s="6" t="s">
        <v>9775</v>
      </c>
      <c r="G3" s="6" t="s">
        <v>9343</v>
      </c>
      <c r="H3" s="6" t="s">
        <v>9776</v>
      </c>
      <c r="I3" s="6" t="s">
        <v>9777</v>
      </c>
      <c r="J3" s="6" t="s">
        <v>9778</v>
      </c>
      <c r="K3" s="6" t="s">
        <v>9779</v>
      </c>
      <c r="L3" s="6" t="s">
        <v>9780</v>
      </c>
      <c r="M3" s="6" t="s">
        <v>9781</v>
      </c>
      <c r="N3" s="6" t="s">
        <v>9782</v>
      </c>
      <c r="O3" s="6" t="s">
        <v>7814</v>
      </c>
      <c r="P3" s="6" t="s">
        <v>9783</v>
      </c>
      <c r="Q3" s="6" t="s">
        <v>9784</v>
      </c>
      <c r="R3" s="6" t="s">
        <v>9785</v>
      </c>
      <c r="S3" s="6" t="s">
        <v>9786</v>
      </c>
      <c r="T3" s="6" t="s">
        <v>9787</v>
      </c>
      <c r="U3" s="6" t="s">
        <v>6065</v>
      </c>
      <c r="V3" s="6" t="s">
        <v>9788</v>
      </c>
      <c r="W3" s="6" t="s">
        <v>9789</v>
      </c>
      <c r="X3" s="6" t="s">
        <v>9790</v>
      </c>
      <c r="Y3" s="6" t="s">
        <v>1708</v>
      </c>
      <c r="Z3" s="6" t="s">
        <v>8185</v>
      </c>
      <c r="AA3" s="6" t="s">
        <v>3241</v>
      </c>
      <c r="AB3" s="6"/>
      <c r="AC3" s="6"/>
      <c r="AD3" s="6"/>
      <c r="AE3" s="6"/>
      <c r="AF3" s="6"/>
      <c r="AG3" s="6"/>
      <c r="AH3" s="6"/>
      <c r="AI3" s="6"/>
      <c r="AJ3" s="6"/>
      <c r="AK3" s="6"/>
      <c r="AL3" s="6"/>
      <c r="AM3" s="6"/>
      <c r="AN3" s="6"/>
      <c r="AO3" s="6"/>
    </row>
    <row r="4">
      <c r="A4" s="6">
        <v>2.0</v>
      </c>
      <c r="B4" s="6" t="s">
        <v>9773</v>
      </c>
      <c r="C4" s="6" t="s">
        <v>128</v>
      </c>
      <c r="D4" s="6">
        <v>33.0</v>
      </c>
      <c r="E4" s="6" t="s">
        <v>9791</v>
      </c>
      <c r="F4" s="6" t="s">
        <v>9774</v>
      </c>
      <c r="G4" s="6" t="s">
        <v>6409</v>
      </c>
      <c r="H4" s="6" t="s">
        <v>9778</v>
      </c>
      <c r="I4" s="6" t="s">
        <v>9792</v>
      </c>
      <c r="J4" s="6" t="s">
        <v>9793</v>
      </c>
      <c r="K4" s="6" t="s">
        <v>7814</v>
      </c>
      <c r="L4" s="6" t="s">
        <v>9783</v>
      </c>
      <c r="M4" s="6" t="s">
        <v>9775</v>
      </c>
      <c r="N4" s="6" t="s">
        <v>3238</v>
      </c>
      <c r="O4" s="6" t="s">
        <v>9784</v>
      </c>
      <c r="P4" s="6" t="s">
        <v>9785</v>
      </c>
      <c r="Q4" s="6" t="s">
        <v>7298</v>
      </c>
      <c r="R4" s="6" t="s">
        <v>9786</v>
      </c>
      <c r="S4" s="6" t="s">
        <v>9787</v>
      </c>
      <c r="T4" s="6" t="s">
        <v>9343</v>
      </c>
      <c r="U4" s="6" t="s">
        <v>9788</v>
      </c>
      <c r="V4" s="6" t="s">
        <v>9789</v>
      </c>
      <c r="W4" s="6" t="s">
        <v>9790</v>
      </c>
      <c r="X4" s="6" t="s">
        <v>1708</v>
      </c>
      <c r="Y4" s="6" t="s">
        <v>8185</v>
      </c>
      <c r="Z4" s="6" t="s">
        <v>9776</v>
      </c>
      <c r="AA4" s="6" t="s">
        <v>8919</v>
      </c>
      <c r="AB4" s="6" t="s">
        <v>3241</v>
      </c>
      <c r="AC4" s="6" t="s">
        <v>9777</v>
      </c>
      <c r="AD4" s="6" t="s">
        <v>9794</v>
      </c>
      <c r="AE4" s="6" t="s">
        <v>9795</v>
      </c>
      <c r="AF4" s="6" t="s">
        <v>9796</v>
      </c>
      <c r="AG4" s="6" t="s">
        <v>9797</v>
      </c>
      <c r="AH4" s="6" t="s">
        <v>1732</v>
      </c>
      <c r="AI4" s="6" t="s">
        <v>9798</v>
      </c>
      <c r="AJ4" s="6" t="s">
        <v>9799</v>
      </c>
      <c r="AK4" s="6" t="s">
        <v>9800</v>
      </c>
      <c r="AL4" s="6"/>
      <c r="AM4" s="6"/>
      <c r="AN4" s="6"/>
      <c r="AO4" s="6"/>
    </row>
    <row r="5">
      <c r="A5" s="6">
        <v>3.0</v>
      </c>
      <c r="B5" s="6" t="s">
        <v>9773</v>
      </c>
      <c r="C5" s="6" t="s">
        <v>150</v>
      </c>
      <c r="D5" s="6">
        <v>35.0</v>
      </c>
      <c r="E5" s="6" t="s">
        <v>9794</v>
      </c>
      <c r="F5" s="6" t="s">
        <v>6911</v>
      </c>
      <c r="G5" s="6" t="s">
        <v>9801</v>
      </c>
      <c r="H5" s="6" t="s">
        <v>9798</v>
      </c>
      <c r="I5" s="6" t="s">
        <v>9802</v>
      </c>
      <c r="J5" s="6" t="s">
        <v>9803</v>
      </c>
      <c r="K5" s="6" t="s">
        <v>9776</v>
      </c>
      <c r="L5" s="6" t="s">
        <v>9804</v>
      </c>
      <c r="M5" s="6" t="s">
        <v>9783</v>
      </c>
      <c r="N5" s="6" t="s">
        <v>9805</v>
      </c>
      <c r="O5" s="6" t="s">
        <v>9793</v>
      </c>
      <c r="P5" s="6" t="s">
        <v>7814</v>
      </c>
      <c r="Q5" s="6" t="s">
        <v>9784</v>
      </c>
      <c r="R5" s="6" t="s">
        <v>9785</v>
      </c>
      <c r="S5" s="6" t="s">
        <v>9786</v>
      </c>
      <c r="T5" s="6" t="s">
        <v>9787</v>
      </c>
      <c r="U5" s="6" t="s">
        <v>9806</v>
      </c>
      <c r="V5" s="6" t="s">
        <v>9343</v>
      </c>
      <c r="W5" s="6" t="s">
        <v>9788</v>
      </c>
      <c r="X5" s="6" t="s">
        <v>9789</v>
      </c>
      <c r="Y5" s="6" t="s">
        <v>8185</v>
      </c>
      <c r="Z5" s="6" t="s">
        <v>7791</v>
      </c>
      <c r="AA5" s="6" t="s">
        <v>4721</v>
      </c>
      <c r="AB5" s="6" t="s">
        <v>7400</v>
      </c>
      <c r="AC5" s="6" t="s">
        <v>213</v>
      </c>
      <c r="AD5" s="6" t="s">
        <v>9807</v>
      </c>
      <c r="AE5" s="6" t="s">
        <v>9808</v>
      </c>
      <c r="AF5" s="6" t="s">
        <v>8919</v>
      </c>
      <c r="AG5" s="6" t="s">
        <v>9777</v>
      </c>
      <c r="AH5" s="6" t="s">
        <v>9800</v>
      </c>
      <c r="AI5" s="6" t="s">
        <v>9809</v>
      </c>
      <c r="AJ5" s="6" t="s">
        <v>9810</v>
      </c>
      <c r="AK5" s="6" t="s">
        <v>9797</v>
      </c>
      <c r="AL5" s="6" t="s">
        <v>1732</v>
      </c>
      <c r="AM5" s="6" t="s">
        <v>6389</v>
      </c>
      <c r="AN5" s="6"/>
      <c r="AO5" s="6"/>
    </row>
    <row r="6">
      <c r="A6" s="6">
        <v>4.0</v>
      </c>
      <c r="B6" s="6" t="s">
        <v>9773</v>
      </c>
      <c r="C6" s="6" t="s">
        <v>159</v>
      </c>
      <c r="D6" s="6">
        <v>32.0</v>
      </c>
      <c r="E6" s="6" t="s">
        <v>9804</v>
      </c>
      <c r="F6" s="6" t="s">
        <v>9811</v>
      </c>
      <c r="G6" s="6" t="s">
        <v>9787</v>
      </c>
      <c r="H6" s="6" t="s">
        <v>9801</v>
      </c>
      <c r="I6" s="6" t="s">
        <v>8629</v>
      </c>
      <c r="J6" s="6" t="s">
        <v>9802</v>
      </c>
      <c r="K6" s="6" t="s">
        <v>9793</v>
      </c>
      <c r="L6" s="6" t="s">
        <v>7324</v>
      </c>
      <c r="M6" s="6" t="s">
        <v>9810</v>
      </c>
      <c r="N6" s="6" t="s">
        <v>9812</v>
      </c>
      <c r="O6" s="6" t="s">
        <v>9813</v>
      </c>
      <c r="P6" s="6" t="s">
        <v>7814</v>
      </c>
      <c r="Q6" s="6" t="s">
        <v>6911</v>
      </c>
      <c r="R6" s="6" t="s">
        <v>3238</v>
      </c>
      <c r="S6" s="6" t="s">
        <v>9784</v>
      </c>
      <c r="T6" s="6" t="s">
        <v>9814</v>
      </c>
      <c r="U6" s="6" t="s">
        <v>6389</v>
      </c>
      <c r="V6" s="6" t="s">
        <v>9348</v>
      </c>
      <c r="W6" s="6" t="s">
        <v>9788</v>
      </c>
      <c r="X6" s="6" t="s">
        <v>6378</v>
      </c>
      <c r="Y6" s="6" t="s">
        <v>8185</v>
      </c>
      <c r="Z6" s="6" t="s">
        <v>6420</v>
      </c>
      <c r="AA6" s="6" t="s">
        <v>7791</v>
      </c>
      <c r="AB6" s="6" t="s">
        <v>7400</v>
      </c>
      <c r="AC6" s="6" t="s">
        <v>9807</v>
      </c>
      <c r="AD6" s="6" t="s">
        <v>8919</v>
      </c>
      <c r="AE6" s="6" t="s">
        <v>9777</v>
      </c>
      <c r="AF6" s="6" t="s">
        <v>9815</v>
      </c>
      <c r="AG6" s="6" t="s">
        <v>9774</v>
      </c>
      <c r="AH6" s="6" t="s">
        <v>8674</v>
      </c>
      <c r="AI6" s="6" t="s">
        <v>9808</v>
      </c>
      <c r="AJ6" s="6" t="s">
        <v>9800</v>
      </c>
      <c r="AK6" s="6"/>
      <c r="AL6" s="6"/>
      <c r="AM6" s="6"/>
      <c r="AN6" s="6"/>
      <c r="AO6" s="6"/>
    </row>
    <row r="7">
      <c r="A7" s="6">
        <v>5.0</v>
      </c>
      <c r="B7" s="6" t="s">
        <v>9773</v>
      </c>
      <c r="C7" s="6" t="s">
        <v>167</v>
      </c>
      <c r="D7" s="6">
        <v>33.0</v>
      </c>
      <c r="E7" s="6" t="s">
        <v>9793</v>
      </c>
      <c r="F7" s="6" t="s">
        <v>6911</v>
      </c>
      <c r="G7" s="6" t="s">
        <v>3238</v>
      </c>
      <c r="H7" s="6" t="s">
        <v>9784</v>
      </c>
      <c r="I7" s="6" t="s">
        <v>6409</v>
      </c>
      <c r="J7" s="6" t="s">
        <v>9787</v>
      </c>
      <c r="K7" s="6" t="s">
        <v>6389</v>
      </c>
      <c r="L7" s="6" t="s">
        <v>9816</v>
      </c>
      <c r="M7" s="6" t="s">
        <v>9788</v>
      </c>
      <c r="N7" s="6" t="s">
        <v>9817</v>
      </c>
      <c r="O7" s="6" t="s">
        <v>9818</v>
      </c>
      <c r="P7" s="6" t="s">
        <v>9802</v>
      </c>
      <c r="Q7" s="6" t="s">
        <v>9819</v>
      </c>
      <c r="R7" s="6" t="s">
        <v>8185</v>
      </c>
      <c r="S7" s="6" t="s">
        <v>6420</v>
      </c>
      <c r="T7" s="6" t="s">
        <v>9820</v>
      </c>
      <c r="U7" s="6" t="s">
        <v>9821</v>
      </c>
      <c r="V7" s="6" t="s">
        <v>7400</v>
      </c>
      <c r="W7" s="6" t="s">
        <v>9807</v>
      </c>
      <c r="X7" s="6" t="s">
        <v>8919</v>
      </c>
      <c r="Y7" s="6" t="s">
        <v>9777</v>
      </c>
      <c r="Z7" s="6" t="s">
        <v>7317</v>
      </c>
      <c r="AA7" s="6" t="s">
        <v>9822</v>
      </c>
      <c r="AB7" s="6" t="s">
        <v>9823</v>
      </c>
      <c r="AC7" s="6" t="s">
        <v>9824</v>
      </c>
      <c r="AD7" s="6" t="s">
        <v>9774</v>
      </c>
      <c r="AE7" s="6" t="s">
        <v>9825</v>
      </c>
      <c r="AF7" s="6" t="s">
        <v>1732</v>
      </c>
      <c r="AG7" s="6" t="s">
        <v>9826</v>
      </c>
      <c r="AH7" s="6" t="s">
        <v>9827</v>
      </c>
      <c r="AI7" s="6" t="s">
        <v>9828</v>
      </c>
      <c r="AJ7" s="6" t="s">
        <v>9829</v>
      </c>
      <c r="AK7" s="6" t="s">
        <v>9830</v>
      </c>
      <c r="AL7" s="6"/>
      <c r="AM7" s="6"/>
      <c r="AN7" s="6"/>
      <c r="AO7" s="6"/>
    </row>
    <row r="8">
      <c r="A8" s="6">
        <v>6.0</v>
      </c>
      <c r="B8" s="6" t="s">
        <v>9773</v>
      </c>
      <c r="C8" s="6" t="s">
        <v>175</v>
      </c>
      <c r="D8" s="6">
        <v>37.0</v>
      </c>
      <c r="E8" s="6" t="s">
        <v>9817</v>
      </c>
      <c r="F8" s="6" t="s">
        <v>8239</v>
      </c>
      <c r="G8" s="6" t="s">
        <v>9831</v>
      </c>
      <c r="H8" s="6" t="s">
        <v>9832</v>
      </c>
      <c r="I8" s="6" t="s">
        <v>9833</v>
      </c>
      <c r="J8" s="6" t="s">
        <v>9834</v>
      </c>
      <c r="K8" s="6" t="s">
        <v>9835</v>
      </c>
      <c r="L8" s="6" t="s">
        <v>8371</v>
      </c>
      <c r="M8" s="6" t="s">
        <v>1790</v>
      </c>
      <c r="N8" s="6" t="s">
        <v>9816</v>
      </c>
      <c r="O8" s="6" t="s">
        <v>9819</v>
      </c>
      <c r="P8" s="6" t="s">
        <v>9836</v>
      </c>
      <c r="Q8" s="6" t="s">
        <v>9837</v>
      </c>
      <c r="R8" s="6" t="s">
        <v>9838</v>
      </c>
      <c r="S8" s="6" t="s">
        <v>9807</v>
      </c>
      <c r="T8" s="6" t="s">
        <v>7317</v>
      </c>
      <c r="U8" s="6" t="s">
        <v>9821</v>
      </c>
      <c r="V8" s="6" t="s">
        <v>1699</v>
      </c>
      <c r="W8" s="6" t="s">
        <v>3238</v>
      </c>
      <c r="X8" s="6" t="s">
        <v>6909</v>
      </c>
      <c r="Y8" s="6" t="s">
        <v>9839</v>
      </c>
      <c r="Z8" s="6" t="s">
        <v>9840</v>
      </c>
      <c r="AA8" s="6" t="s">
        <v>9841</v>
      </c>
      <c r="AB8" s="6" t="s">
        <v>7786</v>
      </c>
      <c r="AC8" s="6" t="s">
        <v>9793</v>
      </c>
      <c r="AD8" s="6" t="s">
        <v>6911</v>
      </c>
      <c r="AE8" s="6" t="s">
        <v>6389</v>
      </c>
      <c r="AF8" s="6" t="s">
        <v>9842</v>
      </c>
      <c r="AG8" s="6" t="s">
        <v>9843</v>
      </c>
      <c r="AH8" s="6" t="s">
        <v>9844</v>
      </c>
      <c r="AI8" s="6" t="s">
        <v>9784</v>
      </c>
      <c r="AJ8" s="6" t="s">
        <v>9811</v>
      </c>
      <c r="AK8" s="6" t="s">
        <v>9845</v>
      </c>
      <c r="AL8" s="6" t="s">
        <v>9826</v>
      </c>
      <c r="AM8" s="6" t="s">
        <v>9846</v>
      </c>
      <c r="AN8" s="6" t="s">
        <v>9847</v>
      </c>
      <c r="AO8" s="6" t="s">
        <v>9848</v>
      </c>
    </row>
    <row r="9">
      <c r="A9" s="6">
        <v>7.0</v>
      </c>
      <c r="B9" s="6" t="s">
        <v>9773</v>
      </c>
      <c r="C9" s="6" t="s">
        <v>186</v>
      </c>
      <c r="D9" s="6">
        <v>35.0</v>
      </c>
      <c r="E9" s="6" t="s">
        <v>6911</v>
      </c>
      <c r="F9" s="6" t="s">
        <v>9811</v>
      </c>
      <c r="G9" s="6" t="s">
        <v>9840</v>
      </c>
      <c r="H9" s="6" t="s">
        <v>9849</v>
      </c>
      <c r="I9" s="6" t="s">
        <v>9850</v>
      </c>
      <c r="J9" s="6" t="s">
        <v>9842</v>
      </c>
      <c r="K9" s="6" t="s">
        <v>9826</v>
      </c>
      <c r="L9" s="6" t="s">
        <v>9851</v>
      </c>
      <c r="M9" s="6" t="s">
        <v>9846</v>
      </c>
      <c r="N9" s="6" t="s">
        <v>9817</v>
      </c>
      <c r="O9" s="6" t="s">
        <v>9852</v>
      </c>
      <c r="P9" s="6" t="s">
        <v>9853</v>
      </c>
      <c r="Q9" s="6" t="s">
        <v>9841</v>
      </c>
      <c r="R9" s="6" t="s">
        <v>9819</v>
      </c>
      <c r="S9" s="6" t="s">
        <v>9836</v>
      </c>
      <c r="T9" s="6" t="s">
        <v>9854</v>
      </c>
      <c r="U9" s="6" t="s">
        <v>9855</v>
      </c>
      <c r="V9" s="6" t="s">
        <v>1790</v>
      </c>
      <c r="W9" s="6" t="s">
        <v>8239</v>
      </c>
      <c r="X9" s="6" t="s">
        <v>9837</v>
      </c>
      <c r="Y9" s="6" t="s">
        <v>9807</v>
      </c>
      <c r="Z9" s="6" t="s">
        <v>9831</v>
      </c>
      <c r="AA9" s="6" t="s">
        <v>7786</v>
      </c>
      <c r="AB9" s="6" t="s">
        <v>9825</v>
      </c>
      <c r="AC9" s="6" t="s">
        <v>6909</v>
      </c>
      <c r="AD9" s="6" t="s">
        <v>9856</v>
      </c>
      <c r="AE9" s="6" t="s">
        <v>9857</v>
      </c>
      <c r="AF9" s="6" t="s">
        <v>9835</v>
      </c>
      <c r="AG9" s="6" t="s">
        <v>9833</v>
      </c>
      <c r="AH9" s="6" t="s">
        <v>7032</v>
      </c>
      <c r="AI9" s="6" t="s">
        <v>9827</v>
      </c>
      <c r="AJ9" s="6" t="s">
        <v>9828</v>
      </c>
      <c r="AK9" s="6" t="s">
        <v>9858</v>
      </c>
      <c r="AL9" s="6" t="s">
        <v>9838</v>
      </c>
      <c r="AM9" s="6" t="s">
        <v>9859</v>
      </c>
      <c r="AN9" s="6"/>
      <c r="AO9" s="6"/>
    </row>
    <row r="10">
      <c r="A10" s="6">
        <v>8.0</v>
      </c>
      <c r="B10" s="6" t="s">
        <v>9773</v>
      </c>
      <c r="C10" s="6" t="s">
        <v>194</v>
      </c>
      <c r="D10" s="6">
        <v>33.0</v>
      </c>
      <c r="E10" s="6" t="s">
        <v>9849</v>
      </c>
      <c r="F10" s="6" t="s">
        <v>9817</v>
      </c>
      <c r="G10" s="6" t="s">
        <v>9852</v>
      </c>
      <c r="H10" s="6" t="s">
        <v>9853</v>
      </c>
      <c r="I10" s="6" t="s">
        <v>9836</v>
      </c>
      <c r="J10" s="6" t="s">
        <v>9858</v>
      </c>
      <c r="K10" s="6" t="s">
        <v>9819</v>
      </c>
      <c r="L10" s="6" t="s">
        <v>9854</v>
      </c>
      <c r="M10" s="6" t="s">
        <v>9860</v>
      </c>
      <c r="N10" s="6" t="s">
        <v>9828</v>
      </c>
      <c r="O10" s="6" t="s">
        <v>9861</v>
      </c>
      <c r="P10" s="6" t="s">
        <v>9827</v>
      </c>
      <c r="Q10" s="6" t="s">
        <v>9842</v>
      </c>
      <c r="R10" s="6" t="s">
        <v>4722</v>
      </c>
      <c r="S10" s="6" t="s">
        <v>9846</v>
      </c>
      <c r="T10" s="6" t="s">
        <v>9841</v>
      </c>
      <c r="U10" s="6" t="s">
        <v>9862</v>
      </c>
      <c r="V10" s="6" t="s">
        <v>9863</v>
      </c>
      <c r="W10" s="6" t="s">
        <v>9864</v>
      </c>
      <c r="X10" s="6" t="s">
        <v>7032</v>
      </c>
      <c r="Y10" s="6" t="s">
        <v>9855</v>
      </c>
      <c r="Z10" s="6" t="s">
        <v>9776</v>
      </c>
      <c r="AA10" s="6" t="s">
        <v>169</v>
      </c>
      <c r="AB10" s="6" t="s">
        <v>8239</v>
      </c>
      <c r="AC10" s="6" t="s">
        <v>9838</v>
      </c>
      <c r="AD10" s="6" t="s">
        <v>9807</v>
      </c>
      <c r="AE10" s="6" t="s">
        <v>8921</v>
      </c>
      <c r="AF10" s="6" t="s">
        <v>6460</v>
      </c>
      <c r="AG10" s="6" t="s">
        <v>9859</v>
      </c>
      <c r="AH10" s="6" t="s">
        <v>7786</v>
      </c>
      <c r="AI10" s="6" t="s">
        <v>9825</v>
      </c>
      <c r="AJ10" s="6" t="s">
        <v>9865</v>
      </c>
      <c r="AK10" s="6" t="s">
        <v>9787</v>
      </c>
      <c r="AL10" s="6"/>
      <c r="AM10" s="6"/>
      <c r="AN10" s="6"/>
      <c r="AO10" s="6"/>
    </row>
    <row r="11">
      <c r="A11" s="6">
        <v>9.0</v>
      </c>
      <c r="B11" s="6" t="s">
        <v>9773</v>
      </c>
      <c r="C11" s="6" t="s">
        <v>197</v>
      </c>
      <c r="D11" s="6">
        <v>33.0</v>
      </c>
      <c r="E11" s="6" t="s">
        <v>9866</v>
      </c>
      <c r="F11" s="6" t="s">
        <v>9867</v>
      </c>
      <c r="G11" s="6" t="s">
        <v>7355</v>
      </c>
      <c r="H11" s="6" t="s">
        <v>9828</v>
      </c>
      <c r="I11" s="6" t="s">
        <v>9821</v>
      </c>
      <c r="J11" s="6" t="s">
        <v>9868</v>
      </c>
      <c r="K11" s="6" t="s">
        <v>9834</v>
      </c>
      <c r="L11" s="6" t="s">
        <v>9842</v>
      </c>
      <c r="M11" s="6" t="s">
        <v>9841</v>
      </c>
      <c r="N11" s="6" t="s">
        <v>9836</v>
      </c>
      <c r="O11" s="6" t="s">
        <v>9787</v>
      </c>
      <c r="P11" s="6" t="s">
        <v>9869</v>
      </c>
      <c r="Q11" s="6" t="s">
        <v>9846</v>
      </c>
      <c r="R11" s="6" t="s">
        <v>9817</v>
      </c>
      <c r="S11" s="6" t="s">
        <v>9852</v>
      </c>
      <c r="T11" s="6" t="s">
        <v>9847</v>
      </c>
      <c r="U11" s="6" t="s">
        <v>6998</v>
      </c>
      <c r="V11" s="6" t="s">
        <v>9870</v>
      </c>
      <c r="W11" s="6" t="s">
        <v>9860</v>
      </c>
      <c r="X11" s="6" t="s">
        <v>9864</v>
      </c>
      <c r="Y11" s="6" t="s">
        <v>6959</v>
      </c>
      <c r="Z11" s="6" t="s">
        <v>9871</v>
      </c>
      <c r="AA11" s="6" t="s">
        <v>9855</v>
      </c>
      <c r="AB11" s="6" t="s">
        <v>9858</v>
      </c>
      <c r="AC11" s="6" t="s">
        <v>9872</v>
      </c>
      <c r="AD11" s="6" t="s">
        <v>7004</v>
      </c>
      <c r="AE11" s="6" t="s">
        <v>169</v>
      </c>
      <c r="AF11" s="6" t="s">
        <v>361</v>
      </c>
      <c r="AG11" s="6" t="s">
        <v>9838</v>
      </c>
      <c r="AH11" s="6" t="s">
        <v>9807</v>
      </c>
      <c r="AI11" s="6" t="s">
        <v>9873</v>
      </c>
      <c r="AJ11" s="6" t="s">
        <v>8921</v>
      </c>
      <c r="AK11" s="6" t="s">
        <v>9859</v>
      </c>
      <c r="AL11" s="6"/>
      <c r="AM11" s="6"/>
      <c r="AN11" s="6"/>
      <c r="AO11" s="6"/>
    </row>
    <row r="12">
      <c r="A12" s="6">
        <v>10.0</v>
      </c>
      <c r="B12" s="6" t="s">
        <v>9773</v>
      </c>
      <c r="C12" s="6" t="s">
        <v>204</v>
      </c>
      <c r="D12" s="6">
        <v>24.0</v>
      </c>
      <c r="E12" s="6" t="s">
        <v>9869</v>
      </c>
      <c r="F12" s="6" t="s">
        <v>4748</v>
      </c>
      <c r="G12" s="6" t="s">
        <v>9874</v>
      </c>
      <c r="H12" s="6" t="s">
        <v>9860</v>
      </c>
      <c r="I12" s="6" t="s">
        <v>6998</v>
      </c>
      <c r="J12" s="6" t="s">
        <v>9873</v>
      </c>
      <c r="K12" s="6" t="s">
        <v>9875</v>
      </c>
      <c r="L12" s="6" t="s">
        <v>4771</v>
      </c>
      <c r="M12" s="6" t="s">
        <v>9859</v>
      </c>
      <c r="N12" s="6" t="s">
        <v>9864</v>
      </c>
      <c r="O12" s="6" t="s">
        <v>6994</v>
      </c>
      <c r="P12" s="6" t="s">
        <v>8921</v>
      </c>
      <c r="Q12" s="6" t="s">
        <v>9872</v>
      </c>
      <c r="R12" s="6" t="s">
        <v>9858</v>
      </c>
      <c r="S12" s="6" t="s">
        <v>9876</v>
      </c>
      <c r="T12" s="6" t="s">
        <v>9838</v>
      </c>
      <c r="U12" s="6" t="s">
        <v>169</v>
      </c>
      <c r="V12" s="6" t="s">
        <v>361</v>
      </c>
      <c r="W12" s="6" t="s">
        <v>6959</v>
      </c>
      <c r="X12" s="6" t="s">
        <v>9855</v>
      </c>
      <c r="Y12" s="6" t="s">
        <v>7004</v>
      </c>
      <c r="Z12" s="6" t="s">
        <v>9870</v>
      </c>
      <c r="AA12" s="6" t="s">
        <v>9821</v>
      </c>
      <c r="AB12" s="6" t="s">
        <v>9807</v>
      </c>
      <c r="AC12" s="6"/>
      <c r="AD12" s="6"/>
      <c r="AE12" s="6"/>
      <c r="AF12" s="6"/>
      <c r="AG12" s="6"/>
      <c r="AH12" s="6"/>
      <c r="AI12" s="6"/>
      <c r="AJ12" s="6"/>
      <c r="AK12" s="6"/>
      <c r="AL12" s="6"/>
      <c r="AM12" s="6"/>
      <c r="AN12" s="6"/>
      <c r="AO12" s="6"/>
    </row>
    <row r="13">
      <c r="A13" s="6">
        <v>11.0</v>
      </c>
      <c r="B13" s="6" t="s">
        <v>9773</v>
      </c>
      <c r="C13" s="6" t="s">
        <v>210</v>
      </c>
      <c r="D13" s="6">
        <v>22.0</v>
      </c>
      <c r="E13" s="6" t="s">
        <v>9834</v>
      </c>
      <c r="F13" s="6" t="s">
        <v>9877</v>
      </c>
      <c r="G13" s="6" t="s">
        <v>9878</v>
      </c>
      <c r="H13" s="6" t="s">
        <v>6994</v>
      </c>
      <c r="I13" s="6" t="s">
        <v>7004</v>
      </c>
      <c r="J13" s="6" t="s">
        <v>6998</v>
      </c>
      <c r="K13" s="6" t="s">
        <v>9864</v>
      </c>
      <c r="L13" s="6" t="s">
        <v>3344</v>
      </c>
      <c r="M13" s="6" t="s">
        <v>4771</v>
      </c>
      <c r="N13" s="6" t="s">
        <v>9873</v>
      </c>
      <c r="O13" s="6" t="s">
        <v>276</v>
      </c>
      <c r="P13" s="6" t="s">
        <v>6119</v>
      </c>
      <c r="Q13" s="6" t="s">
        <v>250</v>
      </c>
      <c r="R13" s="6" t="s">
        <v>6959</v>
      </c>
      <c r="S13" s="6" t="s">
        <v>9879</v>
      </c>
      <c r="T13" s="6" t="s">
        <v>9880</v>
      </c>
      <c r="U13" s="6" t="s">
        <v>9881</v>
      </c>
      <c r="V13" s="6" t="s">
        <v>9807</v>
      </c>
      <c r="W13" s="6" t="s">
        <v>9860</v>
      </c>
      <c r="X13" s="6" t="s">
        <v>9882</v>
      </c>
      <c r="Y13" s="6" t="s">
        <v>9858</v>
      </c>
      <c r="Z13" s="6" t="s">
        <v>7895</v>
      </c>
      <c r="AA13" s="6"/>
      <c r="AB13" s="6"/>
      <c r="AC13" s="6"/>
      <c r="AD13" s="6"/>
      <c r="AE13" s="6"/>
      <c r="AF13" s="6"/>
      <c r="AG13" s="6"/>
      <c r="AH13" s="6"/>
      <c r="AI13" s="6"/>
      <c r="AJ13" s="6"/>
      <c r="AK13" s="6"/>
      <c r="AL13" s="6"/>
      <c r="AM13" s="6"/>
      <c r="AN13" s="6"/>
      <c r="AO13" s="6"/>
    </row>
    <row r="14">
      <c r="A14" s="6">
        <v>12.0</v>
      </c>
      <c r="B14" s="6" t="s">
        <v>9773</v>
      </c>
      <c r="C14" s="6" t="s">
        <v>216</v>
      </c>
      <c r="D14" s="6">
        <v>27.0</v>
      </c>
      <c r="E14" s="6" t="s">
        <v>9883</v>
      </c>
      <c r="F14" s="6" t="s">
        <v>8930</v>
      </c>
      <c r="G14" s="6" t="s">
        <v>8936</v>
      </c>
      <c r="H14" s="6" t="s">
        <v>9858</v>
      </c>
      <c r="I14" s="6" t="s">
        <v>9859</v>
      </c>
      <c r="J14" s="6" t="s">
        <v>4748</v>
      </c>
      <c r="K14" s="6" t="s">
        <v>9884</v>
      </c>
      <c r="L14" s="6" t="s">
        <v>9885</v>
      </c>
      <c r="M14" s="6" t="s">
        <v>235</v>
      </c>
      <c r="N14" s="6" t="s">
        <v>6998</v>
      </c>
      <c r="O14" s="6" t="s">
        <v>9886</v>
      </c>
      <c r="P14" s="6" t="s">
        <v>9887</v>
      </c>
      <c r="Q14" s="6" t="s">
        <v>7107</v>
      </c>
      <c r="R14" s="6" t="s">
        <v>7123</v>
      </c>
      <c r="S14" s="6" t="s">
        <v>9882</v>
      </c>
      <c r="T14" s="6" t="s">
        <v>9888</v>
      </c>
      <c r="U14" s="6" t="s">
        <v>9876</v>
      </c>
      <c r="V14" s="6" t="s">
        <v>9834</v>
      </c>
      <c r="W14" s="6" t="s">
        <v>9880</v>
      </c>
      <c r="X14" s="6" t="s">
        <v>4771</v>
      </c>
      <c r="Y14" s="6" t="s">
        <v>9878</v>
      </c>
      <c r="Z14" s="6" t="s">
        <v>9881</v>
      </c>
      <c r="AA14" s="6" t="s">
        <v>9807</v>
      </c>
      <c r="AB14" s="6" t="s">
        <v>276</v>
      </c>
      <c r="AC14" s="6" t="s">
        <v>7148</v>
      </c>
      <c r="AD14" s="6" t="s">
        <v>9864</v>
      </c>
      <c r="AE14" s="6" t="s">
        <v>3344</v>
      </c>
      <c r="AF14" s="6"/>
      <c r="AG14" s="6"/>
      <c r="AH14" s="6"/>
      <c r="AI14" s="6"/>
      <c r="AJ14" s="6"/>
      <c r="AK14" s="6"/>
      <c r="AL14" s="6"/>
      <c r="AM14" s="6"/>
      <c r="AN14" s="6"/>
      <c r="AO14" s="6"/>
    </row>
    <row r="15">
      <c r="A15" s="6">
        <v>13.0</v>
      </c>
      <c r="B15" s="6" t="s">
        <v>9773</v>
      </c>
      <c r="C15" s="6" t="s">
        <v>220</v>
      </c>
      <c r="D15" s="6">
        <v>26.0</v>
      </c>
      <c r="E15" s="6" t="s">
        <v>6998</v>
      </c>
      <c r="F15" s="6" t="s">
        <v>9878</v>
      </c>
      <c r="G15" s="6" t="s">
        <v>4748</v>
      </c>
      <c r="H15" s="6" t="s">
        <v>9889</v>
      </c>
      <c r="I15" s="6" t="s">
        <v>8936</v>
      </c>
      <c r="J15" s="6" t="s">
        <v>276</v>
      </c>
      <c r="K15" s="6" t="s">
        <v>7107</v>
      </c>
      <c r="L15" s="6" t="s">
        <v>9890</v>
      </c>
      <c r="M15" s="6" t="s">
        <v>8990</v>
      </c>
      <c r="N15" s="6" t="s">
        <v>4771</v>
      </c>
      <c r="O15" s="6" t="s">
        <v>9891</v>
      </c>
      <c r="P15" s="6" t="s">
        <v>8930</v>
      </c>
      <c r="Q15" s="6" t="s">
        <v>9864</v>
      </c>
      <c r="R15" s="6" t="s">
        <v>9807</v>
      </c>
      <c r="S15" s="6" t="s">
        <v>9886</v>
      </c>
      <c r="T15" s="6" t="s">
        <v>9880</v>
      </c>
      <c r="U15" s="6" t="s">
        <v>9881</v>
      </c>
      <c r="V15" s="6" t="s">
        <v>9892</v>
      </c>
      <c r="W15" s="6" t="s">
        <v>9884</v>
      </c>
      <c r="X15" s="6" t="s">
        <v>9888</v>
      </c>
      <c r="Y15" s="6" t="s">
        <v>6119</v>
      </c>
      <c r="Z15" s="6" t="s">
        <v>9834</v>
      </c>
      <c r="AA15" s="6" t="s">
        <v>250</v>
      </c>
      <c r="AB15" s="6" t="s">
        <v>9893</v>
      </c>
      <c r="AC15" s="6" t="s">
        <v>7123</v>
      </c>
      <c r="AD15" s="6" t="s">
        <v>9404</v>
      </c>
      <c r="AE15" s="6"/>
      <c r="AF15" s="6"/>
      <c r="AG15" s="6"/>
      <c r="AH15" s="6"/>
      <c r="AI15" s="6"/>
      <c r="AJ15" s="6"/>
      <c r="AK15" s="6"/>
      <c r="AL15" s="6"/>
      <c r="AM15" s="6"/>
      <c r="AN15" s="6"/>
      <c r="AO15" s="6"/>
    </row>
    <row r="16">
      <c r="A16" s="6">
        <v>14.0</v>
      </c>
      <c r="B16" s="6" t="s">
        <v>9773</v>
      </c>
      <c r="C16" s="6" t="s">
        <v>227</v>
      </c>
      <c r="D16" s="6">
        <v>35.0</v>
      </c>
      <c r="E16" s="6" t="s">
        <v>9878</v>
      </c>
      <c r="F16" s="6" t="s">
        <v>9890</v>
      </c>
      <c r="G16" s="6" t="s">
        <v>9894</v>
      </c>
      <c r="H16" s="6" t="s">
        <v>9895</v>
      </c>
      <c r="I16" s="6" t="s">
        <v>4748</v>
      </c>
      <c r="J16" s="6" t="s">
        <v>9896</v>
      </c>
      <c r="K16" s="6" t="s">
        <v>9886</v>
      </c>
      <c r="L16" s="6" t="s">
        <v>9897</v>
      </c>
      <c r="M16" s="6" t="s">
        <v>6547</v>
      </c>
      <c r="N16" s="6" t="s">
        <v>9898</v>
      </c>
      <c r="O16" s="6" t="s">
        <v>250</v>
      </c>
      <c r="P16" s="6" t="s">
        <v>9899</v>
      </c>
      <c r="Q16" s="6" t="s">
        <v>8936</v>
      </c>
      <c r="R16" s="6" t="s">
        <v>276</v>
      </c>
      <c r="S16" s="6" t="s">
        <v>9900</v>
      </c>
      <c r="T16" s="6" t="s">
        <v>7107</v>
      </c>
      <c r="U16" s="6" t="s">
        <v>9889</v>
      </c>
      <c r="V16" s="6" t="s">
        <v>9901</v>
      </c>
      <c r="W16" s="6" t="s">
        <v>9902</v>
      </c>
      <c r="X16" s="6" t="s">
        <v>8930</v>
      </c>
      <c r="Y16" s="6" t="s">
        <v>9903</v>
      </c>
      <c r="Z16" s="6" t="s">
        <v>9864</v>
      </c>
      <c r="AA16" s="6" t="s">
        <v>9904</v>
      </c>
      <c r="AB16" s="6" t="s">
        <v>9807</v>
      </c>
      <c r="AC16" s="6" t="s">
        <v>9905</v>
      </c>
      <c r="AD16" s="6" t="s">
        <v>9906</v>
      </c>
      <c r="AE16" s="6" t="s">
        <v>9880</v>
      </c>
      <c r="AF16" s="6" t="s">
        <v>9907</v>
      </c>
      <c r="AG16" s="6" t="s">
        <v>9881</v>
      </c>
      <c r="AH16" s="6" t="s">
        <v>9892</v>
      </c>
      <c r="AI16" s="6" t="s">
        <v>9888</v>
      </c>
      <c r="AJ16" s="6" t="s">
        <v>6119</v>
      </c>
      <c r="AK16" s="6" t="s">
        <v>9834</v>
      </c>
      <c r="AL16" s="6" t="s">
        <v>7419</v>
      </c>
      <c r="AM16" s="6" t="s">
        <v>9908</v>
      </c>
      <c r="AN16" s="6"/>
      <c r="AO16" s="6"/>
    </row>
    <row r="17">
      <c r="A17" s="6">
        <v>15.0</v>
      </c>
      <c r="B17" s="6" t="s">
        <v>9773</v>
      </c>
      <c r="C17" s="6" t="s">
        <v>234</v>
      </c>
      <c r="D17" s="6">
        <v>28.0</v>
      </c>
      <c r="E17" s="6" t="s">
        <v>8249</v>
      </c>
      <c r="F17" s="6" t="s">
        <v>9897</v>
      </c>
      <c r="G17" s="6" t="s">
        <v>9909</v>
      </c>
      <c r="H17" s="6" t="s">
        <v>9906</v>
      </c>
      <c r="I17" s="6" t="s">
        <v>9910</v>
      </c>
      <c r="J17" s="6" t="s">
        <v>9903</v>
      </c>
      <c r="K17" s="6" t="s">
        <v>9888</v>
      </c>
      <c r="L17" s="6" t="s">
        <v>276</v>
      </c>
      <c r="M17" s="6" t="s">
        <v>9834</v>
      </c>
      <c r="N17" s="6" t="s">
        <v>9864</v>
      </c>
      <c r="O17" s="6" t="s">
        <v>9892</v>
      </c>
      <c r="P17" s="6" t="s">
        <v>9878</v>
      </c>
      <c r="Q17" s="6" t="s">
        <v>9901</v>
      </c>
      <c r="R17" s="6" t="s">
        <v>9902</v>
      </c>
      <c r="S17" s="6" t="s">
        <v>8930</v>
      </c>
      <c r="T17" s="6" t="s">
        <v>9904</v>
      </c>
      <c r="U17" s="6" t="s">
        <v>9807</v>
      </c>
      <c r="V17" s="6" t="s">
        <v>9911</v>
      </c>
      <c r="W17" s="6" t="s">
        <v>9900</v>
      </c>
      <c r="X17" s="6" t="s">
        <v>9907</v>
      </c>
      <c r="Y17" s="6" t="s">
        <v>9881</v>
      </c>
      <c r="Z17" s="6" t="s">
        <v>9889</v>
      </c>
      <c r="AA17" s="6" t="s">
        <v>7107</v>
      </c>
      <c r="AB17" s="6" t="s">
        <v>7419</v>
      </c>
      <c r="AC17" s="6" t="s">
        <v>250</v>
      </c>
      <c r="AD17" s="6" t="s">
        <v>9886</v>
      </c>
      <c r="AE17" s="6" t="s">
        <v>9912</v>
      </c>
      <c r="AF17" s="6" t="s">
        <v>9908</v>
      </c>
      <c r="AG17" s="6"/>
      <c r="AH17" s="6"/>
      <c r="AI17" s="6"/>
      <c r="AJ17" s="6"/>
      <c r="AK17" s="6"/>
      <c r="AL17" s="6"/>
      <c r="AM17" s="6"/>
      <c r="AN17" s="6"/>
      <c r="AO17" s="6"/>
    </row>
    <row r="18">
      <c r="A18" s="6">
        <v>16.0</v>
      </c>
      <c r="B18" s="6" t="s">
        <v>9773</v>
      </c>
      <c r="C18" s="6" t="s">
        <v>247</v>
      </c>
      <c r="D18" s="6">
        <v>27.0</v>
      </c>
      <c r="E18" s="6" t="s">
        <v>8249</v>
      </c>
      <c r="F18" s="6" t="s">
        <v>9897</v>
      </c>
      <c r="G18" s="6" t="s">
        <v>7126</v>
      </c>
      <c r="H18" s="6" t="s">
        <v>9909</v>
      </c>
      <c r="I18" s="6" t="s">
        <v>9834</v>
      </c>
      <c r="J18" s="6" t="s">
        <v>9864</v>
      </c>
      <c r="K18" s="6" t="s">
        <v>9892</v>
      </c>
      <c r="L18" s="6" t="s">
        <v>9878</v>
      </c>
      <c r="M18" s="6" t="s">
        <v>9901</v>
      </c>
      <c r="N18" s="6" t="s">
        <v>8930</v>
      </c>
      <c r="O18" s="6" t="s">
        <v>9913</v>
      </c>
      <c r="P18" s="6" t="s">
        <v>9914</v>
      </c>
      <c r="Q18" s="6" t="s">
        <v>9915</v>
      </c>
      <c r="R18" s="6" t="s">
        <v>9807</v>
      </c>
      <c r="S18" s="6" t="s">
        <v>9881</v>
      </c>
      <c r="T18" s="6" t="s">
        <v>9900</v>
      </c>
      <c r="U18" s="6" t="s">
        <v>9906</v>
      </c>
      <c r="V18" s="6" t="s">
        <v>9916</v>
      </c>
      <c r="W18" s="6" t="s">
        <v>9917</v>
      </c>
      <c r="X18" s="6" t="s">
        <v>9918</v>
      </c>
      <c r="Y18" s="6" t="s">
        <v>9889</v>
      </c>
      <c r="Z18" s="6" t="s">
        <v>9910</v>
      </c>
      <c r="AA18" s="6" t="s">
        <v>7098</v>
      </c>
      <c r="AB18" s="6" t="s">
        <v>9907</v>
      </c>
      <c r="AC18" s="6" t="s">
        <v>9886</v>
      </c>
      <c r="AD18" s="6" t="s">
        <v>9912</v>
      </c>
      <c r="AE18" s="6" t="s">
        <v>9908</v>
      </c>
      <c r="AF18" s="6"/>
      <c r="AG18" s="6"/>
      <c r="AH18" s="6"/>
      <c r="AI18" s="6"/>
      <c r="AJ18" s="6"/>
      <c r="AK18" s="6"/>
      <c r="AL18" s="6"/>
      <c r="AM18" s="6"/>
      <c r="AN18" s="6"/>
      <c r="AO18" s="6"/>
    </row>
    <row r="19">
      <c r="A19" s="6">
        <v>17.0</v>
      </c>
      <c r="B19" s="6" t="s">
        <v>9773</v>
      </c>
      <c r="C19" s="6" t="s">
        <v>251</v>
      </c>
      <c r="D19" s="6">
        <v>32.0</v>
      </c>
      <c r="E19" s="6" t="s">
        <v>9897</v>
      </c>
      <c r="F19" s="6" t="s">
        <v>9919</v>
      </c>
      <c r="G19" s="6" t="s">
        <v>7126</v>
      </c>
      <c r="H19" s="6" t="s">
        <v>9920</v>
      </c>
      <c r="I19" s="6" t="s">
        <v>9921</v>
      </c>
      <c r="J19" s="6" t="s">
        <v>9922</v>
      </c>
      <c r="K19" s="6" t="s">
        <v>9892</v>
      </c>
      <c r="L19" s="6" t="s">
        <v>9923</v>
      </c>
      <c r="M19" s="6" t="s">
        <v>9878</v>
      </c>
      <c r="N19" s="6" t="s">
        <v>9924</v>
      </c>
      <c r="O19" s="6" t="s">
        <v>9914</v>
      </c>
      <c r="P19" s="6" t="s">
        <v>6114</v>
      </c>
      <c r="Q19" s="6" t="s">
        <v>9925</v>
      </c>
      <c r="R19" s="6" t="s">
        <v>9926</v>
      </c>
      <c r="S19" s="6" t="s">
        <v>9927</v>
      </c>
      <c r="T19" s="6" t="s">
        <v>9928</v>
      </c>
      <c r="U19" s="6" t="s">
        <v>3380</v>
      </c>
      <c r="V19" s="6" t="s">
        <v>9900</v>
      </c>
      <c r="W19" s="6" t="s">
        <v>9929</v>
      </c>
      <c r="X19" s="6" t="s">
        <v>9916</v>
      </c>
      <c r="Y19" s="6" t="s">
        <v>9930</v>
      </c>
      <c r="Z19" s="6" t="s">
        <v>9917</v>
      </c>
      <c r="AA19" s="6" t="s">
        <v>9918</v>
      </c>
      <c r="AB19" s="6" t="s">
        <v>9889</v>
      </c>
      <c r="AC19" s="6" t="s">
        <v>9910</v>
      </c>
      <c r="AD19" s="6" t="s">
        <v>1790</v>
      </c>
      <c r="AE19" s="6" t="s">
        <v>9931</v>
      </c>
      <c r="AF19" s="6" t="s">
        <v>9932</v>
      </c>
      <c r="AG19" s="6" t="s">
        <v>9933</v>
      </c>
      <c r="AH19" s="6" t="s">
        <v>9881</v>
      </c>
      <c r="AI19" s="6" t="s">
        <v>9886</v>
      </c>
      <c r="AJ19" s="6" t="s">
        <v>9934</v>
      </c>
      <c r="AK19" s="6"/>
      <c r="AL19" s="6"/>
      <c r="AM19" s="6"/>
      <c r="AN19" s="6"/>
      <c r="AO19" s="6"/>
    </row>
    <row r="20">
      <c r="A20" s="6">
        <v>18.0</v>
      </c>
      <c r="B20" s="6" t="s">
        <v>9773</v>
      </c>
      <c r="C20" s="6" t="s">
        <v>262</v>
      </c>
      <c r="D20" s="6">
        <v>29.0</v>
      </c>
      <c r="E20" s="6" t="s">
        <v>9935</v>
      </c>
      <c r="F20" s="6" t="s">
        <v>9936</v>
      </c>
      <c r="G20" s="6" t="s">
        <v>9937</v>
      </c>
      <c r="H20" s="6" t="s">
        <v>9938</v>
      </c>
      <c r="I20" s="6" t="s">
        <v>7126</v>
      </c>
      <c r="J20" s="6" t="s">
        <v>9939</v>
      </c>
      <c r="K20" s="6" t="s">
        <v>9878</v>
      </c>
      <c r="L20" s="6" t="s">
        <v>7031</v>
      </c>
      <c r="M20" s="6" t="s">
        <v>1855</v>
      </c>
      <c r="N20" s="6" t="s">
        <v>6574</v>
      </c>
      <c r="O20" s="6" t="s">
        <v>9925</v>
      </c>
      <c r="P20" s="6" t="s">
        <v>9926</v>
      </c>
      <c r="Q20" s="6" t="s">
        <v>9881</v>
      </c>
      <c r="R20" s="6" t="s">
        <v>9940</v>
      </c>
      <c r="S20" s="6" t="s">
        <v>9900</v>
      </c>
      <c r="T20" s="6" t="s">
        <v>9916</v>
      </c>
      <c r="U20" s="6" t="s">
        <v>9924</v>
      </c>
      <c r="V20" s="6" t="s">
        <v>6991</v>
      </c>
      <c r="W20" s="6" t="s">
        <v>9917</v>
      </c>
      <c r="X20" s="6" t="s">
        <v>9918</v>
      </c>
      <c r="Y20" s="6" t="s">
        <v>9889</v>
      </c>
      <c r="Z20" s="6" t="s">
        <v>8271</v>
      </c>
      <c r="AA20" s="6" t="s">
        <v>1790</v>
      </c>
      <c r="AB20" s="6" t="s">
        <v>9932</v>
      </c>
      <c r="AC20" s="6" t="s">
        <v>9941</v>
      </c>
      <c r="AD20" s="6" t="s">
        <v>9942</v>
      </c>
      <c r="AE20" s="6" t="s">
        <v>9886</v>
      </c>
      <c r="AF20" s="6" t="s">
        <v>7189</v>
      </c>
      <c r="AG20" s="6" t="s">
        <v>9934</v>
      </c>
      <c r="AH20" s="6"/>
      <c r="AI20" s="6"/>
      <c r="AJ20" s="6"/>
      <c r="AK20" s="6"/>
      <c r="AL20" s="6"/>
      <c r="AM20" s="6"/>
      <c r="AN20" s="6"/>
      <c r="AO20" s="6"/>
    </row>
    <row r="21">
      <c r="A21" s="6">
        <v>19.0</v>
      </c>
      <c r="B21" s="6" t="s">
        <v>9773</v>
      </c>
      <c r="C21" s="6" t="s">
        <v>272</v>
      </c>
      <c r="D21" s="6">
        <v>26.0</v>
      </c>
      <c r="E21" s="6" t="s">
        <v>9943</v>
      </c>
      <c r="F21" s="6" t="s">
        <v>9940</v>
      </c>
      <c r="G21" s="6" t="s">
        <v>9917</v>
      </c>
      <c r="H21" s="6" t="s">
        <v>7031</v>
      </c>
      <c r="I21" s="6" t="s">
        <v>9916</v>
      </c>
      <c r="J21" s="6" t="s">
        <v>9878</v>
      </c>
      <c r="K21" s="6" t="s">
        <v>9924</v>
      </c>
      <c r="L21" s="6" t="s">
        <v>9944</v>
      </c>
      <c r="M21" s="6" t="s">
        <v>9945</v>
      </c>
      <c r="N21" s="6" t="s">
        <v>9881</v>
      </c>
      <c r="O21" s="6" t="s">
        <v>6574</v>
      </c>
      <c r="P21" s="6" t="s">
        <v>9889</v>
      </c>
      <c r="Q21" s="6" t="s">
        <v>6486</v>
      </c>
      <c r="R21" s="6" t="s">
        <v>7126</v>
      </c>
      <c r="S21" s="6" t="s">
        <v>9942</v>
      </c>
      <c r="T21" s="6" t="s">
        <v>9946</v>
      </c>
      <c r="U21" s="6" t="s">
        <v>9918</v>
      </c>
      <c r="V21" s="6" t="s">
        <v>9947</v>
      </c>
      <c r="W21" s="6" t="s">
        <v>6969</v>
      </c>
      <c r="X21" s="6" t="s">
        <v>9932</v>
      </c>
      <c r="Y21" s="6" t="s">
        <v>9920</v>
      </c>
      <c r="Z21" s="6" t="s">
        <v>9948</v>
      </c>
      <c r="AA21" s="6" t="s">
        <v>7189</v>
      </c>
      <c r="AB21" s="6" t="s">
        <v>9936</v>
      </c>
      <c r="AC21" s="6" t="s">
        <v>9935</v>
      </c>
      <c r="AD21" s="6" t="s">
        <v>1790</v>
      </c>
      <c r="AE21" s="6"/>
      <c r="AF21" s="6"/>
      <c r="AG21" s="6"/>
      <c r="AH21" s="6"/>
      <c r="AI21" s="6"/>
      <c r="AJ21" s="6"/>
      <c r="AK21" s="6"/>
      <c r="AL21" s="6"/>
      <c r="AM21" s="6"/>
      <c r="AN21" s="6"/>
      <c r="AO21" s="6"/>
    </row>
    <row r="22">
      <c r="A22" s="6">
        <v>20.0</v>
      </c>
      <c r="B22" s="6" t="s">
        <v>9773</v>
      </c>
      <c r="C22" s="6" t="s">
        <v>289</v>
      </c>
      <c r="D22" s="6">
        <v>25.0</v>
      </c>
      <c r="E22" s="6" t="s">
        <v>9031</v>
      </c>
      <c r="F22" s="6" t="s">
        <v>7031</v>
      </c>
      <c r="G22" s="6" t="s">
        <v>9940</v>
      </c>
      <c r="H22" s="6" t="s">
        <v>9949</v>
      </c>
      <c r="I22" s="6" t="s">
        <v>9950</v>
      </c>
      <c r="J22" s="6" t="s">
        <v>9878</v>
      </c>
      <c r="K22" s="6" t="s">
        <v>9924</v>
      </c>
      <c r="L22" s="6" t="s">
        <v>9951</v>
      </c>
      <c r="M22" s="6" t="s">
        <v>9952</v>
      </c>
      <c r="N22" s="6" t="s">
        <v>9944</v>
      </c>
      <c r="O22" s="6" t="s">
        <v>9881</v>
      </c>
      <c r="P22" s="6" t="s">
        <v>6574</v>
      </c>
      <c r="Q22" s="6" t="s">
        <v>7126</v>
      </c>
      <c r="R22" s="6" t="s">
        <v>9056</v>
      </c>
      <c r="S22" s="6" t="s">
        <v>9946</v>
      </c>
      <c r="T22" s="6" t="s">
        <v>6566</v>
      </c>
      <c r="U22" s="6" t="s">
        <v>9918</v>
      </c>
      <c r="V22" s="6" t="s">
        <v>9947</v>
      </c>
      <c r="W22" s="6" t="s">
        <v>6969</v>
      </c>
      <c r="X22" s="6" t="s">
        <v>9938</v>
      </c>
      <c r="Y22" s="6" t="s">
        <v>9917</v>
      </c>
      <c r="Z22" s="6" t="s">
        <v>9943</v>
      </c>
      <c r="AA22" s="6" t="s">
        <v>9936</v>
      </c>
      <c r="AB22" s="6" t="s">
        <v>9935</v>
      </c>
      <c r="AC22" s="6" t="s">
        <v>1790</v>
      </c>
      <c r="AD22" s="6"/>
      <c r="AE22" s="6"/>
      <c r="AF22" s="6"/>
      <c r="AG22" s="6"/>
      <c r="AH22" s="6"/>
      <c r="AI22" s="6"/>
      <c r="AJ22" s="6"/>
      <c r="AK22" s="6"/>
      <c r="AL22" s="6"/>
      <c r="AM22" s="6"/>
      <c r="AN22" s="6"/>
      <c r="AO22" s="6"/>
    </row>
    <row r="23">
      <c r="A23" s="6">
        <v>21.0</v>
      </c>
      <c r="B23" s="6" t="s">
        <v>9773</v>
      </c>
      <c r="C23" s="6" t="s">
        <v>295</v>
      </c>
      <c r="D23" s="6">
        <v>25.0</v>
      </c>
      <c r="E23" s="6" t="s">
        <v>9917</v>
      </c>
      <c r="F23" s="6" t="s">
        <v>9944</v>
      </c>
      <c r="G23" s="6" t="s">
        <v>1790</v>
      </c>
      <c r="H23" s="6" t="s">
        <v>7031</v>
      </c>
      <c r="I23" s="6" t="s">
        <v>5786</v>
      </c>
      <c r="J23" s="6" t="s">
        <v>9949</v>
      </c>
      <c r="K23" s="6" t="s">
        <v>9953</v>
      </c>
      <c r="L23" s="6" t="s">
        <v>9889</v>
      </c>
      <c r="M23" s="6" t="s">
        <v>9946</v>
      </c>
      <c r="N23" s="6" t="s">
        <v>9878</v>
      </c>
      <c r="O23" s="6" t="s">
        <v>9954</v>
      </c>
      <c r="P23" s="6" t="s">
        <v>9955</v>
      </c>
      <c r="Q23" s="6" t="s">
        <v>9956</v>
      </c>
      <c r="R23" s="6" t="s">
        <v>9957</v>
      </c>
      <c r="S23" s="6" t="s">
        <v>9056</v>
      </c>
      <c r="T23" s="6" t="s">
        <v>9947</v>
      </c>
      <c r="U23" s="6" t="s">
        <v>9958</v>
      </c>
      <c r="V23" s="6" t="s">
        <v>9959</v>
      </c>
      <c r="W23" s="6" t="s">
        <v>9950</v>
      </c>
      <c r="X23" s="6" t="s">
        <v>9915</v>
      </c>
      <c r="Y23" s="6" t="s">
        <v>7189</v>
      </c>
      <c r="Z23" s="6" t="s">
        <v>9031</v>
      </c>
      <c r="AA23" s="6" t="s">
        <v>9960</v>
      </c>
      <c r="AB23" s="6" t="s">
        <v>9918</v>
      </c>
      <c r="AC23" s="6" t="s">
        <v>9961</v>
      </c>
      <c r="AD23" s="6"/>
      <c r="AE23" s="6"/>
      <c r="AF23" s="6"/>
      <c r="AG23" s="6"/>
      <c r="AH23" s="6"/>
      <c r="AI23" s="6"/>
      <c r="AJ23" s="6"/>
      <c r="AK23" s="6"/>
      <c r="AL23" s="6"/>
      <c r="AM23" s="6"/>
      <c r="AN23" s="6"/>
      <c r="AO23" s="6"/>
    </row>
    <row r="24">
      <c r="A24" s="6">
        <v>22.0</v>
      </c>
      <c r="B24" s="6" t="s">
        <v>9773</v>
      </c>
      <c r="C24" s="6" t="s">
        <v>307</v>
      </c>
      <c r="D24" s="6">
        <v>23.0</v>
      </c>
      <c r="E24" s="6" t="s">
        <v>9962</v>
      </c>
      <c r="F24" s="6" t="s">
        <v>9957</v>
      </c>
      <c r="G24" s="6" t="s">
        <v>9918</v>
      </c>
      <c r="H24" s="6" t="s">
        <v>9889</v>
      </c>
      <c r="I24" s="6" t="s">
        <v>9955</v>
      </c>
      <c r="J24" s="6" t="s">
        <v>7189</v>
      </c>
      <c r="K24" s="6" t="s">
        <v>9954</v>
      </c>
      <c r="L24" s="6" t="s">
        <v>9963</v>
      </c>
      <c r="M24" s="6" t="s">
        <v>9949</v>
      </c>
      <c r="N24" s="6" t="s">
        <v>9958</v>
      </c>
      <c r="O24" s="6" t="s">
        <v>9878</v>
      </c>
      <c r="P24" s="6" t="s">
        <v>9944</v>
      </c>
      <c r="Q24" s="6" t="s">
        <v>9960</v>
      </c>
      <c r="R24" s="6" t="s">
        <v>9959</v>
      </c>
      <c r="S24" s="6" t="s">
        <v>9915</v>
      </c>
      <c r="T24" s="6" t="s">
        <v>9056</v>
      </c>
      <c r="U24" s="6" t="s">
        <v>9946</v>
      </c>
      <c r="V24" s="6" t="s">
        <v>9964</v>
      </c>
      <c r="W24" s="6" t="s">
        <v>9965</v>
      </c>
      <c r="X24" s="6" t="s">
        <v>9961</v>
      </c>
      <c r="Y24" s="6" t="s">
        <v>9938</v>
      </c>
      <c r="Z24" s="6" t="s">
        <v>5786</v>
      </c>
      <c r="AA24" s="6" t="s">
        <v>9966</v>
      </c>
      <c r="AB24" s="6"/>
      <c r="AC24" s="6"/>
      <c r="AD24" s="6"/>
      <c r="AE24" s="6"/>
      <c r="AF24" s="6"/>
      <c r="AG24" s="6"/>
      <c r="AH24" s="6"/>
      <c r="AI24" s="6"/>
      <c r="AJ24" s="6"/>
      <c r="AK24" s="6"/>
      <c r="AL24" s="6"/>
      <c r="AM24" s="6"/>
      <c r="AN24" s="6"/>
      <c r="AO24" s="6"/>
    </row>
    <row r="25">
      <c r="A25" s="6">
        <v>23.0</v>
      </c>
      <c r="B25" s="6" t="s">
        <v>9773</v>
      </c>
      <c r="C25" s="6" t="s">
        <v>315</v>
      </c>
      <c r="D25" s="6">
        <v>24.0</v>
      </c>
      <c r="E25" s="6" t="s">
        <v>9944</v>
      </c>
      <c r="F25" s="6" t="s">
        <v>9938</v>
      </c>
      <c r="G25" s="6" t="s">
        <v>5786</v>
      </c>
      <c r="H25" s="6" t="s">
        <v>9949</v>
      </c>
      <c r="I25" s="6" t="s">
        <v>3291</v>
      </c>
      <c r="J25" s="6" t="s">
        <v>9946</v>
      </c>
      <c r="K25" s="6" t="s">
        <v>9967</v>
      </c>
      <c r="L25" s="6" t="s">
        <v>9960</v>
      </c>
      <c r="M25" s="6" t="s">
        <v>9878</v>
      </c>
      <c r="N25" s="6" t="s">
        <v>9965</v>
      </c>
      <c r="O25" s="6" t="s">
        <v>9961</v>
      </c>
      <c r="P25" s="6" t="s">
        <v>9915</v>
      </c>
      <c r="Q25" s="6" t="s">
        <v>9968</v>
      </c>
      <c r="R25" s="6" t="s">
        <v>9056</v>
      </c>
      <c r="S25" s="6" t="s">
        <v>9958</v>
      </c>
      <c r="T25" s="6" t="s">
        <v>338</v>
      </c>
      <c r="U25" s="6" t="s">
        <v>9959</v>
      </c>
      <c r="V25" s="6" t="s">
        <v>9918</v>
      </c>
      <c r="W25" s="6" t="s">
        <v>9969</v>
      </c>
      <c r="X25" s="6" t="s">
        <v>9970</v>
      </c>
      <c r="Y25" s="6" t="s">
        <v>9971</v>
      </c>
      <c r="Z25" s="6" t="s">
        <v>9972</v>
      </c>
      <c r="AA25" s="6" t="s">
        <v>9964</v>
      </c>
      <c r="AB25" s="6" t="s">
        <v>9954</v>
      </c>
      <c r="AC25" s="6"/>
      <c r="AD25" s="6"/>
      <c r="AE25" s="6"/>
      <c r="AF25" s="6"/>
      <c r="AG25" s="6"/>
      <c r="AH25" s="6"/>
      <c r="AI25" s="6"/>
      <c r="AJ25" s="6"/>
      <c r="AK25" s="6"/>
      <c r="AL25" s="6"/>
      <c r="AM25" s="6"/>
      <c r="AN25" s="6"/>
      <c r="AO25" s="6"/>
    </row>
    <row r="26">
      <c r="A26" s="6">
        <v>24.0</v>
      </c>
      <c r="B26" s="6" t="s">
        <v>9773</v>
      </c>
      <c r="C26" s="6" t="s">
        <v>327</v>
      </c>
      <c r="D26" s="6">
        <v>35.0</v>
      </c>
      <c r="E26" s="6" t="s">
        <v>9938</v>
      </c>
      <c r="F26" s="6" t="s">
        <v>9973</v>
      </c>
      <c r="G26" s="6" t="s">
        <v>9917</v>
      </c>
      <c r="H26" s="6" t="s">
        <v>9969</v>
      </c>
      <c r="I26" s="6" t="s">
        <v>9974</v>
      </c>
      <c r="J26" s="6" t="s">
        <v>9975</v>
      </c>
      <c r="K26" s="6" t="s">
        <v>9976</v>
      </c>
      <c r="L26" s="6" t="s">
        <v>9977</v>
      </c>
      <c r="M26" s="6" t="s">
        <v>7150</v>
      </c>
      <c r="N26" s="6" t="s">
        <v>9915</v>
      </c>
      <c r="O26" s="6" t="s">
        <v>9978</v>
      </c>
      <c r="P26" s="6" t="s">
        <v>9965</v>
      </c>
      <c r="Q26" s="6" t="s">
        <v>9979</v>
      </c>
      <c r="R26" s="6" t="s">
        <v>9944</v>
      </c>
      <c r="S26" s="6" t="s">
        <v>9980</v>
      </c>
      <c r="T26" s="6" t="s">
        <v>9981</v>
      </c>
      <c r="U26" s="6" t="s">
        <v>6210</v>
      </c>
      <c r="V26" s="6" t="s">
        <v>9946</v>
      </c>
      <c r="W26" s="6" t="s">
        <v>9967</v>
      </c>
      <c r="X26" s="6" t="s">
        <v>9878</v>
      </c>
      <c r="Y26" s="6" t="s">
        <v>1902</v>
      </c>
      <c r="Z26" s="6" t="s">
        <v>9968</v>
      </c>
      <c r="AA26" s="6" t="s">
        <v>9056</v>
      </c>
      <c r="AB26" s="6" t="s">
        <v>9958</v>
      </c>
      <c r="AC26" s="6" t="s">
        <v>9959</v>
      </c>
      <c r="AD26" s="6" t="s">
        <v>9982</v>
      </c>
      <c r="AE26" s="6" t="s">
        <v>359</v>
      </c>
      <c r="AF26" s="6" t="s">
        <v>9918</v>
      </c>
      <c r="AG26" s="6" t="s">
        <v>9970</v>
      </c>
      <c r="AH26" s="6" t="s">
        <v>9971</v>
      </c>
      <c r="AI26" s="6" t="s">
        <v>9983</v>
      </c>
      <c r="AJ26" s="6" t="s">
        <v>9984</v>
      </c>
      <c r="AK26" s="6" t="s">
        <v>9954</v>
      </c>
      <c r="AL26" s="6" t="s">
        <v>9961</v>
      </c>
      <c r="AM26" s="6" t="s">
        <v>3396</v>
      </c>
      <c r="AN26" s="6"/>
      <c r="AO26" s="6"/>
    </row>
    <row r="27">
      <c r="A27" s="6">
        <v>25.0</v>
      </c>
      <c r="B27" s="6" t="s">
        <v>9773</v>
      </c>
      <c r="C27" s="6" t="s">
        <v>333</v>
      </c>
      <c r="D27" s="6">
        <v>34.0</v>
      </c>
      <c r="E27" s="6" t="s">
        <v>9981</v>
      </c>
      <c r="F27" s="6" t="s">
        <v>9985</v>
      </c>
      <c r="G27" s="6" t="s">
        <v>9986</v>
      </c>
      <c r="H27" s="6" t="s">
        <v>6581</v>
      </c>
      <c r="I27" s="6" t="s">
        <v>9878</v>
      </c>
      <c r="J27" s="6" t="s">
        <v>9965</v>
      </c>
      <c r="K27" s="6" t="s">
        <v>9987</v>
      </c>
      <c r="L27" s="6" t="s">
        <v>9988</v>
      </c>
      <c r="M27" s="6" t="s">
        <v>7151</v>
      </c>
      <c r="N27" s="6" t="s">
        <v>9989</v>
      </c>
      <c r="O27" s="6" t="s">
        <v>9984</v>
      </c>
      <c r="P27" s="6" t="s">
        <v>9990</v>
      </c>
      <c r="Q27" s="6" t="s">
        <v>3396</v>
      </c>
      <c r="R27" s="6" t="s">
        <v>9944</v>
      </c>
      <c r="S27" s="6" t="s">
        <v>9991</v>
      </c>
      <c r="T27" s="6" t="s">
        <v>9992</v>
      </c>
      <c r="U27" s="6" t="s">
        <v>9993</v>
      </c>
      <c r="V27" s="6" t="s">
        <v>9946</v>
      </c>
      <c r="W27" s="6" t="s">
        <v>9983</v>
      </c>
      <c r="X27" s="6" t="s">
        <v>9994</v>
      </c>
      <c r="Y27" s="6" t="s">
        <v>9995</v>
      </c>
      <c r="Z27" s="6" t="s">
        <v>9968</v>
      </c>
      <c r="AA27" s="6" t="s">
        <v>9958</v>
      </c>
      <c r="AB27" s="6" t="s">
        <v>9996</v>
      </c>
      <c r="AC27" s="6" t="s">
        <v>9959</v>
      </c>
      <c r="AD27" s="6" t="s">
        <v>9997</v>
      </c>
      <c r="AE27" s="6" t="s">
        <v>359</v>
      </c>
      <c r="AF27" s="6" t="s">
        <v>9918</v>
      </c>
      <c r="AG27" s="6" t="s">
        <v>9970</v>
      </c>
      <c r="AH27" s="6" t="s">
        <v>9971</v>
      </c>
      <c r="AI27" s="6" t="s">
        <v>8175</v>
      </c>
      <c r="AJ27" s="6" t="s">
        <v>9954</v>
      </c>
      <c r="AK27" s="6" t="s">
        <v>7189</v>
      </c>
      <c r="AL27" s="6" t="s">
        <v>9982</v>
      </c>
      <c r="AM27" s="6"/>
      <c r="AN27" s="6"/>
      <c r="AO27" s="6"/>
    </row>
    <row r="28">
      <c r="A28" s="6">
        <v>26.0</v>
      </c>
      <c r="B28" s="6" t="s">
        <v>9773</v>
      </c>
      <c r="C28" s="6" t="s">
        <v>339</v>
      </c>
      <c r="D28" s="6">
        <v>28.0</v>
      </c>
      <c r="E28" s="6" t="s">
        <v>9992</v>
      </c>
      <c r="F28" s="6" t="s">
        <v>6217</v>
      </c>
      <c r="G28" s="6" t="s">
        <v>2854</v>
      </c>
      <c r="H28" s="6" t="s">
        <v>6219</v>
      </c>
      <c r="I28" s="6" t="s">
        <v>9982</v>
      </c>
      <c r="J28" s="6" t="s">
        <v>9989</v>
      </c>
      <c r="K28" s="6" t="s">
        <v>9944</v>
      </c>
      <c r="L28" s="6" t="s">
        <v>9991</v>
      </c>
      <c r="M28" s="6" t="s">
        <v>9981</v>
      </c>
      <c r="N28" s="6" t="s">
        <v>9998</v>
      </c>
      <c r="O28" s="6" t="s">
        <v>7168</v>
      </c>
      <c r="P28" s="6" t="s">
        <v>9946</v>
      </c>
      <c r="Q28" s="6" t="s">
        <v>9999</v>
      </c>
      <c r="R28" s="6" t="s">
        <v>10000</v>
      </c>
      <c r="S28" s="6" t="s">
        <v>9994</v>
      </c>
      <c r="T28" s="6" t="s">
        <v>10001</v>
      </c>
      <c r="U28" s="6" t="s">
        <v>10002</v>
      </c>
      <c r="V28" s="6" t="s">
        <v>9968</v>
      </c>
      <c r="W28" s="6" t="s">
        <v>9958</v>
      </c>
      <c r="X28" s="6" t="s">
        <v>10003</v>
      </c>
      <c r="Y28" s="6" t="s">
        <v>9918</v>
      </c>
      <c r="Z28" s="6" t="s">
        <v>9970</v>
      </c>
      <c r="AA28" s="6" t="s">
        <v>9971</v>
      </c>
      <c r="AB28" s="6" t="s">
        <v>10004</v>
      </c>
      <c r="AC28" s="6" t="s">
        <v>10005</v>
      </c>
      <c r="AD28" s="6" t="s">
        <v>9954</v>
      </c>
      <c r="AE28" s="6" t="s">
        <v>7189</v>
      </c>
      <c r="AF28" s="6" t="s">
        <v>3396</v>
      </c>
      <c r="AG28" s="6"/>
      <c r="AH28" s="6"/>
      <c r="AI28" s="6"/>
      <c r="AJ28" s="6"/>
      <c r="AK28" s="6"/>
      <c r="AL28" s="6"/>
      <c r="AM28" s="6"/>
      <c r="AN28" s="6"/>
      <c r="AO28" s="6"/>
    </row>
    <row r="29">
      <c r="A29" s="6">
        <v>27.0</v>
      </c>
      <c r="B29" s="6" t="s">
        <v>9773</v>
      </c>
      <c r="C29" s="6" t="s">
        <v>347</v>
      </c>
      <c r="D29" s="6">
        <v>22.0</v>
      </c>
      <c r="E29" s="6" t="s">
        <v>9991</v>
      </c>
      <c r="F29" s="6" t="s">
        <v>10006</v>
      </c>
      <c r="G29" s="6" t="s">
        <v>9992</v>
      </c>
      <c r="H29" s="6" t="s">
        <v>9998</v>
      </c>
      <c r="I29" s="6" t="s">
        <v>9946</v>
      </c>
      <c r="J29" s="6" t="s">
        <v>10007</v>
      </c>
      <c r="K29" s="6" t="s">
        <v>9994</v>
      </c>
      <c r="L29" s="6" t="s">
        <v>9031</v>
      </c>
      <c r="M29" s="6" t="s">
        <v>9968</v>
      </c>
      <c r="N29" s="6" t="s">
        <v>881</v>
      </c>
      <c r="O29" s="6" t="s">
        <v>10003</v>
      </c>
      <c r="P29" s="6" t="s">
        <v>9970</v>
      </c>
      <c r="Q29" s="6" t="s">
        <v>9971</v>
      </c>
      <c r="R29" s="6" t="s">
        <v>10004</v>
      </c>
      <c r="S29" s="6" t="s">
        <v>9989</v>
      </c>
      <c r="T29" s="6" t="s">
        <v>7132</v>
      </c>
      <c r="U29" s="6" t="s">
        <v>10008</v>
      </c>
      <c r="V29" s="6" t="s">
        <v>9954</v>
      </c>
      <c r="W29" s="6" t="s">
        <v>7010</v>
      </c>
      <c r="X29" s="6" t="s">
        <v>7189</v>
      </c>
      <c r="Y29" s="6" t="s">
        <v>10009</v>
      </c>
      <c r="Z29" s="6" t="s">
        <v>6216</v>
      </c>
      <c r="AA29" s="6"/>
      <c r="AB29" s="6"/>
      <c r="AC29" s="6"/>
      <c r="AD29" s="6"/>
      <c r="AE29" s="6"/>
      <c r="AF29" s="6"/>
      <c r="AG29" s="6"/>
      <c r="AH29" s="6"/>
      <c r="AI29" s="6"/>
      <c r="AJ29" s="6"/>
      <c r="AK29" s="6"/>
      <c r="AL29" s="6"/>
      <c r="AM29" s="6"/>
      <c r="AN29" s="6"/>
      <c r="AO29" s="6"/>
    </row>
    <row r="30">
      <c r="A30" s="6">
        <v>28.0</v>
      </c>
      <c r="B30" s="6" t="s">
        <v>9773</v>
      </c>
      <c r="C30" s="6" t="s">
        <v>350</v>
      </c>
      <c r="D30" s="6">
        <v>24.0</v>
      </c>
      <c r="E30" s="6" t="s">
        <v>9971</v>
      </c>
      <c r="F30" s="6" t="s">
        <v>7121</v>
      </c>
      <c r="G30" s="6" t="s">
        <v>10010</v>
      </c>
      <c r="H30" s="6" t="s">
        <v>9991</v>
      </c>
      <c r="I30" s="6" t="s">
        <v>10011</v>
      </c>
      <c r="J30" s="6" t="s">
        <v>10006</v>
      </c>
      <c r="K30" s="6" t="s">
        <v>9992</v>
      </c>
      <c r="L30" s="6" t="s">
        <v>2854</v>
      </c>
      <c r="M30" s="6" t="s">
        <v>9946</v>
      </c>
      <c r="N30" s="6" t="s">
        <v>10012</v>
      </c>
      <c r="O30" s="6" t="s">
        <v>9031</v>
      </c>
      <c r="P30" s="6" t="s">
        <v>9987</v>
      </c>
      <c r="Q30" s="6" t="s">
        <v>10007</v>
      </c>
      <c r="R30" s="6" t="s">
        <v>9968</v>
      </c>
      <c r="S30" s="6" t="s">
        <v>9056</v>
      </c>
      <c r="T30" s="6" t="s">
        <v>881</v>
      </c>
      <c r="U30" s="6" t="s">
        <v>10003</v>
      </c>
      <c r="V30" s="6" t="s">
        <v>9970</v>
      </c>
      <c r="W30" s="6" t="s">
        <v>7132</v>
      </c>
      <c r="X30" s="6" t="s">
        <v>10013</v>
      </c>
      <c r="Y30" s="6" t="s">
        <v>9954</v>
      </c>
      <c r="Z30" s="6" t="s">
        <v>7010</v>
      </c>
      <c r="AA30" s="6" t="s">
        <v>10014</v>
      </c>
      <c r="AB30" s="6" t="s">
        <v>10009</v>
      </c>
      <c r="AC30" s="6"/>
      <c r="AD30" s="6"/>
      <c r="AE30" s="6"/>
      <c r="AF30" s="6"/>
      <c r="AG30" s="6"/>
      <c r="AH30" s="6"/>
      <c r="AI30" s="6"/>
      <c r="AJ30" s="6"/>
      <c r="AK30" s="6"/>
      <c r="AL30" s="6"/>
      <c r="AM30" s="6"/>
      <c r="AN30" s="6"/>
      <c r="AO30" s="6"/>
    </row>
    <row r="31">
      <c r="A31" s="6">
        <v>29.0</v>
      </c>
      <c r="B31" s="6" t="s">
        <v>9773</v>
      </c>
      <c r="C31" s="6" t="s">
        <v>537</v>
      </c>
      <c r="D31" s="6">
        <v>20.0</v>
      </c>
      <c r="E31" s="6" t="s">
        <v>9971</v>
      </c>
      <c r="F31" s="6" t="s">
        <v>9954</v>
      </c>
      <c r="G31" s="6" t="s">
        <v>9991</v>
      </c>
      <c r="H31" s="6" t="s">
        <v>9992</v>
      </c>
      <c r="I31" s="6" t="s">
        <v>10015</v>
      </c>
      <c r="J31" s="6" t="s">
        <v>10016</v>
      </c>
      <c r="K31" s="6" t="s">
        <v>9994</v>
      </c>
      <c r="L31" s="6" t="s">
        <v>9056</v>
      </c>
      <c r="M31" s="6" t="s">
        <v>9946</v>
      </c>
      <c r="N31" s="6" t="s">
        <v>2854</v>
      </c>
      <c r="O31" s="6" t="s">
        <v>10017</v>
      </c>
      <c r="P31" s="6" t="s">
        <v>9031</v>
      </c>
      <c r="Q31" s="6" t="s">
        <v>881</v>
      </c>
      <c r="R31" s="6" t="s">
        <v>10006</v>
      </c>
      <c r="S31" s="6" t="s">
        <v>10011</v>
      </c>
      <c r="T31" s="6" t="s">
        <v>10018</v>
      </c>
      <c r="U31" s="6" t="s">
        <v>7010</v>
      </c>
      <c r="V31" s="6" t="s">
        <v>9970</v>
      </c>
      <c r="W31" s="6" t="s">
        <v>7132</v>
      </c>
      <c r="X31" s="6" t="s">
        <v>9968</v>
      </c>
      <c r="Y31" s="6"/>
      <c r="Z31" s="6"/>
      <c r="AA31" s="6"/>
      <c r="AB31" s="6"/>
      <c r="AC31" s="6"/>
      <c r="AD31" s="6"/>
      <c r="AE31" s="6"/>
      <c r="AF31" s="6"/>
      <c r="AG31" s="6"/>
      <c r="AH31" s="6"/>
      <c r="AI31" s="6"/>
      <c r="AJ31" s="6"/>
      <c r="AK31" s="6"/>
      <c r="AL31" s="6"/>
      <c r="AM31" s="6"/>
      <c r="AN31" s="6"/>
      <c r="AO31" s="6"/>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7317</v>
      </c>
      <c r="B2" s="6" t="s">
        <v>175</v>
      </c>
      <c r="C2" s="6">
        <v>53.0</v>
      </c>
      <c r="D2" s="6">
        <v>4283.0</v>
      </c>
      <c r="E2" s="6">
        <v>2.0</v>
      </c>
      <c r="F2" s="6">
        <v>5.0</v>
      </c>
    </row>
    <row r="3">
      <c r="A3" s="6" t="s">
        <v>9829</v>
      </c>
      <c r="B3" s="6">
        <v>2022.0</v>
      </c>
      <c r="C3" s="6">
        <v>6.0</v>
      </c>
      <c r="D3" s="6">
        <v>512.0</v>
      </c>
      <c r="E3" s="6">
        <v>0.0</v>
      </c>
      <c r="F3" s="6">
        <v>1.0</v>
      </c>
    </row>
    <row r="4">
      <c r="A4" s="6" t="s">
        <v>7123</v>
      </c>
      <c r="B4" s="6" t="s">
        <v>220</v>
      </c>
      <c r="C4" s="6">
        <v>62.0</v>
      </c>
      <c r="D4" s="6">
        <v>3710.0</v>
      </c>
      <c r="E4" s="6">
        <v>4.0</v>
      </c>
      <c r="F4" s="6">
        <v>5.0</v>
      </c>
    </row>
    <row r="5">
      <c r="A5" s="6" t="s">
        <v>9961</v>
      </c>
      <c r="B5" s="6" t="s">
        <v>514</v>
      </c>
      <c r="C5" s="6">
        <v>89.0</v>
      </c>
      <c r="D5" s="6">
        <v>7381.0</v>
      </c>
      <c r="E5" s="6">
        <v>5.0</v>
      </c>
      <c r="F5" s="6">
        <v>5.0</v>
      </c>
    </row>
    <row r="6">
      <c r="A6" s="6" t="s">
        <v>9817</v>
      </c>
      <c r="B6" s="6" t="s">
        <v>3472</v>
      </c>
      <c r="C6" s="6">
        <v>68.0</v>
      </c>
      <c r="D6" s="6">
        <v>3412.0</v>
      </c>
      <c r="E6" s="6">
        <v>11.0</v>
      </c>
      <c r="F6" s="6">
        <v>5.0</v>
      </c>
    </row>
    <row r="7">
      <c r="A7" s="6" t="s">
        <v>10016</v>
      </c>
      <c r="B7" s="6">
        <v>1998.0</v>
      </c>
      <c r="C7" s="6">
        <v>1.0</v>
      </c>
      <c r="D7" s="6">
        <v>24.0</v>
      </c>
      <c r="E7" s="6">
        <v>0.0</v>
      </c>
    </row>
    <row r="8">
      <c r="A8" s="6" t="s">
        <v>10019</v>
      </c>
      <c r="B8" s="6">
        <v>2025.0</v>
      </c>
      <c r="C8" s="6">
        <v>0.0</v>
      </c>
    </row>
    <row r="9">
      <c r="A9" s="6" t="s">
        <v>9787</v>
      </c>
      <c r="B9" s="6" t="s">
        <v>684</v>
      </c>
      <c r="C9" s="6">
        <v>127.0</v>
      </c>
      <c r="D9" s="6">
        <v>6954.0</v>
      </c>
      <c r="E9" s="6">
        <v>24.0</v>
      </c>
      <c r="F9" s="6">
        <v>22.0</v>
      </c>
    </row>
    <row r="10">
      <c r="A10" s="6" t="s">
        <v>9918</v>
      </c>
      <c r="B10" s="6" t="s">
        <v>6272</v>
      </c>
      <c r="C10" s="6">
        <v>273.0</v>
      </c>
      <c r="D10" s="6">
        <v>19039.0</v>
      </c>
      <c r="E10" s="6">
        <v>10.0</v>
      </c>
      <c r="F10" s="6">
        <v>13.0</v>
      </c>
    </row>
    <row r="11">
      <c r="A11" s="6" t="s">
        <v>9810</v>
      </c>
      <c r="B11" s="6" t="s">
        <v>159</v>
      </c>
      <c r="C11" s="6">
        <v>8.0</v>
      </c>
      <c r="D11" s="6">
        <v>30.0</v>
      </c>
      <c r="E11" s="6">
        <v>0.0</v>
      </c>
      <c r="F11" s="6">
        <v>0.0</v>
      </c>
    </row>
    <row r="12">
      <c r="A12" s="6" t="s">
        <v>9824</v>
      </c>
      <c r="B12" s="6" t="s">
        <v>167</v>
      </c>
      <c r="C12" s="6">
        <v>1.0</v>
      </c>
      <c r="D12" s="6">
        <v>8.0</v>
      </c>
      <c r="E12" s="6">
        <v>0.0</v>
      </c>
      <c r="F12" s="6">
        <v>0.0</v>
      </c>
    </row>
    <row r="13">
      <c r="A13" s="6" t="s">
        <v>9823</v>
      </c>
      <c r="B13" s="6" t="s">
        <v>167</v>
      </c>
      <c r="C13" s="6">
        <v>1.0</v>
      </c>
      <c r="D13" s="6">
        <v>1.0</v>
      </c>
      <c r="E13" s="6">
        <v>0.0</v>
      </c>
      <c r="F13" s="6">
        <v>0.0</v>
      </c>
    </row>
    <row r="14">
      <c r="A14" s="6" t="s">
        <v>9969</v>
      </c>
      <c r="B14" s="6" t="s">
        <v>327</v>
      </c>
      <c r="C14" s="6">
        <v>3.0</v>
      </c>
      <c r="D14" s="6">
        <v>110.0</v>
      </c>
      <c r="E14" s="6">
        <v>0.0</v>
      </c>
      <c r="F14" s="6">
        <v>0.0</v>
      </c>
    </row>
    <row r="15">
      <c r="A15" s="6" t="s">
        <v>6911</v>
      </c>
      <c r="B15" s="6" t="s">
        <v>6270</v>
      </c>
      <c r="C15" s="6">
        <v>154.0</v>
      </c>
      <c r="D15" s="6">
        <v>10159.0</v>
      </c>
      <c r="E15" s="6">
        <v>42.0</v>
      </c>
      <c r="F15" s="6">
        <v>27.0</v>
      </c>
    </row>
    <row r="16">
      <c r="A16" s="6" t="s">
        <v>7132</v>
      </c>
      <c r="B16" s="6" t="s">
        <v>6251</v>
      </c>
      <c r="C16" s="6">
        <v>29.0</v>
      </c>
      <c r="D16" s="6">
        <v>2202.0</v>
      </c>
      <c r="E16" s="6">
        <v>0.0</v>
      </c>
      <c r="F16" s="6">
        <v>2.0</v>
      </c>
    </row>
    <row r="17">
      <c r="A17" s="6" t="s">
        <v>10020</v>
      </c>
      <c r="B17" s="6">
        <v>1994.0</v>
      </c>
      <c r="C17" s="6">
        <v>2.0</v>
      </c>
      <c r="D17" s="6">
        <v>24.0</v>
      </c>
      <c r="E17" s="6">
        <v>0.0</v>
      </c>
    </row>
    <row r="18">
      <c r="A18" s="6" t="s">
        <v>10012</v>
      </c>
      <c r="B18" s="6">
        <v>1999.0</v>
      </c>
      <c r="C18" s="6">
        <v>2.0</v>
      </c>
      <c r="D18" s="6">
        <v>27.0</v>
      </c>
      <c r="E18" s="6">
        <v>0.0</v>
      </c>
      <c r="F18" s="6">
        <v>0.0</v>
      </c>
    </row>
    <row r="19">
      <c r="A19" s="6" t="s">
        <v>10004</v>
      </c>
      <c r="B19" s="6" t="s">
        <v>347</v>
      </c>
      <c r="C19" s="6">
        <v>34.0</v>
      </c>
      <c r="D19" s="6">
        <v>2287.0</v>
      </c>
      <c r="E19" s="6">
        <v>3.0</v>
      </c>
      <c r="F19" s="6">
        <v>0.0</v>
      </c>
    </row>
    <row r="20">
      <c r="A20" s="6" t="s">
        <v>10021</v>
      </c>
      <c r="B20" s="6">
        <v>1992.0</v>
      </c>
      <c r="C20" s="6">
        <v>0.0</v>
      </c>
      <c r="D20" s="6">
        <v>0.0</v>
      </c>
      <c r="E20" s="6">
        <v>0.0</v>
      </c>
    </row>
    <row r="21">
      <c r="A21" s="6" t="s">
        <v>9993</v>
      </c>
      <c r="B21" s="6">
        <v>2002.0</v>
      </c>
      <c r="C21" s="6">
        <v>7.0</v>
      </c>
      <c r="D21" s="6">
        <v>585.0</v>
      </c>
      <c r="E21" s="6">
        <v>0.0</v>
      </c>
      <c r="F21" s="6">
        <v>0.0</v>
      </c>
    </row>
    <row r="22">
      <c r="A22" s="6" t="s">
        <v>9784</v>
      </c>
      <c r="B22" s="6" t="s">
        <v>568</v>
      </c>
      <c r="C22" s="6">
        <v>181.0</v>
      </c>
      <c r="D22" s="6">
        <v>11405.0</v>
      </c>
      <c r="E22" s="6">
        <v>33.0</v>
      </c>
      <c r="F22" s="6">
        <v>26.0</v>
      </c>
    </row>
    <row r="23">
      <c r="A23" s="6" t="s">
        <v>10022</v>
      </c>
      <c r="B23" s="6">
        <v>1992.0</v>
      </c>
      <c r="C23" s="6">
        <v>5.0</v>
      </c>
      <c r="D23" s="6">
        <v>450.0</v>
      </c>
      <c r="E23" s="6">
        <v>0.0</v>
      </c>
    </row>
    <row r="24">
      <c r="A24" s="6" t="s">
        <v>10023</v>
      </c>
      <c r="B24" s="6" t="s">
        <v>1197</v>
      </c>
      <c r="C24" s="6">
        <v>7.0</v>
      </c>
      <c r="D24" s="6">
        <v>498.0</v>
      </c>
      <c r="E24" s="6">
        <v>0.0</v>
      </c>
    </row>
    <row r="25">
      <c r="A25" s="6" t="s">
        <v>250</v>
      </c>
      <c r="B25" s="6" t="s">
        <v>7607</v>
      </c>
      <c r="C25" s="6">
        <v>75.0</v>
      </c>
      <c r="D25" s="6">
        <v>4675.0</v>
      </c>
      <c r="E25" s="6">
        <v>2.0</v>
      </c>
      <c r="F25" s="6">
        <v>7.0</v>
      </c>
    </row>
    <row r="26">
      <c r="A26" s="6" t="s">
        <v>7419</v>
      </c>
      <c r="B26" s="6" t="s">
        <v>234</v>
      </c>
      <c r="C26" s="6">
        <v>49.0</v>
      </c>
      <c r="D26" s="6">
        <v>2250.0</v>
      </c>
      <c r="E26" s="6">
        <v>1.0</v>
      </c>
      <c r="F26" s="6">
        <v>11.0</v>
      </c>
    </row>
    <row r="27">
      <c r="A27" s="6" t="s">
        <v>9862</v>
      </c>
      <c r="B27" s="6">
        <v>2019.0</v>
      </c>
      <c r="C27" s="6">
        <v>12.0</v>
      </c>
      <c r="D27" s="6">
        <v>649.0</v>
      </c>
      <c r="E27" s="6">
        <v>2.0</v>
      </c>
      <c r="F27" s="6">
        <v>0.0</v>
      </c>
    </row>
    <row r="28">
      <c r="A28" s="6" t="s">
        <v>6378</v>
      </c>
      <c r="B28" s="6">
        <v>2023.0</v>
      </c>
      <c r="C28" s="6">
        <v>14.0</v>
      </c>
      <c r="D28" s="6">
        <v>1027.0</v>
      </c>
      <c r="E28" s="6">
        <v>0.0</v>
      </c>
      <c r="F28" s="6">
        <v>1.0</v>
      </c>
    </row>
    <row r="29">
      <c r="A29" s="6" t="s">
        <v>9819</v>
      </c>
      <c r="B29" s="6" t="s">
        <v>913</v>
      </c>
      <c r="C29" s="6">
        <v>87.0</v>
      </c>
      <c r="D29" s="6">
        <v>6008.0</v>
      </c>
      <c r="E29" s="6">
        <v>2.0</v>
      </c>
      <c r="F29" s="6">
        <v>3.0</v>
      </c>
    </row>
    <row r="30">
      <c r="A30" s="6" t="s">
        <v>10024</v>
      </c>
      <c r="B30" s="6">
        <v>2025.0</v>
      </c>
      <c r="C30" s="6">
        <v>0.0</v>
      </c>
    </row>
    <row r="31">
      <c r="A31" s="6" t="s">
        <v>10025</v>
      </c>
      <c r="B31" s="6" t="s">
        <v>732</v>
      </c>
      <c r="C31" s="6">
        <v>2.0</v>
      </c>
      <c r="D31" s="6">
        <v>125.0</v>
      </c>
      <c r="E31" s="6">
        <v>1.0</v>
      </c>
    </row>
    <row r="32">
      <c r="A32" s="6" t="s">
        <v>10026</v>
      </c>
    </row>
    <row r="33">
      <c r="A33" s="6" t="s">
        <v>365</v>
      </c>
      <c r="B33" s="6" t="s">
        <v>366</v>
      </c>
      <c r="C33" s="6" t="s">
        <v>367</v>
      </c>
      <c r="D33" s="6" t="s">
        <v>368</v>
      </c>
      <c r="E33" s="6" t="s">
        <v>369</v>
      </c>
      <c r="F33" s="6" t="s">
        <v>370</v>
      </c>
    </row>
    <row r="34">
      <c r="A34" s="6" t="s">
        <v>9844</v>
      </c>
      <c r="B34" s="6" t="s">
        <v>890</v>
      </c>
      <c r="C34" s="6">
        <v>1.0</v>
      </c>
      <c r="D34" s="6">
        <v>17.0</v>
      </c>
      <c r="E34" s="6">
        <v>0.0</v>
      </c>
      <c r="F34" s="6">
        <v>0.0</v>
      </c>
    </row>
    <row r="35">
      <c r="A35" s="6" t="s">
        <v>9965</v>
      </c>
      <c r="B35" s="6" t="s">
        <v>3442</v>
      </c>
      <c r="C35" s="6">
        <v>75.0</v>
      </c>
      <c r="D35" s="6">
        <v>4709.0</v>
      </c>
      <c r="E35" s="6">
        <v>7.0</v>
      </c>
      <c r="F35" s="6">
        <v>9.0</v>
      </c>
    </row>
    <row r="36">
      <c r="A36" s="6" t="s">
        <v>9796</v>
      </c>
      <c r="B36" s="6">
        <v>2025.0</v>
      </c>
      <c r="C36" s="6">
        <v>7.0</v>
      </c>
      <c r="D36" s="6">
        <v>159.0</v>
      </c>
      <c r="E36" s="6">
        <v>0.0</v>
      </c>
      <c r="F36" s="6">
        <v>0.0</v>
      </c>
    </row>
    <row r="37">
      <c r="A37" s="6" t="s">
        <v>8371</v>
      </c>
      <c r="B37" s="6">
        <v>2021.0</v>
      </c>
      <c r="C37" s="6">
        <v>2.0</v>
      </c>
      <c r="D37" s="6">
        <v>135.0</v>
      </c>
      <c r="E37" s="6">
        <v>0.0</v>
      </c>
      <c r="F37" s="6">
        <v>0.0</v>
      </c>
    </row>
    <row r="38">
      <c r="A38" s="6" t="s">
        <v>10008</v>
      </c>
      <c r="B38" s="6">
        <v>2000.0</v>
      </c>
      <c r="C38" s="6">
        <v>6.0</v>
      </c>
      <c r="D38" s="6">
        <v>100.0</v>
      </c>
      <c r="E38" s="6">
        <v>0.0</v>
      </c>
      <c r="F38" s="6">
        <v>0.0</v>
      </c>
    </row>
    <row r="39">
      <c r="A39" s="6" t="s">
        <v>9915</v>
      </c>
      <c r="B39" s="6" t="s">
        <v>6316</v>
      </c>
      <c r="C39" s="6">
        <v>133.0</v>
      </c>
      <c r="D39" s="6">
        <v>9834.0</v>
      </c>
      <c r="E39" s="6">
        <v>60.0</v>
      </c>
      <c r="F39" s="6">
        <v>23.0</v>
      </c>
    </row>
    <row r="40">
      <c r="A40" s="6" t="s">
        <v>8629</v>
      </c>
      <c r="B40" s="6">
        <v>2023.0</v>
      </c>
      <c r="C40" s="6">
        <v>4.0</v>
      </c>
      <c r="D40" s="6">
        <v>73.0</v>
      </c>
      <c r="E40" s="6">
        <v>0.0</v>
      </c>
      <c r="F40" s="6">
        <v>0.0</v>
      </c>
    </row>
    <row r="41">
      <c r="A41" s="6" t="s">
        <v>10027</v>
      </c>
      <c r="B41" s="6">
        <v>2024.0</v>
      </c>
      <c r="C41" s="6">
        <v>0.0</v>
      </c>
    </row>
    <row r="42">
      <c r="A42" s="6" t="s">
        <v>9804</v>
      </c>
      <c r="B42" s="6" t="s">
        <v>159</v>
      </c>
      <c r="C42" s="6">
        <v>12.0</v>
      </c>
      <c r="D42" s="6">
        <v>62.0</v>
      </c>
      <c r="E42" s="6">
        <v>0.0</v>
      </c>
      <c r="F42" s="6">
        <v>1.0</v>
      </c>
    </row>
    <row r="43">
      <c r="A43" s="6" t="s">
        <v>9777</v>
      </c>
      <c r="B43" s="6" t="s">
        <v>1454</v>
      </c>
      <c r="C43" s="6">
        <v>108.0</v>
      </c>
      <c r="D43" s="6">
        <v>5428.0</v>
      </c>
      <c r="E43" s="6">
        <v>3.0</v>
      </c>
      <c r="F43" s="6">
        <v>5.0</v>
      </c>
    </row>
    <row r="44">
      <c r="A44" s="6" t="s">
        <v>9962</v>
      </c>
      <c r="B44" s="6">
        <v>2005.0</v>
      </c>
      <c r="C44" s="6">
        <v>4.0</v>
      </c>
      <c r="D44" s="6">
        <v>209.0</v>
      </c>
      <c r="E44" s="6">
        <v>0.0</v>
      </c>
      <c r="F44" s="6">
        <v>0.0</v>
      </c>
    </row>
    <row r="45">
      <c r="A45" s="6" t="s">
        <v>9998</v>
      </c>
      <c r="B45" s="6" t="s">
        <v>347</v>
      </c>
      <c r="C45" s="6">
        <v>29.0</v>
      </c>
      <c r="D45" s="6">
        <v>1283.0</v>
      </c>
      <c r="E45" s="6">
        <v>9.0</v>
      </c>
      <c r="F45" s="6">
        <v>2.0</v>
      </c>
    </row>
    <row r="46">
      <c r="A46" s="6" t="s">
        <v>6959</v>
      </c>
      <c r="B46" s="6" t="s">
        <v>1995</v>
      </c>
      <c r="C46" s="6">
        <v>46.0</v>
      </c>
      <c r="D46" s="6">
        <v>3734.0</v>
      </c>
      <c r="E46" s="6">
        <v>3.0</v>
      </c>
      <c r="F46" s="6">
        <v>2.0</v>
      </c>
    </row>
    <row r="47">
      <c r="A47" s="6" t="s">
        <v>7189</v>
      </c>
      <c r="B47" s="6" t="s">
        <v>10028</v>
      </c>
      <c r="C47" s="6">
        <v>114.0</v>
      </c>
      <c r="D47" s="6">
        <v>8722.0</v>
      </c>
      <c r="E47" s="6">
        <v>2.0</v>
      </c>
      <c r="F47" s="6">
        <v>1.0</v>
      </c>
    </row>
    <row r="48">
      <c r="A48" s="6" t="s">
        <v>9845</v>
      </c>
      <c r="B48" s="6" t="s">
        <v>2202</v>
      </c>
      <c r="C48" s="6">
        <v>3.0</v>
      </c>
      <c r="D48" s="6">
        <v>22.0</v>
      </c>
      <c r="E48" s="6">
        <v>0.0</v>
      </c>
      <c r="F48" s="6">
        <v>0.0</v>
      </c>
    </row>
    <row r="49">
      <c r="A49" s="6" t="s">
        <v>7190</v>
      </c>
      <c r="B49" s="6">
        <v>1993.0</v>
      </c>
      <c r="C49" s="6">
        <v>1.0</v>
      </c>
      <c r="D49" s="6">
        <v>90.0</v>
      </c>
      <c r="E49" s="6">
        <v>0.0</v>
      </c>
    </row>
    <row r="50">
      <c r="A50" s="6" t="s">
        <v>7786</v>
      </c>
      <c r="B50" s="6" t="s">
        <v>890</v>
      </c>
      <c r="C50" s="6">
        <v>88.0</v>
      </c>
      <c r="D50" s="6">
        <v>5042.0</v>
      </c>
      <c r="E50" s="6">
        <v>16.0</v>
      </c>
      <c r="F50" s="6">
        <v>6.0</v>
      </c>
    </row>
    <row r="51">
      <c r="A51" s="6" t="s">
        <v>8674</v>
      </c>
      <c r="B51" s="6">
        <v>2023.0</v>
      </c>
      <c r="C51" s="6">
        <v>12.0</v>
      </c>
      <c r="D51" s="6">
        <v>231.0</v>
      </c>
      <c r="E51" s="6">
        <v>2.0</v>
      </c>
      <c r="F51" s="6">
        <v>0.0</v>
      </c>
    </row>
    <row r="52">
      <c r="A52" s="6" t="s">
        <v>10029</v>
      </c>
      <c r="B52" s="6" t="s">
        <v>890</v>
      </c>
      <c r="C52" s="6">
        <v>0.0</v>
      </c>
    </row>
    <row r="53">
      <c r="A53" s="6" t="s">
        <v>359</v>
      </c>
      <c r="B53" s="6" t="s">
        <v>333</v>
      </c>
      <c r="C53" s="6">
        <v>30.0</v>
      </c>
      <c r="D53" s="6">
        <v>1405.0</v>
      </c>
      <c r="E53" s="6">
        <v>2.0</v>
      </c>
      <c r="F53" s="6">
        <v>7.0</v>
      </c>
    </row>
    <row r="54">
      <c r="A54" s="6" t="s">
        <v>10030</v>
      </c>
      <c r="B54" s="6">
        <v>1994.0</v>
      </c>
      <c r="C54" s="6">
        <v>6.0</v>
      </c>
      <c r="D54" s="6">
        <v>540.0</v>
      </c>
      <c r="E54" s="6">
        <v>0.0</v>
      </c>
    </row>
    <row r="55">
      <c r="A55" s="6" t="s">
        <v>9881</v>
      </c>
      <c r="B55" s="6" t="s">
        <v>6326</v>
      </c>
      <c r="C55" s="6">
        <v>268.0</v>
      </c>
      <c r="D55" s="6">
        <v>21946.0</v>
      </c>
      <c r="E55" s="6">
        <v>11.0</v>
      </c>
      <c r="F55" s="6">
        <v>2.0</v>
      </c>
    </row>
    <row r="56">
      <c r="A56" s="6" t="s">
        <v>10031</v>
      </c>
      <c r="B56" s="6" t="s">
        <v>150</v>
      </c>
      <c r="C56" s="6">
        <v>0.0</v>
      </c>
    </row>
    <row r="57">
      <c r="A57" s="6" t="s">
        <v>9797</v>
      </c>
      <c r="B57" s="6" t="s">
        <v>785</v>
      </c>
      <c r="C57" s="6">
        <v>16.0</v>
      </c>
      <c r="D57" s="6">
        <v>489.0</v>
      </c>
      <c r="E57" s="6">
        <v>0.0</v>
      </c>
      <c r="F57" s="6">
        <v>1.0</v>
      </c>
    </row>
    <row r="58">
      <c r="A58" s="6" t="s">
        <v>9788</v>
      </c>
      <c r="B58" s="6" t="s">
        <v>1454</v>
      </c>
      <c r="C58" s="6">
        <v>155.0</v>
      </c>
      <c r="D58" s="6">
        <v>13206.0</v>
      </c>
      <c r="E58" s="6">
        <v>14.0</v>
      </c>
      <c r="F58" s="6">
        <v>6.0</v>
      </c>
    </row>
    <row r="59">
      <c r="A59" s="6" t="s">
        <v>9916</v>
      </c>
      <c r="B59" s="6" t="s">
        <v>2547</v>
      </c>
      <c r="C59" s="6">
        <v>99.0</v>
      </c>
      <c r="D59" s="6">
        <v>6489.0</v>
      </c>
      <c r="E59" s="6">
        <v>55.0</v>
      </c>
      <c r="F59" s="6">
        <v>12.0</v>
      </c>
    </row>
    <row r="60">
      <c r="A60" s="6" t="s">
        <v>6566</v>
      </c>
      <c r="B60" s="6">
        <v>2007.0</v>
      </c>
      <c r="C60" s="6">
        <v>3.0</v>
      </c>
      <c r="D60" s="6">
        <v>123.0</v>
      </c>
      <c r="E60" s="6">
        <v>1.0</v>
      </c>
      <c r="F60" s="6">
        <v>0.0</v>
      </c>
    </row>
    <row r="61">
      <c r="A61" s="6" t="s">
        <v>9914</v>
      </c>
      <c r="B61" s="6" t="s">
        <v>251</v>
      </c>
      <c r="C61" s="6">
        <v>7.0</v>
      </c>
      <c r="D61" s="6">
        <v>207.0</v>
      </c>
      <c r="E61" s="6">
        <v>0.0</v>
      </c>
      <c r="F61" s="6">
        <v>0.0</v>
      </c>
    </row>
    <row r="62">
      <c r="A62" s="6" t="s">
        <v>9779</v>
      </c>
      <c r="B62" s="6">
        <v>2026.0</v>
      </c>
      <c r="C62" s="6">
        <v>6.0</v>
      </c>
      <c r="D62" s="6">
        <v>296.0</v>
      </c>
      <c r="E62" s="6">
        <v>0.0</v>
      </c>
      <c r="F62" s="6">
        <v>2.0</v>
      </c>
    </row>
    <row r="63">
      <c r="A63" s="6" t="s">
        <v>4721</v>
      </c>
      <c r="B63" s="6">
        <v>2024.0</v>
      </c>
      <c r="C63" s="6">
        <v>26.0</v>
      </c>
      <c r="D63" s="6">
        <v>634.0</v>
      </c>
      <c r="E63" s="6">
        <v>5.0</v>
      </c>
      <c r="F63" s="6">
        <v>2.0</v>
      </c>
    </row>
    <row r="64">
      <c r="A64" s="6" t="s">
        <v>10026</v>
      </c>
    </row>
    <row r="65">
      <c r="A65" s="6" t="s">
        <v>365</v>
      </c>
      <c r="B65" s="6" t="s">
        <v>366</v>
      </c>
      <c r="C65" s="6" t="s">
        <v>367</v>
      </c>
      <c r="D65" s="6" t="s">
        <v>368</v>
      </c>
      <c r="E65" s="6" t="s">
        <v>369</v>
      </c>
      <c r="F65" s="6" t="s">
        <v>370</v>
      </c>
    </row>
    <row r="66">
      <c r="A66" s="6" t="s">
        <v>9825</v>
      </c>
      <c r="B66" s="6" t="s">
        <v>3138</v>
      </c>
      <c r="C66" s="6">
        <v>13.0</v>
      </c>
      <c r="D66" s="6">
        <v>593.0</v>
      </c>
      <c r="E66" s="6">
        <v>0.0</v>
      </c>
      <c r="F66" s="6">
        <v>0.0</v>
      </c>
    </row>
    <row r="67">
      <c r="A67" s="6" t="s">
        <v>9846</v>
      </c>
      <c r="B67" s="6" t="s">
        <v>2517</v>
      </c>
      <c r="C67" s="6">
        <v>105.0</v>
      </c>
      <c r="D67" s="6">
        <v>5697.0</v>
      </c>
      <c r="E67" s="6">
        <v>2.0</v>
      </c>
      <c r="F67" s="6">
        <v>17.0</v>
      </c>
    </row>
    <row r="68">
      <c r="A68" s="6" t="s">
        <v>9907</v>
      </c>
      <c r="B68" s="6" t="s">
        <v>2379</v>
      </c>
      <c r="C68" s="6">
        <v>42.0</v>
      </c>
      <c r="D68" s="6">
        <v>2279.0</v>
      </c>
      <c r="E68" s="6">
        <v>3.0</v>
      </c>
      <c r="F68" s="6">
        <v>4.0</v>
      </c>
    </row>
    <row r="69">
      <c r="A69" s="6" t="s">
        <v>10032</v>
      </c>
      <c r="B69" s="6">
        <v>2017.0</v>
      </c>
      <c r="C69" s="6">
        <v>0.0</v>
      </c>
    </row>
    <row r="70">
      <c r="A70" s="6" t="s">
        <v>9855</v>
      </c>
      <c r="B70" s="6" t="s">
        <v>2183</v>
      </c>
      <c r="C70" s="6">
        <v>109.0</v>
      </c>
      <c r="D70" s="6">
        <v>8319.0</v>
      </c>
      <c r="E70" s="6">
        <v>18.0</v>
      </c>
      <c r="F70" s="6">
        <v>19.0</v>
      </c>
    </row>
    <row r="71">
      <c r="A71" s="6" t="s">
        <v>7010</v>
      </c>
      <c r="B71" s="6" t="s">
        <v>6251</v>
      </c>
      <c r="C71" s="6">
        <v>23.0</v>
      </c>
      <c r="D71" s="6">
        <v>1561.0</v>
      </c>
      <c r="E71" s="6">
        <v>1.0</v>
      </c>
      <c r="F71" s="6">
        <v>1.0</v>
      </c>
    </row>
    <row r="72">
      <c r="A72" s="6" t="s">
        <v>9910</v>
      </c>
      <c r="B72" s="6" t="s">
        <v>612</v>
      </c>
      <c r="C72" s="6">
        <v>13.0</v>
      </c>
      <c r="D72" s="6">
        <v>790.0</v>
      </c>
      <c r="E72" s="6">
        <v>0.0</v>
      </c>
      <c r="F72" s="6">
        <v>0.0</v>
      </c>
    </row>
    <row r="73">
      <c r="A73" s="6" t="s">
        <v>1902</v>
      </c>
      <c r="B73" s="6">
        <v>2003.0</v>
      </c>
      <c r="C73" s="6">
        <v>21.0</v>
      </c>
      <c r="D73" s="6">
        <v>1772.0</v>
      </c>
      <c r="E73" s="6">
        <v>1.0</v>
      </c>
      <c r="F73" s="6">
        <v>1.0</v>
      </c>
    </row>
    <row r="74">
      <c r="A74" s="6" t="s">
        <v>3238</v>
      </c>
      <c r="B74" s="6" t="s">
        <v>400</v>
      </c>
      <c r="C74" s="6">
        <v>87.0</v>
      </c>
      <c r="D74" s="6">
        <v>6953.0</v>
      </c>
      <c r="E74" s="6">
        <v>5.0</v>
      </c>
      <c r="F74" s="6">
        <v>4.0</v>
      </c>
    </row>
    <row r="75">
      <c r="A75" s="6" t="s">
        <v>9893</v>
      </c>
      <c r="B75" s="6">
        <v>2014.0</v>
      </c>
      <c r="C75" s="6">
        <v>3.0</v>
      </c>
      <c r="D75" s="6">
        <v>270.0</v>
      </c>
      <c r="E75" s="6">
        <v>0.0</v>
      </c>
      <c r="F75" s="6">
        <v>0.0</v>
      </c>
    </row>
    <row r="76">
      <c r="A76" s="6" t="s">
        <v>7173</v>
      </c>
      <c r="B76" s="6">
        <v>1992.0</v>
      </c>
      <c r="C76" s="6">
        <v>5.0</v>
      </c>
      <c r="D76" s="6">
        <v>252.0</v>
      </c>
      <c r="E76" s="6">
        <v>0.0</v>
      </c>
    </row>
    <row r="77">
      <c r="A77" s="6" t="s">
        <v>9952</v>
      </c>
      <c r="B77" s="6">
        <v>2007.0</v>
      </c>
      <c r="C77" s="6">
        <v>12.0</v>
      </c>
      <c r="D77" s="6">
        <v>455.0</v>
      </c>
      <c r="E77" s="6">
        <v>1.0</v>
      </c>
      <c r="F77" s="6">
        <v>0.0</v>
      </c>
    </row>
    <row r="78">
      <c r="A78" s="6" t="s">
        <v>9975</v>
      </c>
      <c r="B78" s="6">
        <v>2003.0</v>
      </c>
      <c r="C78" s="6">
        <v>25.0</v>
      </c>
      <c r="D78" s="6">
        <v>1538.0</v>
      </c>
      <c r="E78" s="6">
        <v>6.0</v>
      </c>
      <c r="F78" s="6">
        <v>4.0</v>
      </c>
    </row>
    <row r="79">
      <c r="A79" s="6" t="s">
        <v>6119</v>
      </c>
      <c r="B79" s="6" t="s">
        <v>1616</v>
      </c>
      <c r="C79" s="6">
        <v>64.0</v>
      </c>
      <c r="D79" s="6">
        <v>4553.0</v>
      </c>
      <c r="E79" s="6">
        <v>12.0</v>
      </c>
      <c r="F79" s="6">
        <v>10.0</v>
      </c>
    </row>
    <row r="80">
      <c r="A80" s="6" t="s">
        <v>9888</v>
      </c>
      <c r="B80" s="6" t="s">
        <v>652</v>
      </c>
      <c r="C80" s="6">
        <v>145.0</v>
      </c>
      <c r="D80" s="6">
        <v>7076.0</v>
      </c>
      <c r="E80" s="6">
        <v>36.0</v>
      </c>
      <c r="F80" s="6">
        <v>11.0</v>
      </c>
    </row>
    <row r="81">
      <c r="A81" s="6" t="s">
        <v>6547</v>
      </c>
      <c r="B81" s="6">
        <v>2013.0</v>
      </c>
      <c r="C81" s="6">
        <v>1.0</v>
      </c>
      <c r="D81" s="6">
        <v>81.0</v>
      </c>
      <c r="E81" s="6">
        <v>0.0</v>
      </c>
      <c r="F81" s="6">
        <v>0.0</v>
      </c>
    </row>
    <row r="82">
      <c r="A82" s="6" t="s">
        <v>9031</v>
      </c>
      <c r="B82" s="6" t="s">
        <v>10033</v>
      </c>
      <c r="C82" s="6">
        <v>60.0</v>
      </c>
      <c r="D82" s="6">
        <v>3792.0</v>
      </c>
      <c r="E82" s="6">
        <v>6.0</v>
      </c>
      <c r="F82" s="6">
        <v>0.0</v>
      </c>
    </row>
    <row r="83">
      <c r="A83" s="6" t="s">
        <v>9987</v>
      </c>
      <c r="B83" s="6" t="s">
        <v>1169</v>
      </c>
      <c r="C83" s="6">
        <v>3.0</v>
      </c>
      <c r="D83" s="6">
        <v>240.0</v>
      </c>
      <c r="E83" s="6">
        <v>0.0</v>
      </c>
      <c r="F83" s="6">
        <v>0.0</v>
      </c>
    </row>
    <row r="84">
      <c r="A84" s="6" t="s">
        <v>9861</v>
      </c>
      <c r="B84" s="6">
        <v>2019.0</v>
      </c>
      <c r="C84" s="6">
        <v>28.0</v>
      </c>
      <c r="D84" s="6">
        <v>1324.0</v>
      </c>
      <c r="E84" s="6">
        <v>8.0</v>
      </c>
      <c r="F84" s="6">
        <v>1.0</v>
      </c>
    </row>
    <row r="85">
      <c r="A85" s="6" t="s">
        <v>10034</v>
      </c>
      <c r="B85" s="6">
        <v>2014.0</v>
      </c>
      <c r="C85" s="6">
        <v>0.0</v>
      </c>
    </row>
    <row r="86">
      <c r="A86" s="6" t="s">
        <v>9930</v>
      </c>
      <c r="B86" s="6">
        <v>2010.0</v>
      </c>
      <c r="C86" s="6">
        <v>24.0</v>
      </c>
      <c r="D86" s="6">
        <v>1605.0</v>
      </c>
      <c r="E86" s="6">
        <v>1.0</v>
      </c>
      <c r="F86" s="6">
        <v>0.0</v>
      </c>
    </row>
    <row r="87">
      <c r="A87" s="6" t="s">
        <v>10035</v>
      </c>
      <c r="B87" s="6">
        <v>1992.0</v>
      </c>
      <c r="C87" s="6">
        <v>0.0</v>
      </c>
      <c r="D87" s="6">
        <v>0.0</v>
      </c>
      <c r="E87" s="6">
        <v>0.0</v>
      </c>
    </row>
    <row r="88">
      <c r="A88" s="6" t="s">
        <v>10003</v>
      </c>
      <c r="B88" s="6" t="s">
        <v>470</v>
      </c>
      <c r="C88" s="6">
        <v>57.0</v>
      </c>
      <c r="D88" s="6">
        <v>4468.0</v>
      </c>
      <c r="E88" s="6">
        <v>4.0</v>
      </c>
      <c r="F88" s="6">
        <v>2.0</v>
      </c>
    </row>
    <row r="89">
      <c r="A89" s="6" t="s">
        <v>9882</v>
      </c>
      <c r="B89" s="6" t="s">
        <v>1032</v>
      </c>
      <c r="C89" s="6">
        <v>49.0</v>
      </c>
      <c r="D89" s="6">
        <v>4054.0</v>
      </c>
      <c r="E89" s="6">
        <v>0.0</v>
      </c>
      <c r="F89" s="6">
        <v>4.0</v>
      </c>
    </row>
    <row r="90">
      <c r="A90" s="6" t="s">
        <v>9874</v>
      </c>
      <c r="B90" s="6">
        <v>2017.0</v>
      </c>
      <c r="C90" s="6">
        <v>1.0</v>
      </c>
      <c r="D90" s="6">
        <v>90.0</v>
      </c>
      <c r="E90" s="6">
        <v>0.0</v>
      </c>
      <c r="F90" s="6">
        <v>0.0</v>
      </c>
    </row>
    <row r="91">
      <c r="A91" s="6" t="s">
        <v>9950</v>
      </c>
      <c r="B91" s="6" t="s">
        <v>295</v>
      </c>
      <c r="C91" s="6">
        <v>18.0</v>
      </c>
      <c r="D91" s="6">
        <v>638.0</v>
      </c>
      <c r="E91" s="6">
        <v>1.0</v>
      </c>
      <c r="F91" s="6">
        <v>1.0</v>
      </c>
    </row>
    <row r="92">
      <c r="A92" s="6" t="s">
        <v>9897</v>
      </c>
      <c r="B92" s="6" t="s">
        <v>703</v>
      </c>
      <c r="C92" s="6">
        <v>22.0</v>
      </c>
      <c r="D92" s="6">
        <v>1874.0</v>
      </c>
      <c r="E92" s="6">
        <v>0.0</v>
      </c>
      <c r="F92" s="6">
        <v>0.0</v>
      </c>
    </row>
    <row r="93">
      <c r="A93" s="6" t="s">
        <v>10036</v>
      </c>
      <c r="B93" s="6">
        <v>2026.0</v>
      </c>
      <c r="C93" s="6">
        <v>0.0</v>
      </c>
    </row>
    <row r="94">
      <c r="A94" s="6" t="s">
        <v>9880</v>
      </c>
      <c r="B94" s="6" t="s">
        <v>1616</v>
      </c>
      <c r="C94" s="6">
        <v>100.0</v>
      </c>
      <c r="D94" s="6">
        <v>8447.0</v>
      </c>
      <c r="E94" s="6">
        <v>9.0</v>
      </c>
      <c r="F94" s="6">
        <v>6.0</v>
      </c>
    </row>
    <row r="95">
      <c r="A95" s="6" t="s">
        <v>9997</v>
      </c>
      <c r="B95" s="6">
        <v>2002.0</v>
      </c>
      <c r="C95" s="6">
        <v>15.0</v>
      </c>
      <c r="D95" s="6">
        <v>907.0</v>
      </c>
      <c r="E95" s="6">
        <v>3.0</v>
      </c>
      <c r="F95" s="6">
        <v>1.0</v>
      </c>
    </row>
    <row r="96">
      <c r="A96" s="6" t="s">
        <v>10026</v>
      </c>
    </row>
    <row r="97">
      <c r="A97" s="6" t="s">
        <v>365</v>
      </c>
      <c r="B97" s="6" t="s">
        <v>366</v>
      </c>
      <c r="C97" s="6" t="s">
        <v>367</v>
      </c>
      <c r="D97" s="6" t="s">
        <v>368</v>
      </c>
      <c r="E97" s="6" t="s">
        <v>369</v>
      </c>
      <c r="F97" s="6" t="s">
        <v>370</v>
      </c>
    </row>
    <row r="98">
      <c r="A98" s="6" t="s">
        <v>9816</v>
      </c>
      <c r="B98" s="6" t="s">
        <v>175</v>
      </c>
      <c r="C98" s="6">
        <v>40.0</v>
      </c>
      <c r="D98" s="6">
        <v>2696.0</v>
      </c>
      <c r="E98" s="6">
        <v>5.0</v>
      </c>
      <c r="F98" s="6">
        <v>4.0</v>
      </c>
    </row>
    <row r="99">
      <c r="A99" s="6" t="s">
        <v>6994</v>
      </c>
      <c r="B99" s="6" t="s">
        <v>210</v>
      </c>
      <c r="C99" s="6">
        <v>42.0</v>
      </c>
      <c r="D99" s="6">
        <v>2964.0</v>
      </c>
      <c r="E99" s="6">
        <v>6.0</v>
      </c>
      <c r="F99" s="6">
        <v>0.0</v>
      </c>
    </row>
    <row r="100">
      <c r="A100" s="6" t="s">
        <v>338</v>
      </c>
      <c r="B100" s="6">
        <v>2004.0</v>
      </c>
      <c r="C100" s="6">
        <v>27.0</v>
      </c>
      <c r="D100" s="6">
        <v>2090.0</v>
      </c>
      <c r="E100" s="6">
        <v>2.0</v>
      </c>
      <c r="F100" s="6">
        <v>1.0</v>
      </c>
    </row>
    <row r="101">
      <c r="A101" s="6" t="s">
        <v>10037</v>
      </c>
      <c r="B101" s="6">
        <v>1997.0</v>
      </c>
      <c r="C101" s="6">
        <v>3.0</v>
      </c>
      <c r="D101" s="6">
        <v>148.0</v>
      </c>
      <c r="E101" s="6">
        <v>0.0</v>
      </c>
    </row>
    <row r="102">
      <c r="A102" s="6" t="s">
        <v>9911</v>
      </c>
      <c r="B102" s="6">
        <v>2012.0</v>
      </c>
      <c r="C102" s="6">
        <v>11.0</v>
      </c>
      <c r="D102" s="6">
        <v>903.0</v>
      </c>
      <c r="E102" s="6">
        <v>1.0</v>
      </c>
      <c r="F102" s="6">
        <v>0.0</v>
      </c>
    </row>
    <row r="103">
      <c r="A103" s="6" t="s">
        <v>9806</v>
      </c>
      <c r="B103" s="6">
        <v>2024.0</v>
      </c>
      <c r="C103" s="6">
        <v>7.0</v>
      </c>
      <c r="D103" s="6">
        <v>505.0</v>
      </c>
      <c r="E103" s="6">
        <v>0.0</v>
      </c>
      <c r="F103" s="6">
        <v>0.0</v>
      </c>
    </row>
    <row r="104">
      <c r="A104" s="6" t="s">
        <v>9928</v>
      </c>
      <c r="B104" s="6">
        <v>2010.0</v>
      </c>
      <c r="C104" s="6">
        <v>15.0</v>
      </c>
      <c r="D104" s="6">
        <v>1339.0</v>
      </c>
      <c r="E104" s="6">
        <v>4.0</v>
      </c>
      <c r="F104" s="6">
        <v>2.0</v>
      </c>
    </row>
    <row r="105">
      <c r="A105" s="6" t="s">
        <v>9991</v>
      </c>
      <c r="B105" s="6" t="s">
        <v>4465</v>
      </c>
      <c r="C105" s="6">
        <v>67.0</v>
      </c>
      <c r="D105" s="6">
        <v>5350.0</v>
      </c>
      <c r="E105" s="6">
        <v>9.0</v>
      </c>
      <c r="F105" s="6">
        <v>4.0</v>
      </c>
    </row>
    <row r="106">
      <c r="A106" s="6" t="s">
        <v>6486</v>
      </c>
      <c r="B106" s="6">
        <v>2008.0</v>
      </c>
      <c r="C106" s="6">
        <v>41.0</v>
      </c>
      <c r="D106" s="6">
        <v>3690.0</v>
      </c>
      <c r="E106" s="6">
        <v>0.0</v>
      </c>
      <c r="F106" s="6">
        <v>0.0</v>
      </c>
    </row>
    <row r="107">
      <c r="A107" s="6" t="s">
        <v>9986</v>
      </c>
      <c r="B107" s="6">
        <v>2002.0</v>
      </c>
      <c r="C107" s="6">
        <v>2.0</v>
      </c>
      <c r="D107" s="6">
        <v>97.0</v>
      </c>
      <c r="E107" s="6">
        <v>0.0</v>
      </c>
      <c r="F107" s="6">
        <v>0.0</v>
      </c>
    </row>
    <row r="108">
      <c r="A108" s="6" t="s">
        <v>1732</v>
      </c>
      <c r="B108" s="6" t="s">
        <v>785</v>
      </c>
      <c r="C108" s="6">
        <v>19.0</v>
      </c>
      <c r="D108" s="6">
        <v>321.0</v>
      </c>
      <c r="E108" s="6">
        <v>0.0</v>
      </c>
      <c r="F108" s="6">
        <v>0.0</v>
      </c>
    </row>
    <row r="109">
      <c r="A109" s="6" t="s">
        <v>9808</v>
      </c>
      <c r="B109" s="6" t="s">
        <v>159</v>
      </c>
      <c r="C109" s="6">
        <v>67.0</v>
      </c>
      <c r="D109" s="6">
        <v>3203.0</v>
      </c>
      <c r="E109" s="6">
        <v>7.0</v>
      </c>
      <c r="F109" s="6">
        <v>6.0</v>
      </c>
    </row>
    <row r="110">
      <c r="A110" s="6" t="s">
        <v>10038</v>
      </c>
      <c r="B110" s="6" t="s">
        <v>1197</v>
      </c>
      <c r="C110" s="6">
        <v>16.0</v>
      </c>
      <c r="D110" s="6">
        <v>1440.0</v>
      </c>
      <c r="E110" s="6">
        <v>0.0</v>
      </c>
    </row>
    <row r="111">
      <c r="A111" s="6" t="s">
        <v>10039</v>
      </c>
      <c r="B111" s="6">
        <v>1992.0</v>
      </c>
      <c r="C111" s="6">
        <v>3.0</v>
      </c>
      <c r="D111" s="6">
        <v>97.0</v>
      </c>
      <c r="E111" s="6">
        <v>0.0</v>
      </c>
    </row>
    <row r="112">
      <c r="A112" s="6" t="s">
        <v>9812</v>
      </c>
      <c r="B112" s="6">
        <v>2023.0</v>
      </c>
      <c r="C112" s="6">
        <v>2.0</v>
      </c>
      <c r="D112" s="6">
        <v>17.0</v>
      </c>
      <c r="E112" s="6">
        <v>0.0</v>
      </c>
      <c r="F112" s="6">
        <v>0.0</v>
      </c>
    </row>
    <row r="113">
      <c r="A113" s="6" t="s">
        <v>9876</v>
      </c>
      <c r="B113" s="6" t="s">
        <v>1032</v>
      </c>
      <c r="C113" s="6">
        <v>45.0</v>
      </c>
      <c r="D113" s="6">
        <v>3336.0</v>
      </c>
      <c r="E113" s="6">
        <v>0.0</v>
      </c>
      <c r="F113" s="6">
        <v>3.0</v>
      </c>
    </row>
    <row r="114">
      <c r="A114" s="6" t="s">
        <v>9873</v>
      </c>
      <c r="B114" s="6" t="s">
        <v>1995</v>
      </c>
      <c r="C114" s="6">
        <v>67.0</v>
      </c>
      <c r="D114" s="6">
        <v>3617.0</v>
      </c>
      <c r="E114" s="6">
        <v>22.0</v>
      </c>
      <c r="F114" s="6">
        <v>4.0</v>
      </c>
    </row>
    <row r="115">
      <c r="A115" s="6" t="s">
        <v>9811</v>
      </c>
      <c r="B115" s="6" t="s">
        <v>628</v>
      </c>
      <c r="C115" s="6">
        <v>58.0</v>
      </c>
      <c r="D115" s="6">
        <v>2600.0</v>
      </c>
      <c r="E115" s="6">
        <v>7.0</v>
      </c>
      <c r="F115" s="6">
        <v>3.0</v>
      </c>
    </row>
    <row r="116">
      <c r="A116" s="6" t="s">
        <v>9836</v>
      </c>
      <c r="B116" s="6" t="s">
        <v>2517</v>
      </c>
      <c r="C116" s="6">
        <v>51.0</v>
      </c>
      <c r="D116" s="6">
        <v>3085.0</v>
      </c>
      <c r="E116" s="6">
        <v>21.0</v>
      </c>
      <c r="F116" s="6">
        <v>2.0</v>
      </c>
    </row>
    <row r="117">
      <c r="A117" s="6" t="s">
        <v>9931</v>
      </c>
      <c r="B117" s="6">
        <v>2010.0</v>
      </c>
      <c r="C117" s="6">
        <v>2.0</v>
      </c>
      <c r="D117" s="6">
        <v>129.0</v>
      </c>
      <c r="E117" s="6">
        <v>1.0</v>
      </c>
      <c r="F117" s="6">
        <v>0.0</v>
      </c>
    </row>
    <row r="118">
      <c r="A118" s="6" t="s">
        <v>9859</v>
      </c>
      <c r="B118" s="6" t="s">
        <v>1961</v>
      </c>
      <c r="C118" s="6">
        <v>126.0</v>
      </c>
      <c r="D118" s="6">
        <v>8874.0</v>
      </c>
      <c r="E118" s="6">
        <v>7.0</v>
      </c>
      <c r="F118" s="6">
        <v>9.0</v>
      </c>
    </row>
    <row r="119">
      <c r="A119" s="6" t="s">
        <v>9902</v>
      </c>
      <c r="B119" s="6" t="s">
        <v>234</v>
      </c>
      <c r="C119" s="6">
        <v>49.0</v>
      </c>
      <c r="D119" s="6">
        <v>4002.0</v>
      </c>
      <c r="E119" s="6">
        <v>18.0</v>
      </c>
      <c r="F119" s="6">
        <v>11.0</v>
      </c>
    </row>
    <row r="120">
      <c r="A120" s="6" t="s">
        <v>9802</v>
      </c>
      <c r="B120" s="6" t="s">
        <v>604</v>
      </c>
      <c r="C120" s="6">
        <v>24.0</v>
      </c>
      <c r="D120" s="6">
        <v>1199.0</v>
      </c>
      <c r="E120" s="6">
        <v>1.0</v>
      </c>
      <c r="F120" s="6">
        <v>1.0</v>
      </c>
    </row>
    <row r="121">
      <c r="A121" s="6" t="s">
        <v>9854</v>
      </c>
      <c r="B121" s="6" t="s">
        <v>194</v>
      </c>
      <c r="C121" s="6">
        <v>12.0</v>
      </c>
      <c r="D121" s="6">
        <v>226.0</v>
      </c>
      <c r="E121" s="6">
        <v>0.0</v>
      </c>
      <c r="F121" s="6">
        <v>0.0</v>
      </c>
    </row>
    <row r="122">
      <c r="A122" s="6" t="s">
        <v>9899</v>
      </c>
      <c r="B122" s="6">
        <v>2013.0</v>
      </c>
      <c r="C122" s="6">
        <v>2.0</v>
      </c>
      <c r="D122" s="6">
        <v>34.0</v>
      </c>
      <c r="E122" s="6">
        <v>0.0</v>
      </c>
      <c r="F122" s="6">
        <v>0.0</v>
      </c>
    </row>
    <row r="123">
      <c r="A123" s="6" t="s">
        <v>9404</v>
      </c>
      <c r="B123" s="6">
        <v>2014.0</v>
      </c>
      <c r="C123" s="6">
        <v>15.0</v>
      </c>
      <c r="D123" s="6">
        <v>855.0</v>
      </c>
      <c r="E123" s="6">
        <v>0.0</v>
      </c>
      <c r="F123" s="6">
        <v>1.0</v>
      </c>
    </row>
    <row r="124">
      <c r="A124" s="6" t="s">
        <v>9908</v>
      </c>
      <c r="B124" s="6" t="s">
        <v>2379</v>
      </c>
      <c r="C124" s="6">
        <v>89.0</v>
      </c>
      <c r="D124" s="6">
        <v>7360.0</v>
      </c>
      <c r="E124" s="6">
        <v>4.0</v>
      </c>
      <c r="F124" s="6">
        <v>6.0</v>
      </c>
    </row>
    <row r="125">
      <c r="A125" s="6" t="s">
        <v>9831</v>
      </c>
      <c r="B125" s="6" t="s">
        <v>482</v>
      </c>
      <c r="C125" s="6">
        <v>17.0</v>
      </c>
      <c r="D125" s="6">
        <v>1367.0</v>
      </c>
      <c r="E125" s="6">
        <v>0.0</v>
      </c>
      <c r="F125" s="6">
        <v>1.0</v>
      </c>
    </row>
    <row r="126">
      <c r="A126" s="6" t="s">
        <v>9934</v>
      </c>
      <c r="B126" s="6" t="s">
        <v>262</v>
      </c>
      <c r="C126" s="6">
        <v>40.0</v>
      </c>
      <c r="D126" s="6">
        <v>2535.0</v>
      </c>
      <c r="E126" s="6">
        <v>5.0</v>
      </c>
      <c r="F126" s="6">
        <v>6.0</v>
      </c>
    </row>
    <row r="127">
      <c r="A127" s="6" t="s">
        <v>9783</v>
      </c>
      <c r="B127" s="6" t="s">
        <v>453</v>
      </c>
      <c r="C127" s="6">
        <v>56.0</v>
      </c>
      <c r="D127" s="6">
        <v>2956.0</v>
      </c>
      <c r="E127" s="6">
        <v>3.0</v>
      </c>
      <c r="F127" s="6">
        <v>0.0</v>
      </c>
    </row>
    <row r="128">
      <c r="A128" s="6" t="s">
        <v>10026</v>
      </c>
    </row>
    <row r="129">
      <c r="A129" s="6" t="s">
        <v>365</v>
      </c>
      <c r="B129" s="6" t="s">
        <v>366</v>
      </c>
      <c r="C129" s="6" t="s">
        <v>367</v>
      </c>
      <c r="D129" s="6" t="s">
        <v>368</v>
      </c>
      <c r="E129" s="6" t="s">
        <v>369</v>
      </c>
      <c r="F129" s="6" t="s">
        <v>370</v>
      </c>
    </row>
    <row r="130">
      <c r="A130" s="6" t="s">
        <v>9912</v>
      </c>
      <c r="B130" s="6" t="s">
        <v>247</v>
      </c>
      <c r="C130" s="6">
        <v>52.0</v>
      </c>
      <c r="D130" s="6">
        <v>3530.0</v>
      </c>
      <c r="E130" s="6">
        <v>16.0</v>
      </c>
      <c r="F130" s="6">
        <v>5.0</v>
      </c>
    </row>
    <row r="131">
      <c r="A131" s="6" t="s">
        <v>9972</v>
      </c>
      <c r="B131" s="6">
        <v>2004.0</v>
      </c>
      <c r="C131" s="6">
        <v>1.0</v>
      </c>
      <c r="D131" s="6">
        <v>16.0</v>
      </c>
      <c r="E131" s="6">
        <v>0.0</v>
      </c>
      <c r="F131" s="6">
        <v>0.0</v>
      </c>
    </row>
    <row r="132">
      <c r="A132" s="6" t="s">
        <v>6909</v>
      </c>
      <c r="B132" s="6" t="s">
        <v>186</v>
      </c>
      <c r="C132" s="6">
        <v>2.0</v>
      </c>
      <c r="D132" s="6">
        <v>2.0</v>
      </c>
      <c r="E132" s="6">
        <v>0.0</v>
      </c>
      <c r="F132" s="6">
        <v>0.0</v>
      </c>
    </row>
    <row r="133">
      <c r="A133" s="6" t="s">
        <v>10040</v>
      </c>
      <c r="B133" s="6">
        <v>2026.0</v>
      </c>
      <c r="C133" s="6">
        <v>0.0</v>
      </c>
    </row>
    <row r="134">
      <c r="A134" s="6" t="s">
        <v>9988</v>
      </c>
      <c r="B134" s="6">
        <v>2002.0</v>
      </c>
      <c r="C134" s="6">
        <v>1.0</v>
      </c>
      <c r="D134" s="6">
        <v>85.0</v>
      </c>
      <c r="E134" s="6">
        <v>0.0</v>
      </c>
      <c r="F134" s="6">
        <v>1.0</v>
      </c>
    </row>
    <row r="135">
      <c r="A135" s="6" t="s">
        <v>7150</v>
      </c>
      <c r="B135" s="6">
        <v>2003.0</v>
      </c>
      <c r="C135" s="6">
        <v>7.0</v>
      </c>
      <c r="D135" s="6">
        <v>196.0</v>
      </c>
      <c r="E135" s="6">
        <v>0.0</v>
      </c>
      <c r="F135" s="6">
        <v>0.0</v>
      </c>
    </row>
    <row r="136">
      <c r="A136" s="6" t="s">
        <v>9942</v>
      </c>
      <c r="B136" s="6" t="s">
        <v>272</v>
      </c>
      <c r="C136" s="6">
        <v>4.0</v>
      </c>
      <c r="D136" s="6">
        <v>154.0</v>
      </c>
      <c r="E136" s="6">
        <v>0.0</v>
      </c>
      <c r="F136" s="6">
        <v>0.0</v>
      </c>
    </row>
    <row r="137">
      <c r="A137" s="6" t="s">
        <v>9970</v>
      </c>
      <c r="B137" s="6" t="s">
        <v>10041</v>
      </c>
      <c r="C137" s="6">
        <v>146.0</v>
      </c>
      <c r="D137" s="6">
        <v>8472.0</v>
      </c>
      <c r="E137" s="6">
        <v>44.0</v>
      </c>
      <c r="F137" s="6">
        <v>16.0</v>
      </c>
    </row>
    <row r="138">
      <c r="A138" s="6" t="s">
        <v>9973</v>
      </c>
      <c r="B138" s="6">
        <v>2003.0</v>
      </c>
      <c r="C138" s="6">
        <v>1.0</v>
      </c>
      <c r="D138" s="6">
        <v>45.0</v>
      </c>
      <c r="E138" s="6">
        <v>0.0</v>
      </c>
      <c r="F138" s="6">
        <v>0.0</v>
      </c>
    </row>
    <row r="139">
      <c r="A139" s="6" t="s">
        <v>9979</v>
      </c>
      <c r="B139" s="6">
        <v>2003.0</v>
      </c>
      <c r="C139" s="6">
        <v>12.0</v>
      </c>
      <c r="D139" s="6">
        <v>687.0</v>
      </c>
      <c r="E139" s="6">
        <v>3.0</v>
      </c>
      <c r="F139" s="6">
        <v>0.0</v>
      </c>
    </row>
    <row r="140">
      <c r="A140" s="6" t="s">
        <v>9978</v>
      </c>
      <c r="B140" s="6">
        <v>2003.0</v>
      </c>
      <c r="C140" s="6">
        <v>18.0</v>
      </c>
      <c r="D140" s="6">
        <v>1307.0</v>
      </c>
      <c r="E140" s="6">
        <v>2.0</v>
      </c>
      <c r="F140" s="6">
        <v>0.0</v>
      </c>
    </row>
    <row r="141">
      <c r="A141" s="6" t="s">
        <v>10014</v>
      </c>
      <c r="B141" s="6">
        <v>1999.0</v>
      </c>
      <c r="C141" s="6">
        <v>1.0</v>
      </c>
      <c r="D141" s="6">
        <v>4.0</v>
      </c>
      <c r="E141" s="6">
        <v>0.0</v>
      </c>
      <c r="F141" s="6">
        <v>0.0</v>
      </c>
    </row>
    <row r="142">
      <c r="A142" s="6" t="s">
        <v>10042</v>
      </c>
      <c r="B142" s="6">
        <v>1992.0</v>
      </c>
      <c r="C142" s="6">
        <v>0.0</v>
      </c>
      <c r="D142" s="6">
        <v>0.0</v>
      </c>
      <c r="E142" s="6">
        <v>0.0</v>
      </c>
    </row>
    <row r="143">
      <c r="A143" s="6" t="s">
        <v>6991</v>
      </c>
      <c r="B143" s="6">
        <v>2009.0</v>
      </c>
      <c r="C143" s="6">
        <v>24.0</v>
      </c>
      <c r="D143" s="6">
        <v>1968.0</v>
      </c>
      <c r="E143" s="6">
        <v>0.0</v>
      </c>
      <c r="F143" s="6">
        <v>1.0</v>
      </c>
    </row>
    <row r="144">
      <c r="A144" s="6" t="s">
        <v>10043</v>
      </c>
      <c r="B144" s="6">
        <v>2020.0</v>
      </c>
      <c r="C144" s="6">
        <v>0.0</v>
      </c>
    </row>
    <row r="145">
      <c r="A145" s="6" t="s">
        <v>9917</v>
      </c>
      <c r="B145" s="6" t="s">
        <v>6316</v>
      </c>
      <c r="C145" s="6">
        <v>42.0</v>
      </c>
      <c r="D145" s="6">
        <v>3644.0</v>
      </c>
      <c r="E145" s="6">
        <v>0.0</v>
      </c>
      <c r="F145" s="6">
        <v>0.0</v>
      </c>
    </row>
    <row r="146">
      <c r="A146" s="6" t="s">
        <v>9851</v>
      </c>
      <c r="B146" s="6">
        <v>2020.0</v>
      </c>
      <c r="C146" s="6">
        <v>24.0</v>
      </c>
      <c r="D146" s="6">
        <v>1236.0</v>
      </c>
      <c r="E146" s="6">
        <v>0.0</v>
      </c>
      <c r="F146" s="6">
        <v>0.0</v>
      </c>
    </row>
    <row r="147">
      <c r="A147" s="6" t="s">
        <v>9939</v>
      </c>
      <c r="B147" s="6">
        <v>2009.0</v>
      </c>
      <c r="C147" s="6">
        <v>2.0</v>
      </c>
      <c r="D147" s="6">
        <v>97.0</v>
      </c>
      <c r="E147" s="6">
        <v>0.0</v>
      </c>
      <c r="F147" s="6">
        <v>0.0</v>
      </c>
    </row>
    <row r="148">
      <c r="A148" s="6" t="s">
        <v>8239</v>
      </c>
      <c r="B148" s="6" t="s">
        <v>890</v>
      </c>
      <c r="C148" s="6">
        <v>37.0</v>
      </c>
      <c r="D148" s="6">
        <v>2195.0</v>
      </c>
      <c r="E148" s="6">
        <v>19.0</v>
      </c>
      <c r="F148" s="6">
        <v>3.0</v>
      </c>
    </row>
    <row r="149">
      <c r="A149" s="6" t="s">
        <v>9838</v>
      </c>
      <c r="B149" s="6" t="s">
        <v>2202</v>
      </c>
      <c r="C149" s="6">
        <v>141.0</v>
      </c>
      <c r="D149" s="6">
        <v>9356.0</v>
      </c>
      <c r="E149" s="6">
        <v>28.0</v>
      </c>
      <c r="F149" s="6">
        <v>27.0</v>
      </c>
    </row>
    <row r="150">
      <c r="A150" s="6" t="s">
        <v>8175</v>
      </c>
      <c r="B150" s="6">
        <v>2002.0</v>
      </c>
      <c r="C150" s="6">
        <v>19.0</v>
      </c>
      <c r="D150" s="6">
        <v>1071.0</v>
      </c>
      <c r="E150" s="6">
        <v>2.0</v>
      </c>
      <c r="F150" s="6">
        <v>4.0</v>
      </c>
    </row>
    <row r="151">
      <c r="A151" s="6" t="s">
        <v>9850</v>
      </c>
      <c r="B151" s="6">
        <v>2020.0</v>
      </c>
      <c r="C151" s="6">
        <v>17.0</v>
      </c>
      <c r="D151" s="6">
        <v>1390.0</v>
      </c>
      <c r="E151" s="6">
        <v>0.0</v>
      </c>
      <c r="F151" s="6">
        <v>3.0</v>
      </c>
    </row>
    <row r="152">
      <c r="A152" s="6" t="s">
        <v>361</v>
      </c>
      <c r="B152" s="6" t="s">
        <v>204</v>
      </c>
      <c r="C152" s="6">
        <v>52.0</v>
      </c>
      <c r="D152" s="6">
        <v>4365.0</v>
      </c>
      <c r="E152" s="6">
        <v>4.0</v>
      </c>
      <c r="F152" s="6">
        <v>4.0</v>
      </c>
    </row>
    <row r="153">
      <c r="A153" s="6" t="s">
        <v>10018</v>
      </c>
      <c r="B153" s="6" t="s">
        <v>961</v>
      </c>
      <c r="C153" s="6">
        <v>9.0</v>
      </c>
      <c r="D153" s="6">
        <v>748.0</v>
      </c>
      <c r="E153" s="6">
        <v>0.0</v>
      </c>
    </row>
    <row r="154">
      <c r="A154" s="6" t="s">
        <v>10005</v>
      </c>
      <c r="B154" s="6">
        <v>2001.0</v>
      </c>
      <c r="C154" s="6">
        <v>27.0</v>
      </c>
      <c r="D154" s="6">
        <v>1726.0</v>
      </c>
      <c r="E154" s="6">
        <v>3.0</v>
      </c>
      <c r="F154" s="6">
        <v>0.0</v>
      </c>
    </row>
    <row r="155">
      <c r="A155" s="6" t="s">
        <v>8271</v>
      </c>
      <c r="B155" s="6">
        <v>2009.0</v>
      </c>
      <c r="C155" s="6">
        <v>32.0</v>
      </c>
      <c r="D155" s="6">
        <v>2880.0</v>
      </c>
      <c r="E155" s="6">
        <v>0.0</v>
      </c>
      <c r="F155" s="6">
        <v>0.0</v>
      </c>
    </row>
    <row r="156">
      <c r="A156" s="6" t="s">
        <v>9803</v>
      </c>
      <c r="B156" s="6">
        <v>2024.0</v>
      </c>
      <c r="C156" s="6">
        <v>12.0</v>
      </c>
      <c r="D156" s="6">
        <v>782.0</v>
      </c>
      <c r="E156" s="6">
        <v>0.0</v>
      </c>
      <c r="F156" s="6">
        <v>1.0</v>
      </c>
    </row>
    <row r="157">
      <c r="A157" s="6" t="s">
        <v>9821</v>
      </c>
      <c r="B157" s="6" t="s">
        <v>2251</v>
      </c>
      <c r="C157" s="6">
        <v>73.0</v>
      </c>
      <c r="D157" s="6">
        <v>4416.0</v>
      </c>
      <c r="E157" s="6">
        <v>46.0</v>
      </c>
      <c r="F157" s="6">
        <v>5.0</v>
      </c>
    </row>
    <row r="158">
      <c r="A158" s="6" t="s">
        <v>9913</v>
      </c>
      <c r="B158" s="6">
        <v>2011.0</v>
      </c>
      <c r="C158" s="6">
        <v>8.0</v>
      </c>
      <c r="D158" s="6">
        <v>181.0</v>
      </c>
      <c r="E158" s="6">
        <v>1.0</v>
      </c>
      <c r="F158" s="6">
        <v>0.0</v>
      </c>
    </row>
    <row r="159">
      <c r="A159" s="6" t="s">
        <v>3396</v>
      </c>
      <c r="B159" s="6" t="s">
        <v>1213</v>
      </c>
      <c r="C159" s="6">
        <v>49.0</v>
      </c>
      <c r="D159" s="6">
        <v>2939.0</v>
      </c>
      <c r="E159" s="6">
        <v>8.0</v>
      </c>
      <c r="F159" s="6">
        <v>5.0</v>
      </c>
    </row>
    <row r="160">
      <c r="A160" s="6" t="s">
        <v>10026</v>
      </c>
    </row>
    <row r="161">
      <c r="A161" s="6" t="s">
        <v>365</v>
      </c>
      <c r="B161" s="6" t="s">
        <v>366</v>
      </c>
      <c r="C161" s="6" t="s">
        <v>367</v>
      </c>
      <c r="D161" s="6" t="s">
        <v>368</v>
      </c>
      <c r="E161" s="6" t="s">
        <v>369</v>
      </c>
      <c r="F161" s="6" t="s">
        <v>370</v>
      </c>
    </row>
    <row r="162">
      <c r="A162" s="6" t="s">
        <v>9885</v>
      </c>
      <c r="B162" s="6" t="s">
        <v>216</v>
      </c>
      <c r="C162" s="6">
        <v>1.0</v>
      </c>
      <c r="D162" s="6">
        <v>90.0</v>
      </c>
      <c r="E162" s="6">
        <v>0.0</v>
      </c>
      <c r="F162" s="6">
        <v>0.0</v>
      </c>
    </row>
    <row r="163">
      <c r="A163" s="6" t="s">
        <v>10044</v>
      </c>
      <c r="B163" s="6">
        <v>1997.0</v>
      </c>
      <c r="C163" s="6">
        <v>1.0</v>
      </c>
      <c r="D163" s="6">
        <v>12.0</v>
      </c>
      <c r="E163" s="6">
        <v>0.0</v>
      </c>
    </row>
    <row r="164">
      <c r="A164" s="6" t="s">
        <v>9990</v>
      </c>
      <c r="B164" s="6">
        <v>2002.0</v>
      </c>
      <c r="C164" s="6">
        <v>1.0</v>
      </c>
      <c r="D164" s="6">
        <v>1.0</v>
      </c>
      <c r="E164" s="6">
        <v>0.0</v>
      </c>
      <c r="F164" s="6">
        <v>0.0</v>
      </c>
    </row>
    <row r="165">
      <c r="A165" s="6" t="s">
        <v>10045</v>
      </c>
      <c r="B165" s="6" t="s">
        <v>1197</v>
      </c>
      <c r="C165" s="6">
        <v>15.0</v>
      </c>
      <c r="D165" s="6">
        <v>1289.0</v>
      </c>
      <c r="E165" s="6">
        <v>1.0</v>
      </c>
    </row>
    <row r="166">
      <c r="A166" s="6" t="s">
        <v>9780</v>
      </c>
      <c r="B166" s="6">
        <v>2026.0</v>
      </c>
      <c r="C166" s="6">
        <v>5.0</v>
      </c>
      <c r="D166" s="6">
        <v>232.0</v>
      </c>
      <c r="E166" s="6">
        <v>0.0</v>
      </c>
      <c r="F166" s="6">
        <v>0.0</v>
      </c>
    </row>
    <row r="167">
      <c r="A167" s="6" t="s">
        <v>10046</v>
      </c>
      <c r="B167" s="6" t="s">
        <v>204</v>
      </c>
      <c r="C167" s="6">
        <v>0.0</v>
      </c>
    </row>
    <row r="168">
      <c r="A168" s="6" t="s">
        <v>9906</v>
      </c>
      <c r="B168" s="6" t="s">
        <v>2379</v>
      </c>
      <c r="C168" s="6">
        <v>36.0</v>
      </c>
      <c r="D168" s="6">
        <v>1264.0</v>
      </c>
      <c r="E168" s="6">
        <v>1.0</v>
      </c>
      <c r="F168" s="6">
        <v>1.0</v>
      </c>
    </row>
    <row r="169">
      <c r="A169" s="6" t="s">
        <v>6998</v>
      </c>
      <c r="B169" s="6" t="s">
        <v>3122</v>
      </c>
      <c r="C169" s="6">
        <v>83.0</v>
      </c>
      <c r="D169" s="6">
        <v>3130.0</v>
      </c>
      <c r="E169" s="6">
        <v>19.0</v>
      </c>
      <c r="F169" s="6">
        <v>5.0</v>
      </c>
    </row>
    <row r="170">
      <c r="A170" s="6" t="s">
        <v>9896</v>
      </c>
      <c r="B170" s="6">
        <v>2013.0</v>
      </c>
      <c r="C170" s="6">
        <v>1.0</v>
      </c>
      <c r="D170" s="6">
        <v>10.0</v>
      </c>
      <c r="E170" s="6">
        <v>0.0</v>
      </c>
      <c r="F170" s="6">
        <v>0.0</v>
      </c>
    </row>
    <row r="171">
      <c r="A171" s="6" t="s">
        <v>1708</v>
      </c>
      <c r="B171" s="6" t="s">
        <v>128</v>
      </c>
      <c r="C171" s="6">
        <v>34.0</v>
      </c>
      <c r="D171" s="6">
        <v>1814.0</v>
      </c>
      <c r="E171" s="6">
        <v>2.0</v>
      </c>
      <c r="F171" s="6">
        <v>3.0</v>
      </c>
    </row>
    <row r="172">
      <c r="A172" s="6" t="s">
        <v>9792</v>
      </c>
      <c r="B172" s="6">
        <v>2025.0</v>
      </c>
      <c r="C172" s="6">
        <v>1.0</v>
      </c>
      <c r="D172" s="6">
        <v>1.0</v>
      </c>
      <c r="E172" s="6">
        <v>0.0</v>
      </c>
      <c r="F172" s="6">
        <v>0.0</v>
      </c>
    </row>
    <row r="173">
      <c r="A173" s="6" t="s">
        <v>9867</v>
      </c>
      <c r="B173" s="6" t="s">
        <v>2165</v>
      </c>
      <c r="C173" s="6">
        <v>1.0</v>
      </c>
      <c r="D173" s="6">
        <v>4.0</v>
      </c>
      <c r="E173" s="6">
        <v>0.0</v>
      </c>
      <c r="F173" s="6">
        <v>0.0</v>
      </c>
    </row>
    <row r="174">
      <c r="A174" s="6" t="s">
        <v>10047</v>
      </c>
      <c r="B174" s="6">
        <v>2017.0</v>
      </c>
      <c r="C174" s="6">
        <v>0.0</v>
      </c>
    </row>
    <row r="175">
      <c r="A175" s="6" t="s">
        <v>9936</v>
      </c>
      <c r="B175" s="6" t="s">
        <v>728</v>
      </c>
      <c r="C175" s="6">
        <v>34.0</v>
      </c>
      <c r="D175" s="6">
        <v>2197.0</v>
      </c>
      <c r="E175" s="6">
        <v>0.0</v>
      </c>
      <c r="F175" s="6">
        <v>0.0</v>
      </c>
    </row>
    <row r="176">
      <c r="A176" s="6" t="s">
        <v>4748</v>
      </c>
      <c r="B176" s="6" t="s">
        <v>2780</v>
      </c>
      <c r="C176" s="6">
        <v>29.0</v>
      </c>
      <c r="D176" s="6">
        <v>1726.0</v>
      </c>
      <c r="E176" s="6">
        <v>0.0</v>
      </c>
      <c r="F176" s="6">
        <v>0.0</v>
      </c>
    </row>
    <row r="177">
      <c r="A177" s="6" t="s">
        <v>9795</v>
      </c>
      <c r="B177" s="6" t="s">
        <v>425</v>
      </c>
      <c r="C177" s="6">
        <v>1.0</v>
      </c>
      <c r="D177" s="6">
        <v>1.0</v>
      </c>
      <c r="E177" s="6">
        <v>0.0</v>
      </c>
      <c r="F177" s="6">
        <v>0.0</v>
      </c>
    </row>
    <row r="178">
      <c r="A178" s="6" t="s">
        <v>9947</v>
      </c>
      <c r="B178" s="6" t="s">
        <v>552</v>
      </c>
      <c r="C178" s="6">
        <v>44.0</v>
      </c>
      <c r="D178" s="6">
        <v>1392.0</v>
      </c>
      <c r="E178" s="6">
        <v>1.0</v>
      </c>
      <c r="F178" s="6">
        <v>1.0</v>
      </c>
    </row>
    <row r="179">
      <c r="A179" s="6" t="s">
        <v>9800</v>
      </c>
      <c r="B179" s="6" t="s">
        <v>425</v>
      </c>
      <c r="C179" s="6">
        <v>19.0</v>
      </c>
      <c r="D179" s="6">
        <v>1422.0</v>
      </c>
      <c r="E179" s="6">
        <v>0.0</v>
      </c>
      <c r="F179" s="6">
        <v>0.0</v>
      </c>
    </row>
    <row r="180">
      <c r="A180" s="6" t="s">
        <v>881</v>
      </c>
      <c r="B180" s="6" t="s">
        <v>6251</v>
      </c>
      <c r="C180" s="6">
        <v>33.0</v>
      </c>
      <c r="D180" s="6">
        <v>2606.0</v>
      </c>
      <c r="E180" s="6">
        <v>6.0</v>
      </c>
      <c r="F180" s="6">
        <v>3.0</v>
      </c>
    </row>
    <row r="181">
      <c r="A181" s="6" t="s">
        <v>9905</v>
      </c>
      <c r="B181" s="6">
        <v>2013.0</v>
      </c>
      <c r="C181" s="6">
        <v>10.0</v>
      </c>
      <c r="D181" s="6">
        <v>411.0</v>
      </c>
      <c r="E181" s="6">
        <v>0.0</v>
      </c>
      <c r="F181" s="6">
        <v>1.0</v>
      </c>
    </row>
    <row r="182">
      <c r="A182" s="6" t="s">
        <v>10048</v>
      </c>
      <c r="B182" s="6">
        <v>2024.0</v>
      </c>
      <c r="C182" s="6">
        <v>0.0</v>
      </c>
    </row>
    <row r="183">
      <c r="A183" s="6" t="s">
        <v>10049</v>
      </c>
      <c r="B183" s="6" t="s">
        <v>3885</v>
      </c>
      <c r="C183" s="6">
        <v>19.0</v>
      </c>
      <c r="D183" s="6">
        <v>1483.0</v>
      </c>
      <c r="E183" s="6">
        <v>0.0</v>
      </c>
    </row>
    <row r="184">
      <c r="A184" s="6" t="s">
        <v>9959</v>
      </c>
      <c r="B184" s="6" t="s">
        <v>1436</v>
      </c>
      <c r="C184" s="6">
        <v>142.0</v>
      </c>
      <c r="D184" s="6">
        <v>10265.0</v>
      </c>
      <c r="E184" s="6">
        <v>12.0</v>
      </c>
      <c r="F184" s="6">
        <v>10.0</v>
      </c>
    </row>
    <row r="185">
      <c r="A185" s="6" t="s">
        <v>9966</v>
      </c>
      <c r="B185" s="6">
        <v>2005.0</v>
      </c>
      <c r="C185" s="6">
        <v>20.0</v>
      </c>
      <c r="D185" s="6">
        <v>975.0</v>
      </c>
      <c r="E185" s="6">
        <v>3.0</v>
      </c>
      <c r="F185" s="6">
        <v>1.0</v>
      </c>
    </row>
    <row r="186">
      <c r="A186" s="6" t="s">
        <v>6219</v>
      </c>
      <c r="B186" s="6">
        <v>2001.0</v>
      </c>
      <c r="C186" s="6">
        <v>3.0</v>
      </c>
      <c r="D186" s="6">
        <v>114.0</v>
      </c>
      <c r="E186" s="6">
        <v>0.0</v>
      </c>
      <c r="F186" s="6">
        <v>0.0</v>
      </c>
    </row>
    <row r="187">
      <c r="A187" s="6" t="s">
        <v>10050</v>
      </c>
      <c r="B187" s="6">
        <v>1992.0</v>
      </c>
      <c r="C187" s="6">
        <v>1.0</v>
      </c>
      <c r="D187" s="6">
        <v>51.0</v>
      </c>
      <c r="E187" s="6">
        <v>0.0</v>
      </c>
    </row>
    <row r="188">
      <c r="A188" s="6" t="s">
        <v>8919</v>
      </c>
      <c r="B188" s="6" t="s">
        <v>785</v>
      </c>
      <c r="C188" s="6">
        <v>118.0</v>
      </c>
      <c r="D188" s="6">
        <v>7814.0</v>
      </c>
      <c r="E188" s="6">
        <v>70.0</v>
      </c>
      <c r="F188" s="6">
        <v>20.0</v>
      </c>
    </row>
    <row r="189">
      <c r="A189" s="6" t="s">
        <v>10051</v>
      </c>
      <c r="B189" s="6">
        <v>1997.0</v>
      </c>
      <c r="C189" s="6">
        <v>5.0</v>
      </c>
      <c r="D189" s="6">
        <v>383.0</v>
      </c>
      <c r="E189" s="6">
        <v>1.0</v>
      </c>
    </row>
    <row r="190">
      <c r="A190" s="6" t="s">
        <v>9957</v>
      </c>
      <c r="B190" s="6" t="s">
        <v>307</v>
      </c>
      <c r="C190" s="6">
        <v>65.0</v>
      </c>
      <c r="D190" s="6">
        <v>4384.0</v>
      </c>
      <c r="E190" s="6">
        <v>24.0</v>
      </c>
      <c r="F190" s="6">
        <v>11.0</v>
      </c>
    </row>
    <row r="191">
      <c r="A191" s="6" t="s">
        <v>9956</v>
      </c>
      <c r="B191" s="6">
        <v>2006.0</v>
      </c>
      <c r="C191" s="6">
        <v>30.0</v>
      </c>
      <c r="D191" s="6">
        <v>2540.0</v>
      </c>
      <c r="E191" s="6">
        <v>1.0</v>
      </c>
      <c r="F191" s="6">
        <v>1.0</v>
      </c>
    </row>
    <row r="192">
      <c r="A192" s="6" t="s">
        <v>10026</v>
      </c>
    </row>
    <row r="193">
      <c r="A193" s="6" t="s">
        <v>365</v>
      </c>
      <c r="B193" s="6" t="s">
        <v>366</v>
      </c>
      <c r="C193" s="6" t="s">
        <v>367</v>
      </c>
      <c r="D193" s="6" t="s">
        <v>368</v>
      </c>
      <c r="E193" s="6" t="s">
        <v>369</v>
      </c>
      <c r="F193" s="6" t="s">
        <v>370</v>
      </c>
    </row>
    <row r="194">
      <c r="A194" s="6" t="s">
        <v>6114</v>
      </c>
      <c r="B194" s="6">
        <v>2010.0</v>
      </c>
      <c r="C194" s="6">
        <v>16.0</v>
      </c>
      <c r="D194" s="6">
        <v>1112.0</v>
      </c>
      <c r="E194" s="6">
        <v>0.0</v>
      </c>
      <c r="F194" s="6">
        <v>0.0</v>
      </c>
    </row>
    <row r="195">
      <c r="A195" s="6" t="s">
        <v>9786</v>
      </c>
      <c r="B195" s="6" t="s">
        <v>453</v>
      </c>
      <c r="C195" s="6">
        <v>65.0</v>
      </c>
      <c r="D195" s="6">
        <v>4179.0</v>
      </c>
      <c r="E195" s="6">
        <v>0.0</v>
      </c>
      <c r="F195" s="6">
        <v>4.0</v>
      </c>
    </row>
    <row r="196">
      <c r="A196" s="6" t="s">
        <v>6216</v>
      </c>
      <c r="B196" s="6">
        <v>2000.0</v>
      </c>
      <c r="C196" s="6">
        <v>14.0</v>
      </c>
      <c r="D196" s="6">
        <v>1240.0</v>
      </c>
      <c r="E196" s="6">
        <v>6.0</v>
      </c>
      <c r="F196" s="6">
        <v>0.0</v>
      </c>
    </row>
    <row r="197">
      <c r="A197" s="6" t="s">
        <v>9805</v>
      </c>
      <c r="B197" s="6" t="s">
        <v>150</v>
      </c>
      <c r="C197" s="6">
        <v>30.0</v>
      </c>
      <c r="D197" s="6">
        <v>896.0</v>
      </c>
      <c r="E197" s="6">
        <v>1.0</v>
      </c>
      <c r="F197" s="6">
        <v>0.0</v>
      </c>
    </row>
    <row r="198">
      <c r="A198" s="6" t="s">
        <v>7895</v>
      </c>
      <c r="B198" s="6">
        <v>2016.0</v>
      </c>
      <c r="C198" s="6">
        <v>18.0</v>
      </c>
      <c r="D198" s="6">
        <v>1255.0</v>
      </c>
      <c r="E198" s="6">
        <v>1.0</v>
      </c>
      <c r="F198" s="6">
        <v>0.0</v>
      </c>
    </row>
    <row r="199">
      <c r="A199" s="6" t="s">
        <v>9937</v>
      </c>
      <c r="B199" s="6">
        <v>2009.0</v>
      </c>
      <c r="C199" s="6">
        <v>13.0</v>
      </c>
      <c r="D199" s="6">
        <v>796.0</v>
      </c>
      <c r="E199" s="6">
        <v>3.0</v>
      </c>
      <c r="F199" s="6">
        <v>1.0</v>
      </c>
    </row>
    <row r="200">
      <c r="A200" s="6" t="s">
        <v>9869</v>
      </c>
      <c r="B200" s="6" t="s">
        <v>204</v>
      </c>
      <c r="C200" s="6">
        <v>18.0</v>
      </c>
      <c r="D200" s="6">
        <v>1446.0</v>
      </c>
      <c r="E200" s="6">
        <v>0.0</v>
      </c>
      <c r="F200" s="6">
        <v>0.0</v>
      </c>
    </row>
    <row r="201">
      <c r="A201" s="6" t="s">
        <v>9960</v>
      </c>
      <c r="B201" s="6" t="s">
        <v>1303</v>
      </c>
      <c r="C201" s="6">
        <v>56.0</v>
      </c>
      <c r="D201" s="6">
        <v>1674.0</v>
      </c>
      <c r="E201" s="6">
        <v>17.0</v>
      </c>
      <c r="F201" s="6">
        <v>1.0</v>
      </c>
    </row>
    <row r="202">
      <c r="A202" s="6" t="s">
        <v>9941</v>
      </c>
      <c r="B202" s="6">
        <v>2009.0</v>
      </c>
      <c r="C202" s="6">
        <v>35.0</v>
      </c>
      <c r="D202" s="6">
        <v>2545.0</v>
      </c>
      <c r="E202" s="6">
        <v>7.0</v>
      </c>
      <c r="F202" s="6">
        <v>9.0</v>
      </c>
    </row>
    <row r="203">
      <c r="A203" s="6" t="s">
        <v>10017</v>
      </c>
      <c r="B203" s="6">
        <v>1998.0</v>
      </c>
      <c r="C203" s="6">
        <v>3.0</v>
      </c>
      <c r="D203" s="6">
        <v>157.0</v>
      </c>
      <c r="E203" s="6">
        <v>0.0</v>
      </c>
    </row>
    <row r="204">
      <c r="A204" s="6" t="s">
        <v>10052</v>
      </c>
      <c r="B204" s="6">
        <v>2025.0</v>
      </c>
      <c r="C204" s="6">
        <v>0.0</v>
      </c>
    </row>
    <row r="205">
      <c r="A205" s="6" t="s">
        <v>9866</v>
      </c>
      <c r="B205" s="6">
        <v>2018.0</v>
      </c>
      <c r="C205" s="6">
        <v>1.0</v>
      </c>
      <c r="D205" s="6">
        <v>1.0</v>
      </c>
      <c r="E205" s="6">
        <v>0.0</v>
      </c>
      <c r="F205" s="6">
        <v>0.0</v>
      </c>
    </row>
    <row r="206">
      <c r="A206" s="6" t="s">
        <v>9832</v>
      </c>
      <c r="B206" s="6">
        <v>2021.0</v>
      </c>
      <c r="C206" s="6">
        <v>6.0</v>
      </c>
      <c r="D206" s="6">
        <v>233.0</v>
      </c>
      <c r="E206" s="6">
        <v>0.0</v>
      </c>
      <c r="F206" s="6">
        <v>0.0</v>
      </c>
    </row>
    <row r="207">
      <c r="A207" s="6" t="s">
        <v>9887</v>
      </c>
      <c r="B207" s="6">
        <v>2015.0</v>
      </c>
      <c r="C207" s="6">
        <v>3.0</v>
      </c>
      <c r="D207" s="6">
        <v>199.0</v>
      </c>
      <c r="E207" s="6">
        <v>0.0</v>
      </c>
      <c r="F207" s="6">
        <v>0.0</v>
      </c>
    </row>
    <row r="208">
      <c r="A208" s="6" t="s">
        <v>9944</v>
      </c>
      <c r="B208" s="6" t="s">
        <v>6807</v>
      </c>
      <c r="C208" s="6">
        <v>217.0</v>
      </c>
      <c r="D208" s="6">
        <v>14009.0</v>
      </c>
      <c r="E208" s="6">
        <v>86.0</v>
      </c>
      <c r="F208" s="6">
        <v>26.0</v>
      </c>
    </row>
    <row r="209">
      <c r="A209" s="6" t="s">
        <v>10053</v>
      </c>
      <c r="B209" s="6">
        <v>2025.0</v>
      </c>
      <c r="C209" s="6">
        <v>0.0</v>
      </c>
    </row>
    <row r="210">
      <c r="A210" s="6" t="s">
        <v>9774</v>
      </c>
      <c r="B210" s="6" t="s">
        <v>1454</v>
      </c>
      <c r="C210" s="6">
        <v>31.0</v>
      </c>
      <c r="D210" s="6">
        <v>1672.0</v>
      </c>
      <c r="E210" s="6">
        <v>0.0</v>
      </c>
      <c r="F210" s="6">
        <v>1.0</v>
      </c>
    </row>
    <row r="211">
      <c r="A211" s="6" t="s">
        <v>10054</v>
      </c>
      <c r="B211" s="6">
        <v>2018.0</v>
      </c>
      <c r="C211" s="6">
        <v>0.0</v>
      </c>
    </row>
    <row r="212">
      <c r="A212" s="6" t="s">
        <v>9834</v>
      </c>
      <c r="B212" s="6" t="s">
        <v>10055</v>
      </c>
      <c r="C212" s="6">
        <v>171.0</v>
      </c>
      <c r="D212" s="6">
        <v>14413.0</v>
      </c>
      <c r="E212" s="6">
        <v>5.0</v>
      </c>
      <c r="F212" s="6">
        <v>2.0</v>
      </c>
    </row>
    <row r="213">
      <c r="A213" s="6" t="s">
        <v>9992</v>
      </c>
      <c r="B213" s="6" t="s">
        <v>10056</v>
      </c>
      <c r="C213" s="6">
        <v>69.0</v>
      </c>
      <c r="D213" s="6">
        <v>4509.0</v>
      </c>
      <c r="E213" s="6">
        <v>4.0</v>
      </c>
      <c r="F213" s="6">
        <v>1.0</v>
      </c>
    </row>
    <row r="214">
      <c r="A214" s="6" t="s">
        <v>9976</v>
      </c>
      <c r="B214" s="6">
        <v>2003.0</v>
      </c>
      <c r="C214" s="6">
        <v>1.0</v>
      </c>
      <c r="D214" s="6">
        <v>26.0</v>
      </c>
      <c r="E214" s="6">
        <v>0.0</v>
      </c>
      <c r="F214" s="6">
        <v>0.0</v>
      </c>
    </row>
    <row r="215">
      <c r="A215" s="6" t="s">
        <v>7098</v>
      </c>
      <c r="B215" s="6">
        <v>2011.0</v>
      </c>
      <c r="C215" s="6">
        <v>18.0</v>
      </c>
      <c r="D215" s="6">
        <v>1346.0</v>
      </c>
      <c r="E215" s="6">
        <v>3.0</v>
      </c>
      <c r="F215" s="6">
        <v>0.0</v>
      </c>
    </row>
    <row r="216">
      <c r="A216" s="6" t="s">
        <v>10011</v>
      </c>
      <c r="B216" s="6" t="s">
        <v>4081</v>
      </c>
      <c r="C216" s="6">
        <v>33.0</v>
      </c>
      <c r="D216" s="6">
        <v>2589.0</v>
      </c>
      <c r="E216" s="6">
        <v>3.0</v>
      </c>
      <c r="F216" s="6">
        <v>0.0</v>
      </c>
    </row>
    <row r="217">
      <c r="A217" s="6" t="s">
        <v>10057</v>
      </c>
      <c r="B217" s="6" t="s">
        <v>1197</v>
      </c>
      <c r="C217" s="6">
        <v>9.0</v>
      </c>
      <c r="D217" s="6">
        <v>453.0</v>
      </c>
      <c r="E217" s="6">
        <v>0.0</v>
      </c>
    </row>
    <row r="218">
      <c r="A218" s="6" t="s">
        <v>9932</v>
      </c>
      <c r="B218" s="6" t="s">
        <v>3039</v>
      </c>
      <c r="C218" s="6">
        <v>76.0</v>
      </c>
      <c r="D218" s="6">
        <v>5408.0</v>
      </c>
      <c r="E218" s="6">
        <v>28.0</v>
      </c>
      <c r="F218" s="6">
        <v>11.0</v>
      </c>
    </row>
    <row r="219">
      <c r="A219" s="6" t="s">
        <v>10058</v>
      </c>
      <c r="B219" s="6">
        <v>1997.0</v>
      </c>
      <c r="C219" s="6">
        <v>6.0</v>
      </c>
      <c r="D219" s="6">
        <v>540.0</v>
      </c>
      <c r="E219" s="6">
        <v>0.0</v>
      </c>
    </row>
    <row r="220">
      <c r="A220" s="6" t="s">
        <v>9974</v>
      </c>
      <c r="B220" s="6">
        <v>2003.0</v>
      </c>
      <c r="C220" s="6">
        <v>1.0</v>
      </c>
      <c r="D220" s="6">
        <v>90.0</v>
      </c>
      <c r="E220" s="6">
        <v>0.0</v>
      </c>
      <c r="F220" s="6">
        <v>0.0</v>
      </c>
    </row>
    <row r="221">
      <c r="A221" s="6" t="s">
        <v>10059</v>
      </c>
      <c r="B221" s="6" t="s">
        <v>1197</v>
      </c>
      <c r="C221" s="6">
        <v>4.0</v>
      </c>
      <c r="D221" s="6">
        <v>213.0</v>
      </c>
      <c r="E221" s="6">
        <v>2.0</v>
      </c>
    </row>
    <row r="222">
      <c r="A222" s="6" t="s">
        <v>9827</v>
      </c>
      <c r="B222" s="6" t="s">
        <v>913</v>
      </c>
      <c r="C222" s="6">
        <v>21.0</v>
      </c>
      <c r="D222" s="6">
        <v>1783.0</v>
      </c>
      <c r="E222" s="6">
        <v>0.0</v>
      </c>
      <c r="F222" s="6">
        <v>0.0</v>
      </c>
    </row>
    <row r="223">
      <c r="A223" s="6" t="s">
        <v>9971</v>
      </c>
      <c r="B223" s="6" t="s">
        <v>10041</v>
      </c>
      <c r="C223" s="6">
        <v>159.0</v>
      </c>
      <c r="D223" s="6">
        <v>12811.0</v>
      </c>
      <c r="E223" s="6">
        <v>5.0</v>
      </c>
      <c r="F223" s="6">
        <v>1.0</v>
      </c>
    </row>
    <row r="224">
      <c r="A224" s="6" t="s">
        <v>10026</v>
      </c>
    </row>
    <row r="225">
      <c r="A225" s="6" t="s">
        <v>365</v>
      </c>
      <c r="B225" s="6" t="s">
        <v>366</v>
      </c>
      <c r="C225" s="6" t="s">
        <v>367</v>
      </c>
      <c r="D225" s="6" t="s">
        <v>368</v>
      </c>
      <c r="E225" s="6" t="s">
        <v>369</v>
      </c>
      <c r="F225" s="6" t="s">
        <v>370</v>
      </c>
    </row>
    <row r="226">
      <c r="A226" s="6" t="s">
        <v>10060</v>
      </c>
      <c r="B226" s="6" t="s">
        <v>3885</v>
      </c>
      <c r="C226" s="6">
        <v>17.0</v>
      </c>
      <c r="D226" s="6">
        <v>1178.0</v>
      </c>
      <c r="E226" s="6">
        <v>0.0</v>
      </c>
    </row>
    <row r="227">
      <c r="A227" s="6" t="s">
        <v>10061</v>
      </c>
      <c r="B227" s="6" t="s">
        <v>150</v>
      </c>
      <c r="C227" s="6">
        <v>0.0</v>
      </c>
    </row>
    <row r="228">
      <c r="A228" s="6" t="s">
        <v>9920</v>
      </c>
      <c r="B228" s="6" t="s">
        <v>3039</v>
      </c>
      <c r="C228" s="6">
        <v>25.0</v>
      </c>
      <c r="D228" s="6">
        <v>1647.0</v>
      </c>
      <c r="E228" s="6">
        <v>0.0</v>
      </c>
      <c r="F228" s="6">
        <v>0.0</v>
      </c>
    </row>
    <row r="229">
      <c r="A229" s="6" t="s">
        <v>9892</v>
      </c>
      <c r="B229" s="6" t="s">
        <v>1025</v>
      </c>
      <c r="C229" s="6">
        <v>71.0</v>
      </c>
      <c r="D229" s="6">
        <v>3875.0</v>
      </c>
      <c r="E229" s="6">
        <v>2.0</v>
      </c>
      <c r="F229" s="6">
        <v>1.0</v>
      </c>
    </row>
    <row r="230">
      <c r="A230" s="6" t="s">
        <v>9793</v>
      </c>
      <c r="B230" s="6" t="s">
        <v>400</v>
      </c>
      <c r="C230" s="6">
        <v>133.0</v>
      </c>
      <c r="D230" s="6">
        <v>6590.0</v>
      </c>
      <c r="E230" s="6">
        <v>2.0</v>
      </c>
      <c r="F230" s="6">
        <v>6.0</v>
      </c>
    </row>
    <row r="231">
      <c r="A231" s="6" t="s">
        <v>9798</v>
      </c>
      <c r="B231" s="6" t="s">
        <v>150</v>
      </c>
      <c r="C231" s="6">
        <v>25.0</v>
      </c>
      <c r="D231" s="6">
        <v>643.0</v>
      </c>
      <c r="E231" s="6">
        <v>1.0</v>
      </c>
      <c r="F231" s="6">
        <v>1.0</v>
      </c>
    </row>
    <row r="232">
      <c r="A232" s="6" t="s">
        <v>9801</v>
      </c>
      <c r="B232" s="6" t="s">
        <v>159</v>
      </c>
      <c r="C232" s="6">
        <v>14.0</v>
      </c>
      <c r="D232" s="6">
        <v>1238.0</v>
      </c>
      <c r="E232" s="6">
        <v>1.0</v>
      </c>
      <c r="F232" s="6">
        <v>2.0</v>
      </c>
    </row>
    <row r="233">
      <c r="A233" s="6" t="s">
        <v>9826</v>
      </c>
      <c r="B233" s="6" t="s">
        <v>482</v>
      </c>
      <c r="C233" s="6">
        <v>68.0</v>
      </c>
      <c r="D233" s="6">
        <v>3626.0</v>
      </c>
      <c r="E233" s="6">
        <v>7.0</v>
      </c>
      <c r="F233" s="6">
        <v>5.0</v>
      </c>
    </row>
    <row r="234">
      <c r="A234" s="6" t="s">
        <v>9898</v>
      </c>
      <c r="B234" s="6">
        <v>2013.0</v>
      </c>
      <c r="C234" s="6">
        <v>2.0</v>
      </c>
      <c r="D234" s="6">
        <v>24.0</v>
      </c>
      <c r="E234" s="6">
        <v>0.0</v>
      </c>
      <c r="F234" s="6">
        <v>0.0</v>
      </c>
    </row>
    <row r="235">
      <c r="A235" s="6" t="s">
        <v>7148</v>
      </c>
      <c r="B235" s="6">
        <v>2015.0</v>
      </c>
      <c r="C235" s="6">
        <v>26.0</v>
      </c>
      <c r="D235" s="6">
        <v>1600.0</v>
      </c>
      <c r="E235" s="6">
        <v>6.0</v>
      </c>
      <c r="F235" s="6">
        <v>3.0</v>
      </c>
    </row>
    <row r="236">
      <c r="A236" s="6" t="s">
        <v>7298</v>
      </c>
      <c r="B236" s="6">
        <v>2025.0</v>
      </c>
      <c r="C236" s="6">
        <v>17.0</v>
      </c>
      <c r="D236" s="6">
        <v>953.0</v>
      </c>
      <c r="E236" s="6">
        <v>2.0</v>
      </c>
      <c r="F236" s="6">
        <v>3.0</v>
      </c>
    </row>
    <row r="237">
      <c r="A237" s="6" t="s">
        <v>9875</v>
      </c>
      <c r="B237" s="6">
        <v>2017.0</v>
      </c>
      <c r="C237" s="6">
        <v>10.0</v>
      </c>
      <c r="D237" s="6">
        <v>700.0</v>
      </c>
      <c r="E237" s="6">
        <v>0.0</v>
      </c>
      <c r="F237" s="6">
        <v>1.0</v>
      </c>
    </row>
    <row r="238">
      <c r="A238" s="6" t="s">
        <v>9776</v>
      </c>
      <c r="B238" s="6" t="s">
        <v>1208</v>
      </c>
      <c r="C238" s="6">
        <v>77.0</v>
      </c>
      <c r="D238" s="6">
        <v>5309.0</v>
      </c>
      <c r="E238" s="6">
        <v>5.0</v>
      </c>
      <c r="F238" s="6">
        <v>4.0</v>
      </c>
    </row>
    <row r="239">
      <c r="A239" s="6" t="s">
        <v>6065</v>
      </c>
      <c r="B239" s="6">
        <v>2026.0</v>
      </c>
      <c r="C239" s="6">
        <v>5.0</v>
      </c>
      <c r="D239" s="6">
        <v>297.0</v>
      </c>
      <c r="E239" s="6">
        <v>0.0</v>
      </c>
      <c r="F239" s="6">
        <v>0.0</v>
      </c>
    </row>
    <row r="240">
      <c r="A240" s="6" t="s">
        <v>6969</v>
      </c>
      <c r="B240" s="6" t="s">
        <v>289</v>
      </c>
      <c r="C240" s="6">
        <v>58.0</v>
      </c>
      <c r="D240" s="6">
        <v>4468.0</v>
      </c>
      <c r="E240" s="6">
        <v>16.0</v>
      </c>
      <c r="F240" s="6">
        <v>15.0</v>
      </c>
    </row>
    <row r="241">
      <c r="A241" s="6" t="s">
        <v>9940</v>
      </c>
      <c r="B241" s="6" t="s">
        <v>728</v>
      </c>
      <c r="C241" s="6">
        <v>19.0</v>
      </c>
      <c r="D241" s="6">
        <v>1294.0</v>
      </c>
      <c r="E241" s="6">
        <v>1.0</v>
      </c>
      <c r="F241" s="6">
        <v>0.0</v>
      </c>
    </row>
    <row r="242">
      <c r="A242" s="6" t="s">
        <v>9858</v>
      </c>
      <c r="B242" s="6" t="s">
        <v>1961</v>
      </c>
      <c r="C242" s="6">
        <v>107.0</v>
      </c>
      <c r="D242" s="6">
        <v>7109.0</v>
      </c>
      <c r="E242" s="6">
        <v>2.0</v>
      </c>
      <c r="F242" s="6">
        <v>7.0</v>
      </c>
    </row>
    <row r="243">
      <c r="A243" s="6" t="s">
        <v>9984</v>
      </c>
      <c r="B243" s="6" t="s">
        <v>333</v>
      </c>
      <c r="C243" s="6">
        <v>15.0</v>
      </c>
      <c r="D243" s="6">
        <v>1003.0</v>
      </c>
      <c r="E243" s="6">
        <v>6.0</v>
      </c>
      <c r="F243" s="6">
        <v>3.0</v>
      </c>
    </row>
    <row r="244">
      <c r="A244" s="6" t="s">
        <v>9809</v>
      </c>
      <c r="B244" s="6" t="s">
        <v>453</v>
      </c>
      <c r="C244" s="6">
        <v>3.0</v>
      </c>
      <c r="D244" s="6">
        <v>15.0</v>
      </c>
      <c r="E244" s="6">
        <v>0.0</v>
      </c>
      <c r="F244" s="6">
        <v>0.0</v>
      </c>
    </row>
    <row r="245">
      <c r="A245" s="6" t="s">
        <v>9841</v>
      </c>
      <c r="B245" s="6" t="s">
        <v>3472</v>
      </c>
      <c r="C245" s="6">
        <v>64.0</v>
      </c>
      <c r="D245" s="6">
        <v>4846.0</v>
      </c>
      <c r="E245" s="6">
        <v>2.0</v>
      </c>
      <c r="F245" s="6">
        <v>2.0</v>
      </c>
    </row>
    <row r="246">
      <c r="A246" s="6" t="s">
        <v>9870</v>
      </c>
      <c r="B246" s="6" t="s">
        <v>204</v>
      </c>
      <c r="C246" s="6">
        <v>49.0</v>
      </c>
      <c r="D246" s="6">
        <v>3865.0</v>
      </c>
      <c r="E246" s="6">
        <v>6.0</v>
      </c>
      <c r="F246" s="6">
        <v>1.0</v>
      </c>
    </row>
    <row r="247">
      <c r="A247" s="6" t="s">
        <v>10062</v>
      </c>
      <c r="B247" s="6">
        <v>1994.0</v>
      </c>
      <c r="C247" s="6">
        <v>5.0</v>
      </c>
      <c r="D247" s="6">
        <v>450.0</v>
      </c>
      <c r="E247" s="6">
        <v>0.0</v>
      </c>
    </row>
    <row r="248">
      <c r="A248" s="6" t="s">
        <v>9842</v>
      </c>
      <c r="B248" s="6" t="s">
        <v>2517</v>
      </c>
      <c r="C248" s="6">
        <v>122.0</v>
      </c>
      <c r="D248" s="6">
        <v>10850.0</v>
      </c>
      <c r="E248" s="6">
        <v>1.0</v>
      </c>
      <c r="F248" s="6">
        <v>1.0</v>
      </c>
    </row>
    <row r="249">
      <c r="A249" s="6" t="s">
        <v>169</v>
      </c>
      <c r="B249" s="6" t="s">
        <v>2165</v>
      </c>
      <c r="C249" s="6">
        <v>95.0</v>
      </c>
      <c r="D249" s="6">
        <v>7689.0</v>
      </c>
      <c r="E249" s="6">
        <v>2.0</v>
      </c>
      <c r="F249" s="6">
        <v>16.0</v>
      </c>
    </row>
    <row r="250">
      <c r="A250" s="6" t="s">
        <v>9982</v>
      </c>
      <c r="B250" s="6" t="s">
        <v>1213</v>
      </c>
      <c r="C250" s="6">
        <v>70.0</v>
      </c>
      <c r="D250" s="6">
        <v>5209.0</v>
      </c>
      <c r="E250" s="6">
        <v>3.0</v>
      </c>
      <c r="F250" s="6">
        <v>2.0</v>
      </c>
    </row>
    <row r="251">
      <c r="A251" s="6" t="s">
        <v>9822</v>
      </c>
      <c r="B251" s="6">
        <v>2022.0</v>
      </c>
      <c r="C251" s="6">
        <v>16.0</v>
      </c>
      <c r="D251" s="6">
        <v>341.0</v>
      </c>
      <c r="E251" s="6">
        <v>3.0</v>
      </c>
      <c r="F251" s="6">
        <v>1.0</v>
      </c>
    </row>
    <row r="252">
      <c r="A252" s="6" t="s">
        <v>9948</v>
      </c>
      <c r="B252" s="6">
        <v>2008.0</v>
      </c>
      <c r="C252" s="6">
        <v>29.0</v>
      </c>
      <c r="D252" s="6">
        <v>2565.0</v>
      </c>
      <c r="E252" s="6">
        <v>0.0</v>
      </c>
      <c r="F252" s="6">
        <v>0.0</v>
      </c>
    </row>
    <row r="253">
      <c r="A253" s="6" t="s">
        <v>8930</v>
      </c>
      <c r="B253" s="6" t="s">
        <v>966</v>
      </c>
      <c r="C253" s="6">
        <v>131.0</v>
      </c>
      <c r="D253" s="6">
        <v>11009.0</v>
      </c>
      <c r="E253" s="6">
        <v>14.0</v>
      </c>
      <c r="F253" s="6">
        <v>10.0</v>
      </c>
    </row>
    <row r="254">
      <c r="A254" s="6" t="s">
        <v>7400</v>
      </c>
      <c r="B254" s="6" t="s">
        <v>604</v>
      </c>
      <c r="C254" s="6">
        <v>117.0</v>
      </c>
      <c r="D254" s="6">
        <v>7459.0</v>
      </c>
      <c r="E254" s="6">
        <v>22.0</v>
      </c>
      <c r="F254" s="6">
        <v>30.0</v>
      </c>
    </row>
    <row r="255">
      <c r="A255" s="6" t="s">
        <v>9820</v>
      </c>
      <c r="B255" s="6" t="s">
        <v>167</v>
      </c>
      <c r="C255" s="6">
        <v>21.0</v>
      </c>
      <c r="D255" s="6">
        <v>623.0</v>
      </c>
      <c r="E255" s="6">
        <v>1.0</v>
      </c>
      <c r="F255" s="6">
        <v>2.0</v>
      </c>
    </row>
    <row r="256">
      <c r="A256" s="6" t="s">
        <v>10026</v>
      </c>
    </row>
    <row r="257">
      <c r="A257" s="6" t="s">
        <v>365</v>
      </c>
      <c r="B257" s="6" t="s">
        <v>366</v>
      </c>
      <c r="C257" s="6" t="s">
        <v>367</v>
      </c>
      <c r="D257" s="6" t="s">
        <v>368</v>
      </c>
      <c r="E257" s="6" t="s">
        <v>369</v>
      </c>
      <c r="F257" s="6" t="s">
        <v>370</v>
      </c>
    </row>
    <row r="258">
      <c r="A258" s="6" t="s">
        <v>3380</v>
      </c>
      <c r="B258" s="6">
        <v>2010.0</v>
      </c>
      <c r="C258" s="6">
        <v>9.0</v>
      </c>
      <c r="D258" s="6">
        <v>624.0</v>
      </c>
      <c r="E258" s="6">
        <v>0.0</v>
      </c>
      <c r="F258" s="6">
        <v>1.0</v>
      </c>
    </row>
    <row r="259">
      <c r="A259" s="6" t="s">
        <v>7355</v>
      </c>
      <c r="B259" s="6">
        <v>2018.0</v>
      </c>
      <c r="C259" s="6">
        <v>7.0</v>
      </c>
      <c r="D259" s="6">
        <v>265.0</v>
      </c>
      <c r="E259" s="6">
        <v>1.0</v>
      </c>
      <c r="F259" s="6">
        <v>1.0</v>
      </c>
    </row>
    <row r="260">
      <c r="A260" s="6" t="s">
        <v>10007</v>
      </c>
      <c r="B260" s="6" t="s">
        <v>350</v>
      </c>
      <c r="C260" s="6">
        <v>11.0</v>
      </c>
      <c r="D260" s="6">
        <v>109.0</v>
      </c>
      <c r="E260" s="6">
        <v>0.0</v>
      </c>
      <c r="F260" s="6">
        <v>0.0</v>
      </c>
    </row>
    <row r="261">
      <c r="A261" s="6" t="s">
        <v>9840</v>
      </c>
      <c r="B261" s="6" t="s">
        <v>186</v>
      </c>
      <c r="C261" s="6">
        <v>50.0</v>
      </c>
      <c r="D261" s="6">
        <v>2204.0</v>
      </c>
      <c r="E261" s="6">
        <v>15.0</v>
      </c>
      <c r="F261" s="6">
        <v>3.0</v>
      </c>
    </row>
    <row r="262">
      <c r="A262" s="6" t="s">
        <v>9958</v>
      </c>
      <c r="B262" s="6" t="s">
        <v>546</v>
      </c>
      <c r="C262" s="6">
        <v>219.0</v>
      </c>
      <c r="D262" s="6">
        <v>19676.0</v>
      </c>
      <c r="E262" s="6">
        <v>0.0</v>
      </c>
      <c r="F262" s="6">
        <v>0.0</v>
      </c>
    </row>
    <row r="263">
      <c r="A263" s="6" t="s">
        <v>4722</v>
      </c>
      <c r="B263" s="6">
        <v>2019.0</v>
      </c>
      <c r="C263" s="6">
        <v>14.0</v>
      </c>
      <c r="D263" s="6">
        <v>480.0</v>
      </c>
      <c r="E263" s="6">
        <v>0.0</v>
      </c>
      <c r="F263" s="6">
        <v>0.0</v>
      </c>
    </row>
    <row r="264">
      <c r="A264" s="6" t="s">
        <v>213</v>
      </c>
      <c r="B264" s="6">
        <v>2024.0</v>
      </c>
      <c r="C264" s="6">
        <v>13.0</v>
      </c>
      <c r="D264" s="6">
        <v>745.0</v>
      </c>
      <c r="E264" s="6">
        <v>6.0</v>
      </c>
      <c r="F264" s="6">
        <v>1.0</v>
      </c>
    </row>
    <row r="265">
      <c r="A265" s="6" t="s">
        <v>9839</v>
      </c>
      <c r="B265" s="6">
        <v>2021.0</v>
      </c>
      <c r="C265" s="6">
        <v>33.0</v>
      </c>
      <c r="D265" s="6">
        <v>1379.0</v>
      </c>
      <c r="E265" s="6">
        <v>3.0</v>
      </c>
      <c r="F265" s="6">
        <v>4.0</v>
      </c>
    </row>
    <row r="266">
      <c r="A266" s="6" t="s">
        <v>9807</v>
      </c>
      <c r="B266" s="6" t="s">
        <v>10063</v>
      </c>
      <c r="C266" s="6">
        <v>500.0</v>
      </c>
      <c r="D266" s="6">
        <v>44771.0</v>
      </c>
      <c r="E266" s="6">
        <v>2.0</v>
      </c>
      <c r="F266" s="6">
        <v>0.0</v>
      </c>
    </row>
    <row r="267">
      <c r="A267" s="6" t="s">
        <v>8921</v>
      </c>
      <c r="B267" s="6" t="s">
        <v>2165</v>
      </c>
      <c r="C267" s="6">
        <v>60.0</v>
      </c>
      <c r="D267" s="6">
        <v>5224.0</v>
      </c>
      <c r="E267" s="6">
        <v>2.0</v>
      </c>
      <c r="F267" s="6">
        <v>6.0</v>
      </c>
    </row>
    <row r="268">
      <c r="A268" s="6" t="s">
        <v>9872</v>
      </c>
      <c r="B268" s="6" t="s">
        <v>204</v>
      </c>
      <c r="C268" s="6">
        <v>47.0</v>
      </c>
      <c r="D268" s="6">
        <v>3974.0</v>
      </c>
      <c r="E268" s="6">
        <v>4.0</v>
      </c>
      <c r="F268" s="6">
        <v>5.0</v>
      </c>
    </row>
    <row r="269">
      <c r="A269" s="6" t="s">
        <v>9348</v>
      </c>
      <c r="B269" s="6">
        <v>2023.0</v>
      </c>
      <c r="C269" s="6">
        <v>24.0</v>
      </c>
      <c r="D269" s="6">
        <v>559.0</v>
      </c>
      <c r="E269" s="6">
        <v>0.0</v>
      </c>
      <c r="F269" s="6">
        <v>1.0</v>
      </c>
    </row>
    <row r="270">
      <c r="A270" s="6" t="s">
        <v>9925</v>
      </c>
      <c r="B270" s="6" t="s">
        <v>262</v>
      </c>
      <c r="C270" s="6">
        <v>41.0</v>
      </c>
      <c r="D270" s="6">
        <v>3531.0</v>
      </c>
      <c r="E270" s="6">
        <v>1.0</v>
      </c>
      <c r="F270" s="6">
        <v>0.0</v>
      </c>
    </row>
    <row r="271">
      <c r="A271" s="6" t="s">
        <v>6389</v>
      </c>
      <c r="B271" s="6" t="s">
        <v>376</v>
      </c>
      <c r="C271" s="6">
        <v>129.0</v>
      </c>
      <c r="D271" s="6">
        <v>10002.0</v>
      </c>
      <c r="E271" s="6">
        <v>3.0</v>
      </c>
      <c r="F271" s="6">
        <v>0.0</v>
      </c>
    </row>
    <row r="272">
      <c r="A272" s="6" t="s">
        <v>9778</v>
      </c>
      <c r="B272" s="6" t="s">
        <v>128</v>
      </c>
      <c r="C272" s="6">
        <v>6.0</v>
      </c>
      <c r="D272" s="6">
        <v>121.0</v>
      </c>
      <c r="E272" s="6">
        <v>1.0</v>
      </c>
      <c r="F272" s="6">
        <v>0.0</v>
      </c>
    </row>
    <row r="273">
      <c r="A273" s="6" t="s">
        <v>10001</v>
      </c>
      <c r="B273" s="6">
        <v>2001.0</v>
      </c>
      <c r="C273" s="6">
        <v>13.0</v>
      </c>
      <c r="D273" s="6">
        <v>417.0</v>
      </c>
      <c r="E273" s="6">
        <v>4.0</v>
      </c>
      <c r="F273" s="6">
        <v>0.0</v>
      </c>
    </row>
    <row r="274">
      <c r="A274" s="6" t="s">
        <v>6574</v>
      </c>
      <c r="B274" s="6" t="s">
        <v>728</v>
      </c>
      <c r="C274" s="6">
        <v>78.0</v>
      </c>
      <c r="D274" s="6">
        <v>4422.0</v>
      </c>
      <c r="E274" s="6">
        <v>29.0</v>
      </c>
      <c r="F274" s="6">
        <v>4.0</v>
      </c>
    </row>
    <row r="275">
      <c r="A275" s="6" t="s">
        <v>9904</v>
      </c>
      <c r="B275" s="6" t="s">
        <v>234</v>
      </c>
      <c r="C275" s="6">
        <v>41.0</v>
      </c>
      <c r="D275" s="6">
        <v>3484.0</v>
      </c>
      <c r="E275" s="6">
        <v>0.0</v>
      </c>
      <c r="F275" s="6">
        <v>1.0</v>
      </c>
    </row>
    <row r="276">
      <c r="A276" s="6" t="s">
        <v>10064</v>
      </c>
      <c r="B276" s="6" t="s">
        <v>159</v>
      </c>
      <c r="C276" s="6">
        <v>0.0</v>
      </c>
    </row>
    <row r="277">
      <c r="A277" s="6" t="s">
        <v>6460</v>
      </c>
      <c r="B277" s="6">
        <v>2019.0</v>
      </c>
      <c r="C277" s="6">
        <v>15.0</v>
      </c>
      <c r="D277" s="6">
        <v>1286.0</v>
      </c>
      <c r="E277" s="6">
        <v>0.0</v>
      </c>
      <c r="F277" s="6">
        <v>1.0</v>
      </c>
    </row>
    <row r="278">
      <c r="A278" s="6" t="s">
        <v>6420</v>
      </c>
      <c r="B278" s="6" t="s">
        <v>167</v>
      </c>
      <c r="C278" s="6">
        <v>50.0</v>
      </c>
      <c r="D278" s="6">
        <v>2951.0</v>
      </c>
      <c r="E278" s="6">
        <v>5.0</v>
      </c>
      <c r="F278" s="6">
        <v>5.0</v>
      </c>
    </row>
    <row r="279">
      <c r="A279" s="6" t="s">
        <v>9894</v>
      </c>
      <c r="B279" s="6">
        <v>2013.0</v>
      </c>
      <c r="C279" s="6">
        <v>3.0</v>
      </c>
      <c r="D279" s="6">
        <v>60.0</v>
      </c>
      <c r="E279" s="6">
        <v>0.0</v>
      </c>
      <c r="F279" s="6">
        <v>0.0</v>
      </c>
    </row>
    <row r="280">
      <c r="A280" s="6" t="s">
        <v>9852</v>
      </c>
      <c r="B280" s="6" t="s">
        <v>2474</v>
      </c>
      <c r="C280" s="6">
        <v>62.0</v>
      </c>
      <c r="D280" s="6">
        <v>4557.0</v>
      </c>
      <c r="E280" s="6">
        <v>20.0</v>
      </c>
      <c r="F280" s="6">
        <v>4.0</v>
      </c>
    </row>
    <row r="281">
      <c r="A281" s="6" t="s">
        <v>9343</v>
      </c>
      <c r="B281" s="6" t="s">
        <v>453</v>
      </c>
      <c r="C281" s="6">
        <v>74.0</v>
      </c>
      <c r="D281" s="6">
        <v>5823.0</v>
      </c>
      <c r="E281" s="6">
        <v>59.0</v>
      </c>
      <c r="F281" s="6">
        <v>16.0</v>
      </c>
    </row>
    <row r="282">
      <c r="A282" s="6" t="s">
        <v>9856</v>
      </c>
      <c r="B282" s="6">
        <v>2020.0</v>
      </c>
      <c r="C282" s="6">
        <v>1.0</v>
      </c>
      <c r="D282" s="6">
        <v>11.0</v>
      </c>
      <c r="E282" s="6">
        <v>0.0</v>
      </c>
      <c r="F282" s="6">
        <v>0.0</v>
      </c>
    </row>
    <row r="283">
      <c r="A283" s="6" t="s">
        <v>9923</v>
      </c>
      <c r="B283" s="6">
        <v>2010.0</v>
      </c>
      <c r="C283" s="6">
        <v>19.0</v>
      </c>
      <c r="D283" s="6">
        <v>1274.0</v>
      </c>
      <c r="E283" s="6">
        <v>3.0</v>
      </c>
      <c r="F283" s="6">
        <v>0.0</v>
      </c>
    </row>
    <row r="284">
      <c r="A284" s="6" t="s">
        <v>9883</v>
      </c>
      <c r="B284" s="6">
        <v>2015.0</v>
      </c>
      <c r="C284" s="6">
        <v>3.0</v>
      </c>
      <c r="D284" s="6">
        <v>50.0</v>
      </c>
      <c r="E284" s="6">
        <v>0.0</v>
      </c>
      <c r="F284" s="6">
        <v>0.0</v>
      </c>
    </row>
    <row r="285">
      <c r="A285" s="6" t="s">
        <v>8990</v>
      </c>
      <c r="B285" s="6">
        <v>2014.0</v>
      </c>
      <c r="C285" s="6">
        <v>7.0</v>
      </c>
      <c r="D285" s="6">
        <v>347.0</v>
      </c>
      <c r="E285" s="6">
        <v>0.0</v>
      </c>
      <c r="F285" s="6">
        <v>0.0</v>
      </c>
    </row>
    <row r="286">
      <c r="A286" s="6" t="s">
        <v>9879</v>
      </c>
      <c r="B286" s="6">
        <v>2016.0</v>
      </c>
      <c r="C286" s="6">
        <v>7.0</v>
      </c>
      <c r="D286" s="6">
        <v>365.0</v>
      </c>
      <c r="E286" s="6">
        <v>0.0</v>
      </c>
      <c r="F286" s="6">
        <v>0.0</v>
      </c>
    </row>
    <row r="287">
      <c r="A287" s="6" t="s">
        <v>9954</v>
      </c>
      <c r="B287" s="6" t="s">
        <v>10065</v>
      </c>
      <c r="C287" s="6">
        <v>199.0</v>
      </c>
      <c r="D287" s="6">
        <v>16217.0</v>
      </c>
      <c r="E287" s="6">
        <v>6.0</v>
      </c>
      <c r="F287" s="6">
        <v>33.0</v>
      </c>
    </row>
    <row r="288">
      <c r="A288" s="6" t="s">
        <v>10026</v>
      </c>
    </row>
    <row r="289">
      <c r="A289" s="6" t="s">
        <v>365</v>
      </c>
      <c r="B289" s="6" t="s">
        <v>366</v>
      </c>
      <c r="C289" s="6" t="s">
        <v>367</v>
      </c>
      <c r="D289" s="6" t="s">
        <v>368</v>
      </c>
      <c r="E289" s="6" t="s">
        <v>369</v>
      </c>
      <c r="F289" s="6" t="s">
        <v>370</v>
      </c>
    </row>
    <row r="290">
      <c r="A290" s="6" t="s">
        <v>9877</v>
      </c>
      <c r="B290" s="6">
        <v>2016.0</v>
      </c>
      <c r="C290" s="6">
        <v>25.0</v>
      </c>
      <c r="D290" s="6">
        <v>1084.0</v>
      </c>
      <c r="E290" s="6">
        <v>2.0</v>
      </c>
      <c r="F290" s="6">
        <v>3.0</v>
      </c>
    </row>
    <row r="291">
      <c r="A291" s="6" t="s">
        <v>9967</v>
      </c>
      <c r="B291" s="6" t="s">
        <v>327</v>
      </c>
      <c r="C291" s="6">
        <v>33.0</v>
      </c>
      <c r="D291" s="6">
        <v>2368.0</v>
      </c>
      <c r="E291" s="6">
        <v>1.0</v>
      </c>
      <c r="F291" s="6">
        <v>1.0</v>
      </c>
    </row>
    <row r="292">
      <c r="A292" s="6" t="s">
        <v>1699</v>
      </c>
      <c r="B292" s="6">
        <v>2021.0</v>
      </c>
      <c r="C292" s="6">
        <v>8.0</v>
      </c>
      <c r="D292" s="6">
        <v>720.0</v>
      </c>
      <c r="E292" s="6">
        <v>0.0</v>
      </c>
      <c r="F292" s="6">
        <v>0.0</v>
      </c>
    </row>
    <row r="293">
      <c r="A293" s="6" t="s">
        <v>9983</v>
      </c>
      <c r="B293" s="6" t="s">
        <v>333</v>
      </c>
      <c r="C293" s="6">
        <v>25.0</v>
      </c>
      <c r="D293" s="6">
        <v>1169.0</v>
      </c>
      <c r="E293" s="6">
        <v>2.0</v>
      </c>
      <c r="F293" s="6">
        <v>2.0</v>
      </c>
    </row>
    <row r="294">
      <c r="A294" s="6" t="s">
        <v>3344</v>
      </c>
      <c r="B294" s="6" t="s">
        <v>216</v>
      </c>
      <c r="C294" s="6">
        <v>64.0</v>
      </c>
      <c r="D294" s="6">
        <v>4987.0</v>
      </c>
      <c r="E294" s="6">
        <v>22.0</v>
      </c>
      <c r="F294" s="6">
        <v>13.0</v>
      </c>
    </row>
    <row r="295">
      <c r="A295" s="6" t="s">
        <v>9995</v>
      </c>
      <c r="B295" s="6">
        <v>2002.0</v>
      </c>
      <c r="C295" s="6">
        <v>14.0</v>
      </c>
      <c r="D295" s="6">
        <v>930.0</v>
      </c>
      <c r="E295" s="6">
        <v>1.0</v>
      </c>
      <c r="F295" s="6">
        <v>0.0</v>
      </c>
    </row>
    <row r="296">
      <c r="A296" s="6" t="s">
        <v>2854</v>
      </c>
      <c r="B296" s="6" t="s">
        <v>1012</v>
      </c>
      <c r="C296" s="6">
        <v>25.0</v>
      </c>
      <c r="D296" s="6">
        <v>2259.0</v>
      </c>
      <c r="E296" s="6">
        <v>0.0</v>
      </c>
      <c r="F296" s="6">
        <v>0.0</v>
      </c>
    </row>
    <row r="297">
      <c r="A297" s="6" t="s">
        <v>6210</v>
      </c>
      <c r="B297" s="6">
        <v>2003.0</v>
      </c>
      <c r="C297" s="6">
        <v>35.0</v>
      </c>
      <c r="D297" s="6">
        <v>2698.0</v>
      </c>
      <c r="E297" s="6">
        <v>4.0</v>
      </c>
      <c r="F297" s="6">
        <v>4.0</v>
      </c>
    </row>
    <row r="298">
      <c r="A298" s="6" t="s">
        <v>9843</v>
      </c>
      <c r="B298" s="6">
        <v>2021.0</v>
      </c>
      <c r="C298" s="6">
        <v>11.0</v>
      </c>
      <c r="D298" s="6">
        <v>602.0</v>
      </c>
      <c r="E298" s="6">
        <v>0.0</v>
      </c>
      <c r="F298" s="6">
        <v>0.0</v>
      </c>
    </row>
    <row r="299">
      <c r="A299" s="6" t="s">
        <v>9999</v>
      </c>
      <c r="B299" s="6">
        <v>2001.0</v>
      </c>
      <c r="C299" s="6">
        <v>29.0</v>
      </c>
      <c r="D299" s="6">
        <v>2305.0</v>
      </c>
      <c r="E299" s="6">
        <v>4.0</v>
      </c>
      <c r="F299" s="6">
        <v>2.0</v>
      </c>
    </row>
    <row r="300">
      <c r="A300" s="6" t="s">
        <v>10013</v>
      </c>
      <c r="B300" s="6">
        <v>1999.0</v>
      </c>
      <c r="C300" s="6">
        <v>2.0</v>
      </c>
      <c r="D300" s="6">
        <v>90.0</v>
      </c>
      <c r="E300" s="6">
        <v>0.0</v>
      </c>
      <c r="F300" s="6">
        <v>0.0</v>
      </c>
    </row>
    <row r="301">
      <c r="A301" s="6" t="s">
        <v>9818</v>
      </c>
      <c r="B301" s="6">
        <v>2022.0</v>
      </c>
      <c r="C301" s="6">
        <v>26.0</v>
      </c>
      <c r="D301" s="6">
        <v>1691.0</v>
      </c>
      <c r="E301" s="6">
        <v>4.0</v>
      </c>
      <c r="F301" s="6">
        <v>6.0</v>
      </c>
    </row>
    <row r="302">
      <c r="A302" s="6" t="s">
        <v>7151</v>
      </c>
      <c r="B302" s="6">
        <v>2002.0</v>
      </c>
      <c r="C302" s="6">
        <v>22.0</v>
      </c>
      <c r="D302" s="6">
        <v>1478.0</v>
      </c>
      <c r="E302" s="6">
        <v>5.0</v>
      </c>
      <c r="F302" s="6">
        <v>1.0</v>
      </c>
    </row>
    <row r="303">
      <c r="A303" s="6" t="s">
        <v>3291</v>
      </c>
      <c r="B303" s="6">
        <v>2004.0</v>
      </c>
      <c r="C303" s="6">
        <v>14.0</v>
      </c>
      <c r="D303" s="6">
        <v>946.0</v>
      </c>
      <c r="E303" s="6">
        <v>0.0</v>
      </c>
      <c r="F303" s="6">
        <v>2.0</v>
      </c>
    </row>
    <row r="304">
      <c r="A304" s="6" t="s">
        <v>9901</v>
      </c>
      <c r="B304" s="6" t="s">
        <v>2379</v>
      </c>
      <c r="C304" s="6">
        <v>70.0</v>
      </c>
      <c r="D304" s="6">
        <v>4912.0</v>
      </c>
      <c r="E304" s="6">
        <v>3.0</v>
      </c>
      <c r="F304" s="6">
        <v>8.0</v>
      </c>
    </row>
    <row r="305">
      <c r="A305" s="6" t="s">
        <v>7004</v>
      </c>
      <c r="B305" s="6" t="s">
        <v>1995</v>
      </c>
      <c r="C305" s="6">
        <v>67.0</v>
      </c>
      <c r="D305" s="6">
        <v>4507.0</v>
      </c>
      <c r="E305" s="6">
        <v>14.0</v>
      </c>
      <c r="F305" s="6">
        <v>12.0</v>
      </c>
    </row>
    <row r="306">
      <c r="A306" s="6" t="s">
        <v>235</v>
      </c>
      <c r="B306" s="6">
        <v>2015.0</v>
      </c>
      <c r="C306" s="6">
        <v>17.0</v>
      </c>
      <c r="D306" s="6">
        <v>831.0</v>
      </c>
      <c r="E306" s="6">
        <v>0.0</v>
      </c>
      <c r="F306" s="6">
        <v>1.0</v>
      </c>
    </row>
    <row r="307">
      <c r="A307" s="6" t="s">
        <v>10066</v>
      </c>
      <c r="B307" s="6">
        <v>2022.0</v>
      </c>
      <c r="C307" s="6">
        <v>0.0</v>
      </c>
    </row>
    <row r="308">
      <c r="A308" s="6" t="s">
        <v>9964</v>
      </c>
      <c r="B308" s="6" t="s">
        <v>315</v>
      </c>
      <c r="C308" s="6">
        <v>44.0</v>
      </c>
      <c r="D308" s="6">
        <v>3641.0</v>
      </c>
      <c r="E308" s="6">
        <v>0.0</v>
      </c>
      <c r="F308" s="6">
        <v>1.0</v>
      </c>
    </row>
    <row r="309">
      <c r="A309" s="6" t="s">
        <v>9789</v>
      </c>
      <c r="B309" s="6" t="s">
        <v>453</v>
      </c>
      <c r="C309" s="6">
        <v>78.0</v>
      </c>
      <c r="D309" s="6">
        <v>5741.0</v>
      </c>
      <c r="E309" s="6">
        <v>6.0</v>
      </c>
      <c r="F309" s="6">
        <v>4.0</v>
      </c>
    </row>
    <row r="310">
      <c r="A310" s="6" t="s">
        <v>7233</v>
      </c>
      <c r="B310" s="6">
        <v>1994.0</v>
      </c>
      <c r="C310" s="6">
        <v>4.0</v>
      </c>
      <c r="D310" s="6">
        <v>255.0</v>
      </c>
      <c r="E310" s="6">
        <v>0.0</v>
      </c>
    </row>
    <row r="311">
      <c r="A311" s="6" t="s">
        <v>3241</v>
      </c>
      <c r="B311" s="6" t="s">
        <v>128</v>
      </c>
      <c r="C311" s="6">
        <v>46.0</v>
      </c>
      <c r="D311" s="6">
        <v>3391.0</v>
      </c>
      <c r="E311" s="6">
        <v>7.0</v>
      </c>
      <c r="F311" s="6">
        <v>7.0</v>
      </c>
    </row>
    <row r="312">
      <c r="A312" s="6" t="s">
        <v>9785</v>
      </c>
      <c r="B312" s="6" t="s">
        <v>453</v>
      </c>
      <c r="C312" s="6">
        <v>87.0</v>
      </c>
      <c r="D312" s="6">
        <v>6338.0</v>
      </c>
      <c r="E312" s="6">
        <v>10.0</v>
      </c>
      <c r="F312" s="6">
        <v>16.0</v>
      </c>
    </row>
    <row r="313">
      <c r="A313" s="6" t="s">
        <v>9853</v>
      </c>
      <c r="B313" s="6" t="s">
        <v>194</v>
      </c>
      <c r="C313" s="6">
        <v>41.0</v>
      </c>
      <c r="D313" s="6">
        <v>3287.0</v>
      </c>
      <c r="E313" s="6">
        <v>2.0</v>
      </c>
      <c r="F313" s="6">
        <v>6.0</v>
      </c>
    </row>
    <row r="314">
      <c r="A314" s="6" t="s">
        <v>9926</v>
      </c>
      <c r="B314" s="6" t="s">
        <v>262</v>
      </c>
      <c r="C314" s="6">
        <v>59.0</v>
      </c>
      <c r="D314" s="6">
        <v>4158.0</v>
      </c>
      <c r="E314" s="6">
        <v>4.0</v>
      </c>
      <c r="F314" s="6">
        <v>4.0</v>
      </c>
    </row>
    <row r="315">
      <c r="A315" s="6" t="s">
        <v>9996</v>
      </c>
      <c r="B315" s="6">
        <v>2002.0</v>
      </c>
      <c r="C315" s="6">
        <v>10.0</v>
      </c>
      <c r="D315" s="6">
        <v>633.0</v>
      </c>
      <c r="E315" s="6">
        <v>2.0</v>
      </c>
      <c r="F315" s="6">
        <v>1.0</v>
      </c>
    </row>
    <row r="316">
      <c r="A316" s="6" t="s">
        <v>9890</v>
      </c>
      <c r="B316" s="6" t="s">
        <v>227</v>
      </c>
      <c r="C316" s="6">
        <v>16.0</v>
      </c>
      <c r="D316" s="6">
        <v>1053.0</v>
      </c>
      <c r="E316" s="6">
        <v>0.0</v>
      </c>
      <c r="F316" s="6">
        <v>0.0</v>
      </c>
    </row>
    <row r="317">
      <c r="A317" s="6" t="s">
        <v>9878</v>
      </c>
      <c r="B317" s="6" t="s">
        <v>3984</v>
      </c>
      <c r="C317" s="6">
        <v>397.0</v>
      </c>
      <c r="D317" s="6">
        <v>28655.0</v>
      </c>
      <c r="E317" s="6">
        <v>16.0</v>
      </c>
      <c r="F317" s="6">
        <v>33.0</v>
      </c>
    </row>
    <row r="318">
      <c r="A318" s="6" t="s">
        <v>9830</v>
      </c>
      <c r="B318" s="6">
        <v>2022.0</v>
      </c>
      <c r="C318" s="6">
        <v>10.0</v>
      </c>
      <c r="D318" s="6">
        <v>381.0</v>
      </c>
      <c r="E318" s="6">
        <v>0.0</v>
      </c>
      <c r="F318" s="6">
        <v>0.0</v>
      </c>
    </row>
    <row r="319">
      <c r="A319" s="6" t="s">
        <v>9849</v>
      </c>
      <c r="B319" s="6" t="s">
        <v>194</v>
      </c>
      <c r="C319" s="6">
        <v>12.0</v>
      </c>
      <c r="D319" s="6">
        <v>175.0</v>
      </c>
      <c r="E319" s="6">
        <v>1.0</v>
      </c>
      <c r="F319" s="6">
        <v>0.0</v>
      </c>
    </row>
    <row r="320">
      <c r="A320" s="6" t="s">
        <v>10026</v>
      </c>
    </row>
    <row r="321">
      <c r="A321" s="6" t="s">
        <v>365</v>
      </c>
      <c r="B321" s="6" t="s">
        <v>366</v>
      </c>
      <c r="C321" s="6" t="s">
        <v>367</v>
      </c>
      <c r="D321" s="6" t="s">
        <v>368</v>
      </c>
      <c r="E321" s="6" t="s">
        <v>369</v>
      </c>
      <c r="F321" s="6" t="s">
        <v>370</v>
      </c>
    </row>
    <row r="322">
      <c r="A322" s="6" t="s">
        <v>9863</v>
      </c>
      <c r="B322" s="6">
        <v>2019.0</v>
      </c>
      <c r="C322" s="6">
        <v>33.0</v>
      </c>
      <c r="D322" s="6">
        <v>2556.0</v>
      </c>
      <c r="E322" s="6">
        <v>2.0</v>
      </c>
      <c r="F322" s="6">
        <v>3.0</v>
      </c>
    </row>
    <row r="323">
      <c r="A323" s="6" t="s">
        <v>9953</v>
      </c>
      <c r="B323" s="6">
        <v>2006.0</v>
      </c>
      <c r="C323" s="6">
        <v>6.0</v>
      </c>
      <c r="D323" s="6">
        <v>412.0</v>
      </c>
      <c r="E323" s="6">
        <v>0.0</v>
      </c>
      <c r="F323" s="6">
        <v>1.0</v>
      </c>
    </row>
    <row r="324">
      <c r="A324" s="6" t="s">
        <v>9775</v>
      </c>
      <c r="B324" s="6" t="s">
        <v>128</v>
      </c>
      <c r="C324" s="6">
        <v>28.0</v>
      </c>
      <c r="D324" s="6">
        <v>1476.0</v>
      </c>
      <c r="E324" s="6">
        <v>2.0</v>
      </c>
      <c r="F324" s="6">
        <v>2.0</v>
      </c>
    </row>
    <row r="325">
      <c r="A325" s="6" t="s">
        <v>276</v>
      </c>
      <c r="B325" s="6" t="s">
        <v>7607</v>
      </c>
      <c r="C325" s="6">
        <v>148.0</v>
      </c>
      <c r="D325" s="6">
        <v>11747.0</v>
      </c>
      <c r="E325" s="6">
        <v>39.0</v>
      </c>
      <c r="F325" s="6">
        <v>33.0</v>
      </c>
    </row>
    <row r="326">
      <c r="A326" s="6" t="s">
        <v>9949</v>
      </c>
      <c r="B326" s="6" t="s">
        <v>2248</v>
      </c>
      <c r="C326" s="6">
        <v>121.0</v>
      </c>
      <c r="D326" s="6">
        <v>10343.0</v>
      </c>
      <c r="E326" s="6">
        <v>5.0</v>
      </c>
      <c r="F326" s="6">
        <v>2.0</v>
      </c>
    </row>
    <row r="327">
      <c r="A327" s="6" t="s">
        <v>9919</v>
      </c>
      <c r="B327" s="6">
        <v>2010.0</v>
      </c>
      <c r="C327" s="6">
        <v>14.0</v>
      </c>
      <c r="D327" s="6">
        <v>1054.0</v>
      </c>
      <c r="E327" s="6">
        <v>2.0</v>
      </c>
      <c r="F327" s="6">
        <v>2.0</v>
      </c>
    </row>
    <row r="328">
      <c r="A328" s="6" t="s">
        <v>10067</v>
      </c>
      <c r="B328" s="6">
        <v>1994.0</v>
      </c>
      <c r="C328" s="6">
        <v>6.0</v>
      </c>
      <c r="D328" s="6">
        <v>540.0</v>
      </c>
      <c r="E328" s="6">
        <v>0.0</v>
      </c>
    </row>
    <row r="329">
      <c r="A329" s="6" t="s">
        <v>10068</v>
      </c>
      <c r="B329" s="6" t="s">
        <v>1197</v>
      </c>
      <c r="C329" s="6">
        <v>13.0</v>
      </c>
      <c r="D329" s="6">
        <v>1082.0</v>
      </c>
      <c r="E329" s="6">
        <v>0.0</v>
      </c>
    </row>
    <row r="330">
      <c r="A330" s="6" t="s">
        <v>10069</v>
      </c>
      <c r="B330" s="6">
        <v>2024.0</v>
      </c>
      <c r="C330" s="6">
        <v>0.0</v>
      </c>
    </row>
    <row r="331">
      <c r="A331" s="6" t="s">
        <v>9929</v>
      </c>
      <c r="B331" s="6">
        <v>2010.0</v>
      </c>
      <c r="C331" s="6">
        <v>1.0</v>
      </c>
      <c r="D331" s="6">
        <v>7.0</v>
      </c>
      <c r="E331" s="6">
        <v>0.0</v>
      </c>
      <c r="F331" s="6">
        <v>0.0</v>
      </c>
    </row>
    <row r="332">
      <c r="A332" s="6" t="s">
        <v>7814</v>
      </c>
      <c r="B332" s="6" t="s">
        <v>520</v>
      </c>
      <c r="C332" s="6">
        <v>118.0</v>
      </c>
      <c r="D332" s="6">
        <v>9678.0</v>
      </c>
      <c r="E332" s="6">
        <v>9.0</v>
      </c>
      <c r="F332" s="6">
        <v>4.0</v>
      </c>
    </row>
    <row r="333">
      <c r="A333" s="6" t="s">
        <v>10002</v>
      </c>
      <c r="B333" s="6">
        <v>2001.0</v>
      </c>
      <c r="C333" s="6">
        <v>1.0</v>
      </c>
      <c r="D333" s="6">
        <v>10.0</v>
      </c>
      <c r="E333" s="6">
        <v>0.0</v>
      </c>
      <c r="F333" s="6">
        <v>0.0</v>
      </c>
    </row>
    <row r="334">
      <c r="A334" s="6" t="s">
        <v>10006</v>
      </c>
      <c r="B334" s="6" t="s">
        <v>3168</v>
      </c>
      <c r="C334" s="6">
        <v>31.0</v>
      </c>
      <c r="D334" s="6">
        <v>2760.0</v>
      </c>
      <c r="E334" s="6">
        <v>0.0</v>
      </c>
      <c r="F334" s="6">
        <v>0.0</v>
      </c>
    </row>
    <row r="335">
      <c r="A335" s="6" t="s">
        <v>10015</v>
      </c>
      <c r="B335" s="6">
        <v>1998.0</v>
      </c>
      <c r="C335" s="6">
        <v>1.0</v>
      </c>
      <c r="D335" s="6">
        <v>6.0</v>
      </c>
      <c r="E335" s="6">
        <v>0.0</v>
      </c>
    </row>
    <row r="336">
      <c r="A336" s="6" t="s">
        <v>9980</v>
      </c>
      <c r="B336" s="6">
        <v>2003.0</v>
      </c>
      <c r="C336" s="6">
        <v>10.0</v>
      </c>
      <c r="D336" s="6">
        <v>772.0</v>
      </c>
      <c r="E336" s="6">
        <v>0.0</v>
      </c>
      <c r="F336" s="6">
        <v>0.0</v>
      </c>
    </row>
    <row r="337">
      <c r="A337" s="6" t="s">
        <v>9828</v>
      </c>
      <c r="B337" s="6" t="s">
        <v>3472</v>
      </c>
      <c r="C337" s="6">
        <v>27.0</v>
      </c>
      <c r="D337" s="6">
        <v>1471.0</v>
      </c>
      <c r="E337" s="6">
        <v>1.0</v>
      </c>
      <c r="F337" s="6">
        <v>2.0</v>
      </c>
    </row>
    <row r="338">
      <c r="A338" s="6" t="s">
        <v>8936</v>
      </c>
      <c r="B338" s="6" t="s">
        <v>2900</v>
      </c>
      <c r="C338" s="6">
        <v>46.0</v>
      </c>
      <c r="D338" s="6">
        <v>3661.0</v>
      </c>
      <c r="E338" s="6">
        <v>2.0</v>
      </c>
      <c r="F338" s="6">
        <v>2.0</v>
      </c>
    </row>
    <row r="339">
      <c r="A339" s="6" t="s">
        <v>10070</v>
      </c>
      <c r="B339" s="6" t="s">
        <v>732</v>
      </c>
      <c r="C339" s="6">
        <v>15.0</v>
      </c>
      <c r="D339" s="6">
        <v>1199.0</v>
      </c>
      <c r="E339" s="6">
        <v>0.0</v>
      </c>
    </row>
    <row r="340">
      <c r="A340" s="6" t="s">
        <v>9814</v>
      </c>
      <c r="B340" s="6">
        <v>2023.0</v>
      </c>
      <c r="C340" s="6">
        <v>40.0</v>
      </c>
      <c r="D340" s="6">
        <v>1348.0</v>
      </c>
      <c r="E340" s="6">
        <v>1.0</v>
      </c>
      <c r="F340" s="6">
        <v>3.0</v>
      </c>
    </row>
    <row r="341">
      <c r="A341" s="6" t="s">
        <v>10010</v>
      </c>
      <c r="B341" s="6">
        <v>1999.0</v>
      </c>
      <c r="C341" s="6">
        <v>1.0</v>
      </c>
      <c r="D341" s="6">
        <v>1.0</v>
      </c>
      <c r="E341" s="6">
        <v>0.0</v>
      </c>
    </row>
    <row r="342">
      <c r="A342" s="6" t="s">
        <v>10071</v>
      </c>
      <c r="B342" s="6">
        <v>1993.0</v>
      </c>
      <c r="C342" s="6">
        <v>1.0</v>
      </c>
      <c r="D342" s="6">
        <v>60.0</v>
      </c>
      <c r="E342" s="6">
        <v>0.0</v>
      </c>
    </row>
    <row r="343">
      <c r="A343" s="6" t="s">
        <v>5786</v>
      </c>
      <c r="B343" s="6" t="s">
        <v>1303</v>
      </c>
      <c r="C343" s="6">
        <v>105.0</v>
      </c>
      <c r="D343" s="6">
        <v>9240.0</v>
      </c>
      <c r="E343" s="6">
        <v>0.0</v>
      </c>
      <c r="F343" s="6">
        <v>2.0</v>
      </c>
    </row>
    <row r="344">
      <c r="A344" s="6" t="s">
        <v>7031</v>
      </c>
      <c r="B344" s="6" t="s">
        <v>1268</v>
      </c>
      <c r="C344" s="6">
        <v>101.0</v>
      </c>
      <c r="D344" s="6">
        <v>7392.0</v>
      </c>
      <c r="E344" s="6">
        <v>3.0</v>
      </c>
      <c r="F344" s="6">
        <v>1.0</v>
      </c>
    </row>
    <row r="345">
      <c r="A345" s="6" t="s">
        <v>8185</v>
      </c>
      <c r="B345" s="6" t="s">
        <v>1454</v>
      </c>
      <c r="C345" s="6">
        <v>165.0</v>
      </c>
      <c r="D345" s="6">
        <v>13406.0</v>
      </c>
      <c r="E345" s="6">
        <v>9.0</v>
      </c>
      <c r="F345" s="6">
        <v>14.0</v>
      </c>
    </row>
    <row r="346">
      <c r="A346" s="6" t="s">
        <v>9933</v>
      </c>
      <c r="B346" s="6">
        <v>2010.0</v>
      </c>
      <c r="C346" s="6">
        <v>9.0</v>
      </c>
      <c r="D346" s="6">
        <v>650.0</v>
      </c>
      <c r="E346" s="6">
        <v>0.0</v>
      </c>
      <c r="F346" s="6">
        <v>0.0</v>
      </c>
    </row>
    <row r="347">
      <c r="A347" s="6" t="s">
        <v>1790</v>
      </c>
      <c r="B347" s="6" t="s">
        <v>1128</v>
      </c>
      <c r="C347" s="6">
        <v>192.0</v>
      </c>
      <c r="D347" s="6">
        <v>13807.0</v>
      </c>
      <c r="E347" s="6">
        <v>33.0</v>
      </c>
      <c r="F347" s="6">
        <v>37.0</v>
      </c>
    </row>
    <row r="348">
      <c r="A348" s="6" t="s">
        <v>10072</v>
      </c>
      <c r="B348" s="6">
        <v>2024.0</v>
      </c>
      <c r="C348" s="6">
        <v>0.0</v>
      </c>
    </row>
    <row r="349">
      <c r="A349" s="6" t="s">
        <v>9985</v>
      </c>
      <c r="B349" s="6">
        <v>2002.0</v>
      </c>
      <c r="C349" s="6">
        <v>1.0</v>
      </c>
      <c r="D349" s="6">
        <v>5.0</v>
      </c>
      <c r="E349" s="6">
        <v>0.0</v>
      </c>
      <c r="F349" s="6">
        <v>0.0</v>
      </c>
    </row>
    <row r="350">
      <c r="A350" s="6" t="s">
        <v>9813</v>
      </c>
      <c r="B350" s="6" t="s">
        <v>604</v>
      </c>
      <c r="C350" s="6">
        <v>3.0</v>
      </c>
      <c r="D350" s="6">
        <v>96.0</v>
      </c>
      <c r="E350" s="6">
        <v>0.0</v>
      </c>
      <c r="F350" s="6">
        <v>0.0</v>
      </c>
    </row>
    <row r="351">
      <c r="A351" s="6" t="s">
        <v>10073</v>
      </c>
      <c r="B351" s="6" t="s">
        <v>732</v>
      </c>
      <c r="C351" s="6">
        <v>12.0</v>
      </c>
      <c r="D351" s="6">
        <v>851.0</v>
      </c>
      <c r="E351" s="6">
        <v>5.0</v>
      </c>
    </row>
    <row r="352">
      <c r="A352" s="6" t="s">
        <v>10026</v>
      </c>
    </row>
    <row r="353">
      <c r="A353" s="6" t="s">
        <v>365</v>
      </c>
      <c r="B353" s="6" t="s">
        <v>366</v>
      </c>
      <c r="C353" s="6" t="s">
        <v>367</v>
      </c>
      <c r="D353" s="6" t="s">
        <v>368</v>
      </c>
      <c r="E353" s="6" t="s">
        <v>369</v>
      </c>
      <c r="F353" s="6" t="s">
        <v>370</v>
      </c>
    </row>
    <row r="354">
      <c r="A354" s="6" t="s">
        <v>10074</v>
      </c>
      <c r="B354" s="6" t="s">
        <v>3885</v>
      </c>
      <c r="C354" s="6">
        <v>13.0</v>
      </c>
      <c r="D354" s="6">
        <v>904.0</v>
      </c>
      <c r="E354" s="6">
        <v>1.0</v>
      </c>
    </row>
    <row r="355">
      <c r="A355" s="6" t="s">
        <v>9782</v>
      </c>
      <c r="B355" s="6">
        <v>2026.0</v>
      </c>
      <c r="C355" s="6">
        <v>5.0</v>
      </c>
      <c r="D355" s="6">
        <v>65.0</v>
      </c>
      <c r="E355" s="6">
        <v>0.0</v>
      </c>
      <c r="F355" s="6">
        <v>0.0</v>
      </c>
    </row>
    <row r="356">
      <c r="A356" s="6" t="s">
        <v>8249</v>
      </c>
      <c r="B356" s="6" t="s">
        <v>247</v>
      </c>
      <c r="C356" s="6">
        <v>35.0</v>
      </c>
      <c r="D356" s="6">
        <v>3080.0</v>
      </c>
      <c r="E356" s="6">
        <v>1.0</v>
      </c>
      <c r="F356" s="6">
        <v>1.0</v>
      </c>
    </row>
    <row r="357">
      <c r="A357" s="6" t="s">
        <v>9977</v>
      </c>
      <c r="B357" s="6">
        <v>2003.0</v>
      </c>
      <c r="C357" s="6">
        <v>4.0</v>
      </c>
      <c r="D357" s="6">
        <v>274.0</v>
      </c>
      <c r="E357" s="6">
        <v>0.0</v>
      </c>
      <c r="F357" s="6">
        <v>0.0</v>
      </c>
    </row>
    <row r="358">
      <c r="A358" s="6" t="s">
        <v>9981</v>
      </c>
      <c r="B358" s="6" t="s">
        <v>1213</v>
      </c>
      <c r="C358" s="6">
        <v>25.0</v>
      </c>
      <c r="D358" s="6">
        <v>1338.0</v>
      </c>
      <c r="E358" s="6">
        <v>1.0</v>
      </c>
      <c r="F358" s="6">
        <v>0.0</v>
      </c>
    </row>
    <row r="359">
      <c r="A359" s="6" t="s">
        <v>9938</v>
      </c>
      <c r="B359" s="6" t="s">
        <v>2725</v>
      </c>
      <c r="C359" s="6">
        <v>71.0</v>
      </c>
      <c r="D359" s="6">
        <v>4797.0</v>
      </c>
      <c r="E359" s="6">
        <v>0.0</v>
      </c>
      <c r="F359" s="6">
        <v>8.0</v>
      </c>
    </row>
    <row r="360">
      <c r="A360" s="6" t="s">
        <v>9943</v>
      </c>
      <c r="B360" s="6" t="s">
        <v>289</v>
      </c>
      <c r="C360" s="6">
        <v>30.0</v>
      </c>
      <c r="D360" s="6">
        <v>2700.0</v>
      </c>
      <c r="E360" s="6">
        <v>0.0</v>
      </c>
      <c r="F360" s="6">
        <v>0.0</v>
      </c>
    </row>
    <row r="361">
      <c r="A361" s="6" t="s">
        <v>10075</v>
      </c>
      <c r="B361" s="6">
        <v>2016.0</v>
      </c>
      <c r="C361" s="6">
        <v>0.0</v>
      </c>
    </row>
    <row r="362">
      <c r="A362" s="6" t="s">
        <v>10000</v>
      </c>
      <c r="B362" s="6">
        <v>2001.0</v>
      </c>
      <c r="C362" s="6">
        <v>28.0</v>
      </c>
      <c r="D362" s="6">
        <v>2250.0</v>
      </c>
      <c r="E362" s="6">
        <v>1.0</v>
      </c>
      <c r="F362" s="6">
        <v>0.0</v>
      </c>
    </row>
    <row r="363">
      <c r="A363" s="6" t="s">
        <v>7324</v>
      </c>
      <c r="B363" s="6">
        <v>2023.0</v>
      </c>
      <c r="C363" s="6">
        <v>12.0</v>
      </c>
      <c r="D363" s="6">
        <v>145.0</v>
      </c>
      <c r="E363" s="6">
        <v>1.0</v>
      </c>
      <c r="F363" s="6">
        <v>0.0</v>
      </c>
    </row>
    <row r="364">
      <c r="A364" s="6" t="s">
        <v>6581</v>
      </c>
      <c r="B364" s="6">
        <v>2002.0</v>
      </c>
      <c r="C364" s="6">
        <v>11.0</v>
      </c>
      <c r="D364" s="6">
        <v>900.0</v>
      </c>
      <c r="E364" s="6">
        <v>0.0</v>
      </c>
      <c r="F364" s="6">
        <v>0.0</v>
      </c>
    </row>
    <row r="365">
      <c r="A365" s="6" t="s">
        <v>10076</v>
      </c>
      <c r="B365" s="6">
        <v>2024.0</v>
      </c>
      <c r="C365" s="6">
        <v>0.0</v>
      </c>
    </row>
    <row r="366">
      <c r="A366" s="6" t="s">
        <v>7168</v>
      </c>
      <c r="B366" s="6">
        <v>2001.0</v>
      </c>
      <c r="C366" s="6">
        <v>26.0</v>
      </c>
      <c r="D366" s="6">
        <v>1553.0</v>
      </c>
      <c r="E366" s="6">
        <v>9.0</v>
      </c>
      <c r="F366" s="6">
        <v>7.0</v>
      </c>
    </row>
    <row r="367">
      <c r="A367" s="6" t="s">
        <v>9935</v>
      </c>
      <c r="B367" s="6" t="s">
        <v>728</v>
      </c>
      <c r="C367" s="6">
        <v>64.0</v>
      </c>
      <c r="D367" s="6">
        <v>4240.0</v>
      </c>
      <c r="E367" s="6">
        <v>1.0</v>
      </c>
      <c r="F367" s="6">
        <v>2.0</v>
      </c>
    </row>
    <row r="368">
      <c r="A368" s="6" t="s">
        <v>9865</v>
      </c>
      <c r="B368" s="6">
        <v>2019.0</v>
      </c>
      <c r="C368" s="6">
        <v>1.0</v>
      </c>
      <c r="D368" s="6">
        <v>1.0</v>
      </c>
      <c r="E368" s="6">
        <v>0.0</v>
      </c>
      <c r="F368" s="6">
        <v>0.0</v>
      </c>
    </row>
    <row r="369">
      <c r="A369" s="6" t="s">
        <v>9857</v>
      </c>
      <c r="B369" s="6" t="s">
        <v>2474</v>
      </c>
      <c r="C369" s="6">
        <v>4.0</v>
      </c>
      <c r="D369" s="6">
        <v>34.0</v>
      </c>
      <c r="E369" s="6">
        <v>0.0</v>
      </c>
      <c r="F369" s="6">
        <v>0.0</v>
      </c>
    </row>
    <row r="370">
      <c r="A370" s="6" t="s">
        <v>9837</v>
      </c>
      <c r="B370" s="6" t="s">
        <v>186</v>
      </c>
      <c r="C370" s="6">
        <v>33.0</v>
      </c>
      <c r="D370" s="6">
        <v>2440.0</v>
      </c>
      <c r="E370" s="6">
        <v>1.0</v>
      </c>
      <c r="F370" s="6">
        <v>0.0</v>
      </c>
    </row>
    <row r="371">
      <c r="A371" s="6" t="s">
        <v>10077</v>
      </c>
      <c r="B371" s="6" t="s">
        <v>159</v>
      </c>
      <c r="C371" s="6">
        <v>0.0</v>
      </c>
    </row>
    <row r="372">
      <c r="A372" s="6" t="s">
        <v>10078</v>
      </c>
      <c r="B372" s="6">
        <v>2015.0</v>
      </c>
      <c r="C372" s="6">
        <v>0.0</v>
      </c>
    </row>
    <row r="373">
      <c r="A373" s="6" t="s">
        <v>9781</v>
      </c>
      <c r="B373" s="6" t="s">
        <v>568</v>
      </c>
      <c r="C373" s="6">
        <v>1.0</v>
      </c>
      <c r="D373" s="6">
        <v>90.0</v>
      </c>
      <c r="E373" s="6">
        <v>0.0</v>
      </c>
      <c r="F373" s="6">
        <v>0.0</v>
      </c>
    </row>
    <row r="374">
      <c r="A374" s="6" t="s">
        <v>7121</v>
      </c>
      <c r="B374" s="6">
        <v>1999.0</v>
      </c>
      <c r="C374" s="6">
        <v>1.0</v>
      </c>
      <c r="D374" s="6">
        <v>12.0</v>
      </c>
      <c r="E374" s="6">
        <v>0.0</v>
      </c>
    </row>
    <row r="375">
      <c r="A375" s="6" t="s">
        <v>9868</v>
      </c>
      <c r="B375" s="6" t="s">
        <v>204</v>
      </c>
      <c r="C375" s="6">
        <v>2.0</v>
      </c>
      <c r="D375" s="6">
        <v>13.0</v>
      </c>
      <c r="E375" s="6">
        <v>0.0</v>
      </c>
      <c r="F375" s="6">
        <v>0.0</v>
      </c>
    </row>
    <row r="376">
      <c r="A376" s="6" t="s">
        <v>9791</v>
      </c>
      <c r="B376" s="6">
        <v>2025.0</v>
      </c>
      <c r="C376" s="6">
        <v>1.0</v>
      </c>
      <c r="D376" s="6">
        <v>1.0</v>
      </c>
      <c r="E376" s="6">
        <v>0.0</v>
      </c>
      <c r="F376" s="6">
        <v>0.0</v>
      </c>
    </row>
    <row r="377">
      <c r="A377" s="6" t="s">
        <v>10009</v>
      </c>
      <c r="B377" s="6" t="s">
        <v>350</v>
      </c>
      <c r="C377" s="6">
        <v>17.0</v>
      </c>
      <c r="D377" s="6">
        <v>795.0</v>
      </c>
      <c r="E377" s="6">
        <v>0.0</v>
      </c>
      <c r="F377" s="6">
        <v>0.0</v>
      </c>
    </row>
    <row r="378">
      <c r="A378" s="6" t="s">
        <v>9909</v>
      </c>
      <c r="B378" s="6" t="s">
        <v>247</v>
      </c>
      <c r="C378" s="6">
        <v>22.0</v>
      </c>
      <c r="D378" s="6">
        <v>722.0</v>
      </c>
      <c r="E378" s="6">
        <v>2.0</v>
      </c>
      <c r="F378" s="6">
        <v>2.0</v>
      </c>
    </row>
    <row r="379">
      <c r="A379" s="6" t="s">
        <v>9945</v>
      </c>
      <c r="B379" s="6">
        <v>2008.0</v>
      </c>
      <c r="C379" s="6">
        <v>15.0</v>
      </c>
      <c r="D379" s="6">
        <v>266.0</v>
      </c>
      <c r="E379" s="6">
        <v>1.0</v>
      </c>
      <c r="F379" s="6">
        <v>0.0</v>
      </c>
    </row>
    <row r="380">
      <c r="A380" s="6" t="s">
        <v>10079</v>
      </c>
      <c r="B380" s="6">
        <v>2025.0</v>
      </c>
      <c r="C380" s="6">
        <v>0.0</v>
      </c>
    </row>
    <row r="381">
      <c r="A381" s="6" t="s">
        <v>9889</v>
      </c>
      <c r="B381" s="6" t="s">
        <v>8544</v>
      </c>
      <c r="C381" s="6">
        <v>102.0</v>
      </c>
      <c r="D381" s="6">
        <v>3757.0</v>
      </c>
      <c r="E381" s="6">
        <v>5.0</v>
      </c>
      <c r="F381" s="6">
        <v>6.0</v>
      </c>
    </row>
    <row r="382">
      <c r="A382" s="6" t="s">
        <v>7107</v>
      </c>
      <c r="B382" s="6" t="s">
        <v>652</v>
      </c>
      <c r="C382" s="6">
        <v>130.0</v>
      </c>
      <c r="D382" s="6">
        <v>10416.0</v>
      </c>
      <c r="E382" s="6">
        <v>75.0</v>
      </c>
      <c r="F382" s="6">
        <v>21.0</v>
      </c>
    </row>
    <row r="383">
      <c r="A383" s="6" t="s">
        <v>9860</v>
      </c>
      <c r="B383" s="6" t="s">
        <v>3451</v>
      </c>
      <c r="C383" s="6">
        <v>36.0</v>
      </c>
      <c r="D383" s="6">
        <v>2215.0</v>
      </c>
      <c r="E383" s="6">
        <v>1.0</v>
      </c>
      <c r="F383" s="6">
        <v>0.0</v>
      </c>
    </row>
    <row r="384">
      <c r="A384" s="6" t="s">
        <v>10026</v>
      </c>
    </row>
    <row r="385">
      <c r="A385" s="6" t="s">
        <v>365</v>
      </c>
      <c r="B385" s="6" t="s">
        <v>366</v>
      </c>
      <c r="C385" s="6" t="s">
        <v>367</v>
      </c>
      <c r="D385" s="6" t="s">
        <v>368</v>
      </c>
      <c r="E385" s="6" t="s">
        <v>369</v>
      </c>
      <c r="F385" s="6" t="s">
        <v>370</v>
      </c>
    </row>
    <row r="386">
      <c r="A386" s="6" t="s">
        <v>9815</v>
      </c>
      <c r="B386" s="6">
        <v>2023.0</v>
      </c>
      <c r="C386" s="6">
        <v>38.0</v>
      </c>
      <c r="D386" s="6">
        <v>1872.0</v>
      </c>
      <c r="E386" s="6">
        <v>10.0</v>
      </c>
      <c r="F386" s="6">
        <v>4.0</v>
      </c>
    </row>
    <row r="387">
      <c r="A387" s="6" t="s">
        <v>9900</v>
      </c>
      <c r="B387" s="6" t="s">
        <v>3182</v>
      </c>
      <c r="C387" s="6">
        <v>64.0</v>
      </c>
      <c r="D387" s="6">
        <v>4876.0</v>
      </c>
      <c r="E387" s="6">
        <v>3.0</v>
      </c>
      <c r="F387" s="6">
        <v>0.0</v>
      </c>
    </row>
    <row r="388">
      <c r="A388" s="6" t="s">
        <v>6409</v>
      </c>
      <c r="B388" s="6" t="s">
        <v>785</v>
      </c>
      <c r="C388" s="6">
        <v>14.0</v>
      </c>
      <c r="D388" s="6">
        <v>408.0</v>
      </c>
      <c r="E388" s="6">
        <v>5.0</v>
      </c>
      <c r="F388" s="6">
        <v>1.0</v>
      </c>
    </row>
    <row r="389">
      <c r="A389" s="6" t="s">
        <v>9922</v>
      </c>
      <c r="B389" s="6">
        <v>2010.0</v>
      </c>
      <c r="C389" s="6">
        <v>10.0</v>
      </c>
      <c r="D389" s="6">
        <v>900.0</v>
      </c>
      <c r="E389" s="6">
        <v>0.0</v>
      </c>
      <c r="F389" s="6">
        <v>0.0</v>
      </c>
    </row>
    <row r="390">
      <c r="A390" s="6" t="s">
        <v>7791</v>
      </c>
      <c r="B390" s="6" t="s">
        <v>159</v>
      </c>
      <c r="C390" s="6">
        <v>31.0</v>
      </c>
      <c r="D390" s="6">
        <v>1495.0</v>
      </c>
      <c r="E390" s="6">
        <v>8.0</v>
      </c>
      <c r="F390" s="6">
        <v>5.0</v>
      </c>
    </row>
    <row r="391">
      <c r="A391" s="6" t="s">
        <v>1855</v>
      </c>
      <c r="B391" s="6">
        <v>2009.0</v>
      </c>
      <c r="C391" s="6">
        <v>16.0</v>
      </c>
      <c r="D391" s="6">
        <v>995.0</v>
      </c>
      <c r="E391" s="6">
        <v>0.0</v>
      </c>
      <c r="F391" s="6">
        <v>3.0</v>
      </c>
    </row>
    <row r="392">
      <c r="A392" s="6" t="s">
        <v>9790</v>
      </c>
      <c r="B392" s="6" t="s">
        <v>128</v>
      </c>
      <c r="C392" s="6">
        <v>44.0</v>
      </c>
      <c r="D392" s="6">
        <v>3967.0</v>
      </c>
      <c r="E392" s="6">
        <v>0.0</v>
      </c>
      <c r="F392" s="6">
        <v>0.0</v>
      </c>
    </row>
    <row r="393">
      <c r="A393" s="6" t="s">
        <v>9951</v>
      </c>
      <c r="B393" s="6">
        <v>2007.0</v>
      </c>
      <c r="C393" s="6">
        <v>21.0</v>
      </c>
      <c r="D393" s="6">
        <v>887.0</v>
      </c>
      <c r="E393" s="6">
        <v>4.0</v>
      </c>
      <c r="F393" s="6">
        <v>2.0</v>
      </c>
    </row>
    <row r="394">
      <c r="A394" s="6" t="s">
        <v>10080</v>
      </c>
      <c r="B394" s="6" t="s">
        <v>216</v>
      </c>
      <c r="C394" s="6">
        <v>0.0</v>
      </c>
    </row>
    <row r="395">
      <c r="A395" s="6" t="s">
        <v>9884</v>
      </c>
      <c r="B395" s="6" t="s">
        <v>5416</v>
      </c>
      <c r="C395" s="6">
        <v>25.0</v>
      </c>
      <c r="D395" s="6">
        <v>1562.0</v>
      </c>
      <c r="E395" s="6">
        <v>0.0</v>
      </c>
      <c r="F395" s="6">
        <v>0.0</v>
      </c>
    </row>
    <row r="396">
      <c r="A396" s="6" t="s">
        <v>9833</v>
      </c>
      <c r="B396" s="6" t="s">
        <v>186</v>
      </c>
      <c r="C396" s="6">
        <v>26.0</v>
      </c>
      <c r="D396" s="6">
        <v>1176.0</v>
      </c>
      <c r="E396" s="6">
        <v>4.0</v>
      </c>
      <c r="F396" s="6">
        <v>1.0</v>
      </c>
    </row>
    <row r="397">
      <c r="A397" s="6" t="s">
        <v>9927</v>
      </c>
      <c r="B397" s="6">
        <v>2010.0</v>
      </c>
      <c r="C397" s="6">
        <v>1.0</v>
      </c>
      <c r="D397" s="6">
        <v>2.0</v>
      </c>
      <c r="E397" s="6">
        <v>0.0</v>
      </c>
      <c r="F397" s="6">
        <v>0.0</v>
      </c>
    </row>
    <row r="398">
      <c r="A398" s="6" t="s">
        <v>9871</v>
      </c>
      <c r="B398" s="6">
        <v>2018.0</v>
      </c>
      <c r="C398" s="6">
        <v>13.0</v>
      </c>
      <c r="D398" s="6">
        <v>315.0</v>
      </c>
      <c r="E398" s="6">
        <v>2.0</v>
      </c>
      <c r="F398" s="6">
        <v>0.0</v>
      </c>
    </row>
    <row r="399">
      <c r="A399" s="6" t="s">
        <v>7126</v>
      </c>
      <c r="B399" s="6" t="s">
        <v>6682</v>
      </c>
      <c r="C399" s="6">
        <v>139.0</v>
      </c>
      <c r="D399" s="6">
        <v>12044.0</v>
      </c>
      <c r="E399" s="6">
        <v>10.0</v>
      </c>
      <c r="F399" s="6">
        <v>0.0</v>
      </c>
    </row>
    <row r="400">
      <c r="A400" s="6" t="s">
        <v>9847</v>
      </c>
      <c r="B400" s="6" t="s">
        <v>4959</v>
      </c>
      <c r="C400" s="6">
        <v>9.0</v>
      </c>
      <c r="D400" s="6">
        <v>639.0</v>
      </c>
      <c r="E400" s="6">
        <v>0.0</v>
      </c>
      <c r="F400" s="6">
        <v>0.0</v>
      </c>
    </row>
    <row r="401">
      <c r="A401" s="6" t="s">
        <v>9886</v>
      </c>
      <c r="B401" s="6" t="s">
        <v>2048</v>
      </c>
      <c r="C401" s="6">
        <v>141.0</v>
      </c>
      <c r="D401" s="6">
        <v>7102.0</v>
      </c>
      <c r="E401" s="6">
        <v>10.0</v>
      </c>
      <c r="F401" s="6">
        <v>14.0</v>
      </c>
    </row>
    <row r="402">
      <c r="A402" s="6" t="s">
        <v>7032</v>
      </c>
      <c r="B402" s="6" t="s">
        <v>194</v>
      </c>
      <c r="C402" s="6">
        <v>22.0</v>
      </c>
      <c r="D402" s="6">
        <v>1109.0</v>
      </c>
      <c r="E402" s="6">
        <v>0.0</v>
      </c>
      <c r="F402" s="6">
        <v>2.0</v>
      </c>
    </row>
    <row r="403">
      <c r="A403" s="6" t="s">
        <v>9924</v>
      </c>
      <c r="B403" s="6" t="s">
        <v>736</v>
      </c>
      <c r="C403" s="6">
        <v>109.0</v>
      </c>
      <c r="D403" s="6">
        <v>7196.0</v>
      </c>
      <c r="E403" s="6">
        <v>7.0</v>
      </c>
      <c r="F403" s="6">
        <v>3.0</v>
      </c>
    </row>
    <row r="404">
      <c r="A404" s="6" t="s">
        <v>9921</v>
      </c>
      <c r="B404" s="6">
        <v>2010.0</v>
      </c>
      <c r="C404" s="6">
        <v>2.0</v>
      </c>
      <c r="D404" s="6">
        <v>95.0</v>
      </c>
      <c r="E404" s="6">
        <v>0.0</v>
      </c>
      <c r="F404" s="6">
        <v>0.0</v>
      </c>
    </row>
    <row r="405">
      <c r="A405" s="6" t="s">
        <v>4771</v>
      </c>
      <c r="B405" s="6" t="s">
        <v>5416</v>
      </c>
      <c r="C405" s="6">
        <v>110.0</v>
      </c>
      <c r="D405" s="6">
        <v>6837.0</v>
      </c>
      <c r="E405" s="6">
        <v>24.0</v>
      </c>
      <c r="F405" s="6">
        <v>11.0</v>
      </c>
    </row>
    <row r="406">
      <c r="A406" s="6" t="s">
        <v>9955</v>
      </c>
      <c r="B406" s="6" t="s">
        <v>307</v>
      </c>
      <c r="C406" s="6">
        <v>19.0</v>
      </c>
      <c r="D406" s="6">
        <v>1317.0</v>
      </c>
      <c r="E406" s="6">
        <v>0.0</v>
      </c>
      <c r="F406" s="6">
        <v>0.0</v>
      </c>
    </row>
    <row r="407">
      <c r="A407" s="6" t="s">
        <v>9848</v>
      </c>
      <c r="B407" s="6">
        <v>2021.0</v>
      </c>
      <c r="C407" s="6">
        <v>11.0</v>
      </c>
      <c r="D407" s="6">
        <v>623.0</v>
      </c>
      <c r="E407" s="6">
        <v>0.0</v>
      </c>
      <c r="F407" s="6">
        <v>0.0</v>
      </c>
    </row>
    <row r="408">
      <c r="A408" s="6" t="s">
        <v>9835</v>
      </c>
      <c r="B408" s="6" t="s">
        <v>186</v>
      </c>
      <c r="C408" s="6">
        <v>9.0</v>
      </c>
      <c r="D408" s="6">
        <v>810.0</v>
      </c>
      <c r="E408" s="6">
        <v>0.0</v>
      </c>
      <c r="F408" s="6">
        <v>0.0</v>
      </c>
    </row>
    <row r="409">
      <c r="A409" s="6" t="s">
        <v>9891</v>
      </c>
      <c r="B409" s="6">
        <v>2014.0</v>
      </c>
      <c r="C409" s="6">
        <v>1.0</v>
      </c>
      <c r="D409" s="6">
        <v>0.0</v>
      </c>
      <c r="E409" s="6">
        <v>0.0</v>
      </c>
      <c r="F409" s="6">
        <v>0.0</v>
      </c>
    </row>
    <row r="410">
      <c r="A410" s="6" t="s">
        <v>9968</v>
      </c>
      <c r="B410" s="6" t="s">
        <v>1225</v>
      </c>
      <c r="C410" s="6">
        <v>103.0</v>
      </c>
      <c r="D410" s="6">
        <v>8382.0</v>
      </c>
      <c r="E410" s="6">
        <v>3.0</v>
      </c>
      <c r="F410" s="6">
        <v>9.0</v>
      </c>
    </row>
    <row r="411">
      <c r="A411" s="6" t="s">
        <v>9794</v>
      </c>
      <c r="B411" s="6" t="s">
        <v>453</v>
      </c>
      <c r="C411" s="6">
        <v>10.0</v>
      </c>
      <c r="D411" s="6">
        <v>247.0</v>
      </c>
      <c r="E411" s="6">
        <v>0.0</v>
      </c>
      <c r="F411" s="6">
        <v>0.0</v>
      </c>
    </row>
    <row r="412">
      <c r="A412" s="6" t="s">
        <v>10081</v>
      </c>
      <c r="B412" s="6">
        <v>1997.0</v>
      </c>
      <c r="C412" s="6">
        <v>1.0</v>
      </c>
      <c r="D412" s="6">
        <v>7.0</v>
      </c>
      <c r="E412" s="6">
        <v>0.0</v>
      </c>
    </row>
    <row r="413">
      <c r="A413" s="6" t="s">
        <v>9989</v>
      </c>
      <c r="B413" s="6" t="s">
        <v>676</v>
      </c>
      <c r="C413" s="6">
        <v>10.0</v>
      </c>
      <c r="D413" s="6">
        <v>900.0</v>
      </c>
      <c r="E413" s="6">
        <v>0.0</v>
      </c>
      <c r="F413" s="6">
        <v>0.0</v>
      </c>
    </row>
    <row r="414">
      <c r="A414" s="6" t="s">
        <v>9864</v>
      </c>
      <c r="B414" s="6" t="s">
        <v>6281</v>
      </c>
      <c r="C414" s="6">
        <v>276.0</v>
      </c>
      <c r="D414" s="6">
        <v>21547.0</v>
      </c>
      <c r="E414" s="6">
        <v>45.0</v>
      </c>
      <c r="F414" s="6">
        <v>38.0</v>
      </c>
    </row>
    <row r="415">
      <c r="A415" s="6" t="s">
        <v>9994</v>
      </c>
      <c r="B415" s="6" t="s">
        <v>4465</v>
      </c>
      <c r="C415" s="6">
        <v>41.0</v>
      </c>
      <c r="D415" s="6">
        <v>2747.0</v>
      </c>
      <c r="E415" s="6">
        <v>1.0</v>
      </c>
      <c r="F415" s="6">
        <v>0.0</v>
      </c>
    </row>
    <row r="416">
      <c r="A416" s="6" t="s">
        <v>10026</v>
      </c>
    </row>
    <row r="417">
      <c r="A417" s="6" t="s">
        <v>365</v>
      </c>
      <c r="B417" s="6" t="s">
        <v>366</v>
      </c>
      <c r="C417" s="6" t="s">
        <v>367</v>
      </c>
      <c r="D417" s="6" t="s">
        <v>368</v>
      </c>
      <c r="E417" s="6" t="s">
        <v>369</v>
      </c>
      <c r="F417" s="6" t="s">
        <v>370</v>
      </c>
    </row>
    <row r="418">
      <c r="A418" s="6" t="s">
        <v>9895</v>
      </c>
      <c r="B418" s="6" t="s">
        <v>1616</v>
      </c>
      <c r="C418" s="6">
        <v>3.0</v>
      </c>
      <c r="D418" s="6">
        <v>82.0</v>
      </c>
      <c r="E418" s="6">
        <v>0.0</v>
      </c>
      <c r="F418" s="6">
        <v>0.0</v>
      </c>
    </row>
    <row r="419">
      <c r="A419" s="6" t="s">
        <v>9903</v>
      </c>
      <c r="B419" s="6" t="s">
        <v>4431</v>
      </c>
      <c r="C419" s="6">
        <v>7.0</v>
      </c>
      <c r="D419" s="6">
        <v>551.0</v>
      </c>
      <c r="E419" s="6">
        <v>0.0</v>
      </c>
      <c r="F419" s="6">
        <v>0.0</v>
      </c>
    </row>
    <row r="420">
      <c r="A420" s="6" t="s">
        <v>9963</v>
      </c>
      <c r="B420" s="6">
        <v>2005.0</v>
      </c>
      <c r="C420" s="6">
        <v>1.0</v>
      </c>
      <c r="D420" s="6">
        <v>15.0</v>
      </c>
      <c r="E420" s="6">
        <v>0.0</v>
      </c>
    </row>
    <row r="421">
      <c r="A421" s="6" t="s">
        <v>9946</v>
      </c>
      <c r="B421" s="6" t="s">
        <v>10082</v>
      </c>
      <c r="C421" s="6">
        <v>223.0</v>
      </c>
      <c r="D421" s="6">
        <v>15057.0</v>
      </c>
      <c r="E421" s="6">
        <v>18.0</v>
      </c>
      <c r="F421" s="6">
        <v>49.0</v>
      </c>
    </row>
    <row r="422">
      <c r="A422" s="6" t="s">
        <v>9799</v>
      </c>
      <c r="B422" s="6" t="s">
        <v>2052</v>
      </c>
      <c r="C422" s="6">
        <v>2.0</v>
      </c>
      <c r="D422" s="6">
        <v>70.0</v>
      </c>
      <c r="E422" s="6">
        <v>0.0</v>
      </c>
      <c r="F422" s="6">
        <v>0.0</v>
      </c>
    </row>
    <row r="423">
      <c r="A423" s="6" t="s">
        <v>9056</v>
      </c>
      <c r="B423" s="6" t="s">
        <v>10033</v>
      </c>
      <c r="C423" s="6">
        <v>213.0</v>
      </c>
      <c r="D423" s="6">
        <v>16451.0</v>
      </c>
      <c r="E423" s="6">
        <v>77.0</v>
      </c>
      <c r="F423" s="6">
        <v>24.0</v>
      </c>
    </row>
    <row r="424">
      <c r="A424" s="6" t="s">
        <v>6217</v>
      </c>
      <c r="B424" s="6">
        <v>2001.0</v>
      </c>
      <c r="C424" s="6">
        <v>1.0</v>
      </c>
      <c r="D424" s="6">
        <v>31.0</v>
      </c>
      <c r="E424" s="6">
        <v>0.0</v>
      </c>
      <c r="F424" s="6">
        <v>0.0</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6.5"/>
    <col customWidth="1" min="6" max="6" width="15.5"/>
    <col customWidth="1" min="7" max="7" width="15.0"/>
    <col customWidth="1" min="8" max="8" width="23.5"/>
    <col customWidth="1" min="9" max="9" width="14.38"/>
    <col customWidth="1" min="10" max="10" width="15.0"/>
    <col customWidth="1" min="11" max="12" width="16.88"/>
    <col customWidth="1" min="13" max="13" width="14.75"/>
    <col customWidth="1" min="14" max="14" width="17.25"/>
    <col customWidth="1" min="15" max="15" width="14.75"/>
    <col customWidth="1" min="16" max="16" width="14.5"/>
    <col customWidth="1" min="17" max="17" width="14.88"/>
    <col customWidth="1" min="18" max="20" width="15.13"/>
    <col customWidth="1" min="21" max="21" width="16.88"/>
    <col customWidth="1" min="22" max="22" width="16.25"/>
    <col customWidth="1" min="23" max="23" width="20.0"/>
    <col customWidth="1" min="24" max="24" width="16.25"/>
    <col customWidth="1" min="25" max="25" width="16.13"/>
    <col customWidth="1" min="26" max="26" width="19.5"/>
    <col customWidth="1" min="27" max="27" width="15.38"/>
    <col customWidth="1" min="28" max="28" width="15.25"/>
    <col customWidth="1" min="29" max="29" width="23.63"/>
    <col customWidth="1" min="30" max="30" width="16.25"/>
    <col customWidth="1" min="31" max="31" width="16.5"/>
    <col customWidth="1" min="32" max="32" width="15.0"/>
    <col customWidth="1" min="33" max="33" width="16.5"/>
    <col customWidth="1" min="34" max="34" width="23.63"/>
    <col customWidth="1" min="35" max="35" width="13.13"/>
    <col customWidth="1" min="36" max="36" width="16.5"/>
    <col customWidth="1" min="37" max="37" width="12.38"/>
  </cols>
  <sheetData>
    <row r="1">
      <c r="A1" s="6" t="s">
        <v>100</v>
      </c>
      <c r="B1" s="6" t="s">
        <v>101</v>
      </c>
      <c r="C1" s="6" t="s">
        <v>102</v>
      </c>
    </row>
    <row r="2">
      <c r="A2" s="6" t="s">
        <v>103</v>
      </c>
      <c r="B2" s="6" t="s">
        <v>104</v>
      </c>
      <c r="C2" s="6" t="s">
        <v>105</v>
      </c>
    </row>
    <row r="3">
      <c r="A3" s="6">
        <v>1.0</v>
      </c>
      <c r="B3" s="6" t="s">
        <v>1280</v>
      </c>
      <c r="C3" s="6" t="s">
        <v>107</v>
      </c>
      <c r="D3" s="6">
        <v>24.0</v>
      </c>
      <c r="E3" s="6" t="s">
        <v>10083</v>
      </c>
      <c r="F3" s="6" t="s">
        <v>10084</v>
      </c>
      <c r="G3" s="6" t="s">
        <v>10085</v>
      </c>
      <c r="H3" s="6" t="s">
        <v>6347</v>
      </c>
      <c r="I3" s="6" t="s">
        <v>9780</v>
      </c>
      <c r="J3" s="6" t="s">
        <v>10086</v>
      </c>
      <c r="K3" s="6" t="s">
        <v>10087</v>
      </c>
      <c r="L3" s="6" t="s">
        <v>10088</v>
      </c>
      <c r="M3" s="6" t="s">
        <v>10089</v>
      </c>
      <c r="N3" s="6" t="s">
        <v>10090</v>
      </c>
      <c r="O3" s="6" t="s">
        <v>10091</v>
      </c>
      <c r="P3" s="6" t="s">
        <v>10092</v>
      </c>
      <c r="Q3" s="6" t="s">
        <v>10093</v>
      </c>
      <c r="R3" s="6" t="s">
        <v>10094</v>
      </c>
      <c r="S3" s="6" t="s">
        <v>8511</v>
      </c>
      <c r="T3" s="6" t="s">
        <v>10095</v>
      </c>
      <c r="U3" s="6" t="s">
        <v>10096</v>
      </c>
      <c r="V3" s="6" t="s">
        <v>10097</v>
      </c>
      <c r="W3" s="6" t="s">
        <v>10098</v>
      </c>
      <c r="X3" s="6" t="s">
        <v>7346</v>
      </c>
      <c r="Y3" s="6" t="s">
        <v>10099</v>
      </c>
      <c r="Z3" s="6" t="s">
        <v>10100</v>
      </c>
      <c r="AA3" s="6" t="s">
        <v>10101</v>
      </c>
      <c r="AB3" s="6" t="s">
        <v>10102</v>
      </c>
      <c r="AC3" s="6"/>
      <c r="AD3" s="6"/>
      <c r="AE3" s="6"/>
      <c r="AF3" s="6"/>
      <c r="AG3" s="6"/>
      <c r="AH3" s="6"/>
      <c r="AI3" s="6"/>
      <c r="AJ3" s="6"/>
      <c r="AK3" s="6"/>
    </row>
    <row r="4">
      <c r="A4" s="6">
        <v>2.0</v>
      </c>
      <c r="B4" s="6" t="s">
        <v>1280</v>
      </c>
      <c r="C4" s="6" t="s">
        <v>128</v>
      </c>
      <c r="D4" s="6">
        <v>33.0</v>
      </c>
      <c r="E4" s="6" t="s">
        <v>10103</v>
      </c>
      <c r="F4" s="6" t="s">
        <v>10104</v>
      </c>
      <c r="G4" s="6" t="s">
        <v>10083</v>
      </c>
      <c r="H4" s="6" t="s">
        <v>10084</v>
      </c>
      <c r="I4" s="6" t="s">
        <v>10085</v>
      </c>
      <c r="J4" s="6" t="s">
        <v>6347</v>
      </c>
      <c r="K4" s="6" t="s">
        <v>9780</v>
      </c>
      <c r="L4" s="6" t="s">
        <v>10087</v>
      </c>
      <c r="M4" s="6" t="s">
        <v>10088</v>
      </c>
      <c r="N4" s="6" t="s">
        <v>1713</v>
      </c>
      <c r="O4" s="6" t="s">
        <v>10090</v>
      </c>
      <c r="P4" s="6" t="s">
        <v>10091</v>
      </c>
      <c r="Q4" s="6" t="s">
        <v>10092</v>
      </c>
      <c r="R4" s="6" t="s">
        <v>10105</v>
      </c>
      <c r="S4" s="6" t="s">
        <v>8511</v>
      </c>
      <c r="T4" s="6" t="s">
        <v>10095</v>
      </c>
      <c r="U4" s="6" t="s">
        <v>10096</v>
      </c>
      <c r="V4" s="6" t="s">
        <v>10106</v>
      </c>
      <c r="W4" s="6" t="s">
        <v>10097</v>
      </c>
      <c r="X4" s="6" t="s">
        <v>10098</v>
      </c>
      <c r="Y4" s="6" t="s">
        <v>6403</v>
      </c>
      <c r="Z4" s="6" t="s">
        <v>7346</v>
      </c>
      <c r="AA4" s="6" t="s">
        <v>10100</v>
      </c>
      <c r="AB4" s="6" t="s">
        <v>10102</v>
      </c>
      <c r="AC4" s="6" t="s">
        <v>10107</v>
      </c>
      <c r="AD4" s="6" t="s">
        <v>1742</v>
      </c>
      <c r="AE4" s="6" t="s">
        <v>10108</v>
      </c>
      <c r="AF4" s="6" t="s">
        <v>10086</v>
      </c>
      <c r="AG4" s="6" t="s">
        <v>10109</v>
      </c>
      <c r="AH4" s="6" t="s">
        <v>10089</v>
      </c>
      <c r="AI4" s="6" t="s">
        <v>10093</v>
      </c>
      <c r="AJ4" s="6" t="s">
        <v>8916</v>
      </c>
      <c r="AK4" s="6" t="s">
        <v>10110</v>
      </c>
    </row>
    <row r="5">
      <c r="A5" s="6">
        <v>3.0</v>
      </c>
      <c r="B5" s="6" t="s">
        <v>1280</v>
      </c>
      <c r="C5" s="6" t="s">
        <v>150</v>
      </c>
      <c r="D5" s="6">
        <v>32.0</v>
      </c>
      <c r="E5" s="6" t="s">
        <v>10083</v>
      </c>
      <c r="F5" s="6" t="s">
        <v>10085</v>
      </c>
      <c r="G5" s="6" t="s">
        <v>6347</v>
      </c>
      <c r="H5" s="6" t="s">
        <v>10088</v>
      </c>
      <c r="I5" s="6" t="s">
        <v>10111</v>
      </c>
      <c r="J5" s="6" t="s">
        <v>10089</v>
      </c>
      <c r="K5" s="6" t="s">
        <v>10092</v>
      </c>
      <c r="L5" s="6" t="s">
        <v>1733</v>
      </c>
      <c r="M5" s="6" t="s">
        <v>10093</v>
      </c>
      <c r="N5" s="6" t="s">
        <v>10112</v>
      </c>
      <c r="O5" s="6" t="s">
        <v>10113</v>
      </c>
      <c r="P5" s="6" t="s">
        <v>10114</v>
      </c>
      <c r="Q5" s="6" t="s">
        <v>8511</v>
      </c>
      <c r="R5" s="6" t="s">
        <v>10115</v>
      </c>
      <c r="S5" s="6" t="s">
        <v>10095</v>
      </c>
      <c r="T5" s="6" t="s">
        <v>10096</v>
      </c>
      <c r="U5" s="6" t="s">
        <v>10116</v>
      </c>
      <c r="V5" s="6" t="s">
        <v>10117</v>
      </c>
      <c r="W5" s="6" t="s">
        <v>10118</v>
      </c>
      <c r="X5" s="6" t="s">
        <v>10106</v>
      </c>
      <c r="Y5" s="6" t="s">
        <v>10119</v>
      </c>
      <c r="Z5" s="6" t="s">
        <v>10098</v>
      </c>
      <c r="AA5" s="6" t="s">
        <v>10120</v>
      </c>
      <c r="AB5" s="6" t="s">
        <v>6454</v>
      </c>
      <c r="AC5" s="6" t="s">
        <v>10121</v>
      </c>
      <c r="AD5" s="6" t="s">
        <v>9780</v>
      </c>
      <c r="AE5" s="6" t="s">
        <v>10122</v>
      </c>
      <c r="AF5" s="6" t="s">
        <v>6265</v>
      </c>
      <c r="AG5" s="6" t="s">
        <v>10123</v>
      </c>
      <c r="AH5" s="6" t="s">
        <v>10124</v>
      </c>
      <c r="AI5" s="6" t="s">
        <v>10110</v>
      </c>
      <c r="AJ5" s="6" t="s">
        <v>10125</v>
      </c>
      <c r="AK5" s="6"/>
    </row>
    <row r="6">
      <c r="A6" s="6">
        <v>4.0</v>
      </c>
      <c r="B6" s="6" t="s">
        <v>1280</v>
      </c>
      <c r="C6" s="6" t="s">
        <v>159</v>
      </c>
      <c r="D6" s="6">
        <v>32.0</v>
      </c>
      <c r="E6" s="6" t="s">
        <v>10088</v>
      </c>
      <c r="F6" s="6" t="s">
        <v>10111</v>
      </c>
      <c r="G6" s="6" t="s">
        <v>10089</v>
      </c>
      <c r="H6" s="6" t="s">
        <v>7768</v>
      </c>
      <c r="I6" s="6" t="s">
        <v>1733</v>
      </c>
      <c r="J6" s="6" t="s">
        <v>10112</v>
      </c>
      <c r="K6" s="6" t="s">
        <v>10114</v>
      </c>
      <c r="L6" s="6" t="s">
        <v>10115</v>
      </c>
      <c r="M6" s="6" t="s">
        <v>10096</v>
      </c>
      <c r="N6" s="6" t="s">
        <v>10116</v>
      </c>
      <c r="O6" s="6" t="s">
        <v>10117</v>
      </c>
      <c r="P6" s="6" t="s">
        <v>10118</v>
      </c>
      <c r="Q6" s="6" t="s">
        <v>10126</v>
      </c>
      <c r="R6" s="6" t="s">
        <v>7766</v>
      </c>
      <c r="S6" s="6" t="s">
        <v>10119</v>
      </c>
      <c r="T6" s="6" t="s">
        <v>10098</v>
      </c>
      <c r="U6" s="6" t="s">
        <v>10120</v>
      </c>
      <c r="V6" s="6" t="s">
        <v>10123</v>
      </c>
      <c r="W6" s="6" t="s">
        <v>10110</v>
      </c>
      <c r="X6" s="6" t="s">
        <v>8886</v>
      </c>
      <c r="Y6" s="6" t="s">
        <v>10127</v>
      </c>
      <c r="Z6" s="6" t="s">
        <v>6454</v>
      </c>
      <c r="AA6" s="6" t="s">
        <v>10125</v>
      </c>
      <c r="AB6" s="6" t="s">
        <v>215</v>
      </c>
      <c r="AC6" s="6" t="s">
        <v>10128</v>
      </c>
      <c r="AD6" s="6" t="s">
        <v>10129</v>
      </c>
      <c r="AE6" s="6" t="s">
        <v>10092</v>
      </c>
      <c r="AF6" s="6" t="s">
        <v>10130</v>
      </c>
      <c r="AG6" s="6" t="s">
        <v>10095</v>
      </c>
      <c r="AH6" s="6" t="s">
        <v>10106</v>
      </c>
      <c r="AI6" s="6" t="s">
        <v>10124</v>
      </c>
      <c r="AJ6" s="6" t="s">
        <v>10131</v>
      </c>
      <c r="AK6" s="6"/>
    </row>
    <row r="7">
      <c r="A7" s="6">
        <v>5.0</v>
      </c>
      <c r="B7" s="6" t="s">
        <v>1280</v>
      </c>
      <c r="C7" s="6" t="s">
        <v>167</v>
      </c>
      <c r="D7" s="6">
        <v>28.0</v>
      </c>
      <c r="E7" s="6" t="s">
        <v>10122</v>
      </c>
      <c r="F7" s="6" t="s">
        <v>10132</v>
      </c>
      <c r="G7" s="6" t="s">
        <v>10133</v>
      </c>
      <c r="H7" s="6" t="s">
        <v>10092</v>
      </c>
      <c r="I7" s="6" t="s">
        <v>10130</v>
      </c>
      <c r="J7" s="6" t="s">
        <v>10112</v>
      </c>
      <c r="K7" s="6" t="s">
        <v>10134</v>
      </c>
      <c r="L7" s="6" t="s">
        <v>10114</v>
      </c>
      <c r="M7" s="6" t="s">
        <v>10115</v>
      </c>
      <c r="N7" s="6" t="s">
        <v>10095</v>
      </c>
      <c r="O7" s="6" t="s">
        <v>10096</v>
      </c>
      <c r="P7" s="6" t="s">
        <v>10117</v>
      </c>
      <c r="Q7" s="6" t="s">
        <v>10118</v>
      </c>
      <c r="R7" s="6" t="s">
        <v>10135</v>
      </c>
      <c r="S7" s="6" t="s">
        <v>10119</v>
      </c>
      <c r="T7" s="6" t="s">
        <v>10098</v>
      </c>
      <c r="U7" s="6" t="s">
        <v>10120</v>
      </c>
      <c r="V7" s="6" t="s">
        <v>10123</v>
      </c>
      <c r="W7" s="6" t="s">
        <v>10136</v>
      </c>
      <c r="X7" s="6" t="s">
        <v>10131</v>
      </c>
      <c r="Y7" s="6" t="s">
        <v>10137</v>
      </c>
      <c r="Z7" s="6" t="s">
        <v>8886</v>
      </c>
      <c r="AA7" s="6" t="s">
        <v>10127</v>
      </c>
      <c r="AB7" s="6" t="s">
        <v>215</v>
      </c>
      <c r="AC7" s="6" t="s">
        <v>10138</v>
      </c>
      <c r="AD7" s="6" t="s">
        <v>10110</v>
      </c>
      <c r="AE7" s="6" t="s">
        <v>6454</v>
      </c>
      <c r="AF7" s="6" t="s">
        <v>10125</v>
      </c>
      <c r="AG7" s="6"/>
      <c r="AH7" s="6"/>
      <c r="AI7" s="6"/>
      <c r="AJ7" s="6"/>
      <c r="AK7" s="6"/>
    </row>
    <row r="8">
      <c r="A8" s="6">
        <v>6.0</v>
      </c>
      <c r="B8" s="6" t="s">
        <v>1280</v>
      </c>
      <c r="C8" s="6" t="s">
        <v>175</v>
      </c>
      <c r="D8" s="6">
        <v>33.0</v>
      </c>
      <c r="E8" s="6" t="s">
        <v>10117</v>
      </c>
      <c r="F8" s="6" t="s">
        <v>10139</v>
      </c>
      <c r="G8" s="6" t="s">
        <v>10129</v>
      </c>
      <c r="H8" s="6" t="s">
        <v>10112</v>
      </c>
      <c r="I8" s="6" t="s">
        <v>10137</v>
      </c>
      <c r="J8" s="6" t="s">
        <v>6454</v>
      </c>
      <c r="K8" s="6" t="s">
        <v>10095</v>
      </c>
      <c r="L8" s="6" t="s">
        <v>10119</v>
      </c>
      <c r="M8" s="6" t="s">
        <v>10096</v>
      </c>
      <c r="N8" s="6" t="s">
        <v>6420</v>
      </c>
      <c r="O8" s="6" t="s">
        <v>10140</v>
      </c>
      <c r="P8" s="6" t="s">
        <v>10092</v>
      </c>
      <c r="Q8" s="6" t="s">
        <v>8886</v>
      </c>
      <c r="R8" s="6" t="s">
        <v>10131</v>
      </c>
      <c r="S8" s="6" t="s">
        <v>10098</v>
      </c>
      <c r="T8" s="6" t="s">
        <v>10115</v>
      </c>
      <c r="U8" s="6" t="s">
        <v>10127</v>
      </c>
      <c r="V8" s="6" t="s">
        <v>10114</v>
      </c>
      <c r="W8" s="6" t="s">
        <v>10125</v>
      </c>
      <c r="X8" s="6" t="s">
        <v>10141</v>
      </c>
      <c r="Y8" s="6" t="s">
        <v>10142</v>
      </c>
      <c r="Z8" s="6" t="s">
        <v>10123</v>
      </c>
      <c r="AA8" s="6" t="s">
        <v>10136</v>
      </c>
      <c r="AB8" s="6" t="s">
        <v>3216</v>
      </c>
      <c r="AC8" s="6" t="s">
        <v>215</v>
      </c>
      <c r="AD8" s="6" t="s">
        <v>10138</v>
      </c>
      <c r="AE8" s="6" t="s">
        <v>10113</v>
      </c>
      <c r="AF8" s="6" t="s">
        <v>10120</v>
      </c>
      <c r="AG8" s="6" t="s">
        <v>7768</v>
      </c>
      <c r="AH8" s="6" t="s">
        <v>10143</v>
      </c>
      <c r="AI8" s="6" t="s">
        <v>10110</v>
      </c>
      <c r="AJ8" s="6" t="s">
        <v>6071</v>
      </c>
      <c r="AK8" s="6" t="s">
        <v>361</v>
      </c>
    </row>
    <row r="9">
      <c r="A9" s="6">
        <v>7.0</v>
      </c>
      <c r="B9" s="6" t="s">
        <v>1280</v>
      </c>
      <c r="C9" s="6" t="s">
        <v>186</v>
      </c>
      <c r="D9" s="6">
        <v>31.0</v>
      </c>
      <c r="E9" s="6" t="s">
        <v>7768</v>
      </c>
      <c r="F9" s="6" t="s">
        <v>10092</v>
      </c>
      <c r="G9" s="6" t="s">
        <v>10113</v>
      </c>
      <c r="H9" s="6" t="s">
        <v>3216</v>
      </c>
      <c r="I9" s="6" t="s">
        <v>10115</v>
      </c>
      <c r="J9" s="6" t="s">
        <v>10126</v>
      </c>
      <c r="K9" s="6" t="s">
        <v>10144</v>
      </c>
      <c r="L9" s="6" t="s">
        <v>10120</v>
      </c>
      <c r="M9" s="6" t="s">
        <v>10136</v>
      </c>
      <c r="N9" s="6" t="s">
        <v>10145</v>
      </c>
      <c r="O9" s="6" t="s">
        <v>10146</v>
      </c>
      <c r="P9" s="6" t="s">
        <v>10147</v>
      </c>
      <c r="Q9" s="6" t="s">
        <v>6420</v>
      </c>
      <c r="R9" s="6" t="s">
        <v>10137</v>
      </c>
      <c r="S9" s="6" t="s">
        <v>10143</v>
      </c>
      <c r="T9" s="6" t="s">
        <v>8886</v>
      </c>
      <c r="U9" s="6" t="s">
        <v>10127</v>
      </c>
      <c r="V9" s="6" t="s">
        <v>10140</v>
      </c>
      <c r="W9" s="6" t="s">
        <v>8936</v>
      </c>
      <c r="X9" s="6" t="s">
        <v>10142</v>
      </c>
      <c r="Y9" s="6" t="s">
        <v>215</v>
      </c>
      <c r="Z9" s="6" t="s">
        <v>10148</v>
      </c>
      <c r="AA9" s="6" t="s">
        <v>10149</v>
      </c>
      <c r="AB9" s="6" t="s">
        <v>10114</v>
      </c>
      <c r="AC9" s="6" t="s">
        <v>10150</v>
      </c>
      <c r="AD9" s="6" t="s">
        <v>10098</v>
      </c>
      <c r="AE9" s="6" t="s">
        <v>10123</v>
      </c>
      <c r="AF9" s="6" t="s">
        <v>10151</v>
      </c>
      <c r="AG9" s="6" t="s">
        <v>10152</v>
      </c>
      <c r="AH9" s="6" t="s">
        <v>6454</v>
      </c>
      <c r="AI9" s="6" t="s">
        <v>10153</v>
      </c>
      <c r="AJ9" s="6"/>
      <c r="AK9" s="6"/>
    </row>
    <row r="10">
      <c r="A10" s="6">
        <v>8.0</v>
      </c>
      <c r="B10" s="6" t="s">
        <v>1280</v>
      </c>
      <c r="C10" s="6" t="s">
        <v>194</v>
      </c>
      <c r="D10" s="6">
        <v>28.0</v>
      </c>
      <c r="E10" s="6" t="s">
        <v>10154</v>
      </c>
      <c r="F10" s="6" t="s">
        <v>4639</v>
      </c>
      <c r="G10" s="6" t="s">
        <v>10113</v>
      </c>
      <c r="H10" s="6" t="s">
        <v>3216</v>
      </c>
      <c r="I10" s="6" t="s">
        <v>10126</v>
      </c>
      <c r="J10" s="6" t="s">
        <v>10155</v>
      </c>
      <c r="K10" s="6" t="s">
        <v>10136</v>
      </c>
      <c r="L10" s="6" t="s">
        <v>10156</v>
      </c>
      <c r="M10" s="6" t="s">
        <v>10145</v>
      </c>
      <c r="N10" s="6" t="s">
        <v>10147</v>
      </c>
      <c r="O10" s="6" t="s">
        <v>6420</v>
      </c>
      <c r="P10" s="6" t="s">
        <v>10137</v>
      </c>
      <c r="Q10" s="6" t="s">
        <v>10143</v>
      </c>
      <c r="R10" s="6" t="s">
        <v>10127</v>
      </c>
      <c r="S10" s="6" t="s">
        <v>10140</v>
      </c>
      <c r="T10" s="6" t="s">
        <v>8936</v>
      </c>
      <c r="U10" s="6" t="s">
        <v>10142</v>
      </c>
      <c r="V10" s="6" t="s">
        <v>6454</v>
      </c>
      <c r="W10" s="6" t="s">
        <v>215</v>
      </c>
      <c r="X10" s="6" t="s">
        <v>10148</v>
      </c>
      <c r="Y10" s="6" t="s">
        <v>10149</v>
      </c>
      <c r="Z10" s="6" t="s">
        <v>10114</v>
      </c>
      <c r="AA10" s="6" t="s">
        <v>10141</v>
      </c>
      <c r="AB10" s="6" t="s">
        <v>10150</v>
      </c>
      <c r="AC10" s="6" t="s">
        <v>10098</v>
      </c>
      <c r="AD10" s="6" t="s">
        <v>10151</v>
      </c>
      <c r="AE10" s="6" t="s">
        <v>10138</v>
      </c>
      <c r="AF10" s="6" t="s">
        <v>10157</v>
      </c>
      <c r="AG10" s="6"/>
      <c r="AH10" s="6"/>
      <c r="AI10" s="6"/>
      <c r="AJ10" s="6"/>
      <c r="AK10" s="6"/>
    </row>
    <row r="11">
      <c r="A11" s="6">
        <v>9.0</v>
      </c>
      <c r="B11" s="6" t="s">
        <v>1280</v>
      </c>
      <c r="C11" s="6" t="s">
        <v>197</v>
      </c>
      <c r="D11" s="6">
        <v>27.0</v>
      </c>
      <c r="E11" s="6" t="s">
        <v>10158</v>
      </c>
      <c r="F11" s="6" t="s">
        <v>10140</v>
      </c>
      <c r="G11" s="6" t="s">
        <v>10142</v>
      </c>
      <c r="H11" s="6" t="s">
        <v>8936</v>
      </c>
      <c r="I11" s="6" t="s">
        <v>10137</v>
      </c>
      <c r="J11" s="6" t="s">
        <v>361</v>
      </c>
      <c r="K11" s="6" t="s">
        <v>215</v>
      </c>
      <c r="L11" s="6" t="s">
        <v>10150</v>
      </c>
      <c r="M11" s="6" t="s">
        <v>10151</v>
      </c>
      <c r="N11" s="6" t="s">
        <v>10159</v>
      </c>
      <c r="O11" s="6" t="s">
        <v>8181</v>
      </c>
      <c r="P11" s="6" t="s">
        <v>6420</v>
      </c>
      <c r="Q11" s="6" t="s">
        <v>10147</v>
      </c>
      <c r="R11" s="6" t="s">
        <v>8231</v>
      </c>
      <c r="S11" s="6" t="s">
        <v>10157</v>
      </c>
      <c r="T11" s="6" t="s">
        <v>10138</v>
      </c>
      <c r="U11" s="6" t="s">
        <v>10160</v>
      </c>
      <c r="V11" s="6" t="s">
        <v>8216</v>
      </c>
      <c r="W11" s="6" t="s">
        <v>10161</v>
      </c>
      <c r="X11" s="6" t="s">
        <v>8175</v>
      </c>
      <c r="Y11" s="6" t="s">
        <v>10156</v>
      </c>
      <c r="Z11" s="6" t="s">
        <v>10162</v>
      </c>
      <c r="AA11" s="6" t="s">
        <v>10127</v>
      </c>
      <c r="AB11" s="6" t="s">
        <v>140</v>
      </c>
      <c r="AC11" s="6" t="s">
        <v>10163</v>
      </c>
      <c r="AD11" s="6" t="s">
        <v>225</v>
      </c>
      <c r="AE11" s="6" t="s">
        <v>10145</v>
      </c>
      <c r="AF11" s="6"/>
      <c r="AG11" s="6"/>
      <c r="AH11" s="6"/>
      <c r="AI11" s="6"/>
      <c r="AJ11" s="6"/>
      <c r="AK11" s="6"/>
    </row>
    <row r="12">
      <c r="A12" s="6">
        <v>10.0</v>
      </c>
      <c r="B12" s="6" t="s">
        <v>1280</v>
      </c>
      <c r="C12" s="6" t="s">
        <v>204</v>
      </c>
      <c r="D12" s="6">
        <v>30.0</v>
      </c>
      <c r="E12" s="6" t="s">
        <v>10162</v>
      </c>
      <c r="F12" s="6" t="s">
        <v>7051</v>
      </c>
      <c r="G12" s="6" t="s">
        <v>10119</v>
      </c>
      <c r="H12" s="6" t="s">
        <v>10164</v>
      </c>
      <c r="I12" s="6" t="s">
        <v>10158</v>
      </c>
      <c r="J12" s="6" t="s">
        <v>1782</v>
      </c>
      <c r="K12" s="6" t="s">
        <v>10165</v>
      </c>
      <c r="L12" s="6" t="s">
        <v>10166</v>
      </c>
      <c r="M12" s="6" t="s">
        <v>8655</v>
      </c>
      <c r="N12" s="6" t="s">
        <v>10163</v>
      </c>
      <c r="O12" s="6" t="s">
        <v>10167</v>
      </c>
      <c r="P12" s="6" t="s">
        <v>10168</v>
      </c>
      <c r="Q12" s="6" t="s">
        <v>8216</v>
      </c>
      <c r="R12" s="6" t="s">
        <v>10160</v>
      </c>
      <c r="S12" s="6" t="s">
        <v>10169</v>
      </c>
      <c r="T12" s="6" t="s">
        <v>225</v>
      </c>
      <c r="U12" s="6" t="s">
        <v>10147</v>
      </c>
      <c r="V12" s="6" t="s">
        <v>7035</v>
      </c>
      <c r="W12" s="6" t="s">
        <v>10127</v>
      </c>
      <c r="X12" s="6" t="s">
        <v>10170</v>
      </c>
      <c r="Y12" s="6" t="s">
        <v>10140</v>
      </c>
      <c r="Z12" s="6" t="s">
        <v>8181</v>
      </c>
      <c r="AA12" s="6" t="s">
        <v>8936</v>
      </c>
      <c r="AB12" s="6" t="s">
        <v>8175</v>
      </c>
      <c r="AC12" s="6" t="s">
        <v>6420</v>
      </c>
      <c r="AD12" s="6" t="s">
        <v>6454</v>
      </c>
      <c r="AE12" s="6" t="s">
        <v>10156</v>
      </c>
      <c r="AF12" s="6" t="s">
        <v>10161</v>
      </c>
      <c r="AG12" s="6" t="s">
        <v>10157</v>
      </c>
      <c r="AH12" s="6" t="s">
        <v>10145</v>
      </c>
      <c r="AI12" s="6"/>
      <c r="AJ12" s="6"/>
      <c r="AK12" s="6"/>
    </row>
    <row r="13">
      <c r="A13" s="6">
        <v>11.0</v>
      </c>
      <c r="B13" s="6" t="s">
        <v>1280</v>
      </c>
      <c r="C13" s="6" t="s">
        <v>210</v>
      </c>
      <c r="D13" s="6">
        <v>27.0</v>
      </c>
      <c r="E13" s="6" t="s">
        <v>10171</v>
      </c>
      <c r="F13" s="6" t="s">
        <v>10172</v>
      </c>
      <c r="G13" s="6" t="s">
        <v>10167</v>
      </c>
      <c r="H13" s="6" t="s">
        <v>8181</v>
      </c>
      <c r="I13" s="6" t="s">
        <v>8655</v>
      </c>
      <c r="J13" s="6" t="s">
        <v>10160</v>
      </c>
      <c r="K13" s="6" t="s">
        <v>8936</v>
      </c>
      <c r="L13" s="6" t="s">
        <v>10127</v>
      </c>
      <c r="M13" s="6" t="s">
        <v>10147</v>
      </c>
      <c r="N13" s="6" t="s">
        <v>10140</v>
      </c>
      <c r="O13" s="6" t="s">
        <v>6454</v>
      </c>
      <c r="P13" s="6" t="s">
        <v>8175</v>
      </c>
      <c r="Q13" s="6" t="s">
        <v>8216</v>
      </c>
      <c r="R13" s="6" t="s">
        <v>10161</v>
      </c>
      <c r="S13" s="6" t="s">
        <v>10156</v>
      </c>
      <c r="T13" s="6" t="s">
        <v>10173</v>
      </c>
      <c r="U13" s="6" t="s">
        <v>10101</v>
      </c>
      <c r="V13" s="6" t="s">
        <v>6420</v>
      </c>
      <c r="W13" s="6" t="s">
        <v>10174</v>
      </c>
      <c r="X13" s="6" t="s">
        <v>6185</v>
      </c>
      <c r="Y13" s="6" t="s">
        <v>10175</v>
      </c>
      <c r="Z13" s="6" t="s">
        <v>10169</v>
      </c>
      <c r="AA13" s="6" t="s">
        <v>10176</v>
      </c>
      <c r="AB13" s="6" t="s">
        <v>225</v>
      </c>
      <c r="AC13" s="6" t="s">
        <v>10177</v>
      </c>
      <c r="AD13" s="6" t="s">
        <v>10178</v>
      </c>
      <c r="AE13" s="6" t="s">
        <v>8231</v>
      </c>
      <c r="AF13" s="6"/>
      <c r="AG13" s="6"/>
      <c r="AH13" s="6"/>
      <c r="AI13" s="6"/>
      <c r="AJ13" s="6"/>
      <c r="AK13" s="6"/>
    </row>
    <row r="14">
      <c r="A14" s="6">
        <v>12.0</v>
      </c>
      <c r="B14" s="6" t="s">
        <v>1280</v>
      </c>
      <c r="C14" s="6" t="s">
        <v>216</v>
      </c>
      <c r="D14" s="6">
        <v>29.0</v>
      </c>
      <c r="E14" s="6" t="s">
        <v>10179</v>
      </c>
      <c r="F14" s="6" t="s">
        <v>10180</v>
      </c>
      <c r="G14" s="6" t="s">
        <v>287</v>
      </c>
      <c r="H14" s="6" t="s">
        <v>10145</v>
      </c>
      <c r="I14" s="6" t="s">
        <v>10181</v>
      </c>
      <c r="J14" s="6" t="s">
        <v>10182</v>
      </c>
      <c r="K14" s="6" t="s">
        <v>1812</v>
      </c>
      <c r="L14" s="6" t="s">
        <v>6534</v>
      </c>
      <c r="M14" s="6" t="s">
        <v>10183</v>
      </c>
      <c r="N14" s="6" t="s">
        <v>10184</v>
      </c>
      <c r="O14" s="6" t="s">
        <v>10185</v>
      </c>
      <c r="P14" s="6" t="s">
        <v>225</v>
      </c>
      <c r="Q14" s="6" t="s">
        <v>10186</v>
      </c>
      <c r="R14" s="6" t="s">
        <v>6519</v>
      </c>
      <c r="S14" s="6" t="s">
        <v>7866</v>
      </c>
      <c r="T14" s="6" t="s">
        <v>10101</v>
      </c>
      <c r="U14" s="6" t="s">
        <v>10171</v>
      </c>
      <c r="V14" s="6" t="s">
        <v>10160</v>
      </c>
      <c r="W14" s="6" t="s">
        <v>6420</v>
      </c>
      <c r="X14" s="6" t="s">
        <v>9870</v>
      </c>
      <c r="Y14" s="6" t="s">
        <v>6454</v>
      </c>
      <c r="Z14" s="6" t="s">
        <v>6185</v>
      </c>
      <c r="AA14" s="6" t="s">
        <v>10167</v>
      </c>
      <c r="AB14" s="6" t="s">
        <v>8655</v>
      </c>
      <c r="AC14" s="6" t="s">
        <v>10147</v>
      </c>
      <c r="AD14" s="6" t="s">
        <v>10161</v>
      </c>
      <c r="AE14" s="6" t="s">
        <v>10140</v>
      </c>
      <c r="AF14" s="6" t="s">
        <v>8181</v>
      </c>
      <c r="AG14" s="6" t="s">
        <v>10157</v>
      </c>
      <c r="AH14" s="6"/>
      <c r="AI14" s="6"/>
      <c r="AJ14" s="6"/>
      <c r="AK14" s="6"/>
    </row>
    <row r="15">
      <c r="A15" s="6">
        <v>13.0</v>
      </c>
      <c r="B15" s="6" t="s">
        <v>1280</v>
      </c>
      <c r="C15" s="6" t="s">
        <v>220</v>
      </c>
      <c r="D15" s="6">
        <v>26.0</v>
      </c>
      <c r="E15" s="6" t="s">
        <v>8216</v>
      </c>
      <c r="F15" s="6" t="s">
        <v>1812</v>
      </c>
      <c r="G15" s="6" t="s">
        <v>10170</v>
      </c>
      <c r="H15" s="6" t="s">
        <v>7035</v>
      </c>
      <c r="I15" s="6" t="s">
        <v>10187</v>
      </c>
      <c r="J15" s="6" t="s">
        <v>1882</v>
      </c>
      <c r="K15" s="6" t="s">
        <v>10180</v>
      </c>
      <c r="L15" s="6" t="s">
        <v>10166</v>
      </c>
      <c r="M15" s="6" t="s">
        <v>10185</v>
      </c>
      <c r="N15" s="6" t="s">
        <v>8215</v>
      </c>
      <c r="O15" s="6" t="s">
        <v>10171</v>
      </c>
      <c r="P15" s="6" t="s">
        <v>6454</v>
      </c>
      <c r="Q15" s="6" t="s">
        <v>8181</v>
      </c>
      <c r="R15" s="6" t="s">
        <v>10163</v>
      </c>
      <c r="S15" s="6" t="s">
        <v>212</v>
      </c>
      <c r="T15" s="6" t="s">
        <v>10182</v>
      </c>
      <c r="U15" s="6" t="s">
        <v>9870</v>
      </c>
      <c r="V15" s="6" t="s">
        <v>172</v>
      </c>
      <c r="W15" s="6" t="s">
        <v>10188</v>
      </c>
      <c r="X15" s="6" t="s">
        <v>6534</v>
      </c>
      <c r="Y15" s="6" t="s">
        <v>8649</v>
      </c>
      <c r="Z15" s="6" t="s">
        <v>10161</v>
      </c>
      <c r="AA15" s="6" t="s">
        <v>7051</v>
      </c>
      <c r="AB15" s="6" t="s">
        <v>10186</v>
      </c>
      <c r="AC15" s="6" t="s">
        <v>8231</v>
      </c>
      <c r="AD15" s="6" t="s">
        <v>10157</v>
      </c>
      <c r="AE15" s="6"/>
      <c r="AF15" s="6"/>
      <c r="AG15" s="6"/>
      <c r="AH15" s="6"/>
      <c r="AI15" s="6"/>
      <c r="AJ15" s="6"/>
      <c r="AK15" s="6"/>
    </row>
    <row r="16">
      <c r="A16" s="6">
        <v>14.0</v>
      </c>
      <c r="B16" s="6" t="s">
        <v>1280</v>
      </c>
      <c r="C16" s="6" t="s">
        <v>227</v>
      </c>
      <c r="D16" s="6">
        <v>28.0</v>
      </c>
      <c r="E16" s="6" t="s">
        <v>10170</v>
      </c>
      <c r="F16" s="6" t="s">
        <v>7035</v>
      </c>
      <c r="G16" s="6" t="s">
        <v>10187</v>
      </c>
      <c r="H16" s="6" t="s">
        <v>1882</v>
      </c>
      <c r="I16" s="6" t="s">
        <v>10180</v>
      </c>
      <c r="J16" s="6" t="s">
        <v>10189</v>
      </c>
      <c r="K16" s="6" t="s">
        <v>6185</v>
      </c>
      <c r="L16" s="6" t="s">
        <v>6475</v>
      </c>
      <c r="M16" s="6" t="s">
        <v>8215</v>
      </c>
      <c r="N16" s="6" t="s">
        <v>10190</v>
      </c>
      <c r="O16" s="6" t="s">
        <v>8181</v>
      </c>
      <c r="P16" s="6" t="s">
        <v>10191</v>
      </c>
      <c r="Q16" s="6" t="s">
        <v>212</v>
      </c>
      <c r="R16" s="6" t="s">
        <v>10182</v>
      </c>
      <c r="S16" s="6" t="s">
        <v>9870</v>
      </c>
      <c r="T16" s="6" t="s">
        <v>10192</v>
      </c>
      <c r="U16" s="6" t="s">
        <v>10193</v>
      </c>
      <c r="V16" s="6" t="s">
        <v>10194</v>
      </c>
      <c r="W16" s="6" t="s">
        <v>10195</v>
      </c>
      <c r="X16" s="6" t="s">
        <v>10196</v>
      </c>
      <c r="Y16" s="6" t="s">
        <v>7062</v>
      </c>
      <c r="Z16" s="6" t="s">
        <v>10197</v>
      </c>
      <c r="AA16" s="6" t="s">
        <v>361</v>
      </c>
      <c r="AB16" s="6" t="s">
        <v>10174</v>
      </c>
      <c r="AC16" s="6" t="s">
        <v>10198</v>
      </c>
      <c r="AD16" s="6" t="s">
        <v>7051</v>
      </c>
      <c r="AE16" s="6" t="s">
        <v>9877</v>
      </c>
      <c r="AF16" s="6" t="s">
        <v>10199</v>
      </c>
      <c r="AG16" s="6"/>
      <c r="AH16" s="6"/>
      <c r="AI16" s="6"/>
      <c r="AJ16" s="6"/>
      <c r="AK16" s="6"/>
    </row>
    <row r="17">
      <c r="A17" s="6">
        <v>15.0</v>
      </c>
      <c r="B17" s="6" t="s">
        <v>1280</v>
      </c>
      <c r="C17" s="6" t="s">
        <v>234</v>
      </c>
      <c r="D17" s="6">
        <v>27.0</v>
      </c>
      <c r="E17" s="6" t="s">
        <v>10200</v>
      </c>
      <c r="F17" s="6" t="s">
        <v>10201</v>
      </c>
      <c r="G17" s="6" t="s">
        <v>10180</v>
      </c>
      <c r="H17" s="6" t="s">
        <v>8956</v>
      </c>
      <c r="I17" s="6" t="s">
        <v>195</v>
      </c>
      <c r="J17" s="6" t="s">
        <v>10189</v>
      </c>
      <c r="K17" s="6" t="s">
        <v>6185</v>
      </c>
      <c r="L17" s="6" t="s">
        <v>6113</v>
      </c>
      <c r="M17" s="6" t="s">
        <v>6475</v>
      </c>
      <c r="N17" s="6" t="s">
        <v>10202</v>
      </c>
      <c r="O17" s="6" t="s">
        <v>8215</v>
      </c>
      <c r="P17" s="6" t="s">
        <v>10190</v>
      </c>
      <c r="Q17" s="6" t="s">
        <v>10191</v>
      </c>
      <c r="R17" s="6" t="s">
        <v>212</v>
      </c>
      <c r="S17" s="6" t="s">
        <v>10182</v>
      </c>
      <c r="T17" s="6" t="s">
        <v>9870</v>
      </c>
      <c r="U17" s="6" t="s">
        <v>6153</v>
      </c>
      <c r="V17" s="6" t="s">
        <v>6095</v>
      </c>
      <c r="W17" s="6" t="s">
        <v>6145</v>
      </c>
      <c r="X17" s="6" t="s">
        <v>10194</v>
      </c>
      <c r="Y17" s="6" t="s">
        <v>10203</v>
      </c>
      <c r="Z17" s="6" t="s">
        <v>7062</v>
      </c>
      <c r="AA17" s="6" t="s">
        <v>10204</v>
      </c>
      <c r="AB17" s="6" t="s">
        <v>10205</v>
      </c>
      <c r="AC17" s="6" t="s">
        <v>361</v>
      </c>
      <c r="AD17" s="6" t="s">
        <v>10174</v>
      </c>
      <c r="AE17" s="6" t="s">
        <v>7051</v>
      </c>
      <c r="AF17" s="6"/>
      <c r="AG17" s="6"/>
      <c r="AH17" s="6"/>
      <c r="AI17" s="6"/>
      <c r="AJ17" s="6"/>
      <c r="AK17" s="6"/>
    </row>
    <row r="18">
      <c r="A18" s="6">
        <v>16.0</v>
      </c>
      <c r="B18" s="6" t="s">
        <v>1280</v>
      </c>
      <c r="C18" s="6" t="s">
        <v>247</v>
      </c>
      <c r="D18" s="6">
        <v>30.0</v>
      </c>
      <c r="E18" s="6" t="s">
        <v>7020</v>
      </c>
      <c r="F18" s="6" t="s">
        <v>10206</v>
      </c>
      <c r="G18" s="6" t="s">
        <v>10207</v>
      </c>
      <c r="H18" s="6" t="s">
        <v>10180</v>
      </c>
      <c r="I18" s="6" t="s">
        <v>8955</v>
      </c>
      <c r="J18" s="6" t="s">
        <v>10208</v>
      </c>
      <c r="K18" s="6" t="s">
        <v>10209</v>
      </c>
      <c r="L18" s="6" t="s">
        <v>8956</v>
      </c>
      <c r="M18" s="6" t="s">
        <v>195</v>
      </c>
      <c r="N18" s="6" t="s">
        <v>8221</v>
      </c>
      <c r="O18" s="6" t="s">
        <v>10189</v>
      </c>
      <c r="P18" s="6" t="s">
        <v>6185</v>
      </c>
      <c r="Q18" s="6" t="s">
        <v>6475</v>
      </c>
      <c r="R18" s="6" t="s">
        <v>10210</v>
      </c>
      <c r="S18" s="6" t="s">
        <v>10202</v>
      </c>
      <c r="T18" s="6" t="s">
        <v>10190</v>
      </c>
      <c r="U18" s="6" t="s">
        <v>10191</v>
      </c>
      <c r="V18" s="6" t="s">
        <v>212</v>
      </c>
      <c r="W18" s="6" t="s">
        <v>10182</v>
      </c>
      <c r="X18" s="6" t="s">
        <v>9870</v>
      </c>
      <c r="Y18" s="6" t="s">
        <v>6153</v>
      </c>
      <c r="Z18" s="6" t="s">
        <v>8937</v>
      </c>
      <c r="AA18" s="6" t="s">
        <v>10194</v>
      </c>
      <c r="AB18" s="6" t="s">
        <v>10197</v>
      </c>
      <c r="AC18" s="6" t="s">
        <v>10205</v>
      </c>
      <c r="AD18" s="6" t="s">
        <v>361</v>
      </c>
      <c r="AE18" s="6" t="s">
        <v>8239</v>
      </c>
      <c r="AF18" s="6" t="s">
        <v>10211</v>
      </c>
      <c r="AG18" s="6" t="s">
        <v>10212</v>
      </c>
      <c r="AH18" s="6" t="s">
        <v>10213</v>
      </c>
      <c r="AI18" s="6"/>
      <c r="AJ18" s="6"/>
      <c r="AK18" s="6"/>
    </row>
    <row r="19">
      <c r="A19" s="6">
        <v>17.0</v>
      </c>
      <c r="B19" s="6" t="s">
        <v>1280</v>
      </c>
      <c r="C19" s="6" t="s">
        <v>251</v>
      </c>
      <c r="D19" s="6">
        <v>26.0</v>
      </c>
      <c r="E19" s="6" t="s">
        <v>10214</v>
      </c>
      <c r="F19" s="6" t="s">
        <v>7020</v>
      </c>
      <c r="G19" s="6" t="s">
        <v>10215</v>
      </c>
      <c r="H19" s="6" t="s">
        <v>10216</v>
      </c>
      <c r="I19" s="6" t="s">
        <v>10207</v>
      </c>
      <c r="J19" s="6" t="s">
        <v>8955</v>
      </c>
      <c r="K19" s="6" t="s">
        <v>10208</v>
      </c>
      <c r="L19" s="6" t="s">
        <v>10209</v>
      </c>
      <c r="M19" s="6" t="s">
        <v>8956</v>
      </c>
      <c r="N19" s="6" t="s">
        <v>195</v>
      </c>
      <c r="O19" s="6" t="s">
        <v>8221</v>
      </c>
      <c r="P19" s="6" t="s">
        <v>10189</v>
      </c>
      <c r="Q19" s="6" t="s">
        <v>6185</v>
      </c>
      <c r="R19" s="6" t="s">
        <v>10202</v>
      </c>
      <c r="S19" s="6" t="s">
        <v>10182</v>
      </c>
      <c r="T19" s="6" t="s">
        <v>9870</v>
      </c>
      <c r="U19" s="6" t="s">
        <v>6153</v>
      </c>
      <c r="V19" s="6" t="s">
        <v>8937</v>
      </c>
      <c r="W19" s="6" t="s">
        <v>9012</v>
      </c>
      <c r="X19" s="6" t="s">
        <v>10203</v>
      </c>
      <c r="Y19" s="6" t="s">
        <v>10197</v>
      </c>
      <c r="Z19" s="6" t="s">
        <v>10217</v>
      </c>
      <c r="AA19" s="6" t="s">
        <v>361</v>
      </c>
      <c r="AB19" s="6" t="s">
        <v>8239</v>
      </c>
      <c r="AC19" s="6" t="s">
        <v>6074</v>
      </c>
      <c r="AD19" s="6" t="s">
        <v>10212</v>
      </c>
      <c r="AE19" s="6"/>
      <c r="AF19" s="6"/>
      <c r="AG19" s="6"/>
      <c r="AH19" s="6"/>
      <c r="AI19" s="6"/>
      <c r="AJ19" s="6"/>
      <c r="AK19" s="6"/>
    </row>
    <row r="20">
      <c r="A20" s="6">
        <v>18.0</v>
      </c>
      <c r="B20" s="6" t="s">
        <v>1280</v>
      </c>
      <c r="C20" s="6" t="s">
        <v>262</v>
      </c>
      <c r="D20" s="6">
        <v>24.0</v>
      </c>
      <c r="E20" s="6" t="s">
        <v>10218</v>
      </c>
      <c r="F20" s="6" t="s">
        <v>10207</v>
      </c>
      <c r="G20" s="6" t="s">
        <v>8955</v>
      </c>
      <c r="H20" s="6" t="s">
        <v>10219</v>
      </c>
      <c r="I20" s="6" t="s">
        <v>10209</v>
      </c>
      <c r="J20" s="6" t="s">
        <v>8956</v>
      </c>
      <c r="K20" s="6" t="s">
        <v>8221</v>
      </c>
      <c r="L20" s="6" t="s">
        <v>6185</v>
      </c>
      <c r="M20" s="6" t="s">
        <v>7061</v>
      </c>
      <c r="N20" s="6" t="s">
        <v>10202</v>
      </c>
      <c r="O20" s="6" t="s">
        <v>10182</v>
      </c>
      <c r="P20" s="6" t="s">
        <v>9870</v>
      </c>
      <c r="Q20" s="6" t="s">
        <v>10220</v>
      </c>
      <c r="R20" s="6" t="s">
        <v>6095</v>
      </c>
      <c r="S20" s="6" t="s">
        <v>8937</v>
      </c>
      <c r="T20" s="6" t="s">
        <v>9012</v>
      </c>
      <c r="U20" s="6" t="s">
        <v>10197</v>
      </c>
      <c r="V20" s="6" t="s">
        <v>361</v>
      </c>
      <c r="W20" s="6" t="s">
        <v>6146</v>
      </c>
      <c r="X20" s="6" t="s">
        <v>10221</v>
      </c>
      <c r="Y20" s="6" t="s">
        <v>7064</v>
      </c>
      <c r="Z20" s="6" t="s">
        <v>8239</v>
      </c>
      <c r="AA20" s="6" t="s">
        <v>6074</v>
      </c>
      <c r="AB20" s="6" t="s">
        <v>10212</v>
      </c>
      <c r="AC20" s="6"/>
      <c r="AD20" s="6"/>
      <c r="AE20" s="6"/>
      <c r="AF20" s="6"/>
      <c r="AG20" s="6"/>
      <c r="AH20" s="6"/>
      <c r="AI20" s="6"/>
      <c r="AJ20" s="6"/>
      <c r="AK20" s="6"/>
    </row>
    <row r="21">
      <c r="A21" s="6">
        <v>19.0</v>
      </c>
      <c r="B21" s="6" t="s">
        <v>1280</v>
      </c>
      <c r="C21" s="6" t="s">
        <v>272</v>
      </c>
      <c r="D21" s="6">
        <v>27.0</v>
      </c>
      <c r="E21" s="6" t="s">
        <v>10222</v>
      </c>
      <c r="F21" s="6" t="s">
        <v>10223</v>
      </c>
      <c r="G21" s="6" t="s">
        <v>10224</v>
      </c>
      <c r="H21" s="6" t="s">
        <v>10207</v>
      </c>
      <c r="I21" s="6" t="s">
        <v>9008</v>
      </c>
      <c r="J21" s="6" t="s">
        <v>8956</v>
      </c>
      <c r="K21" s="6" t="s">
        <v>8221</v>
      </c>
      <c r="L21" s="6" t="s">
        <v>10225</v>
      </c>
      <c r="M21" s="6" t="s">
        <v>7061</v>
      </c>
      <c r="N21" s="6" t="s">
        <v>10226</v>
      </c>
      <c r="O21" s="6" t="s">
        <v>10202</v>
      </c>
      <c r="P21" s="6" t="s">
        <v>10182</v>
      </c>
      <c r="Q21" s="6" t="s">
        <v>10227</v>
      </c>
      <c r="R21" s="6" t="s">
        <v>10220</v>
      </c>
      <c r="S21" s="6" t="s">
        <v>8937</v>
      </c>
      <c r="T21" s="6" t="s">
        <v>8920</v>
      </c>
      <c r="U21" s="6" t="s">
        <v>10228</v>
      </c>
      <c r="V21" s="6" t="s">
        <v>10181</v>
      </c>
      <c r="W21" s="6" t="s">
        <v>9012</v>
      </c>
      <c r="X21" s="6" t="s">
        <v>10194</v>
      </c>
      <c r="Y21" s="6" t="s">
        <v>10229</v>
      </c>
      <c r="Z21" s="6" t="s">
        <v>10197</v>
      </c>
      <c r="AA21" s="6" t="s">
        <v>361</v>
      </c>
      <c r="AB21" s="6" t="s">
        <v>10221</v>
      </c>
      <c r="AC21" s="6" t="s">
        <v>7064</v>
      </c>
      <c r="AD21" s="6" t="s">
        <v>10230</v>
      </c>
      <c r="AE21" s="6" t="s">
        <v>10231</v>
      </c>
      <c r="AF21" s="6"/>
      <c r="AG21" s="6"/>
      <c r="AH21" s="6"/>
      <c r="AI21" s="6"/>
      <c r="AJ21" s="6"/>
      <c r="AK21" s="6"/>
    </row>
    <row r="22">
      <c r="A22" s="6">
        <v>20.0</v>
      </c>
      <c r="B22" s="6" t="s">
        <v>1280</v>
      </c>
      <c r="C22" s="6" t="s">
        <v>289</v>
      </c>
      <c r="D22" s="6">
        <v>27.0</v>
      </c>
      <c r="E22" s="6" t="s">
        <v>10222</v>
      </c>
      <c r="F22" s="6" t="s">
        <v>1882</v>
      </c>
      <c r="G22" s="6" t="s">
        <v>10224</v>
      </c>
      <c r="H22" s="6" t="s">
        <v>6126</v>
      </c>
      <c r="I22" s="6" t="s">
        <v>10225</v>
      </c>
      <c r="J22" s="6" t="s">
        <v>7061</v>
      </c>
      <c r="K22" s="6" t="s">
        <v>10226</v>
      </c>
      <c r="L22" s="6" t="s">
        <v>10182</v>
      </c>
      <c r="M22" s="6" t="s">
        <v>8920</v>
      </c>
      <c r="N22" s="6" t="s">
        <v>10228</v>
      </c>
      <c r="O22" s="6" t="s">
        <v>10232</v>
      </c>
      <c r="P22" s="6" t="s">
        <v>9012</v>
      </c>
      <c r="Q22" s="6" t="s">
        <v>10194</v>
      </c>
      <c r="R22" s="6" t="s">
        <v>5722</v>
      </c>
      <c r="S22" s="6" t="s">
        <v>10203</v>
      </c>
      <c r="T22" s="6" t="s">
        <v>10233</v>
      </c>
      <c r="U22" s="6" t="s">
        <v>10197</v>
      </c>
      <c r="V22" s="6" t="s">
        <v>8247</v>
      </c>
      <c r="W22" s="6" t="s">
        <v>10234</v>
      </c>
      <c r="X22" s="6" t="s">
        <v>10221</v>
      </c>
      <c r="Y22" s="6" t="s">
        <v>7064</v>
      </c>
      <c r="Z22" s="6" t="s">
        <v>10235</v>
      </c>
      <c r="AA22" s="6" t="s">
        <v>10236</v>
      </c>
      <c r="AB22" s="6" t="s">
        <v>10230</v>
      </c>
      <c r="AC22" s="6" t="s">
        <v>6215</v>
      </c>
      <c r="AD22" s="6" t="s">
        <v>1804</v>
      </c>
      <c r="AE22" s="6" t="s">
        <v>10237</v>
      </c>
      <c r="AF22" s="6"/>
      <c r="AG22" s="6"/>
      <c r="AH22" s="6"/>
      <c r="AI22" s="6"/>
      <c r="AJ22" s="6"/>
      <c r="AK22" s="6"/>
    </row>
    <row r="23">
      <c r="A23" s="6">
        <v>21.0</v>
      </c>
      <c r="B23" s="6" t="s">
        <v>1280</v>
      </c>
      <c r="C23" s="6" t="s">
        <v>295</v>
      </c>
      <c r="D23" s="6">
        <v>28.0</v>
      </c>
      <c r="E23" s="6" t="s">
        <v>10238</v>
      </c>
      <c r="F23" s="6" t="s">
        <v>10239</v>
      </c>
      <c r="G23" s="6" t="s">
        <v>10240</v>
      </c>
      <c r="H23" s="6" t="s">
        <v>1882</v>
      </c>
      <c r="I23" s="6" t="s">
        <v>10224</v>
      </c>
      <c r="J23" s="6" t="s">
        <v>6126</v>
      </c>
      <c r="K23" s="6" t="s">
        <v>215</v>
      </c>
      <c r="L23" s="6" t="s">
        <v>10241</v>
      </c>
      <c r="M23" s="6" t="s">
        <v>7061</v>
      </c>
      <c r="N23" s="6" t="s">
        <v>10242</v>
      </c>
      <c r="O23" s="6" t="s">
        <v>10243</v>
      </c>
      <c r="P23" s="6" t="s">
        <v>10182</v>
      </c>
      <c r="Q23" s="6" t="s">
        <v>10244</v>
      </c>
      <c r="R23" s="6" t="s">
        <v>10245</v>
      </c>
      <c r="S23" s="6" t="s">
        <v>8920</v>
      </c>
      <c r="T23" s="6" t="s">
        <v>10194</v>
      </c>
      <c r="U23" s="6" t="s">
        <v>5722</v>
      </c>
      <c r="V23" s="6" t="s">
        <v>2055</v>
      </c>
      <c r="W23" s="6" t="s">
        <v>10197</v>
      </c>
      <c r="X23" s="6" t="s">
        <v>8247</v>
      </c>
      <c r="Y23" s="6" t="s">
        <v>5802</v>
      </c>
      <c r="Z23" s="6" t="s">
        <v>7064</v>
      </c>
      <c r="AA23" s="6" t="s">
        <v>10235</v>
      </c>
      <c r="AB23" s="6" t="s">
        <v>10246</v>
      </c>
      <c r="AC23" s="6" t="s">
        <v>10247</v>
      </c>
      <c r="AD23" s="6" t="s">
        <v>10248</v>
      </c>
      <c r="AE23" s="6" t="s">
        <v>6215</v>
      </c>
      <c r="AF23" s="6" t="s">
        <v>1804</v>
      </c>
      <c r="AG23" s="6"/>
      <c r="AH23" s="6"/>
      <c r="AI23" s="6"/>
      <c r="AJ23" s="6"/>
      <c r="AK23" s="6"/>
    </row>
    <row r="24">
      <c r="A24" s="6">
        <v>22.0</v>
      </c>
      <c r="B24" s="6" t="s">
        <v>1280</v>
      </c>
      <c r="C24" s="6" t="s">
        <v>307</v>
      </c>
      <c r="D24" s="6">
        <v>27.0</v>
      </c>
      <c r="E24" s="6" t="s">
        <v>10249</v>
      </c>
      <c r="F24" s="6" t="s">
        <v>10239</v>
      </c>
      <c r="G24" s="6" t="s">
        <v>1882</v>
      </c>
      <c r="H24" s="6" t="s">
        <v>6126</v>
      </c>
      <c r="I24" s="6" t="s">
        <v>215</v>
      </c>
      <c r="J24" s="6" t="s">
        <v>10250</v>
      </c>
      <c r="K24" s="6" t="s">
        <v>10251</v>
      </c>
      <c r="L24" s="6" t="s">
        <v>7061</v>
      </c>
      <c r="M24" s="6" t="s">
        <v>8020</v>
      </c>
      <c r="N24" s="6" t="s">
        <v>10242</v>
      </c>
      <c r="O24" s="6" t="s">
        <v>7063</v>
      </c>
      <c r="P24" s="6" t="s">
        <v>10182</v>
      </c>
      <c r="Q24" s="6" t="s">
        <v>10244</v>
      </c>
      <c r="R24" s="6" t="s">
        <v>8920</v>
      </c>
      <c r="S24" s="6" t="s">
        <v>10194</v>
      </c>
      <c r="T24" s="6" t="s">
        <v>5722</v>
      </c>
      <c r="U24" s="6" t="s">
        <v>10233</v>
      </c>
      <c r="V24" s="6" t="s">
        <v>2055</v>
      </c>
      <c r="W24" s="6" t="s">
        <v>8247</v>
      </c>
      <c r="X24" s="6" t="s">
        <v>5802</v>
      </c>
      <c r="Y24" s="6" t="s">
        <v>7064</v>
      </c>
      <c r="Z24" s="6" t="s">
        <v>10235</v>
      </c>
      <c r="AA24" s="6" t="s">
        <v>10252</v>
      </c>
      <c r="AB24" s="6" t="s">
        <v>10247</v>
      </c>
      <c r="AC24" s="6" t="s">
        <v>10248</v>
      </c>
      <c r="AD24" s="6" t="s">
        <v>10230</v>
      </c>
      <c r="AE24" s="6" t="s">
        <v>1804</v>
      </c>
      <c r="AF24" s="6"/>
      <c r="AG24" s="6"/>
      <c r="AH24" s="6"/>
      <c r="AI24" s="6"/>
      <c r="AJ24" s="6"/>
      <c r="AK24" s="6"/>
    </row>
    <row r="25">
      <c r="A25" s="6">
        <v>23.0</v>
      </c>
      <c r="B25" s="6" t="s">
        <v>1280</v>
      </c>
      <c r="C25" s="6" t="s">
        <v>315</v>
      </c>
      <c r="D25" s="6">
        <v>32.0</v>
      </c>
      <c r="E25" s="6" t="s">
        <v>10253</v>
      </c>
      <c r="F25" s="6" t="s">
        <v>1882</v>
      </c>
      <c r="G25" s="6" t="s">
        <v>8267</v>
      </c>
      <c r="H25" s="6" t="s">
        <v>6126</v>
      </c>
      <c r="I25" s="6" t="s">
        <v>10254</v>
      </c>
      <c r="J25" s="6" t="s">
        <v>215</v>
      </c>
      <c r="K25" s="6" t="s">
        <v>10250</v>
      </c>
      <c r="L25" s="6" t="s">
        <v>10251</v>
      </c>
      <c r="M25" s="6" t="s">
        <v>7061</v>
      </c>
      <c r="N25" s="6" t="s">
        <v>10226</v>
      </c>
      <c r="O25" s="6" t="s">
        <v>8020</v>
      </c>
      <c r="P25" s="6" t="s">
        <v>10242</v>
      </c>
      <c r="Q25" s="6" t="s">
        <v>7063</v>
      </c>
      <c r="R25" s="6" t="s">
        <v>6160</v>
      </c>
      <c r="S25" s="6" t="s">
        <v>6142</v>
      </c>
      <c r="T25" s="6" t="s">
        <v>10255</v>
      </c>
      <c r="U25" s="6" t="s">
        <v>10256</v>
      </c>
      <c r="V25" s="6" t="s">
        <v>8283</v>
      </c>
      <c r="W25" s="6" t="s">
        <v>10244</v>
      </c>
      <c r="X25" s="6" t="s">
        <v>10257</v>
      </c>
      <c r="Y25" s="6" t="s">
        <v>10258</v>
      </c>
      <c r="Z25" s="6" t="s">
        <v>10259</v>
      </c>
      <c r="AA25" s="6" t="s">
        <v>8354</v>
      </c>
      <c r="AB25" s="6" t="s">
        <v>2055</v>
      </c>
      <c r="AC25" s="6" t="s">
        <v>10260</v>
      </c>
      <c r="AD25" s="6" t="s">
        <v>10261</v>
      </c>
      <c r="AE25" s="6" t="s">
        <v>10235</v>
      </c>
      <c r="AF25" s="6" t="s">
        <v>10262</v>
      </c>
      <c r="AG25" s="6" t="s">
        <v>10252</v>
      </c>
      <c r="AH25" s="6" t="s">
        <v>7466</v>
      </c>
      <c r="AI25" s="6" t="s">
        <v>10263</v>
      </c>
      <c r="AJ25" s="6" t="s">
        <v>10230</v>
      </c>
      <c r="AK25" s="6"/>
    </row>
    <row r="26">
      <c r="A26" s="6">
        <v>24.0</v>
      </c>
      <c r="B26" s="6" t="s">
        <v>1280</v>
      </c>
      <c r="C26" s="6" t="s">
        <v>327</v>
      </c>
      <c r="D26" s="6">
        <v>32.0</v>
      </c>
      <c r="E26" s="6" t="s">
        <v>10253</v>
      </c>
      <c r="F26" s="6" t="s">
        <v>10264</v>
      </c>
      <c r="G26" s="6" t="s">
        <v>6314</v>
      </c>
      <c r="H26" s="6" t="s">
        <v>10265</v>
      </c>
      <c r="I26" s="6" t="s">
        <v>10266</v>
      </c>
      <c r="J26" s="6" t="s">
        <v>1427</v>
      </c>
      <c r="K26" s="6" t="s">
        <v>10250</v>
      </c>
      <c r="L26" s="6" t="s">
        <v>1138</v>
      </c>
      <c r="M26" s="6" t="s">
        <v>10226</v>
      </c>
      <c r="N26" s="6" t="s">
        <v>8020</v>
      </c>
      <c r="O26" s="6" t="s">
        <v>6160</v>
      </c>
      <c r="P26" s="6" t="s">
        <v>1856</v>
      </c>
      <c r="Q26" s="6" t="s">
        <v>6142</v>
      </c>
      <c r="R26" s="6" t="s">
        <v>10255</v>
      </c>
      <c r="S26" s="6" t="s">
        <v>8283</v>
      </c>
      <c r="T26" s="6" t="s">
        <v>10244</v>
      </c>
      <c r="U26" s="6" t="s">
        <v>10257</v>
      </c>
      <c r="V26" s="6" t="s">
        <v>10245</v>
      </c>
      <c r="W26" s="6" t="s">
        <v>9044</v>
      </c>
      <c r="X26" s="6" t="s">
        <v>239</v>
      </c>
      <c r="Y26" s="6" t="s">
        <v>2055</v>
      </c>
      <c r="Z26" s="6" t="s">
        <v>10267</v>
      </c>
      <c r="AA26" s="6" t="s">
        <v>10268</v>
      </c>
      <c r="AB26" s="6" t="s">
        <v>6214</v>
      </c>
      <c r="AC26" s="6" t="s">
        <v>10235</v>
      </c>
      <c r="AD26" s="6" t="s">
        <v>10252</v>
      </c>
      <c r="AE26" s="6" t="s">
        <v>6136</v>
      </c>
      <c r="AF26" s="6" t="s">
        <v>6623</v>
      </c>
      <c r="AG26" s="6" t="s">
        <v>10269</v>
      </c>
      <c r="AH26" s="6" t="s">
        <v>10263</v>
      </c>
      <c r="AI26" s="6" t="s">
        <v>10230</v>
      </c>
      <c r="AJ26" s="6" t="s">
        <v>10270</v>
      </c>
      <c r="AK26" s="6"/>
    </row>
    <row r="27">
      <c r="A27" s="6">
        <v>25.0</v>
      </c>
      <c r="B27" s="6" t="s">
        <v>1280</v>
      </c>
      <c r="C27" s="6" t="s">
        <v>333</v>
      </c>
      <c r="D27" s="6">
        <v>27.0</v>
      </c>
      <c r="E27" s="6" t="s">
        <v>10253</v>
      </c>
      <c r="F27" s="6" t="s">
        <v>6314</v>
      </c>
      <c r="G27" s="6" t="s">
        <v>10266</v>
      </c>
      <c r="H27" s="6" t="s">
        <v>1427</v>
      </c>
      <c r="I27" s="6" t="s">
        <v>6126</v>
      </c>
      <c r="J27" s="6" t="s">
        <v>10271</v>
      </c>
      <c r="K27" s="6" t="s">
        <v>10250</v>
      </c>
      <c r="L27" s="6" t="s">
        <v>10226</v>
      </c>
      <c r="M27" s="6" t="s">
        <v>6160</v>
      </c>
      <c r="N27" s="6" t="s">
        <v>1856</v>
      </c>
      <c r="O27" s="6" t="s">
        <v>6142</v>
      </c>
      <c r="P27" s="6" t="s">
        <v>10272</v>
      </c>
      <c r="Q27" s="6" t="s">
        <v>8283</v>
      </c>
      <c r="R27" s="6" t="s">
        <v>10244</v>
      </c>
      <c r="S27" s="6" t="s">
        <v>10257</v>
      </c>
      <c r="T27" s="6" t="s">
        <v>10273</v>
      </c>
      <c r="U27" s="6" t="s">
        <v>6206</v>
      </c>
      <c r="V27" s="6" t="s">
        <v>239</v>
      </c>
      <c r="W27" s="6" t="s">
        <v>6258</v>
      </c>
      <c r="X27" s="6" t="s">
        <v>2055</v>
      </c>
      <c r="Y27" s="6" t="s">
        <v>10274</v>
      </c>
      <c r="Z27" s="6" t="s">
        <v>10267</v>
      </c>
      <c r="AA27" s="6" t="s">
        <v>10268</v>
      </c>
      <c r="AB27" s="6" t="s">
        <v>6623</v>
      </c>
      <c r="AC27" s="6" t="s">
        <v>10230</v>
      </c>
      <c r="AD27" s="6" t="s">
        <v>10275</v>
      </c>
      <c r="AE27" s="6" t="s">
        <v>10270</v>
      </c>
      <c r="AF27" s="6"/>
      <c r="AG27" s="6"/>
      <c r="AH27" s="6"/>
      <c r="AI27" s="6"/>
      <c r="AJ27" s="6"/>
      <c r="AK27" s="6"/>
    </row>
    <row r="28">
      <c r="A28" s="6">
        <v>26.0</v>
      </c>
      <c r="B28" s="6" t="s">
        <v>1280</v>
      </c>
      <c r="C28" s="6" t="s">
        <v>339</v>
      </c>
      <c r="D28" s="6">
        <v>30.0</v>
      </c>
      <c r="E28" s="6" t="s">
        <v>10271</v>
      </c>
      <c r="F28" s="6" t="s">
        <v>10257</v>
      </c>
      <c r="G28" s="6" t="s">
        <v>10276</v>
      </c>
      <c r="H28" s="6" t="s">
        <v>10266</v>
      </c>
      <c r="I28" s="6" t="s">
        <v>10277</v>
      </c>
      <c r="J28" s="6" t="s">
        <v>10278</v>
      </c>
      <c r="K28" s="6" t="s">
        <v>6206</v>
      </c>
      <c r="L28" s="6" t="s">
        <v>10244</v>
      </c>
      <c r="M28" s="6" t="s">
        <v>6126</v>
      </c>
      <c r="N28" s="6" t="s">
        <v>10279</v>
      </c>
      <c r="O28" s="6" t="s">
        <v>10280</v>
      </c>
      <c r="P28" s="6" t="s">
        <v>6623</v>
      </c>
      <c r="Q28" s="6" t="s">
        <v>744</v>
      </c>
      <c r="R28" s="6" t="s">
        <v>2055</v>
      </c>
      <c r="S28" s="6" t="s">
        <v>1856</v>
      </c>
      <c r="T28" s="6" t="s">
        <v>8020</v>
      </c>
      <c r="U28" s="6" t="s">
        <v>1427</v>
      </c>
      <c r="V28" s="6" t="s">
        <v>6258</v>
      </c>
      <c r="W28" s="6" t="s">
        <v>8283</v>
      </c>
      <c r="X28" s="6" t="s">
        <v>10281</v>
      </c>
      <c r="Y28" s="6" t="s">
        <v>10282</v>
      </c>
      <c r="Z28" s="6" t="s">
        <v>10273</v>
      </c>
      <c r="AA28" s="6" t="s">
        <v>10283</v>
      </c>
      <c r="AB28" s="6" t="s">
        <v>10284</v>
      </c>
      <c r="AC28" s="6" t="s">
        <v>10285</v>
      </c>
      <c r="AD28" s="6" t="s">
        <v>239</v>
      </c>
      <c r="AE28" s="6" t="s">
        <v>10286</v>
      </c>
      <c r="AF28" s="6" t="s">
        <v>10287</v>
      </c>
      <c r="AG28" s="6" t="s">
        <v>6170</v>
      </c>
      <c r="AH28" s="6" t="s">
        <v>10288</v>
      </c>
      <c r="AI28" s="6"/>
      <c r="AJ28" s="6"/>
      <c r="AK28" s="6"/>
    </row>
    <row r="29">
      <c r="A29" s="6">
        <v>27.0</v>
      </c>
      <c r="B29" s="6" t="s">
        <v>1280</v>
      </c>
      <c r="C29" s="6" t="s">
        <v>347</v>
      </c>
      <c r="D29" s="6">
        <v>27.0</v>
      </c>
      <c r="E29" s="6" t="s">
        <v>10271</v>
      </c>
      <c r="F29" s="6" t="s">
        <v>10257</v>
      </c>
      <c r="G29" s="6" t="s">
        <v>2005</v>
      </c>
      <c r="H29" s="6" t="s">
        <v>6313</v>
      </c>
      <c r="I29" s="6" t="s">
        <v>10289</v>
      </c>
      <c r="J29" s="6" t="s">
        <v>10290</v>
      </c>
      <c r="K29" s="6" t="s">
        <v>10291</v>
      </c>
      <c r="L29" s="6" t="s">
        <v>6206</v>
      </c>
      <c r="M29" s="6" t="s">
        <v>2845</v>
      </c>
      <c r="N29" s="6" t="s">
        <v>6623</v>
      </c>
      <c r="O29" s="6" t="s">
        <v>1856</v>
      </c>
      <c r="P29" s="6" t="s">
        <v>10292</v>
      </c>
      <c r="Q29" s="6" t="s">
        <v>1427</v>
      </c>
      <c r="R29" s="6" t="s">
        <v>6258</v>
      </c>
      <c r="S29" s="6" t="s">
        <v>10281</v>
      </c>
      <c r="T29" s="6" t="s">
        <v>10282</v>
      </c>
      <c r="U29" s="6" t="s">
        <v>10273</v>
      </c>
      <c r="V29" s="6" t="s">
        <v>10283</v>
      </c>
      <c r="W29" s="6" t="s">
        <v>10293</v>
      </c>
      <c r="X29" s="6" t="s">
        <v>10285</v>
      </c>
      <c r="Y29" s="6" t="s">
        <v>10294</v>
      </c>
      <c r="Z29" s="6" t="s">
        <v>10287</v>
      </c>
      <c r="AA29" s="6" t="s">
        <v>10295</v>
      </c>
      <c r="AB29" s="6" t="s">
        <v>6170</v>
      </c>
      <c r="AC29" s="6" t="s">
        <v>10288</v>
      </c>
      <c r="AD29" s="6" t="s">
        <v>10296</v>
      </c>
      <c r="AE29" s="6" t="s">
        <v>6305</v>
      </c>
      <c r="AF29" s="6"/>
      <c r="AG29" s="6"/>
      <c r="AH29" s="6"/>
      <c r="AI29" s="6"/>
      <c r="AJ29" s="6"/>
      <c r="AK29" s="6"/>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10157</v>
      </c>
      <c r="B2" s="6" t="s">
        <v>1264</v>
      </c>
      <c r="C2" s="6">
        <v>103.0</v>
      </c>
      <c r="D2" s="6">
        <v>6749.0</v>
      </c>
      <c r="E2" s="6">
        <v>49.0</v>
      </c>
      <c r="F2" s="6">
        <v>13.0</v>
      </c>
    </row>
    <row r="3">
      <c r="A3" s="6" t="s">
        <v>1804</v>
      </c>
      <c r="B3" s="6" t="s">
        <v>501</v>
      </c>
      <c r="C3" s="6">
        <v>54.0</v>
      </c>
      <c r="D3" s="6">
        <v>3191.0</v>
      </c>
      <c r="E3" s="6">
        <v>19.0</v>
      </c>
      <c r="F3" s="6">
        <v>1.0</v>
      </c>
    </row>
    <row r="4">
      <c r="A4" s="6" t="s">
        <v>10297</v>
      </c>
      <c r="B4" s="6">
        <v>2026.0</v>
      </c>
      <c r="C4" s="6">
        <v>0.0</v>
      </c>
    </row>
    <row r="5">
      <c r="A5" s="6" t="s">
        <v>10193</v>
      </c>
      <c r="B5" s="6">
        <v>2013.0</v>
      </c>
      <c r="C5" s="6">
        <v>2.0</v>
      </c>
      <c r="D5" s="6">
        <v>91.0</v>
      </c>
      <c r="E5" s="6">
        <v>0.0</v>
      </c>
      <c r="F5" s="6">
        <v>0.0</v>
      </c>
    </row>
    <row r="6">
      <c r="A6" s="6" t="s">
        <v>10247</v>
      </c>
      <c r="B6" s="6" t="s">
        <v>307</v>
      </c>
      <c r="C6" s="6">
        <v>34.0</v>
      </c>
      <c r="D6" s="6">
        <v>1254.0</v>
      </c>
      <c r="E6" s="6">
        <v>2.0</v>
      </c>
      <c r="F6" s="6">
        <v>1.0</v>
      </c>
    </row>
    <row r="7">
      <c r="A7" s="6" t="s">
        <v>1713</v>
      </c>
      <c r="B7" s="6">
        <v>2025.0</v>
      </c>
      <c r="C7" s="6">
        <v>5.0</v>
      </c>
      <c r="D7" s="6">
        <v>129.0</v>
      </c>
      <c r="E7" s="6">
        <v>0.0</v>
      </c>
      <c r="F7" s="6">
        <v>0.0</v>
      </c>
    </row>
    <row r="8">
      <c r="A8" s="6" t="s">
        <v>10263</v>
      </c>
      <c r="B8" s="6" t="s">
        <v>327</v>
      </c>
      <c r="C8" s="6">
        <v>26.0</v>
      </c>
      <c r="D8" s="6">
        <v>1028.0</v>
      </c>
      <c r="E8" s="6">
        <v>2.0</v>
      </c>
      <c r="F8" s="6">
        <v>1.0</v>
      </c>
    </row>
    <row r="9">
      <c r="A9" s="6" t="s">
        <v>6623</v>
      </c>
      <c r="B9" s="6" t="s">
        <v>2789</v>
      </c>
      <c r="C9" s="6">
        <v>116.0</v>
      </c>
      <c r="D9" s="6">
        <v>6248.0</v>
      </c>
      <c r="E9" s="6">
        <v>18.0</v>
      </c>
      <c r="F9" s="6">
        <v>1.0</v>
      </c>
    </row>
    <row r="10">
      <c r="A10" s="6" t="s">
        <v>10252</v>
      </c>
      <c r="B10" s="6" t="s">
        <v>5067</v>
      </c>
      <c r="C10" s="6">
        <v>44.0</v>
      </c>
      <c r="D10" s="6">
        <v>1405.0</v>
      </c>
      <c r="E10" s="6">
        <v>5.0</v>
      </c>
      <c r="F10" s="6">
        <v>1.0</v>
      </c>
    </row>
    <row r="11">
      <c r="A11" s="6" t="s">
        <v>10294</v>
      </c>
      <c r="B11" s="6" t="s">
        <v>350</v>
      </c>
      <c r="C11" s="6">
        <v>9.0</v>
      </c>
      <c r="D11" s="6">
        <v>199.0</v>
      </c>
      <c r="E11" s="6">
        <v>0.0</v>
      </c>
      <c r="F11" s="6">
        <v>0.0</v>
      </c>
    </row>
    <row r="12">
      <c r="A12" s="6" t="s">
        <v>7064</v>
      </c>
      <c r="B12" s="6" t="s">
        <v>5148</v>
      </c>
      <c r="C12" s="6">
        <v>156.0</v>
      </c>
      <c r="D12" s="6">
        <v>13782.0</v>
      </c>
      <c r="E12" s="6">
        <v>16.0</v>
      </c>
      <c r="F12" s="6">
        <v>2.0</v>
      </c>
    </row>
    <row r="13">
      <c r="A13" s="6" t="s">
        <v>5802</v>
      </c>
      <c r="B13" s="6" t="s">
        <v>307</v>
      </c>
      <c r="C13" s="6">
        <v>21.0</v>
      </c>
      <c r="D13" s="6">
        <v>1230.0</v>
      </c>
      <c r="E13" s="6">
        <v>2.0</v>
      </c>
      <c r="F13" s="6">
        <v>3.0</v>
      </c>
    </row>
    <row r="14">
      <c r="A14" s="6" t="s">
        <v>10153</v>
      </c>
      <c r="B14" s="6">
        <v>2020.0</v>
      </c>
      <c r="C14" s="6">
        <v>6.0</v>
      </c>
      <c r="D14" s="6">
        <v>193.0</v>
      </c>
      <c r="E14" s="6">
        <v>0.0</v>
      </c>
      <c r="F14" s="6">
        <v>0.0</v>
      </c>
    </row>
    <row r="15">
      <c r="A15" s="6" t="s">
        <v>10281</v>
      </c>
      <c r="B15" s="6" t="s">
        <v>347</v>
      </c>
      <c r="C15" s="6">
        <v>68.0</v>
      </c>
      <c r="D15" s="6">
        <v>5963.0</v>
      </c>
      <c r="E15" s="6">
        <v>3.0</v>
      </c>
      <c r="F15" s="6">
        <v>0.0</v>
      </c>
    </row>
    <row r="16">
      <c r="A16" s="6" t="s">
        <v>10298</v>
      </c>
      <c r="B16" s="6" t="s">
        <v>128</v>
      </c>
      <c r="C16" s="6">
        <v>0.0</v>
      </c>
    </row>
    <row r="17">
      <c r="A17" s="6" t="s">
        <v>10167</v>
      </c>
      <c r="B17" s="6" t="s">
        <v>1032</v>
      </c>
      <c r="C17" s="6">
        <v>78.0</v>
      </c>
      <c r="D17" s="6">
        <v>4802.0</v>
      </c>
      <c r="E17" s="6">
        <v>6.0</v>
      </c>
      <c r="F17" s="6">
        <v>7.0</v>
      </c>
    </row>
    <row r="18">
      <c r="A18" s="6" t="s">
        <v>10299</v>
      </c>
      <c r="B18" s="6" t="s">
        <v>1096</v>
      </c>
      <c r="C18" s="6">
        <v>16.0</v>
      </c>
      <c r="D18" s="6">
        <v>1268.0</v>
      </c>
      <c r="E18" s="6">
        <v>0.0</v>
      </c>
    </row>
    <row r="19">
      <c r="A19" s="6" t="s">
        <v>6146</v>
      </c>
      <c r="B19" s="6">
        <v>2009.0</v>
      </c>
      <c r="C19" s="6">
        <v>2.0</v>
      </c>
      <c r="D19" s="6">
        <v>135.0</v>
      </c>
      <c r="E19" s="6">
        <v>0.0</v>
      </c>
      <c r="F19" s="6">
        <v>0.0</v>
      </c>
    </row>
    <row r="20">
      <c r="A20" s="6" t="s">
        <v>2005</v>
      </c>
      <c r="B20" s="6">
        <v>2000.0</v>
      </c>
      <c r="C20" s="6">
        <v>14.0</v>
      </c>
      <c r="D20" s="6">
        <v>328.0</v>
      </c>
      <c r="E20" s="6">
        <v>3.0</v>
      </c>
    </row>
    <row r="21">
      <c r="A21" s="6" t="s">
        <v>10261</v>
      </c>
      <c r="B21" s="6">
        <v>2004.0</v>
      </c>
      <c r="C21" s="6">
        <v>11.0</v>
      </c>
      <c r="D21" s="6">
        <v>889.0</v>
      </c>
      <c r="E21" s="6">
        <v>0.0</v>
      </c>
      <c r="F21" s="6">
        <v>2.0</v>
      </c>
    </row>
    <row r="22">
      <c r="A22" s="6" t="s">
        <v>10182</v>
      </c>
      <c r="B22" s="6" t="s">
        <v>10300</v>
      </c>
      <c r="C22" s="6">
        <v>303.0</v>
      </c>
      <c r="D22" s="6">
        <v>27205.0</v>
      </c>
      <c r="E22" s="6">
        <v>0.0</v>
      </c>
      <c r="F22" s="6">
        <v>0.0</v>
      </c>
    </row>
    <row r="23">
      <c r="A23" s="6" t="s">
        <v>8247</v>
      </c>
      <c r="B23" s="6" t="s">
        <v>501</v>
      </c>
      <c r="C23" s="6">
        <v>92.0</v>
      </c>
      <c r="D23" s="6">
        <v>7651.0</v>
      </c>
      <c r="E23" s="6">
        <v>0.0</v>
      </c>
      <c r="F23" s="6">
        <v>0.0</v>
      </c>
    </row>
    <row r="24">
      <c r="A24" s="6" t="s">
        <v>10111</v>
      </c>
      <c r="B24" s="6" t="s">
        <v>425</v>
      </c>
      <c r="C24" s="6">
        <v>40.0</v>
      </c>
      <c r="D24" s="6">
        <v>3334.0</v>
      </c>
      <c r="E24" s="6">
        <v>2.0</v>
      </c>
      <c r="F24" s="6">
        <v>2.0</v>
      </c>
    </row>
    <row r="25">
      <c r="A25" s="6" t="s">
        <v>10204</v>
      </c>
      <c r="B25" s="6">
        <v>2012.0</v>
      </c>
      <c r="C25" s="6">
        <v>25.0</v>
      </c>
      <c r="D25" s="6">
        <v>818.0</v>
      </c>
      <c r="E25" s="6">
        <v>1.0</v>
      </c>
      <c r="F25" s="6">
        <v>1.0</v>
      </c>
    </row>
    <row r="26">
      <c r="A26" s="6" t="s">
        <v>10184</v>
      </c>
      <c r="B26" s="6" t="s">
        <v>1084</v>
      </c>
      <c r="C26" s="6">
        <v>11.0</v>
      </c>
      <c r="D26" s="6">
        <v>859.0</v>
      </c>
      <c r="E26" s="6">
        <v>0.0</v>
      </c>
      <c r="F26" s="6">
        <v>0.0</v>
      </c>
    </row>
    <row r="27">
      <c r="A27" s="6" t="s">
        <v>10301</v>
      </c>
      <c r="B27" s="6">
        <v>1997.0</v>
      </c>
      <c r="C27" s="6">
        <v>1.0</v>
      </c>
      <c r="D27" s="6">
        <v>56.0</v>
      </c>
      <c r="E27" s="6">
        <v>0.0</v>
      </c>
    </row>
    <row r="28">
      <c r="A28" s="6" t="s">
        <v>7062</v>
      </c>
      <c r="B28" s="6" t="s">
        <v>234</v>
      </c>
      <c r="C28" s="6">
        <v>18.0</v>
      </c>
      <c r="D28" s="6">
        <v>1290.0</v>
      </c>
      <c r="E28" s="6">
        <v>0.0</v>
      </c>
      <c r="F28" s="6">
        <v>0.0</v>
      </c>
    </row>
    <row r="29">
      <c r="A29" s="6" t="s">
        <v>10302</v>
      </c>
      <c r="B29" s="6" t="s">
        <v>1096</v>
      </c>
      <c r="C29" s="6">
        <v>10.0</v>
      </c>
      <c r="D29" s="6">
        <v>820.0</v>
      </c>
      <c r="E29" s="6">
        <v>0.0</v>
      </c>
    </row>
    <row r="30">
      <c r="A30" s="6" t="s">
        <v>10233</v>
      </c>
      <c r="B30" s="6" t="s">
        <v>501</v>
      </c>
      <c r="C30" s="6">
        <v>5.0</v>
      </c>
      <c r="D30" s="6">
        <v>111.0</v>
      </c>
      <c r="E30" s="6">
        <v>0.0</v>
      </c>
      <c r="F30" s="6">
        <v>0.0</v>
      </c>
    </row>
    <row r="31">
      <c r="A31" s="6" t="s">
        <v>10303</v>
      </c>
      <c r="B31" s="6" t="s">
        <v>2367</v>
      </c>
      <c r="C31" s="6">
        <v>26.0</v>
      </c>
      <c r="D31" s="6">
        <v>1095.0</v>
      </c>
      <c r="E31" s="6">
        <v>2.0</v>
      </c>
      <c r="F31" s="6">
        <v>0.0</v>
      </c>
    </row>
    <row r="32">
      <c r="A32" s="6" t="s">
        <v>10304</v>
      </c>
    </row>
    <row r="33">
      <c r="A33" s="6" t="s">
        <v>365</v>
      </c>
      <c r="B33" s="6" t="s">
        <v>366</v>
      </c>
      <c r="C33" s="6" t="s">
        <v>367</v>
      </c>
      <c r="D33" s="6" t="s">
        <v>368</v>
      </c>
      <c r="E33" s="6" t="s">
        <v>369</v>
      </c>
      <c r="F33" s="6" t="s">
        <v>370</v>
      </c>
    </row>
    <row r="34">
      <c r="A34" s="6" t="s">
        <v>10305</v>
      </c>
      <c r="B34" s="6" t="s">
        <v>1393</v>
      </c>
      <c r="C34" s="6">
        <v>12.0</v>
      </c>
      <c r="D34" s="6">
        <v>841.0</v>
      </c>
      <c r="E34" s="6">
        <v>0.0</v>
      </c>
    </row>
    <row r="35">
      <c r="A35" s="6" t="s">
        <v>10126</v>
      </c>
      <c r="B35" s="6" t="s">
        <v>3138</v>
      </c>
      <c r="C35" s="6">
        <v>34.0</v>
      </c>
      <c r="D35" s="6">
        <v>925.0</v>
      </c>
      <c r="E35" s="6">
        <v>0.0</v>
      </c>
      <c r="F35" s="6">
        <v>1.0</v>
      </c>
    </row>
    <row r="36">
      <c r="A36" s="6" t="s">
        <v>7807</v>
      </c>
      <c r="B36" s="6">
        <v>2018.0</v>
      </c>
      <c r="C36" s="6">
        <v>1.0</v>
      </c>
      <c r="D36" s="6">
        <v>8.0</v>
      </c>
      <c r="E36" s="6">
        <v>0.0</v>
      </c>
      <c r="F36" s="6">
        <v>0.0</v>
      </c>
    </row>
    <row r="37">
      <c r="A37" s="6" t="s">
        <v>2055</v>
      </c>
      <c r="B37" s="6" t="s">
        <v>10306</v>
      </c>
      <c r="C37" s="6">
        <v>209.0</v>
      </c>
      <c r="D37" s="6">
        <v>18641.0</v>
      </c>
      <c r="E37" s="6">
        <v>0.0</v>
      </c>
      <c r="F37" s="6">
        <v>0.0</v>
      </c>
    </row>
    <row r="38">
      <c r="A38" s="6" t="s">
        <v>10102</v>
      </c>
      <c r="B38" s="6" t="s">
        <v>128</v>
      </c>
      <c r="C38" s="6">
        <v>52.0</v>
      </c>
      <c r="D38" s="6">
        <v>4257.0</v>
      </c>
      <c r="E38" s="6">
        <v>3.0</v>
      </c>
      <c r="F38" s="6">
        <v>0.0</v>
      </c>
    </row>
    <row r="39">
      <c r="A39" s="6" t="s">
        <v>10212</v>
      </c>
      <c r="B39" s="6" t="s">
        <v>2374</v>
      </c>
      <c r="C39" s="6">
        <v>89.0</v>
      </c>
      <c r="D39" s="6">
        <v>5727.0</v>
      </c>
      <c r="E39" s="6">
        <v>6.0</v>
      </c>
      <c r="F39" s="6">
        <v>21.0</v>
      </c>
    </row>
    <row r="40">
      <c r="A40" s="6" t="s">
        <v>10231</v>
      </c>
      <c r="B40" s="6">
        <v>2008.0</v>
      </c>
      <c r="C40" s="6">
        <v>7.0</v>
      </c>
      <c r="D40" s="6">
        <v>465.0</v>
      </c>
      <c r="E40" s="6">
        <v>0.0</v>
      </c>
      <c r="F40" s="6">
        <v>1.0</v>
      </c>
    </row>
    <row r="41">
      <c r="A41" s="6" t="s">
        <v>6074</v>
      </c>
      <c r="B41" s="6" t="s">
        <v>262</v>
      </c>
      <c r="C41" s="6">
        <v>13.0</v>
      </c>
      <c r="D41" s="6">
        <v>1078.0</v>
      </c>
      <c r="E41" s="6">
        <v>0.0</v>
      </c>
      <c r="F41" s="6">
        <v>0.0</v>
      </c>
    </row>
    <row r="42">
      <c r="A42" s="6" t="s">
        <v>6233</v>
      </c>
      <c r="B42" s="6" t="s">
        <v>5556</v>
      </c>
      <c r="C42" s="6">
        <v>9.0</v>
      </c>
      <c r="D42" s="6">
        <v>312.0</v>
      </c>
      <c r="E42" s="6">
        <v>0.0</v>
      </c>
    </row>
    <row r="43">
      <c r="A43" s="6" t="s">
        <v>10236</v>
      </c>
      <c r="B43" s="6">
        <v>2007.0</v>
      </c>
      <c r="C43" s="6">
        <v>17.0</v>
      </c>
      <c r="D43" s="6">
        <v>545.0</v>
      </c>
      <c r="E43" s="6">
        <v>0.0</v>
      </c>
      <c r="F43" s="6">
        <v>0.0</v>
      </c>
    </row>
    <row r="44">
      <c r="A44" s="6" t="s">
        <v>10176</v>
      </c>
      <c r="B44" s="6">
        <v>2016.0</v>
      </c>
      <c r="C44" s="6">
        <v>5.0</v>
      </c>
      <c r="D44" s="6">
        <v>404.0</v>
      </c>
      <c r="E44" s="6">
        <v>0.0</v>
      </c>
      <c r="F44" s="6">
        <v>0.0</v>
      </c>
    </row>
    <row r="45">
      <c r="A45" s="6" t="s">
        <v>7466</v>
      </c>
      <c r="B45" s="6">
        <v>2004.0</v>
      </c>
      <c r="C45" s="6">
        <v>7.0</v>
      </c>
      <c r="D45" s="6">
        <v>288.0</v>
      </c>
      <c r="E45" s="6">
        <v>0.0</v>
      </c>
      <c r="F45" s="6">
        <v>1.0</v>
      </c>
    </row>
    <row r="46">
      <c r="A46" s="6" t="s">
        <v>10112</v>
      </c>
      <c r="B46" s="6" t="s">
        <v>400</v>
      </c>
      <c r="C46" s="6">
        <v>70.0</v>
      </c>
      <c r="D46" s="6">
        <v>1567.0</v>
      </c>
      <c r="E46" s="6">
        <v>2.0</v>
      </c>
      <c r="F46" s="6">
        <v>6.0</v>
      </c>
    </row>
    <row r="47">
      <c r="A47" s="6" t="s">
        <v>10235</v>
      </c>
      <c r="B47" s="6" t="s">
        <v>2963</v>
      </c>
      <c r="C47" s="6">
        <v>138.0</v>
      </c>
      <c r="D47" s="6">
        <v>10699.0</v>
      </c>
      <c r="E47" s="6">
        <v>3.0</v>
      </c>
      <c r="F47" s="6">
        <v>5.0</v>
      </c>
    </row>
    <row r="48">
      <c r="A48" s="6" t="s">
        <v>10206</v>
      </c>
      <c r="B48" s="6">
        <v>2011.0</v>
      </c>
      <c r="C48" s="6">
        <v>1.0</v>
      </c>
      <c r="D48" s="6">
        <v>81.0</v>
      </c>
      <c r="E48" s="6">
        <v>0.0</v>
      </c>
      <c r="F48" s="6">
        <v>0.0</v>
      </c>
    </row>
    <row r="49">
      <c r="A49" s="6" t="s">
        <v>10161</v>
      </c>
      <c r="B49" s="6" t="s">
        <v>3122</v>
      </c>
      <c r="C49" s="6">
        <v>185.0</v>
      </c>
      <c r="D49" s="6">
        <v>13560.0</v>
      </c>
      <c r="E49" s="6">
        <v>47.0</v>
      </c>
      <c r="F49" s="6">
        <v>26.0</v>
      </c>
    </row>
    <row r="50">
      <c r="A50" s="6" t="s">
        <v>10307</v>
      </c>
      <c r="B50" s="6">
        <v>1990.0</v>
      </c>
      <c r="C50" s="6">
        <v>3.0</v>
      </c>
      <c r="D50" s="6">
        <v>270.0</v>
      </c>
      <c r="E50" s="6">
        <v>1.0</v>
      </c>
    </row>
    <row r="51">
      <c r="A51" s="6" t="s">
        <v>10308</v>
      </c>
      <c r="B51" s="6" t="s">
        <v>425</v>
      </c>
      <c r="C51" s="6">
        <v>0.0</v>
      </c>
    </row>
    <row r="52">
      <c r="A52" s="6" t="s">
        <v>287</v>
      </c>
      <c r="B52" s="6">
        <v>2015.0</v>
      </c>
      <c r="C52" s="6">
        <v>4.0</v>
      </c>
      <c r="D52" s="6">
        <v>93.0</v>
      </c>
      <c r="E52" s="6">
        <v>0.0</v>
      </c>
      <c r="F52" s="6">
        <v>1.0</v>
      </c>
    </row>
    <row r="53">
      <c r="A53" s="6" t="s">
        <v>10309</v>
      </c>
      <c r="B53" s="6">
        <v>1997.0</v>
      </c>
      <c r="C53" s="6">
        <v>1.0</v>
      </c>
      <c r="D53" s="6">
        <v>90.0</v>
      </c>
      <c r="E53" s="6">
        <v>0.0</v>
      </c>
    </row>
    <row r="54">
      <c r="A54" s="6" t="s">
        <v>10274</v>
      </c>
      <c r="B54" s="6">
        <v>2002.0</v>
      </c>
      <c r="C54" s="6">
        <v>4.0</v>
      </c>
      <c r="D54" s="6">
        <v>273.0</v>
      </c>
      <c r="E54" s="6">
        <v>0.0</v>
      </c>
      <c r="F54" s="6">
        <v>0.0</v>
      </c>
    </row>
    <row r="55">
      <c r="A55" s="6" t="s">
        <v>10310</v>
      </c>
      <c r="B55" s="6">
        <v>2025.0</v>
      </c>
      <c r="C55" s="6">
        <v>0.0</v>
      </c>
    </row>
    <row r="56">
      <c r="A56" s="6" t="s">
        <v>10311</v>
      </c>
      <c r="B56" s="6" t="s">
        <v>470</v>
      </c>
      <c r="C56" s="6">
        <v>7.0</v>
      </c>
      <c r="D56" s="6">
        <v>290.0</v>
      </c>
      <c r="E56" s="6">
        <v>0.0</v>
      </c>
      <c r="F56" s="6">
        <v>1.0</v>
      </c>
    </row>
    <row r="57">
      <c r="A57" s="6" t="s">
        <v>10188</v>
      </c>
      <c r="B57" s="6">
        <v>2014.0</v>
      </c>
      <c r="C57" s="6">
        <v>2.0</v>
      </c>
      <c r="D57" s="6">
        <v>137.0</v>
      </c>
      <c r="E57" s="6">
        <v>0.0</v>
      </c>
      <c r="F57" s="6">
        <v>0.0</v>
      </c>
    </row>
    <row r="58">
      <c r="A58" s="6" t="s">
        <v>10210</v>
      </c>
      <c r="B58" s="6">
        <v>2011.0</v>
      </c>
      <c r="C58" s="6">
        <v>17.0</v>
      </c>
      <c r="D58" s="6">
        <v>796.0</v>
      </c>
      <c r="E58" s="6">
        <v>1.0</v>
      </c>
      <c r="F58" s="6">
        <v>1.0</v>
      </c>
    </row>
    <row r="59">
      <c r="A59" s="6" t="s">
        <v>10229</v>
      </c>
      <c r="B59" s="6">
        <v>2008.0</v>
      </c>
      <c r="C59" s="6">
        <v>5.0</v>
      </c>
      <c r="D59" s="6">
        <v>129.0</v>
      </c>
      <c r="E59" s="6">
        <v>0.0</v>
      </c>
      <c r="F59" s="6">
        <v>0.0</v>
      </c>
    </row>
    <row r="60">
      <c r="A60" s="6" t="s">
        <v>6258</v>
      </c>
      <c r="B60" s="6" t="s">
        <v>4465</v>
      </c>
      <c r="C60" s="6">
        <v>144.0</v>
      </c>
      <c r="D60" s="6">
        <v>10516.0</v>
      </c>
      <c r="E60" s="6">
        <v>18.0</v>
      </c>
      <c r="F60" s="6">
        <v>5.0</v>
      </c>
    </row>
    <row r="61">
      <c r="A61" s="6" t="s">
        <v>10131</v>
      </c>
      <c r="B61" s="6" t="s">
        <v>446</v>
      </c>
      <c r="C61" s="6">
        <v>58.0</v>
      </c>
      <c r="D61" s="6">
        <v>4301.0</v>
      </c>
      <c r="E61" s="6">
        <v>3.0</v>
      </c>
      <c r="F61" s="6">
        <v>1.0</v>
      </c>
    </row>
    <row r="62">
      <c r="A62" s="6" t="s">
        <v>10312</v>
      </c>
      <c r="B62" s="6" t="s">
        <v>1253</v>
      </c>
      <c r="C62" s="6">
        <v>14.0</v>
      </c>
      <c r="D62" s="6">
        <v>1244.0</v>
      </c>
      <c r="E62" s="6">
        <v>6.0</v>
      </c>
    </row>
    <row r="63">
      <c r="A63" s="6" t="s">
        <v>10313</v>
      </c>
      <c r="B63" s="6">
        <v>1992.0</v>
      </c>
      <c r="C63" s="6">
        <v>3.0</v>
      </c>
      <c r="D63" s="6">
        <v>177.0</v>
      </c>
      <c r="E63" s="6">
        <v>0.0</v>
      </c>
    </row>
    <row r="64">
      <c r="A64" s="6" t="s">
        <v>10304</v>
      </c>
    </row>
    <row r="65">
      <c r="A65" s="6" t="s">
        <v>365</v>
      </c>
      <c r="B65" s="6" t="s">
        <v>366</v>
      </c>
      <c r="C65" s="6" t="s">
        <v>367</v>
      </c>
      <c r="D65" s="6" t="s">
        <v>368</v>
      </c>
      <c r="E65" s="6" t="s">
        <v>369</v>
      </c>
      <c r="F65" s="6" t="s">
        <v>370</v>
      </c>
    </row>
    <row r="66">
      <c r="A66" s="6" t="s">
        <v>10175</v>
      </c>
      <c r="B66" s="6">
        <v>2016.0</v>
      </c>
      <c r="C66" s="6">
        <v>8.0</v>
      </c>
      <c r="D66" s="6">
        <v>86.0</v>
      </c>
      <c r="E66" s="6">
        <v>0.0</v>
      </c>
      <c r="F66" s="6">
        <v>0.0</v>
      </c>
    </row>
    <row r="67">
      <c r="A67" s="6" t="s">
        <v>10130</v>
      </c>
      <c r="B67" s="6" t="s">
        <v>604</v>
      </c>
      <c r="C67" s="6">
        <v>25.0</v>
      </c>
      <c r="D67" s="6">
        <v>2054.0</v>
      </c>
      <c r="E67" s="6">
        <v>0.0</v>
      </c>
      <c r="F67" s="6">
        <v>0.0</v>
      </c>
    </row>
    <row r="68">
      <c r="A68" s="6" t="s">
        <v>10146</v>
      </c>
      <c r="B68" s="6">
        <v>2020.0</v>
      </c>
      <c r="C68" s="6">
        <v>2.0</v>
      </c>
      <c r="D68" s="6">
        <v>29.0</v>
      </c>
      <c r="E68" s="6">
        <v>0.0</v>
      </c>
      <c r="F68" s="6">
        <v>0.0</v>
      </c>
    </row>
    <row r="69">
      <c r="A69" s="6" t="s">
        <v>239</v>
      </c>
      <c r="B69" s="6" t="s">
        <v>1213</v>
      </c>
      <c r="C69" s="6">
        <v>100.0</v>
      </c>
      <c r="D69" s="6">
        <v>8648.0</v>
      </c>
      <c r="E69" s="6">
        <v>4.0</v>
      </c>
      <c r="F69" s="6">
        <v>2.0</v>
      </c>
    </row>
    <row r="70">
      <c r="A70" s="6" t="s">
        <v>172</v>
      </c>
      <c r="B70" s="6">
        <v>2014.0</v>
      </c>
      <c r="C70" s="6">
        <v>36.0</v>
      </c>
      <c r="D70" s="6">
        <v>2852.0</v>
      </c>
      <c r="E70" s="6">
        <v>4.0</v>
      </c>
      <c r="F70" s="6">
        <v>4.0</v>
      </c>
    </row>
    <row r="71">
      <c r="A71" s="6" t="s">
        <v>225</v>
      </c>
      <c r="B71" s="6" t="s">
        <v>1084</v>
      </c>
      <c r="C71" s="6">
        <v>145.0</v>
      </c>
      <c r="D71" s="6">
        <v>13035.0</v>
      </c>
      <c r="E71" s="6">
        <v>0.0</v>
      </c>
      <c r="F71" s="6">
        <v>0.0</v>
      </c>
    </row>
    <row r="72">
      <c r="A72" s="6" t="s">
        <v>10251</v>
      </c>
      <c r="B72" s="6" t="s">
        <v>315</v>
      </c>
      <c r="C72" s="6">
        <v>21.0</v>
      </c>
      <c r="D72" s="6">
        <v>890.0</v>
      </c>
      <c r="E72" s="6">
        <v>0.0</v>
      </c>
      <c r="F72" s="6">
        <v>0.0</v>
      </c>
    </row>
    <row r="73">
      <c r="A73" s="6" t="s">
        <v>10203</v>
      </c>
      <c r="B73" s="6" t="s">
        <v>1931</v>
      </c>
      <c r="C73" s="6">
        <v>23.0</v>
      </c>
      <c r="D73" s="6">
        <v>340.0</v>
      </c>
      <c r="E73" s="6">
        <v>1.0</v>
      </c>
      <c r="F73" s="6">
        <v>0.0</v>
      </c>
    </row>
    <row r="74">
      <c r="A74" s="6" t="s">
        <v>10289</v>
      </c>
      <c r="B74" s="6" t="s">
        <v>3168</v>
      </c>
      <c r="C74" s="6">
        <v>43.0</v>
      </c>
      <c r="D74" s="6">
        <v>2421.0</v>
      </c>
      <c r="E74" s="6">
        <v>1.0</v>
      </c>
      <c r="F74" s="6">
        <v>0.0</v>
      </c>
    </row>
    <row r="75">
      <c r="A75" s="6" t="s">
        <v>10314</v>
      </c>
      <c r="B75" s="6" t="s">
        <v>961</v>
      </c>
      <c r="C75" s="6">
        <v>6.0</v>
      </c>
      <c r="D75" s="6">
        <v>183.0</v>
      </c>
      <c r="E75" s="6">
        <v>0.0</v>
      </c>
    </row>
    <row r="76">
      <c r="A76" s="6" t="s">
        <v>10181</v>
      </c>
      <c r="B76" s="6" t="s">
        <v>10315</v>
      </c>
      <c r="C76" s="6">
        <v>21.0</v>
      </c>
      <c r="D76" s="6">
        <v>1837.0</v>
      </c>
      <c r="E76" s="6">
        <v>0.0</v>
      </c>
      <c r="F76" s="6">
        <v>1.0</v>
      </c>
    </row>
    <row r="77">
      <c r="A77" s="6" t="s">
        <v>7768</v>
      </c>
      <c r="B77" s="6" t="s">
        <v>628</v>
      </c>
      <c r="C77" s="6">
        <v>79.0</v>
      </c>
      <c r="D77" s="6">
        <v>2894.0</v>
      </c>
      <c r="E77" s="6">
        <v>8.0</v>
      </c>
      <c r="F77" s="6">
        <v>6.0</v>
      </c>
    </row>
    <row r="78">
      <c r="A78" s="6" t="s">
        <v>10135</v>
      </c>
      <c r="B78" s="6">
        <v>2022.0</v>
      </c>
      <c r="C78" s="6">
        <v>18.0</v>
      </c>
      <c r="D78" s="6">
        <v>552.0</v>
      </c>
      <c r="E78" s="6">
        <v>0.0</v>
      </c>
      <c r="F78" s="6">
        <v>0.0</v>
      </c>
    </row>
    <row r="79">
      <c r="A79" s="6" t="s">
        <v>9044</v>
      </c>
      <c r="B79" s="6" t="s">
        <v>2301</v>
      </c>
      <c r="C79" s="6">
        <v>22.0</v>
      </c>
      <c r="D79" s="6">
        <v>1378.0</v>
      </c>
      <c r="E79" s="6">
        <v>0.0</v>
      </c>
      <c r="F79" s="6">
        <v>1.0</v>
      </c>
    </row>
    <row r="80">
      <c r="A80" s="6" t="s">
        <v>10140</v>
      </c>
      <c r="B80" s="6" t="s">
        <v>4959</v>
      </c>
      <c r="C80" s="6">
        <v>241.0</v>
      </c>
      <c r="D80" s="6">
        <v>15789.0</v>
      </c>
      <c r="E80" s="6">
        <v>27.0</v>
      </c>
      <c r="F80" s="6">
        <v>47.0</v>
      </c>
    </row>
    <row r="81">
      <c r="A81" s="6" t="s">
        <v>10316</v>
      </c>
      <c r="B81" s="6" t="s">
        <v>961</v>
      </c>
      <c r="C81" s="6">
        <v>9.0</v>
      </c>
      <c r="D81" s="6">
        <v>810.0</v>
      </c>
      <c r="E81" s="6">
        <v>0.0</v>
      </c>
    </row>
    <row r="82">
      <c r="A82" s="6" t="s">
        <v>10317</v>
      </c>
      <c r="B82" s="6" t="s">
        <v>1393</v>
      </c>
      <c r="C82" s="6">
        <v>4.0</v>
      </c>
      <c r="D82" s="6">
        <v>142.0</v>
      </c>
      <c r="E82" s="6">
        <v>0.0</v>
      </c>
    </row>
    <row r="83">
      <c r="A83" s="6" t="s">
        <v>10138</v>
      </c>
      <c r="B83" s="6" t="s">
        <v>3472</v>
      </c>
      <c r="C83" s="6">
        <v>32.0</v>
      </c>
      <c r="D83" s="6">
        <v>1422.0</v>
      </c>
      <c r="E83" s="6">
        <v>0.0</v>
      </c>
      <c r="F83" s="6">
        <v>1.0</v>
      </c>
    </row>
    <row r="84">
      <c r="A84" s="6" t="s">
        <v>10273</v>
      </c>
      <c r="B84" s="6" t="s">
        <v>676</v>
      </c>
      <c r="C84" s="6">
        <v>44.0</v>
      </c>
      <c r="D84" s="6">
        <v>1942.0</v>
      </c>
      <c r="E84" s="6">
        <v>3.0</v>
      </c>
      <c r="F84" s="6">
        <v>0.0</v>
      </c>
    </row>
    <row r="85">
      <c r="A85" s="6" t="s">
        <v>10098</v>
      </c>
      <c r="B85" s="6" t="s">
        <v>684</v>
      </c>
      <c r="C85" s="6">
        <v>226.0</v>
      </c>
      <c r="D85" s="6">
        <v>20261.0</v>
      </c>
      <c r="E85" s="6">
        <v>0.0</v>
      </c>
      <c r="F85" s="6">
        <v>1.0</v>
      </c>
    </row>
    <row r="86">
      <c r="A86" s="6" t="s">
        <v>10257</v>
      </c>
      <c r="B86" s="6" t="s">
        <v>10041</v>
      </c>
      <c r="C86" s="6">
        <v>171.0</v>
      </c>
      <c r="D86" s="6">
        <v>14885.0</v>
      </c>
      <c r="E86" s="6">
        <v>9.0</v>
      </c>
      <c r="F86" s="6">
        <v>6.0</v>
      </c>
    </row>
    <row r="87">
      <c r="A87" s="6" t="s">
        <v>6403</v>
      </c>
      <c r="B87" s="6" t="s">
        <v>128</v>
      </c>
      <c r="C87" s="6">
        <v>1.0</v>
      </c>
      <c r="D87" s="6">
        <v>19.0</v>
      </c>
      <c r="E87" s="6">
        <v>0.0</v>
      </c>
      <c r="F87" s="6">
        <v>0.0</v>
      </c>
    </row>
    <row r="88">
      <c r="A88" s="6" t="s">
        <v>10280</v>
      </c>
      <c r="B88" s="6">
        <v>2001.0</v>
      </c>
      <c r="C88" s="6">
        <v>12.0</v>
      </c>
      <c r="D88" s="6">
        <v>420.0</v>
      </c>
      <c r="E88" s="6">
        <v>0.0</v>
      </c>
      <c r="F88" s="6">
        <v>0.0</v>
      </c>
    </row>
    <row r="89">
      <c r="A89" s="6" t="s">
        <v>10244</v>
      </c>
      <c r="B89" s="6" t="s">
        <v>3788</v>
      </c>
      <c r="C89" s="6">
        <v>94.0</v>
      </c>
      <c r="D89" s="6">
        <v>7385.0</v>
      </c>
      <c r="E89" s="6">
        <v>5.0</v>
      </c>
      <c r="F89" s="6">
        <v>1.0</v>
      </c>
    </row>
    <row r="90">
      <c r="A90" s="6" t="s">
        <v>10220</v>
      </c>
      <c r="B90" s="6" t="s">
        <v>272</v>
      </c>
      <c r="C90" s="6">
        <v>53.0</v>
      </c>
      <c r="D90" s="6">
        <v>2169.0</v>
      </c>
      <c r="E90" s="6">
        <v>2.0</v>
      </c>
      <c r="F90" s="6">
        <v>1.0</v>
      </c>
    </row>
    <row r="91">
      <c r="A91" s="6" t="s">
        <v>8283</v>
      </c>
      <c r="B91" s="6" t="s">
        <v>1334</v>
      </c>
      <c r="C91" s="6">
        <v>146.0</v>
      </c>
      <c r="D91" s="6">
        <v>11603.0</v>
      </c>
      <c r="E91" s="6">
        <v>16.0</v>
      </c>
      <c r="F91" s="6">
        <v>7.0</v>
      </c>
    </row>
    <row r="92">
      <c r="A92" s="6" t="s">
        <v>2205</v>
      </c>
      <c r="B92" s="6" t="s">
        <v>1096</v>
      </c>
      <c r="C92" s="6">
        <v>20.0</v>
      </c>
      <c r="D92" s="6">
        <v>1632.0</v>
      </c>
      <c r="E92" s="6">
        <v>2.0</v>
      </c>
    </row>
    <row r="93">
      <c r="A93" s="6" t="s">
        <v>10318</v>
      </c>
      <c r="B93" s="6" t="s">
        <v>763</v>
      </c>
      <c r="C93" s="6">
        <v>18.0</v>
      </c>
      <c r="D93" s="6">
        <v>1026.0</v>
      </c>
      <c r="E93" s="6">
        <v>1.0</v>
      </c>
    </row>
    <row r="94">
      <c r="A94" s="6" t="s">
        <v>10319</v>
      </c>
      <c r="B94" s="6">
        <v>2026.0</v>
      </c>
      <c r="C94" s="6">
        <v>0.0</v>
      </c>
    </row>
    <row r="95">
      <c r="A95" s="6" t="s">
        <v>10168</v>
      </c>
      <c r="B95" s="6">
        <v>2017.0</v>
      </c>
      <c r="C95" s="6">
        <v>7.0</v>
      </c>
      <c r="D95" s="6">
        <v>502.0</v>
      </c>
      <c r="E95" s="6">
        <v>0.0</v>
      </c>
      <c r="F95" s="6">
        <v>2.0</v>
      </c>
    </row>
    <row r="96">
      <c r="A96" s="6" t="s">
        <v>10304</v>
      </c>
    </row>
    <row r="97">
      <c r="A97" s="6" t="s">
        <v>365</v>
      </c>
      <c r="B97" s="6" t="s">
        <v>366</v>
      </c>
      <c r="C97" s="6" t="s">
        <v>367</v>
      </c>
      <c r="D97" s="6" t="s">
        <v>368</v>
      </c>
      <c r="E97" s="6" t="s">
        <v>369</v>
      </c>
      <c r="F97" s="6" t="s">
        <v>370</v>
      </c>
    </row>
    <row r="98">
      <c r="A98" s="6" t="s">
        <v>212</v>
      </c>
      <c r="B98" s="6" t="s">
        <v>2645</v>
      </c>
      <c r="C98" s="6">
        <v>119.0</v>
      </c>
      <c r="D98" s="6">
        <v>10093.0</v>
      </c>
      <c r="E98" s="6">
        <v>12.0</v>
      </c>
      <c r="F98" s="6">
        <v>13.0</v>
      </c>
    </row>
    <row r="99">
      <c r="A99" s="6" t="s">
        <v>1856</v>
      </c>
      <c r="B99" s="6" t="s">
        <v>3002</v>
      </c>
      <c r="C99" s="6">
        <v>176.0</v>
      </c>
      <c r="D99" s="6">
        <v>14613.0</v>
      </c>
      <c r="E99" s="6">
        <v>38.0</v>
      </c>
      <c r="F99" s="6">
        <v>32.0</v>
      </c>
    </row>
    <row r="100">
      <c r="A100" s="6" t="s">
        <v>10190</v>
      </c>
      <c r="B100" s="6" t="s">
        <v>2379</v>
      </c>
      <c r="C100" s="6">
        <v>89.0</v>
      </c>
      <c r="D100" s="6">
        <v>4809.0</v>
      </c>
      <c r="E100" s="6">
        <v>4.0</v>
      </c>
      <c r="F100" s="6">
        <v>4.0</v>
      </c>
    </row>
    <row r="101">
      <c r="A101" s="6" t="s">
        <v>10178</v>
      </c>
      <c r="B101" s="6">
        <v>2016.0</v>
      </c>
      <c r="C101" s="6">
        <v>8.0</v>
      </c>
      <c r="D101" s="6">
        <v>278.0</v>
      </c>
      <c r="E101" s="6">
        <v>1.0</v>
      </c>
      <c r="F101" s="6">
        <v>0.0</v>
      </c>
    </row>
    <row r="102">
      <c r="A102" s="6" t="s">
        <v>6160</v>
      </c>
      <c r="B102" s="6" t="s">
        <v>4995</v>
      </c>
      <c r="C102" s="6">
        <v>83.0</v>
      </c>
      <c r="D102" s="6">
        <v>6420.0</v>
      </c>
      <c r="E102" s="6">
        <v>33.0</v>
      </c>
      <c r="F102" s="6">
        <v>6.0</v>
      </c>
    </row>
    <row r="103">
      <c r="A103" s="6" t="s">
        <v>7063</v>
      </c>
      <c r="B103" s="6" t="s">
        <v>315</v>
      </c>
      <c r="C103" s="6">
        <v>58.0</v>
      </c>
      <c r="D103" s="6">
        <v>4143.0</v>
      </c>
      <c r="E103" s="6">
        <v>6.0</v>
      </c>
      <c r="F103" s="6">
        <v>5.0</v>
      </c>
    </row>
    <row r="104">
      <c r="A104" s="6" t="s">
        <v>6265</v>
      </c>
      <c r="B104" s="6">
        <v>2024.0</v>
      </c>
      <c r="C104" s="6">
        <v>15.0</v>
      </c>
      <c r="D104" s="6">
        <v>1124.0</v>
      </c>
      <c r="E104" s="6">
        <v>1.0</v>
      </c>
      <c r="F104" s="6">
        <v>0.0</v>
      </c>
    </row>
    <row r="105">
      <c r="A105" s="6" t="s">
        <v>10320</v>
      </c>
      <c r="B105" s="6">
        <v>2024.0</v>
      </c>
      <c r="C105" s="6">
        <v>0.0</v>
      </c>
    </row>
    <row r="106">
      <c r="A106" s="6" t="s">
        <v>10321</v>
      </c>
      <c r="B106" s="6">
        <v>1998.0</v>
      </c>
      <c r="C106" s="6">
        <v>6.0</v>
      </c>
      <c r="D106" s="6">
        <v>540.0</v>
      </c>
      <c r="E106" s="6">
        <v>1.0</v>
      </c>
    </row>
    <row r="107">
      <c r="A107" s="6" t="s">
        <v>10295</v>
      </c>
      <c r="B107" s="6" t="s">
        <v>6318</v>
      </c>
      <c r="C107" s="6">
        <v>78.0</v>
      </c>
      <c r="D107" s="6">
        <v>5925.0</v>
      </c>
      <c r="E107" s="6">
        <v>12.0</v>
      </c>
      <c r="F107" s="6">
        <v>0.0</v>
      </c>
    </row>
    <row r="108">
      <c r="A108" s="6" t="s">
        <v>10322</v>
      </c>
      <c r="B108" s="6">
        <v>1999.0</v>
      </c>
      <c r="C108" s="6">
        <v>1.0</v>
      </c>
      <c r="D108" s="6">
        <v>19.0</v>
      </c>
      <c r="E108" s="6">
        <v>0.0</v>
      </c>
      <c r="F108" s="6">
        <v>1.0</v>
      </c>
    </row>
    <row r="109">
      <c r="A109" s="6" t="s">
        <v>3216</v>
      </c>
      <c r="B109" s="6" t="s">
        <v>890</v>
      </c>
      <c r="C109" s="6">
        <v>100.0</v>
      </c>
      <c r="D109" s="6">
        <v>6271.0</v>
      </c>
      <c r="E109" s="6">
        <v>33.0</v>
      </c>
      <c r="F109" s="6">
        <v>12.0</v>
      </c>
    </row>
    <row r="110">
      <c r="A110" s="6" t="s">
        <v>10237</v>
      </c>
      <c r="B110" s="6">
        <v>2007.0</v>
      </c>
      <c r="C110" s="6">
        <v>2.0</v>
      </c>
      <c r="D110" s="6">
        <v>74.0</v>
      </c>
      <c r="E110" s="6">
        <v>0.0</v>
      </c>
      <c r="F110" s="6">
        <v>0.0</v>
      </c>
    </row>
    <row r="111">
      <c r="A111" s="6" t="s">
        <v>10199</v>
      </c>
      <c r="B111" s="6">
        <v>2013.0</v>
      </c>
      <c r="C111" s="6">
        <v>23.0</v>
      </c>
      <c r="D111" s="6">
        <v>1314.0</v>
      </c>
      <c r="E111" s="6">
        <v>4.0</v>
      </c>
      <c r="F111" s="6">
        <v>3.0</v>
      </c>
    </row>
    <row r="112">
      <c r="A112" s="6" t="s">
        <v>10230</v>
      </c>
      <c r="B112" s="6" t="s">
        <v>4282</v>
      </c>
      <c r="C112" s="6">
        <v>152.0</v>
      </c>
      <c r="D112" s="6">
        <v>12793.0</v>
      </c>
      <c r="E112" s="6">
        <v>1.0</v>
      </c>
      <c r="F112" s="6">
        <v>4.0</v>
      </c>
    </row>
    <row r="113">
      <c r="A113" s="6" t="s">
        <v>306</v>
      </c>
      <c r="B113" s="6">
        <v>1995.0</v>
      </c>
      <c r="C113" s="6">
        <v>6.0</v>
      </c>
      <c r="D113" s="6">
        <v>531.0</v>
      </c>
      <c r="E113" s="6">
        <v>2.0</v>
      </c>
    </row>
    <row r="114">
      <c r="A114" s="6" t="s">
        <v>744</v>
      </c>
      <c r="B114" s="6">
        <v>2001.0</v>
      </c>
      <c r="C114" s="6">
        <v>4.0</v>
      </c>
      <c r="D114" s="6">
        <v>148.0</v>
      </c>
      <c r="E114" s="6">
        <v>0.0</v>
      </c>
      <c r="F114" s="6">
        <v>0.0</v>
      </c>
    </row>
    <row r="115">
      <c r="A115" s="6" t="s">
        <v>10292</v>
      </c>
      <c r="B115" s="6" t="s">
        <v>347</v>
      </c>
      <c r="C115" s="6">
        <v>2.0</v>
      </c>
      <c r="D115" s="6">
        <v>180.0</v>
      </c>
      <c r="E115" s="6">
        <v>0.0</v>
      </c>
    </row>
    <row r="116">
      <c r="A116" s="6" t="s">
        <v>10291</v>
      </c>
      <c r="B116" s="6" t="s">
        <v>350</v>
      </c>
      <c r="C116" s="6">
        <v>41.0</v>
      </c>
      <c r="D116" s="6">
        <v>3551.0</v>
      </c>
      <c r="E116" s="6">
        <v>6.0</v>
      </c>
      <c r="F116" s="6">
        <v>4.0</v>
      </c>
    </row>
    <row r="117">
      <c r="A117" s="6" t="s">
        <v>10154</v>
      </c>
      <c r="B117" s="6">
        <v>2019.0</v>
      </c>
      <c r="C117" s="6">
        <v>2.0</v>
      </c>
      <c r="D117" s="6">
        <v>103.0</v>
      </c>
      <c r="E117" s="6">
        <v>0.0</v>
      </c>
      <c r="F117" s="6">
        <v>0.0</v>
      </c>
    </row>
    <row r="118">
      <c r="A118" s="6" t="s">
        <v>10095</v>
      </c>
      <c r="B118" s="6" t="s">
        <v>568</v>
      </c>
      <c r="C118" s="6">
        <v>136.0</v>
      </c>
      <c r="D118" s="6">
        <v>7550.0</v>
      </c>
      <c r="E118" s="6">
        <v>8.0</v>
      </c>
      <c r="F118" s="6">
        <v>8.0</v>
      </c>
    </row>
    <row r="119">
      <c r="A119" s="6" t="s">
        <v>10115</v>
      </c>
      <c r="B119" s="6" t="s">
        <v>6270</v>
      </c>
      <c r="C119" s="6">
        <v>124.0</v>
      </c>
      <c r="D119" s="6">
        <v>7405.0</v>
      </c>
      <c r="E119" s="6">
        <v>42.0</v>
      </c>
      <c r="F119" s="6">
        <v>14.0</v>
      </c>
    </row>
    <row r="120">
      <c r="A120" s="6" t="s">
        <v>10246</v>
      </c>
      <c r="B120" s="6">
        <v>2006.0</v>
      </c>
      <c r="C120" s="6">
        <v>2.0</v>
      </c>
      <c r="D120" s="6">
        <v>165.0</v>
      </c>
      <c r="E120" s="6">
        <v>0.0</v>
      </c>
      <c r="F120" s="6">
        <v>0.0</v>
      </c>
    </row>
    <row r="121">
      <c r="A121" s="6" t="s">
        <v>7051</v>
      </c>
      <c r="B121" s="6" t="s">
        <v>4431</v>
      </c>
      <c r="C121" s="6">
        <v>49.0</v>
      </c>
      <c r="D121" s="6">
        <v>4120.0</v>
      </c>
      <c r="E121" s="6">
        <v>0.0</v>
      </c>
      <c r="F121" s="6">
        <v>0.0</v>
      </c>
    </row>
    <row r="122">
      <c r="A122" s="6" t="s">
        <v>6136</v>
      </c>
      <c r="B122" s="6">
        <v>2003.0</v>
      </c>
      <c r="C122" s="6">
        <v>1.0</v>
      </c>
      <c r="D122" s="6">
        <v>14.0</v>
      </c>
      <c r="E122" s="6">
        <v>0.0</v>
      </c>
      <c r="F122" s="6">
        <v>0.0</v>
      </c>
    </row>
    <row r="123">
      <c r="A123" s="6" t="s">
        <v>10262</v>
      </c>
      <c r="B123" s="6">
        <v>2004.0</v>
      </c>
      <c r="C123" s="6">
        <v>26.0</v>
      </c>
      <c r="D123" s="6">
        <v>1337.0</v>
      </c>
      <c r="E123" s="6">
        <v>3.0</v>
      </c>
      <c r="F123" s="6">
        <v>2.0</v>
      </c>
    </row>
    <row r="124">
      <c r="A124" s="6" t="s">
        <v>8239</v>
      </c>
      <c r="B124" s="6" t="s">
        <v>2374</v>
      </c>
      <c r="C124" s="6">
        <v>73.0</v>
      </c>
      <c r="D124" s="6">
        <v>5872.0</v>
      </c>
      <c r="E124" s="6">
        <v>62.0</v>
      </c>
      <c r="F124" s="6">
        <v>6.0</v>
      </c>
    </row>
    <row r="125">
      <c r="A125" s="6" t="s">
        <v>10221</v>
      </c>
      <c r="B125" s="6" t="s">
        <v>728</v>
      </c>
      <c r="C125" s="6">
        <v>63.0</v>
      </c>
      <c r="D125" s="6">
        <v>2428.0</v>
      </c>
      <c r="E125" s="6">
        <v>23.0</v>
      </c>
      <c r="F125" s="6">
        <v>8.0</v>
      </c>
    </row>
    <row r="126">
      <c r="A126" s="6" t="s">
        <v>10323</v>
      </c>
      <c r="B126" s="6" t="s">
        <v>537</v>
      </c>
      <c r="C126" s="6">
        <v>3.0</v>
      </c>
      <c r="D126" s="6">
        <v>57.0</v>
      </c>
      <c r="E126" s="6">
        <v>0.0</v>
      </c>
      <c r="F126" s="6">
        <v>0.0</v>
      </c>
    </row>
    <row r="127">
      <c r="A127" s="6" t="s">
        <v>8175</v>
      </c>
      <c r="B127" s="6" t="s">
        <v>1995</v>
      </c>
      <c r="C127" s="6">
        <v>118.0</v>
      </c>
      <c r="D127" s="6">
        <v>10568.0</v>
      </c>
      <c r="E127" s="6">
        <v>8.0</v>
      </c>
      <c r="F127" s="6">
        <v>4.0</v>
      </c>
    </row>
    <row r="128">
      <c r="A128" s="6" t="s">
        <v>10304</v>
      </c>
    </row>
    <row r="129">
      <c r="A129" s="6" t="s">
        <v>365</v>
      </c>
      <c r="B129" s="6" t="s">
        <v>366</v>
      </c>
      <c r="C129" s="6" t="s">
        <v>367</v>
      </c>
      <c r="D129" s="6" t="s">
        <v>368</v>
      </c>
      <c r="E129" s="6" t="s">
        <v>369</v>
      </c>
      <c r="F129" s="6" t="s">
        <v>370</v>
      </c>
    </row>
    <row r="130">
      <c r="A130" s="6" t="s">
        <v>6036</v>
      </c>
      <c r="B130" s="6">
        <v>2002.0</v>
      </c>
      <c r="C130" s="6">
        <v>1.0</v>
      </c>
      <c r="D130" s="6">
        <v>44.0</v>
      </c>
      <c r="E130" s="6">
        <v>0.0</v>
      </c>
    </row>
    <row r="131">
      <c r="A131" s="6" t="s">
        <v>10324</v>
      </c>
      <c r="B131" s="6">
        <v>2025.0</v>
      </c>
      <c r="C131" s="6">
        <v>0.0</v>
      </c>
    </row>
    <row r="132">
      <c r="A132" s="6" t="s">
        <v>10325</v>
      </c>
      <c r="B132" s="6">
        <v>2017.0</v>
      </c>
      <c r="C132" s="6">
        <v>0.0</v>
      </c>
    </row>
    <row r="133">
      <c r="A133" s="6" t="s">
        <v>10088</v>
      </c>
      <c r="B133" s="6" t="s">
        <v>520</v>
      </c>
      <c r="C133" s="6">
        <v>72.0</v>
      </c>
      <c r="D133" s="6">
        <v>3895.0</v>
      </c>
      <c r="E133" s="6">
        <v>1.0</v>
      </c>
      <c r="F133" s="6">
        <v>9.0</v>
      </c>
    </row>
    <row r="134">
      <c r="A134" s="6" t="s">
        <v>6214</v>
      </c>
      <c r="B134" s="6">
        <v>2003.0</v>
      </c>
      <c r="C134" s="6">
        <v>17.0</v>
      </c>
      <c r="D134" s="6">
        <v>628.0</v>
      </c>
      <c r="E134" s="6">
        <v>1.0</v>
      </c>
      <c r="F134" s="6">
        <v>3.0</v>
      </c>
    </row>
    <row r="135">
      <c r="A135" s="6" t="s">
        <v>361</v>
      </c>
      <c r="B135" s="6" t="s">
        <v>3472</v>
      </c>
      <c r="C135" s="6">
        <v>17.0</v>
      </c>
      <c r="D135" s="6">
        <v>418.0</v>
      </c>
      <c r="E135" s="6">
        <v>1.0</v>
      </c>
      <c r="F135" s="6">
        <v>0.0</v>
      </c>
    </row>
    <row r="136">
      <c r="A136" s="6" t="s">
        <v>361</v>
      </c>
      <c r="B136" s="6" t="s">
        <v>7664</v>
      </c>
      <c r="C136" s="6">
        <v>195.0</v>
      </c>
      <c r="D136" s="6">
        <v>16320.0</v>
      </c>
      <c r="E136" s="6">
        <v>2.0</v>
      </c>
      <c r="F136" s="6">
        <v>5.0</v>
      </c>
    </row>
    <row r="137">
      <c r="A137" s="6" t="s">
        <v>8649</v>
      </c>
      <c r="B137" s="6">
        <v>2014.0</v>
      </c>
      <c r="C137" s="6">
        <v>2.0</v>
      </c>
      <c r="D137" s="6">
        <v>180.0</v>
      </c>
      <c r="E137" s="6">
        <v>0.0</v>
      </c>
      <c r="F137" s="6">
        <v>0.0</v>
      </c>
    </row>
    <row r="138">
      <c r="A138" s="6" t="s">
        <v>6206</v>
      </c>
      <c r="B138" s="6" t="s">
        <v>1169</v>
      </c>
      <c r="C138" s="6">
        <v>76.0</v>
      </c>
      <c r="D138" s="6">
        <v>4002.0</v>
      </c>
      <c r="E138" s="6">
        <v>17.0</v>
      </c>
      <c r="F138" s="6">
        <v>1.0</v>
      </c>
    </row>
    <row r="139">
      <c r="A139" s="6" t="s">
        <v>10326</v>
      </c>
      <c r="B139" s="6">
        <v>2026.0</v>
      </c>
      <c r="C139" s="6">
        <v>0.0</v>
      </c>
    </row>
    <row r="140">
      <c r="A140" s="6" t="s">
        <v>10177</v>
      </c>
      <c r="B140" s="6">
        <v>2016.0</v>
      </c>
      <c r="C140" s="6">
        <v>1.0</v>
      </c>
      <c r="D140" s="6">
        <v>83.0</v>
      </c>
      <c r="E140" s="6">
        <v>0.0</v>
      </c>
      <c r="F140" s="6">
        <v>0.0</v>
      </c>
    </row>
    <row r="141">
      <c r="A141" s="6" t="s">
        <v>10268</v>
      </c>
      <c r="B141" s="6" t="s">
        <v>333</v>
      </c>
      <c r="C141" s="6">
        <v>30.0</v>
      </c>
      <c r="D141" s="6">
        <v>1252.0</v>
      </c>
      <c r="E141" s="6">
        <v>3.0</v>
      </c>
      <c r="F141" s="6">
        <v>1.0</v>
      </c>
    </row>
    <row r="142">
      <c r="A142" s="6" t="s">
        <v>10267</v>
      </c>
      <c r="B142" s="6" t="s">
        <v>333</v>
      </c>
      <c r="C142" s="6">
        <v>87.0</v>
      </c>
      <c r="D142" s="6">
        <v>7751.0</v>
      </c>
      <c r="E142" s="6">
        <v>0.0</v>
      </c>
      <c r="F142" s="6">
        <v>2.0</v>
      </c>
    </row>
    <row r="143">
      <c r="A143" s="6" t="s">
        <v>10327</v>
      </c>
      <c r="B143" s="6" t="s">
        <v>1197</v>
      </c>
      <c r="C143" s="6">
        <v>13.0</v>
      </c>
      <c r="D143" s="6">
        <v>838.0</v>
      </c>
      <c r="E143" s="6">
        <v>1.0</v>
      </c>
    </row>
    <row r="144">
      <c r="A144" s="6" t="s">
        <v>10100</v>
      </c>
      <c r="B144" s="6" t="s">
        <v>128</v>
      </c>
      <c r="C144" s="6">
        <v>19.0</v>
      </c>
      <c r="D144" s="6">
        <v>619.0</v>
      </c>
      <c r="E144" s="6">
        <v>3.0</v>
      </c>
      <c r="F144" s="6">
        <v>0.0</v>
      </c>
    </row>
    <row r="145">
      <c r="A145" s="6" t="s">
        <v>10290</v>
      </c>
      <c r="B145" s="6" t="s">
        <v>6318</v>
      </c>
      <c r="C145" s="6">
        <v>32.0</v>
      </c>
      <c r="D145" s="6">
        <v>1138.0</v>
      </c>
      <c r="E145" s="6">
        <v>1.0</v>
      </c>
    </row>
    <row r="146">
      <c r="A146" s="6" t="s">
        <v>10133</v>
      </c>
      <c r="B146" s="6" t="s">
        <v>446</v>
      </c>
      <c r="C146" s="6">
        <v>7.0</v>
      </c>
      <c r="D146" s="6">
        <v>66.0</v>
      </c>
      <c r="E146" s="6">
        <v>0.0</v>
      </c>
      <c r="F146" s="6">
        <v>0.0</v>
      </c>
    </row>
    <row r="147">
      <c r="A147" s="6" t="s">
        <v>10163</v>
      </c>
      <c r="B147" s="6" t="s">
        <v>3122</v>
      </c>
      <c r="C147" s="6">
        <v>39.0</v>
      </c>
      <c r="D147" s="6">
        <v>797.0</v>
      </c>
      <c r="E147" s="6">
        <v>3.0</v>
      </c>
      <c r="F147" s="6">
        <v>3.0</v>
      </c>
    </row>
    <row r="148">
      <c r="A148" s="6" t="s">
        <v>10118</v>
      </c>
      <c r="B148" s="6" t="s">
        <v>785</v>
      </c>
      <c r="C148" s="6">
        <v>57.0</v>
      </c>
      <c r="D148" s="6">
        <v>1857.0</v>
      </c>
      <c r="E148" s="6">
        <v>3.0</v>
      </c>
      <c r="F148" s="6">
        <v>1.0</v>
      </c>
    </row>
    <row r="149">
      <c r="A149" s="6" t="s">
        <v>10087</v>
      </c>
      <c r="B149" s="6" t="s">
        <v>128</v>
      </c>
      <c r="C149" s="6">
        <v>53.0</v>
      </c>
      <c r="D149" s="6">
        <v>4222.0</v>
      </c>
      <c r="E149" s="6">
        <v>9.0</v>
      </c>
      <c r="F149" s="6">
        <v>7.0</v>
      </c>
    </row>
    <row r="150">
      <c r="A150" s="6" t="s">
        <v>10328</v>
      </c>
      <c r="B150" s="6">
        <v>1999.0</v>
      </c>
      <c r="C150" s="6">
        <v>5.0</v>
      </c>
      <c r="D150" s="6">
        <v>347.0</v>
      </c>
      <c r="E150" s="6">
        <v>0.0</v>
      </c>
      <c r="F150" s="6">
        <v>0.0</v>
      </c>
    </row>
    <row r="151">
      <c r="A151" s="6" t="s">
        <v>10197</v>
      </c>
      <c r="B151" s="6" t="s">
        <v>4501</v>
      </c>
      <c r="C151" s="6">
        <v>135.0</v>
      </c>
      <c r="D151" s="6">
        <v>11101.0</v>
      </c>
      <c r="E151" s="6">
        <v>1.0</v>
      </c>
      <c r="F151" s="6">
        <v>7.0</v>
      </c>
    </row>
    <row r="152">
      <c r="A152" s="6" t="s">
        <v>10119</v>
      </c>
      <c r="B152" s="6" t="s">
        <v>1590</v>
      </c>
      <c r="C152" s="6">
        <v>121.0</v>
      </c>
      <c r="D152" s="6">
        <v>7983.0</v>
      </c>
      <c r="E152" s="6">
        <v>34.0</v>
      </c>
      <c r="F152" s="6">
        <v>16.0</v>
      </c>
    </row>
    <row r="153">
      <c r="A153" s="6" t="s">
        <v>10260</v>
      </c>
      <c r="B153" s="6">
        <v>2004.0</v>
      </c>
      <c r="C153" s="6">
        <v>1.0</v>
      </c>
      <c r="D153" s="6">
        <v>45.0</v>
      </c>
      <c r="E153" s="6">
        <v>0.0</v>
      </c>
      <c r="F153" s="6">
        <v>0.0</v>
      </c>
    </row>
    <row r="154">
      <c r="A154" s="6" t="s">
        <v>10196</v>
      </c>
      <c r="B154" s="6">
        <v>2013.0</v>
      </c>
      <c r="C154" s="6">
        <v>1.0</v>
      </c>
      <c r="D154" s="6">
        <v>90.0</v>
      </c>
      <c r="E154" s="6">
        <v>0.0</v>
      </c>
      <c r="F154" s="6">
        <v>0.0</v>
      </c>
    </row>
    <row r="155">
      <c r="A155" s="6" t="s">
        <v>10195</v>
      </c>
      <c r="B155" s="6">
        <v>2013.0</v>
      </c>
      <c r="C155" s="6">
        <v>26.0</v>
      </c>
      <c r="D155" s="6">
        <v>695.0</v>
      </c>
      <c r="E155" s="6">
        <v>3.0</v>
      </c>
      <c r="F155" s="6">
        <v>3.0</v>
      </c>
    </row>
    <row r="156">
      <c r="A156" s="6" t="s">
        <v>10094</v>
      </c>
      <c r="B156" s="6">
        <v>2026.0</v>
      </c>
      <c r="C156" s="6">
        <v>3.0</v>
      </c>
      <c r="D156" s="6">
        <v>63.0</v>
      </c>
      <c r="E156" s="6">
        <v>1.0</v>
      </c>
      <c r="F156" s="6">
        <v>0.0</v>
      </c>
    </row>
    <row r="157">
      <c r="A157" s="6" t="s">
        <v>10186</v>
      </c>
      <c r="B157" s="6" t="s">
        <v>2090</v>
      </c>
      <c r="C157" s="6">
        <v>42.0</v>
      </c>
      <c r="D157" s="6">
        <v>1405.0</v>
      </c>
      <c r="E157" s="6">
        <v>2.0</v>
      </c>
      <c r="F157" s="6">
        <v>1.0</v>
      </c>
    </row>
    <row r="158">
      <c r="A158" s="6" t="s">
        <v>10329</v>
      </c>
      <c r="B158" s="6">
        <v>2026.0</v>
      </c>
      <c r="C158" s="6">
        <v>0.0</v>
      </c>
    </row>
    <row r="159">
      <c r="A159" s="6" t="s">
        <v>10083</v>
      </c>
      <c r="B159" s="6" t="s">
        <v>453</v>
      </c>
      <c r="C159" s="6">
        <v>59.0</v>
      </c>
      <c r="D159" s="6">
        <v>2628.0</v>
      </c>
      <c r="E159" s="6">
        <v>15.0</v>
      </c>
      <c r="F159" s="6">
        <v>3.0</v>
      </c>
    </row>
    <row r="160">
      <c r="A160" s="6" t="s">
        <v>10304</v>
      </c>
    </row>
    <row r="161">
      <c r="A161" s="6" t="s">
        <v>365</v>
      </c>
      <c r="B161" s="6" t="s">
        <v>366</v>
      </c>
      <c r="C161" s="6" t="s">
        <v>367</v>
      </c>
      <c r="D161" s="6" t="s">
        <v>368</v>
      </c>
      <c r="E161" s="6" t="s">
        <v>369</v>
      </c>
      <c r="F161" s="6" t="s">
        <v>370</v>
      </c>
    </row>
    <row r="162">
      <c r="A162" s="6" t="s">
        <v>10194</v>
      </c>
      <c r="B162" s="6" t="s">
        <v>1109</v>
      </c>
      <c r="C162" s="6">
        <v>214.0</v>
      </c>
      <c r="D162" s="6">
        <v>17756.0</v>
      </c>
      <c r="E162" s="6">
        <v>51.0</v>
      </c>
      <c r="F162" s="6">
        <v>28.0</v>
      </c>
    </row>
    <row r="163">
      <c r="A163" s="6" t="s">
        <v>9012</v>
      </c>
      <c r="B163" s="6" t="s">
        <v>736</v>
      </c>
      <c r="C163" s="6">
        <v>91.0</v>
      </c>
      <c r="D163" s="6">
        <v>4156.0</v>
      </c>
      <c r="E163" s="6">
        <v>8.0</v>
      </c>
      <c r="F163" s="6">
        <v>6.0</v>
      </c>
    </row>
    <row r="164">
      <c r="A164" s="6" t="s">
        <v>1733</v>
      </c>
      <c r="B164" s="6" t="s">
        <v>159</v>
      </c>
      <c r="C164" s="6">
        <v>55.0</v>
      </c>
      <c r="D164" s="6">
        <v>3925.0</v>
      </c>
      <c r="E164" s="6">
        <v>8.0</v>
      </c>
      <c r="F164" s="6">
        <v>6.0</v>
      </c>
    </row>
    <row r="165">
      <c r="A165" s="6" t="s">
        <v>6227</v>
      </c>
      <c r="B165" s="6" t="s">
        <v>831</v>
      </c>
      <c r="C165" s="6">
        <v>11.0</v>
      </c>
      <c r="D165" s="6">
        <v>950.0</v>
      </c>
      <c r="E165" s="6">
        <v>2.0</v>
      </c>
    </row>
    <row r="166">
      <c r="A166" s="6" t="s">
        <v>10330</v>
      </c>
      <c r="B166" s="6">
        <v>2015.0</v>
      </c>
      <c r="C166" s="6">
        <v>0.0</v>
      </c>
    </row>
    <row r="167">
      <c r="A167" s="6" t="s">
        <v>10123</v>
      </c>
      <c r="B167" s="6" t="s">
        <v>6270</v>
      </c>
      <c r="C167" s="6">
        <v>106.0</v>
      </c>
      <c r="D167" s="6">
        <v>4415.0</v>
      </c>
      <c r="E167" s="6">
        <v>4.0</v>
      </c>
      <c r="F167" s="6">
        <v>2.0</v>
      </c>
    </row>
    <row r="168">
      <c r="A168" s="6" t="s">
        <v>8937</v>
      </c>
      <c r="B168" s="6" t="s">
        <v>2547</v>
      </c>
      <c r="C168" s="6">
        <v>89.0</v>
      </c>
      <c r="D168" s="6">
        <v>4228.0</v>
      </c>
      <c r="E168" s="6">
        <v>16.0</v>
      </c>
      <c r="F168" s="6">
        <v>9.0</v>
      </c>
    </row>
    <row r="169">
      <c r="A169" s="6" t="s">
        <v>9780</v>
      </c>
      <c r="B169" s="6" t="s">
        <v>453</v>
      </c>
      <c r="C169" s="6">
        <v>63.0</v>
      </c>
      <c r="D169" s="6">
        <v>2204.0</v>
      </c>
      <c r="E169" s="6">
        <v>8.0</v>
      </c>
      <c r="F169" s="6">
        <v>1.0</v>
      </c>
    </row>
    <row r="170">
      <c r="A170" s="6" t="s">
        <v>8181</v>
      </c>
      <c r="B170" s="6" t="s">
        <v>2467</v>
      </c>
      <c r="C170" s="6">
        <v>208.0</v>
      </c>
      <c r="D170" s="6">
        <v>15227.0</v>
      </c>
      <c r="E170" s="6">
        <v>32.0</v>
      </c>
      <c r="F170" s="6">
        <v>21.0</v>
      </c>
    </row>
    <row r="171">
      <c r="A171" s="6" t="s">
        <v>10331</v>
      </c>
      <c r="B171" s="6" t="s">
        <v>952</v>
      </c>
      <c r="C171" s="6">
        <v>11.0</v>
      </c>
      <c r="D171" s="6">
        <v>916.0</v>
      </c>
      <c r="E171" s="6">
        <v>0.0</v>
      </c>
      <c r="F171" s="6">
        <v>0.0</v>
      </c>
    </row>
    <row r="172">
      <c r="A172" s="6" t="s">
        <v>10332</v>
      </c>
      <c r="B172" s="6">
        <v>2015.0</v>
      </c>
      <c r="C172" s="6">
        <v>0.0</v>
      </c>
    </row>
    <row r="173">
      <c r="A173" s="6" t="s">
        <v>10202</v>
      </c>
      <c r="B173" s="6" t="s">
        <v>706</v>
      </c>
      <c r="C173" s="6">
        <v>140.0</v>
      </c>
      <c r="D173" s="6">
        <v>11062.0</v>
      </c>
      <c r="E173" s="6">
        <v>66.0</v>
      </c>
      <c r="F173" s="6">
        <v>42.0</v>
      </c>
    </row>
    <row r="174">
      <c r="A174" s="6" t="s">
        <v>7866</v>
      </c>
      <c r="B174" s="6">
        <v>2015.0</v>
      </c>
      <c r="C174" s="6">
        <v>11.0</v>
      </c>
      <c r="D174" s="6">
        <v>453.0</v>
      </c>
      <c r="E174" s="6">
        <v>1.0</v>
      </c>
      <c r="F174" s="6">
        <v>0.0</v>
      </c>
    </row>
    <row r="175">
      <c r="A175" s="6" t="s">
        <v>10278</v>
      </c>
      <c r="B175" s="6">
        <v>2001.0</v>
      </c>
      <c r="C175" s="6">
        <v>29.0</v>
      </c>
      <c r="D175" s="6">
        <v>2335.0</v>
      </c>
      <c r="E175" s="6">
        <v>0.0</v>
      </c>
      <c r="F175" s="6">
        <v>0.0</v>
      </c>
    </row>
    <row r="176">
      <c r="A176" s="6" t="s">
        <v>10242</v>
      </c>
      <c r="B176" s="6" t="s">
        <v>1303</v>
      </c>
      <c r="C176" s="6">
        <v>51.0</v>
      </c>
      <c r="D176" s="6">
        <v>2955.0</v>
      </c>
      <c r="E176" s="6">
        <v>2.0</v>
      </c>
      <c r="F176" s="6">
        <v>2.0</v>
      </c>
    </row>
    <row r="177">
      <c r="A177" s="6" t="s">
        <v>10183</v>
      </c>
      <c r="B177" s="6">
        <v>2015.0</v>
      </c>
      <c r="C177" s="6">
        <v>15.0</v>
      </c>
      <c r="D177" s="6">
        <v>875.0</v>
      </c>
      <c r="E177" s="6">
        <v>0.0</v>
      </c>
      <c r="F177" s="6">
        <v>1.0</v>
      </c>
    </row>
    <row r="178">
      <c r="A178" s="6" t="s">
        <v>10099</v>
      </c>
      <c r="B178" s="6">
        <v>2026.0</v>
      </c>
      <c r="C178" s="6">
        <v>8.0</v>
      </c>
      <c r="D178" s="6">
        <v>296.0</v>
      </c>
      <c r="E178" s="6">
        <v>1.0</v>
      </c>
      <c r="F178" s="6">
        <v>1.0</v>
      </c>
    </row>
    <row r="179">
      <c r="A179" s="6" t="s">
        <v>6475</v>
      </c>
      <c r="B179" s="6" t="s">
        <v>2379</v>
      </c>
      <c r="C179" s="6">
        <v>6.0</v>
      </c>
      <c r="D179" s="6">
        <v>131.0</v>
      </c>
      <c r="E179" s="6">
        <v>0.0</v>
      </c>
      <c r="F179" s="6">
        <v>0.0</v>
      </c>
    </row>
    <row r="180">
      <c r="A180" s="6" t="s">
        <v>6113</v>
      </c>
      <c r="B180" s="6" t="s">
        <v>234</v>
      </c>
      <c r="C180" s="6">
        <v>15.0</v>
      </c>
      <c r="D180" s="6">
        <v>621.0</v>
      </c>
      <c r="E180" s="6">
        <v>1.0</v>
      </c>
      <c r="F180" s="6">
        <v>1.0</v>
      </c>
    </row>
    <row r="181">
      <c r="A181" s="6" t="s">
        <v>10116</v>
      </c>
      <c r="B181" s="6" t="s">
        <v>159</v>
      </c>
      <c r="C181" s="6">
        <v>37.0</v>
      </c>
      <c r="D181" s="6">
        <v>1247.0</v>
      </c>
      <c r="E181" s="6">
        <v>3.0</v>
      </c>
      <c r="F181" s="6">
        <v>2.0</v>
      </c>
    </row>
    <row r="182">
      <c r="A182" s="6" t="s">
        <v>10270</v>
      </c>
      <c r="B182" s="6" t="s">
        <v>333</v>
      </c>
      <c r="C182" s="6">
        <v>74.0</v>
      </c>
      <c r="D182" s="6">
        <v>2677.0</v>
      </c>
      <c r="E182" s="6">
        <v>15.0</v>
      </c>
      <c r="F182" s="6">
        <v>5.0</v>
      </c>
    </row>
    <row r="183">
      <c r="A183" s="6" t="s">
        <v>10213</v>
      </c>
      <c r="B183" s="6">
        <v>2011.0</v>
      </c>
      <c r="C183" s="6">
        <v>10.0</v>
      </c>
      <c r="D183" s="6">
        <v>778.0</v>
      </c>
      <c r="E183" s="6">
        <v>4.0</v>
      </c>
      <c r="F183" s="6">
        <v>0.0</v>
      </c>
    </row>
    <row r="184">
      <c r="A184" s="6" t="s">
        <v>6216</v>
      </c>
      <c r="B184" s="6" t="s">
        <v>952</v>
      </c>
      <c r="C184" s="6">
        <v>32.0</v>
      </c>
      <c r="D184" s="6">
        <v>2497.0</v>
      </c>
      <c r="E184" s="6">
        <v>19.0</v>
      </c>
      <c r="F184" s="6">
        <v>0.0</v>
      </c>
    </row>
    <row r="185">
      <c r="A185" s="6" t="s">
        <v>10276</v>
      </c>
      <c r="B185" s="6">
        <v>2001.0</v>
      </c>
      <c r="C185" s="6">
        <v>2.0</v>
      </c>
      <c r="D185" s="6">
        <v>82.0</v>
      </c>
      <c r="E185" s="6">
        <v>0.0</v>
      </c>
    </row>
    <row r="186">
      <c r="A186" s="6" t="s">
        <v>1742</v>
      </c>
      <c r="B186" s="6">
        <v>2025.0</v>
      </c>
      <c r="C186" s="6">
        <v>6.0</v>
      </c>
      <c r="D186" s="6">
        <v>277.0</v>
      </c>
      <c r="E186" s="6">
        <v>1.0</v>
      </c>
      <c r="F186" s="6">
        <v>0.0</v>
      </c>
    </row>
    <row r="187">
      <c r="A187" s="6" t="s">
        <v>10333</v>
      </c>
      <c r="B187" s="6">
        <v>2018.0</v>
      </c>
      <c r="C187" s="6">
        <v>1.0</v>
      </c>
      <c r="D187" s="6">
        <v>18.0</v>
      </c>
      <c r="E187" s="6">
        <v>0.0</v>
      </c>
      <c r="F187" s="6">
        <v>0.0</v>
      </c>
    </row>
    <row r="188">
      <c r="A188" s="6" t="s">
        <v>6199</v>
      </c>
      <c r="B188" s="6" t="s">
        <v>4130</v>
      </c>
      <c r="C188" s="6">
        <v>20.0</v>
      </c>
      <c r="D188" s="6">
        <v>1640.0</v>
      </c>
      <c r="E188" s="6">
        <v>1.0</v>
      </c>
    </row>
    <row r="189">
      <c r="A189" s="6" t="s">
        <v>10173</v>
      </c>
      <c r="B189" s="6">
        <v>2016.0</v>
      </c>
      <c r="C189" s="6">
        <v>35.0</v>
      </c>
      <c r="D189" s="6">
        <v>1837.0</v>
      </c>
      <c r="E189" s="6">
        <v>9.0</v>
      </c>
      <c r="F189" s="6">
        <v>5.0</v>
      </c>
    </row>
    <row r="190">
      <c r="A190" s="6" t="s">
        <v>10282</v>
      </c>
      <c r="B190" s="6" t="s">
        <v>470</v>
      </c>
      <c r="C190" s="6">
        <v>29.0</v>
      </c>
      <c r="D190" s="6">
        <v>1079.0</v>
      </c>
      <c r="E190" s="6">
        <v>0.0</v>
      </c>
      <c r="F190" s="6">
        <v>0.0</v>
      </c>
    </row>
    <row r="191">
      <c r="A191" s="6" t="s">
        <v>10211</v>
      </c>
      <c r="B191" s="6">
        <v>2011.0</v>
      </c>
      <c r="C191" s="6">
        <v>1.0</v>
      </c>
      <c r="D191" s="6">
        <v>9.0</v>
      </c>
      <c r="E191" s="6">
        <v>0.0</v>
      </c>
      <c r="F191" s="6">
        <v>0.0</v>
      </c>
    </row>
    <row r="192">
      <c r="A192" s="6" t="s">
        <v>10304</v>
      </c>
    </row>
    <row r="193">
      <c r="A193" s="6" t="s">
        <v>365</v>
      </c>
      <c r="B193" s="6" t="s">
        <v>366</v>
      </c>
      <c r="C193" s="6" t="s">
        <v>367</v>
      </c>
      <c r="D193" s="6" t="s">
        <v>368</v>
      </c>
      <c r="E193" s="6" t="s">
        <v>369</v>
      </c>
      <c r="F193" s="6" t="s">
        <v>370</v>
      </c>
    </row>
    <row r="194">
      <c r="A194" s="6" t="s">
        <v>8916</v>
      </c>
      <c r="B194" s="6">
        <v>2025.0</v>
      </c>
      <c r="C194" s="6">
        <v>1.0</v>
      </c>
      <c r="D194" s="6">
        <v>8.0</v>
      </c>
      <c r="E194" s="6">
        <v>0.0</v>
      </c>
      <c r="F194" s="6">
        <v>0.0</v>
      </c>
    </row>
    <row r="195">
      <c r="A195" s="6" t="s">
        <v>10334</v>
      </c>
      <c r="B195" s="6">
        <v>2001.0</v>
      </c>
      <c r="C195" s="6">
        <v>0.0</v>
      </c>
      <c r="D195" s="6">
        <v>0.0</v>
      </c>
      <c r="E195" s="6">
        <v>0.0</v>
      </c>
    </row>
    <row r="196">
      <c r="A196" s="6" t="s">
        <v>10198</v>
      </c>
      <c r="B196" s="6">
        <v>2013.0</v>
      </c>
      <c r="C196" s="6">
        <v>1.0</v>
      </c>
      <c r="D196" s="6">
        <v>45.0</v>
      </c>
      <c r="E196" s="6">
        <v>0.0</v>
      </c>
      <c r="F196" s="6">
        <v>0.0</v>
      </c>
    </row>
    <row r="197">
      <c r="A197" s="6" t="s">
        <v>10234</v>
      </c>
      <c r="B197" s="6">
        <v>2007.0</v>
      </c>
      <c r="C197" s="6">
        <v>12.0</v>
      </c>
      <c r="D197" s="6">
        <v>444.0</v>
      </c>
      <c r="E197" s="6">
        <v>0.0</v>
      </c>
      <c r="F197" s="6">
        <v>2.0</v>
      </c>
    </row>
    <row r="198">
      <c r="A198" s="6" t="s">
        <v>10174</v>
      </c>
      <c r="B198" s="6" t="s">
        <v>7607</v>
      </c>
      <c r="C198" s="6">
        <v>17.0</v>
      </c>
      <c r="D198" s="6">
        <v>381.0</v>
      </c>
      <c r="E198" s="6">
        <v>3.0</v>
      </c>
      <c r="F198" s="6">
        <v>2.0</v>
      </c>
    </row>
    <row r="199">
      <c r="A199" s="6" t="s">
        <v>10335</v>
      </c>
      <c r="B199" s="6">
        <v>1997.0</v>
      </c>
      <c r="C199" s="6">
        <v>2.0</v>
      </c>
      <c r="D199" s="6">
        <v>136.0</v>
      </c>
      <c r="E199" s="6">
        <v>0.0</v>
      </c>
    </row>
    <row r="200">
      <c r="A200" s="6" t="s">
        <v>10217</v>
      </c>
      <c r="B200" s="6">
        <v>2010.0</v>
      </c>
      <c r="C200" s="6">
        <v>1.0</v>
      </c>
      <c r="D200" s="6">
        <v>11.0</v>
      </c>
      <c r="E200" s="6">
        <v>0.0</v>
      </c>
      <c r="F200" s="6">
        <v>0.0</v>
      </c>
    </row>
    <row r="201">
      <c r="A201" s="6" t="s">
        <v>10097</v>
      </c>
      <c r="B201" s="6" t="s">
        <v>128</v>
      </c>
      <c r="C201" s="6">
        <v>43.0</v>
      </c>
      <c r="D201" s="6">
        <v>3643.0</v>
      </c>
      <c r="E201" s="6">
        <v>1.0</v>
      </c>
      <c r="F201" s="6">
        <v>2.0</v>
      </c>
    </row>
    <row r="202">
      <c r="A202" s="6" t="s">
        <v>10205</v>
      </c>
      <c r="B202" s="6" t="s">
        <v>247</v>
      </c>
      <c r="C202" s="6">
        <v>34.0</v>
      </c>
      <c r="D202" s="6">
        <v>1498.0</v>
      </c>
      <c r="E202" s="6">
        <v>10.0</v>
      </c>
      <c r="F202" s="6">
        <v>3.0</v>
      </c>
    </row>
    <row r="203">
      <c r="A203" s="6" t="s">
        <v>3942</v>
      </c>
      <c r="B203" s="6" t="s">
        <v>1096</v>
      </c>
      <c r="C203" s="6">
        <v>20.0</v>
      </c>
      <c r="D203" s="6">
        <v>1679.0</v>
      </c>
      <c r="E203" s="6">
        <v>8.0</v>
      </c>
    </row>
    <row r="204">
      <c r="A204" s="6" t="s">
        <v>7488</v>
      </c>
      <c r="B204" s="6">
        <v>1998.0</v>
      </c>
      <c r="C204" s="6">
        <v>3.0</v>
      </c>
      <c r="D204" s="6">
        <v>270.0</v>
      </c>
      <c r="E204" s="6">
        <v>0.0</v>
      </c>
    </row>
    <row r="205">
      <c r="A205" s="6" t="s">
        <v>10336</v>
      </c>
      <c r="B205" s="6">
        <v>1995.0</v>
      </c>
      <c r="C205" s="6">
        <v>3.0</v>
      </c>
      <c r="D205" s="6">
        <v>270.0</v>
      </c>
      <c r="E205" s="6">
        <v>0.0</v>
      </c>
    </row>
    <row r="206">
      <c r="A206" s="6" t="s">
        <v>8655</v>
      </c>
      <c r="B206" s="6" t="s">
        <v>1032</v>
      </c>
      <c r="C206" s="6">
        <v>66.0</v>
      </c>
      <c r="D206" s="6">
        <v>4888.0</v>
      </c>
      <c r="E206" s="6">
        <v>9.0</v>
      </c>
      <c r="F206" s="6">
        <v>17.0</v>
      </c>
    </row>
    <row r="207">
      <c r="A207" s="6" t="s">
        <v>8354</v>
      </c>
      <c r="B207" s="6">
        <v>2004.0</v>
      </c>
      <c r="C207" s="6">
        <v>8.0</v>
      </c>
      <c r="D207" s="6">
        <v>224.0</v>
      </c>
      <c r="E207" s="6">
        <v>0.0</v>
      </c>
      <c r="F207" s="6">
        <v>0.0</v>
      </c>
    </row>
    <row r="208">
      <c r="A208" s="6" t="s">
        <v>10150</v>
      </c>
      <c r="B208" s="6" t="s">
        <v>2474</v>
      </c>
      <c r="C208" s="6">
        <v>36.0</v>
      </c>
      <c r="D208" s="6">
        <v>2098.0</v>
      </c>
      <c r="E208" s="6">
        <v>2.0</v>
      </c>
      <c r="F208" s="6">
        <v>0.0</v>
      </c>
    </row>
    <row r="209">
      <c r="A209" s="6" t="s">
        <v>10192</v>
      </c>
      <c r="B209" s="6">
        <v>2013.0</v>
      </c>
      <c r="C209" s="6">
        <v>33.0</v>
      </c>
      <c r="D209" s="6">
        <v>1394.0</v>
      </c>
      <c r="E209" s="6">
        <v>3.0</v>
      </c>
      <c r="F209" s="6">
        <v>2.0</v>
      </c>
    </row>
    <row r="210">
      <c r="A210" s="6" t="s">
        <v>10104</v>
      </c>
      <c r="B210" s="6">
        <v>2025.0</v>
      </c>
      <c r="C210" s="6">
        <v>1.0</v>
      </c>
      <c r="D210" s="6">
        <v>9.0</v>
      </c>
      <c r="E210" s="6">
        <v>0.0</v>
      </c>
      <c r="F210" s="6">
        <v>0.0</v>
      </c>
    </row>
    <row r="211">
      <c r="A211" s="6" t="s">
        <v>10232</v>
      </c>
      <c r="B211" s="6">
        <v>2007.0</v>
      </c>
      <c r="C211" s="6">
        <v>10.0</v>
      </c>
      <c r="D211" s="6">
        <v>277.0</v>
      </c>
      <c r="E211" s="6">
        <v>0.0</v>
      </c>
      <c r="F211" s="6">
        <v>0.0</v>
      </c>
    </row>
    <row r="212">
      <c r="A212" s="6" t="s">
        <v>10258</v>
      </c>
      <c r="B212" s="6">
        <v>2004.0</v>
      </c>
      <c r="C212" s="6">
        <v>7.0</v>
      </c>
      <c r="D212" s="6">
        <v>333.0</v>
      </c>
      <c r="E212" s="6">
        <v>0.0</v>
      </c>
      <c r="F212" s="6">
        <v>0.0</v>
      </c>
    </row>
    <row r="213">
      <c r="A213" s="6" t="s">
        <v>5940</v>
      </c>
      <c r="B213" s="6">
        <v>2025.0</v>
      </c>
      <c r="C213" s="6">
        <v>0.0</v>
      </c>
    </row>
    <row r="214">
      <c r="A214" s="6" t="s">
        <v>10228</v>
      </c>
      <c r="B214" s="6" t="s">
        <v>289</v>
      </c>
      <c r="C214" s="6">
        <v>11.0</v>
      </c>
      <c r="D214" s="6">
        <v>593.0</v>
      </c>
      <c r="E214" s="6">
        <v>0.0</v>
      </c>
      <c r="F214" s="6">
        <v>0.0</v>
      </c>
    </row>
    <row r="215">
      <c r="A215" s="6" t="s">
        <v>10337</v>
      </c>
      <c r="B215" s="6">
        <v>1995.0</v>
      </c>
      <c r="C215" s="6">
        <v>1.0</v>
      </c>
      <c r="D215" s="6">
        <v>90.0</v>
      </c>
      <c r="E215" s="6">
        <v>0.0</v>
      </c>
    </row>
    <row r="216">
      <c r="A216" s="6" t="s">
        <v>6145</v>
      </c>
      <c r="B216" s="6">
        <v>2012.0</v>
      </c>
      <c r="C216" s="6">
        <v>6.0</v>
      </c>
      <c r="D216" s="6">
        <v>62.0</v>
      </c>
      <c r="E216" s="6">
        <v>0.0</v>
      </c>
      <c r="F216" s="6">
        <v>0.0</v>
      </c>
    </row>
    <row r="217">
      <c r="A217" s="6" t="s">
        <v>10117</v>
      </c>
      <c r="B217" s="6" t="s">
        <v>400</v>
      </c>
      <c r="C217" s="6">
        <v>83.0</v>
      </c>
      <c r="D217" s="6">
        <v>2144.0</v>
      </c>
      <c r="E217" s="6">
        <v>9.0</v>
      </c>
      <c r="F217" s="6">
        <v>5.0</v>
      </c>
    </row>
    <row r="218">
      <c r="A218" s="6" t="s">
        <v>6095</v>
      </c>
      <c r="B218" s="6" t="s">
        <v>404</v>
      </c>
      <c r="C218" s="6">
        <v>16.0</v>
      </c>
      <c r="D218" s="6">
        <v>1002.0</v>
      </c>
      <c r="E218" s="6">
        <v>1.0</v>
      </c>
      <c r="F218" s="6">
        <v>1.0</v>
      </c>
    </row>
    <row r="219">
      <c r="A219" s="6" t="s">
        <v>10151</v>
      </c>
      <c r="B219" s="6" t="s">
        <v>2474</v>
      </c>
      <c r="C219" s="6">
        <v>15.0</v>
      </c>
      <c r="D219" s="6">
        <v>466.0</v>
      </c>
      <c r="E219" s="6">
        <v>1.0</v>
      </c>
      <c r="F219" s="6">
        <v>0.0</v>
      </c>
    </row>
    <row r="220">
      <c r="A220" s="6" t="s">
        <v>10248</v>
      </c>
      <c r="B220" s="6" t="s">
        <v>307</v>
      </c>
      <c r="C220" s="6">
        <v>53.0</v>
      </c>
      <c r="D220" s="6">
        <v>2897.0</v>
      </c>
      <c r="E220" s="6">
        <v>5.0</v>
      </c>
      <c r="F220" s="6">
        <v>8.0</v>
      </c>
    </row>
    <row r="221">
      <c r="A221" s="6" t="s">
        <v>10338</v>
      </c>
      <c r="B221" s="6" t="s">
        <v>1393</v>
      </c>
      <c r="C221" s="6">
        <v>4.0</v>
      </c>
      <c r="D221" s="6">
        <v>360.0</v>
      </c>
      <c r="E221" s="6">
        <v>0.0</v>
      </c>
    </row>
    <row r="222">
      <c r="A222" s="6" t="s">
        <v>10272</v>
      </c>
      <c r="B222" s="6">
        <v>2002.0</v>
      </c>
      <c r="C222" s="6">
        <v>2.0</v>
      </c>
      <c r="D222" s="6">
        <v>163.0</v>
      </c>
      <c r="E222" s="6">
        <v>0.0</v>
      </c>
      <c r="F222" s="6">
        <v>0.0</v>
      </c>
    </row>
    <row r="223">
      <c r="A223" s="6" t="s">
        <v>10149</v>
      </c>
      <c r="B223" s="6" t="s">
        <v>194</v>
      </c>
      <c r="C223" s="6">
        <v>26.0</v>
      </c>
      <c r="D223" s="6">
        <v>1426.0</v>
      </c>
      <c r="E223" s="6">
        <v>7.0</v>
      </c>
      <c r="F223" s="6">
        <v>1.0</v>
      </c>
    </row>
    <row r="224">
      <c r="A224" s="6" t="s">
        <v>10304</v>
      </c>
    </row>
    <row r="225">
      <c r="A225" s="6" t="s">
        <v>365</v>
      </c>
      <c r="B225" s="6" t="s">
        <v>366</v>
      </c>
      <c r="C225" s="6" t="s">
        <v>367</v>
      </c>
      <c r="D225" s="6" t="s">
        <v>368</v>
      </c>
      <c r="E225" s="6" t="s">
        <v>369</v>
      </c>
      <c r="F225" s="6" t="s">
        <v>370</v>
      </c>
    </row>
    <row r="226">
      <c r="A226" s="6" t="s">
        <v>8231</v>
      </c>
      <c r="B226" s="6" t="s">
        <v>3122</v>
      </c>
      <c r="C226" s="6">
        <v>35.0</v>
      </c>
      <c r="D226" s="6">
        <v>1106.0</v>
      </c>
      <c r="E226" s="6">
        <v>3.0</v>
      </c>
      <c r="F226" s="6">
        <v>2.0</v>
      </c>
    </row>
    <row r="227">
      <c r="A227" s="6" t="s">
        <v>8920</v>
      </c>
      <c r="B227" s="6" t="s">
        <v>1642</v>
      </c>
      <c r="C227" s="6">
        <v>134.0</v>
      </c>
      <c r="D227" s="6">
        <v>10060.0</v>
      </c>
      <c r="E227" s="6">
        <v>62.0</v>
      </c>
      <c r="F227" s="6">
        <v>19.0</v>
      </c>
    </row>
    <row r="228">
      <c r="A228" s="6" t="s">
        <v>10256</v>
      </c>
      <c r="B228" s="6">
        <v>2004.0</v>
      </c>
      <c r="C228" s="6">
        <v>4.0</v>
      </c>
      <c r="D228" s="6">
        <v>93.0</v>
      </c>
      <c r="E228" s="6">
        <v>0.0</v>
      </c>
      <c r="F228" s="6">
        <v>0.0</v>
      </c>
    </row>
    <row r="229">
      <c r="A229" s="6" t="s">
        <v>10255</v>
      </c>
      <c r="B229" s="6" t="s">
        <v>327</v>
      </c>
      <c r="C229" s="6">
        <v>19.0</v>
      </c>
      <c r="D229" s="6">
        <v>1515.0</v>
      </c>
      <c r="E229" s="6">
        <v>3.0</v>
      </c>
      <c r="F229" s="6">
        <v>1.0</v>
      </c>
    </row>
    <row r="230">
      <c r="A230" s="6" t="s">
        <v>10227</v>
      </c>
      <c r="B230" s="6">
        <v>2008.0</v>
      </c>
      <c r="C230" s="6">
        <v>7.0</v>
      </c>
      <c r="D230" s="6">
        <v>261.0</v>
      </c>
      <c r="E230" s="6">
        <v>0.0</v>
      </c>
      <c r="F230" s="6">
        <v>0.0</v>
      </c>
    </row>
    <row r="231">
      <c r="A231" s="6" t="s">
        <v>10339</v>
      </c>
      <c r="B231" s="6" t="s">
        <v>1096</v>
      </c>
      <c r="C231" s="6">
        <v>14.0</v>
      </c>
      <c r="D231" s="6">
        <v>925.0</v>
      </c>
      <c r="E231" s="6">
        <v>2.0</v>
      </c>
    </row>
    <row r="232">
      <c r="A232" s="6" t="s">
        <v>9870</v>
      </c>
      <c r="B232" s="6" t="s">
        <v>2048</v>
      </c>
      <c r="C232" s="6">
        <v>149.0</v>
      </c>
      <c r="D232" s="6">
        <v>12063.0</v>
      </c>
      <c r="E232" s="6">
        <v>13.0</v>
      </c>
      <c r="F232" s="6">
        <v>3.0</v>
      </c>
    </row>
    <row r="233">
      <c r="A233" s="6" t="s">
        <v>10165</v>
      </c>
      <c r="B233" s="6">
        <v>2017.0</v>
      </c>
      <c r="C233" s="6">
        <v>7.0</v>
      </c>
      <c r="D233" s="6">
        <v>225.0</v>
      </c>
      <c r="E233" s="6">
        <v>0.0</v>
      </c>
      <c r="F233" s="6">
        <v>0.0</v>
      </c>
    </row>
    <row r="234">
      <c r="A234" s="6" t="s">
        <v>10137</v>
      </c>
      <c r="B234" s="6" t="s">
        <v>3472</v>
      </c>
      <c r="C234" s="6">
        <v>99.0</v>
      </c>
      <c r="D234" s="6">
        <v>7051.0</v>
      </c>
      <c r="E234" s="6">
        <v>2.0</v>
      </c>
      <c r="F234" s="6">
        <v>4.0</v>
      </c>
    </row>
    <row r="235">
      <c r="A235" s="6" t="s">
        <v>10191</v>
      </c>
      <c r="B235" s="6" t="s">
        <v>2379</v>
      </c>
      <c r="C235" s="6">
        <v>73.0</v>
      </c>
      <c r="D235" s="6">
        <v>6167.0</v>
      </c>
      <c r="E235" s="6">
        <v>9.0</v>
      </c>
      <c r="F235" s="6">
        <v>2.0</v>
      </c>
    </row>
    <row r="236">
      <c r="A236" s="6" t="s">
        <v>6142</v>
      </c>
      <c r="B236" s="6" t="s">
        <v>4995</v>
      </c>
      <c r="C236" s="6">
        <v>112.0</v>
      </c>
      <c r="D236" s="6">
        <v>9321.0</v>
      </c>
      <c r="E236" s="6">
        <v>20.0</v>
      </c>
      <c r="F236" s="6">
        <v>16.0</v>
      </c>
    </row>
    <row r="237">
      <c r="A237" s="6" t="s">
        <v>6454</v>
      </c>
      <c r="B237" s="6" t="s">
        <v>3188</v>
      </c>
      <c r="C237" s="6">
        <v>220.0</v>
      </c>
      <c r="D237" s="6">
        <v>19078.0</v>
      </c>
      <c r="E237" s="6">
        <v>25.0</v>
      </c>
      <c r="F237" s="6">
        <v>4.0</v>
      </c>
    </row>
    <row r="238">
      <c r="A238" s="6" t="s">
        <v>10340</v>
      </c>
      <c r="B238" s="6" t="s">
        <v>175</v>
      </c>
      <c r="C238" s="6">
        <v>0.0</v>
      </c>
    </row>
    <row r="239">
      <c r="A239" s="6" t="s">
        <v>10143</v>
      </c>
      <c r="B239" s="6" t="s">
        <v>890</v>
      </c>
      <c r="C239" s="6">
        <v>82.0</v>
      </c>
      <c r="D239" s="6">
        <v>7324.0</v>
      </c>
      <c r="E239" s="6">
        <v>0.0</v>
      </c>
      <c r="F239" s="6">
        <v>1.0</v>
      </c>
    </row>
    <row r="240">
      <c r="A240" s="6" t="s">
        <v>10132</v>
      </c>
      <c r="B240" s="6">
        <v>2022.0</v>
      </c>
      <c r="C240" s="6">
        <v>1.0</v>
      </c>
      <c r="D240" s="6">
        <v>1.0</v>
      </c>
      <c r="E240" s="6">
        <v>0.0</v>
      </c>
      <c r="F240" s="6">
        <v>0.0</v>
      </c>
    </row>
    <row r="241">
      <c r="A241" s="6" t="s">
        <v>10145</v>
      </c>
      <c r="B241" s="6" t="s">
        <v>1961</v>
      </c>
      <c r="C241" s="6">
        <v>159.0</v>
      </c>
      <c r="D241" s="6">
        <v>12154.0</v>
      </c>
      <c r="E241" s="6">
        <v>62.0</v>
      </c>
      <c r="F241" s="6">
        <v>21.0</v>
      </c>
    </row>
    <row r="242">
      <c r="A242" s="6" t="s">
        <v>10243</v>
      </c>
      <c r="B242" s="6">
        <v>2006.0</v>
      </c>
      <c r="C242" s="6">
        <v>4.0</v>
      </c>
      <c r="D242" s="6">
        <v>237.0</v>
      </c>
      <c r="E242" s="6">
        <v>0.0</v>
      </c>
      <c r="F242" s="6">
        <v>0.0</v>
      </c>
    </row>
    <row r="243">
      <c r="A243" s="6" t="s">
        <v>10293</v>
      </c>
      <c r="B243" s="6" t="s">
        <v>347</v>
      </c>
      <c r="C243" s="6">
        <v>14.0</v>
      </c>
      <c r="D243" s="6">
        <v>435.0</v>
      </c>
      <c r="E243" s="6">
        <v>2.0</v>
      </c>
    </row>
    <row r="244">
      <c r="A244" s="6" t="s">
        <v>10185</v>
      </c>
      <c r="B244" s="6" t="s">
        <v>220</v>
      </c>
      <c r="C244" s="6">
        <v>64.0</v>
      </c>
      <c r="D244" s="6">
        <v>5504.0</v>
      </c>
      <c r="E244" s="6">
        <v>2.0</v>
      </c>
      <c r="F244" s="6">
        <v>1.0</v>
      </c>
    </row>
    <row r="245">
      <c r="A245" s="6" t="s">
        <v>8215</v>
      </c>
      <c r="B245" s="6" t="s">
        <v>1073</v>
      </c>
      <c r="C245" s="6">
        <v>117.0</v>
      </c>
      <c r="D245" s="6">
        <v>10155.0</v>
      </c>
      <c r="E245" s="6">
        <v>80.0</v>
      </c>
      <c r="F245" s="6">
        <v>9.0</v>
      </c>
    </row>
    <row r="246">
      <c r="A246" s="6" t="s">
        <v>10120</v>
      </c>
      <c r="B246" s="6" t="s">
        <v>6270</v>
      </c>
      <c r="C246" s="6">
        <v>111.0</v>
      </c>
      <c r="D246" s="6">
        <v>3341.0</v>
      </c>
      <c r="E246" s="6">
        <v>21.0</v>
      </c>
      <c r="F246" s="6">
        <v>4.0</v>
      </c>
    </row>
    <row r="247">
      <c r="A247" s="6" t="s">
        <v>10341</v>
      </c>
      <c r="B247" s="6">
        <v>2017.0</v>
      </c>
      <c r="C247" s="6">
        <v>0.0</v>
      </c>
    </row>
    <row r="248">
      <c r="A248" s="6" t="s">
        <v>10155</v>
      </c>
      <c r="B248" s="6">
        <v>2019.0</v>
      </c>
      <c r="C248" s="6">
        <v>1.0</v>
      </c>
      <c r="D248" s="6">
        <v>15.0</v>
      </c>
      <c r="E248" s="6">
        <v>0.0</v>
      </c>
      <c r="F248" s="6">
        <v>0.0</v>
      </c>
    </row>
    <row r="249">
      <c r="A249" s="6" t="s">
        <v>10142</v>
      </c>
      <c r="B249" s="6" t="s">
        <v>2517</v>
      </c>
      <c r="C249" s="6">
        <v>111.0</v>
      </c>
      <c r="D249" s="6">
        <v>9314.0</v>
      </c>
      <c r="E249" s="6">
        <v>5.0</v>
      </c>
      <c r="F249" s="6">
        <v>0.0</v>
      </c>
    </row>
    <row r="250">
      <c r="A250" s="6" t="s">
        <v>8020</v>
      </c>
      <c r="B250" s="6" t="s">
        <v>1627</v>
      </c>
      <c r="C250" s="6">
        <v>109.0</v>
      </c>
      <c r="D250" s="6">
        <v>7667.0</v>
      </c>
      <c r="E250" s="6">
        <v>53.0</v>
      </c>
      <c r="F250" s="6">
        <v>6.0</v>
      </c>
    </row>
    <row r="251">
      <c r="A251" s="6" t="s">
        <v>10342</v>
      </c>
      <c r="B251" s="6">
        <v>1992.0</v>
      </c>
      <c r="C251" s="6">
        <v>1.0</v>
      </c>
      <c r="D251" s="6">
        <v>90.0</v>
      </c>
      <c r="E251" s="6">
        <v>0.0</v>
      </c>
    </row>
    <row r="252">
      <c r="A252" s="6" t="s">
        <v>10343</v>
      </c>
      <c r="B252" s="6">
        <v>2026.0</v>
      </c>
      <c r="C252" s="6">
        <v>0.0</v>
      </c>
    </row>
    <row r="253">
      <c r="A253" s="6" t="s">
        <v>7061</v>
      </c>
      <c r="B253" s="6" t="s">
        <v>3763</v>
      </c>
      <c r="C253" s="6">
        <v>172.0</v>
      </c>
      <c r="D253" s="6">
        <v>12477.0</v>
      </c>
      <c r="E253" s="6">
        <v>16.0</v>
      </c>
      <c r="F253" s="6">
        <v>20.0</v>
      </c>
    </row>
    <row r="254">
      <c r="A254" s="6" t="s">
        <v>10139</v>
      </c>
      <c r="B254" s="6" t="s">
        <v>890</v>
      </c>
      <c r="C254" s="6">
        <v>1.0</v>
      </c>
      <c r="D254" s="6">
        <v>2.0</v>
      </c>
      <c r="E254" s="6">
        <v>0.0</v>
      </c>
      <c r="F254" s="6">
        <v>0.0</v>
      </c>
    </row>
    <row r="255">
      <c r="A255" s="6" t="s">
        <v>10344</v>
      </c>
      <c r="B255" s="6" t="s">
        <v>1201</v>
      </c>
      <c r="C255" s="6">
        <v>15.0</v>
      </c>
      <c r="D255" s="6">
        <v>1177.0</v>
      </c>
      <c r="E255" s="6">
        <v>0.0</v>
      </c>
    </row>
    <row r="256">
      <c r="A256" s="6" t="s">
        <v>10304</v>
      </c>
    </row>
    <row r="257">
      <c r="A257" s="6" t="s">
        <v>365</v>
      </c>
      <c r="B257" s="6" t="s">
        <v>366</v>
      </c>
      <c r="C257" s="6" t="s">
        <v>367</v>
      </c>
      <c r="D257" s="6" t="s">
        <v>368</v>
      </c>
      <c r="E257" s="6" t="s">
        <v>369</v>
      </c>
      <c r="F257" s="6" t="s">
        <v>370</v>
      </c>
    </row>
    <row r="258">
      <c r="A258" s="6" t="s">
        <v>10129</v>
      </c>
      <c r="B258" s="6" t="s">
        <v>446</v>
      </c>
      <c r="C258" s="6">
        <v>6.0</v>
      </c>
      <c r="D258" s="6">
        <v>293.0</v>
      </c>
      <c r="E258" s="6">
        <v>0.0</v>
      </c>
      <c r="F258" s="6">
        <v>1.0</v>
      </c>
    </row>
    <row r="259">
      <c r="A259" s="6" t="s">
        <v>1138</v>
      </c>
      <c r="B259" s="6">
        <v>2003.0</v>
      </c>
      <c r="C259" s="6">
        <v>36.0</v>
      </c>
      <c r="D259" s="6">
        <v>2296.0</v>
      </c>
      <c r="E259" s="6">
        <v>0.0</v>
      </c>
      <c r="F259" s="6">
        <v>1.0</v>
      </c>
    </row>
    <row r="260">
      <c r="A260" s="6" t="s">
        <v>10209</v>
      </c>
      <c r="B260" s="6" t="s">
        <v>2374</v>
      </c>
      <c r="C260" s="6">
        <v>38.0</v>
      </c>
      <c r="D260" s="6">
        <v>2215.0</v>
      </c>
      <c r="E260" s="6">
        <v>3.0</v>
      </c>
      <c r="F260" s="6">
        <v>5.0</v>
      </c>
    </row>
    <row r="261">
      <c r="A261" s="6" t="s">
        <v>10345</v>
      </c>
      <c r="B261" s="6" t="s">
        <v>527</v>
      </c>
      <c r="C261" s="6">
        <v>6.0</v>
      </c>
      <c r="D261" s="6">
        <v>212.0</v>
      </c>
      <c r="E261" s="6">
        <v>0.0</v>
      </c>
    </row>
    <row r="262">
      <c r="A262" s="6" t="s">
        <v>10346</v>
      </c>
      <c r="B262" s="6">
        <v>1993.0</v>
      </c>
      <c r="C262" s="6">
        <v>1.0</v>
      </c>
      <c r="D262" s="6">
        <v>68.0</v>
      </c>
      <c r="E262" s="6">
        <v>0.0</v>
      </c>
    </row>
    <row r="263">
      <c r="A263" s="6" t="s">
        <v>140</v>
      </c>
      <c r="B263" s="6">
        <v>2018.0</v>
      </c>
      <c r="C263" s="6">
        <v>38.0</v>
      </c>
      <c r="D263" s="6">
        <v>3421.0</v>
      </c>
      <c r="E263" s="6">
        <v>4.0</v>
      </c>
      <c r="F263" s="6">
        <v>2.0</v>
      </c>
    </row>
    <row r="264">
      <c r="A264" s="6" t="s">
        <v>10108</v>
      </c>
      <c r="B264" s="6">
        <v>2025.0</v>
      </c>
      <c r="C264" s="6">
        <v>1.0</v>
      </c>
      <c r="D264" s="6">
        <v>7.0</v>
      </c>
      <c r="E264" s="6">
        <v>0.0</v>
      </c>
      <c r="F264" s="6">
        <v>0.0</v>
      </c>
    </row>
    <row r="265">
      <c r="A265" s="6" t="s">
        <v>10105</v>
      </c>
      <c r="B265" s="6">
        <v>2025.0</v>
      </c>
      <c r="C265" s="6">
        <v>13.0</v>
      </c>
      <c r="D265" s="6">
        <v>519.0</v>
      </c>
      <c r="E265" s="6">
        <v>2.0</v>
      </c>
      <c r="F265" s="6">
        <v>1.0</v>
      </c>
    </row>
    <row r="266">
      <c r="A266" s="6" t="s">
        <v>6347</v>
      </c>
      <c r="B266" s="6" t="s">
        <v>453</v>
      </c>
      <c r="C266" s="6">
        <v>69.0</v>
      </c>
      <c r="D266" s="6">
        <v>3440.0</v>
      </c>
      <c r="E266" s="6">
        <v>15.0</v>
      </c>
      <c r="F266" s="6">
        <v>6.0</v>
      </c>
    </row>
    <row r="267">
      <c r="A267" s="6" t="s">
        <v>10245</v>
      </c>
      <c r="B267" s="6" t="s">
        <v>514</v>
      </c>
      <c r="C267" s="6">
        <v>26.0</v>
      </c>
      <c r="D267" s="6">
        <v>679.0</v>
      </c>
      <c r="E267" s="6">
        <v>3.0</v>
      </c>
      <c r="F267" s="6">
        <v>2.0</v>
      </c>
    </row>
    <row r="268">
      <c r="A268" s="6" t="s">
        <v>10159</v>
      </c>
      <c r="B268" s="6">
        <v>2018.0</v>
      </c>
      <c r="C268" s="6">
        <v>1.0</v>
      </c>
      <c r="D268" s="6">
        <v>10.0</v>
      </c>
      <c r="E268" s="6">
        <v>1.0</v>
      </c>
      <c r="F268" s="6">
        <v>0.0</v>
      </c>
    </row>
    <row r="269">
      <c r="A269" s="6" t="s">
        <v>10093</v>
      </c>
      <c r="B269" s="6" t="s">
        <v>453</v>
      </c>
      <c r="C269" s="6">
        <v>72.0</v>
      </c>
      <c r="D269" s="6">
        <v>5276.0</v>
      </c>
      <c r="E269" s="6">
        <v>7.0</v>
      </c>
      <c r="F269" s="6">
        <v>12.0</v>
      </c>
    </row>
    <row r="270">
      <c r="A270" s="6" t="s">
        <v>6153</v>
      </c>
      <c r="B270" s="6" t="s">
        <v>612</v>
      </c>
      <c r="C270" s="6">
        <v>114.0</v>
      </c>
      <c r="D270" s="6">
        <v>9390.0</v>
      </c>
      <c r="E270" s="6">
        <v>6.0</v>
      </c>
      <c r="F270" s="6">
        <v>27.0</v>
      </c>
    </row>
    <row r="271">
      <c r="A271" s="6" t="s">
        <v>10114</v>
      </c>
      <c r="B271" s="6" t="s">
        <v>1185</v>
      </c>
      <c r="C271" s="6">
        <v>150.0</v>
      </c>
      <c r="D271" s="6">
        <v>9804.0</v>
      </c>
      <c r="E271" s="6">
        <v>5.0</v>
      </c>
      <c r="F271" s="6">
        <v>18.0</v>
      </c>
    </row>
    <row r="272">
      <c r="A272" s="6" t="s">
        <v>10148</v>
      </c>
      <c r="B272" s="6" t="s">
        <v>194</v>
      </c>
      <c r="C272" s="6">
        <v>28.0</v>
      </c>
      <c r="D272" s="6">
        <v>967.0</v>
      </c>
      <c r="E272" s="6">
        <v>0.0</v>
      </c>
      <c r="F272" s="6">
        <v>2.0</v>
      </c>
    </row>
    <row r="273">
      <c r="A273" s="6" t="s">
        <v>10152</v>
      </c>
      <c r="B273" s="6" t="s">
        <v>186</v>
      </c>
      <c r="C273" s="6">
        <v>16.0</v>
      </c>
      <c r="D273" s="6">
        <v>875.0</v>
      </c>
      <c r="E273" s="6">
        <v>0.0</v>
      </c>
      <c r="F273" s="6">
        <v>1.0</v>
      </c>
    </row>
    <row r="274">
      <c r="A274" s="6" t="s">
        <v>10124</v>
      </c>
      <c r="B274" s="6" t="s">
        <v>159</v>
      </c>
      <c r="C274" s="6">
        <v>11.0</v>
      </c>
      <c r="D274" s="6">
        <v>273.0</v>
      </c>
      <c r="E274" s="6">
        <v>0.0</v>
      </c>
      <c r="F274" s="6">
        <v>0.0</v>
      </c>
    </row>
    <row r="275">
      <c r="A275" s="6" t="s">
        <v>10347</v>
      </c>
      <c r="B275" s="6">
        <v>1997.0</v>
      </c>
      <c r="C275" s="6">
        <v>2.0</v>
      </c>
      <c r="D275" s="6">
        <v>130.0</v>
      </c>
      <c r="E275" s="6">
        <v>0.0</v>
      </c>
    </row>
    <row r="276">
      <c r="A276" s="6" t="s">
        <v>10171</v>
      </c>
      <c r="B276" s="6" t="s">
        <v>2090</v>
      </c>
      <c r="C276" s="6">
        <v>77.0</v>
      </c>
      <c r="D276" s="6">
        <v>4012.0</v>
      </c>
      <c r="E276" s="6">
        <v>3.0</v>
      </c>
      <c r="F276" s="6">
        <v>2.0</v>
      </c>
    </row>
    <row r="277">
      <c r="A277" s="6" t="s">
        <v>10348</v>
      </c>
      <c r="B277" s="6">
        <v>1990.0</v>
      </c>
      <c r="C277" s="6">
        <v>0.0</v>
      </c>
      <c r="D277" s="6">
        <v>0.0</v>
      </c>
      <c r="E277" s="6">
        <v>0.0</v>
      </c>
    </row>
    <row r="278">
      <c r="A278" s="6" t="s">
        <v>10226</v>
      </c>
      <c r="B278" s="6" t="s">
        <v>4282</v>
      </c>
      <c r="C278" s="6">
        <v>30.0</v>
      </c>
      <c r="D278" s="6">
        <v>2595.0</v>
      </c>
      <c r="E278" s="6">
        <v>0.0</v>
      </c>
      <c r="F278" s="6">
        <v>0.0</v>
      </c>
    </row>
    <row r="279">
      <c r="A279" s="6" t="s">
        <v>10284</v>
      </c>
      <c r="B279" s="6">
        <v>2001.0</v>
      </c>
      <c r="C279" s="6">
        <v>1.0</v>
      </c>
      <c r="D279" s="6">
        <v>14.0</v>
      </c>
      <c r="E279" s="6">
        <v>0.0</v>
      </c>
    </row>
    <row r="280">
      <c r="A280" s="6" t="s">
        <v>6305</v>
      </c>
      <c r="B280" s="6" t="s">
        <v>470</v>
      </c>
      <c r="C280" s="6">
        <v>27.0</v>
      </c>
      <c r="D280" s="6">
        <v>2299.0</v>
      </c>
      <c r="E280" s="6">
        <v>0.0</v>
      </c>
      <c r="F280" s="6">
        <v>0.0</v>
      </c>
    </row>
    <row r="281">
      <c r="A281" s="6" t="s">
        <v>10349</v>
      </c>
      <c r="B281" s="6" t="s">
        <v>1201</v>
      </c>
      <c r="C281" s="6">
        <v>15.0</v>
      </c>
      <c r="D281" s="6">
        <v>803.0</v>
      </c>
      <c r="E281" s="6">
        <v>4.0</v>
      </c>
    </row>
    <row r="282">
      <c r="A282" s="6" t="s">
        <v>10350</v>
      </c>
      <c r="B282" s="6">
        <v>2001.0</v>
      </c>
      <c r="C282" s="6">
        <v>0.0</v>
      </c>
      <c r="D282" s="6">
        <v>0.0</v>
      </c>
      <c r="E282" s="6">
        <v>0.0</v>
      </c>
    </row>
    <row r="283">
      <c r="A283" s="6" t="s">
        <v>6420</v>
      </c>
      <c r="B283" s="6" t="s">
        <v>4959</v>
      </c>
      <c r="C283" s="6">
        <v>129.0</v>
      </c>
      <c r="D283" s="6">
        <v>8305.0</v>
      </c>
      <c r="E283" s="6">
        <v>32.0</v>
      </c>
      <c r="F283" s="6">
        <v>13.0</v>
      </c>
    </row>
    <row r="284">
      <c r="A284" s="6" t="s">
        <v>10085</v>
      </c>
      <c r="B284" s="6" t="s">
        <v>453</v>
      </c>
      <c r="C284" s="6">
        <v>71.0</v>
      </c>
      <c r="D284" s="6">
        <v>5148.0</v>
      </c>
      <c r="E284" s="6">
        <v>43.0</v>
      </c>
      <c r="F284" s="6">
        <v>4.0</v>
      </c>
    </row>
    <row r="285">
      <c r="A285" s="6" t="s">
        <v>10164</v>
      </c>
      <c r="B285" s="6">
        <v>2017.0</v>
      </c>
      <c r="C285" s="6">
        <v>1.0</v>
      </c>
      <c r="D285" s="6">
        <v>71.0</v>
      </c>
      <c r="E285" s="6">
        <v>0.0</v>
      </c>
      <c r="F285" s="6">
        <v>0.0</v>
      </c>
    </row>
    <row r="286">
      <c r="A286" s="6" t="s">
        <v>6519</v>
      </c>
      <c r="B286" s="6">
        <v>2015.0</v>
      </c>
      <c r="C286" s="6">
        <v>10.0</v>
      </c>
      <c r="D286" s="6">
        <v>292.0</v>
      </c>
      <c r="E286" s="6">
        <v>1.0</v>
      </c>
      <c r="F286" s="6">
        <v>0.0</v>
      </c>
    </row>
    <row r="287">
      <c r="A287" s="6" t="s">
        <v>10189</v>
      </c>
      <c r="B287" s="6" t="s">
        <v>703</v>
      </c>
      <c r="C287" s="6">
        <v>108.0</v>
      </c>
      <c r="D287" s="6">
        <v>9420.0</v>
      </c>
      <c r="E287" s="6">
        <v>9.0</v>
      </c>
      <c r="F287" s="6">
        <v>2.0</v>
      </c>
    </row>
    <row r="288">
      <c r="A288" s="6" t="s">
        <v>10304</v>
      </c>
    </row>
    <row r="289">
      <c r="A289" s="6" t="s">
        <v>365</v>
      </c>
      <c r="B289" s="6" t="s">
        <v>366</v>
      </c>
      <c r="C289" s="6" t="s">
        <v>367</v>
      </c>
      <c r="D289" s="6" t="s">
        <v>368</v>
      </c>
      <c r="E289" s="6" t="s">
        <v>369</v>
      </c>
      <c r="F289" s="6" t="s">
        <v>370</v>
      </c>
    </row>
    <row r="290">
      <c r="A290" s="6" t="s">
        <v>10127</v>
      </c>
      <c r="B290" s="6" t="s">
        <v>2117</v>
      </c>
      <c r="C290" s="6">
        <v>231.0</v>
      </c>
      <c r="D290" s="6">
        <v>16954.0</v>
      </c>
      <c r="E290" s="6">
        <v>23.0</v>
      </c>
      <c r="F290" s="6">
        <v>51.0</v>
      </c>
    </row>
    <row r="291">
      <c r="A291" s="6" t="s">
        <v>10283</v>
      </c>
      <c r="B291" s="6" t="s">
        <v>347</v>
      </c>
      <c r="C291" s="6">
        <v>56.0</v>
      </c>
      <c r="D291" s="6">
        <v>5040.0</v>
      </c>
      <c r="E291" s="6">
        <v>0.0</v>
      </c>
      <c r="F291" s="6">
        <v>0.0</v>
      </c>
    </row>
    <row r="292">
      <c r="A292" s="6" t="s">
        <v>10296</v>
      </c>
      <c r="B292" s="6" t="s">
        <v>10351</v>
      </c>
      <c r="C292" s="6">
        <v>45.0</v>
      </c>
      <c r="D292" s="6">
        <v>2535.0</v>
      </c>
      <c r="E292" s="6">
        <v>10.0</v>
      </c>
      <c r="F292" s="6">
        <v>0.0</v>
      </c>
    </row>
    <row r="293">
      <c r="A293" s="6" t="s">
        <v>10166</v>
      </c>
      <c r="B293" s="6" t="s">
        <v>5416</v>
      </c>
      <c r="C293" s="6">
        <v>12.0</v>
      </c>
      <c r="D293" s="6">
        <v>283.0</v>
      </c>
      <c r="E293" s="6">
        <v>0.0</v>
      </c>
      <c r="F293" s="6">
        <v>1.0</v>
      </c>
    </row>
    <row r="294">
      <c r="A294" s="6" t="s">
        <v>10352</v>
      </c>
      <c r="B294" s="6">
        <v>1990.0</v>
      </c>
      <c r="C294" s="6">
        <v>5.0</v>
      </c>
      <c r="D294" s="6">
        <v>261.0</v>
      </c>
      <c r="E294" s="6">
        <v>5.0</v>
      </c>
    </row>
    <row r="295">
      <c r="A295" s="6" t="s">
        <v>10353</v>
      </c>
      <c r="B295" s="6">
        <v>1998.0</v>
      </c>
      <c r="C295" s="6">
        <v>2.0</v>
      </c>
      <c r="D295" s="6">
        <v>52.0</v>
      </c>
      <c r="E295" s="6">
        <v>0.0</v>
      </c>
    </row>
    <row r="296">
      <c r="A296" s="6" t="s">
        <v>6170</v>
      </c>
      <c r="B296" s="6" t="s">
        <v>347</v>
      </c>
      <c r="C296" s="6">
        <v>78.0</v>
      </c>
      <c r="D296" s="6">
        <v>6556.0</v>
      </c>
      <c r="E296" s="6">
        <v>2.0</v>
      </c>
      <c r="F296" s="6">
        <v>0.0</v>
      </c>
    </row>
    <row r="297">
      <c r="A297" s="6" t="s">
        <v>1782</v>
      </c>
      <c r="B297" s="6">
        <v>2017.0</v>
      </c>
      <c r="C297" s="6">
        <v>3.0</v>
      </c>
      <c r="D297" s="6">
        <v>127.0</v>
      </c>
      <c r="E297" s="6">
        <v>0.0</v>
      </c>
      <c r="F297" s="6">
        <v>0.0</v>
      </c>
    </row>
    <row r="298">
      <c r="A298" s="6" t="s">
        <v>6215</v>
      </c>
      <c r="B298" s="6" t="s">
        <v>295</v>
      </c>
      <c r="C298" s="6">
        <v>13.0</v>
      </c>
      <c r="D298" s="6">
        <v>940.0</v>
      </c>
      <c r="E298" s="6">
        <v>1.0</v>
      </c>
      <c r="F298" s="6">
        <v>0.0</v>
      </c>
    </row>
    <row r="299">
      <c r="A299" s="6" t="s">
        <v>10287</v>
      </c>
      <c r="B299" s="6" t="s">
        <v>347</v>
      </c>
      <c r="C299" s="6">
        <v>15.0</v>
      </c>
      <c r="D299" s="6">
        <v>887.0</v>
      </c>
      <c r="E299" s="6">
        <v>1.0</v>
      </c>
      <c r="F299" s="6">
        <v>0.0</v>
      </c>
    </row>
    <row r="300">
      <c r="A300" s="6" t="s">
        <v>10106</v>
      </c>
      <c r="B300" s="6" t="s">
        <v>425</v>
      </c>
      <c r="C300" s="6">
        <v>42.0</v>
      </c>
      <c r="D300" s="6">
        <v>2936.0</v>
      </c>
      <c r="E300" s="6">
        <v>2.0</v>
      </c>
      <c r="F300" s="6">
        <v>0.0</v>
      </c>
    </row>
    <row r="301">
      <c r="A301" s="6" t="s">
        <v>10172</v>
      </c>
      <c r="B301" s="6">
        <v>2016.0</v>
      </c>
      <c r="C301" s="6">
        <v>1.0</v>
      </c>
      <c r="D301" s="6">
        <v>12.0</v>
      </c>
      <c r="E301" s="6">
        <v>0.0</v>
      </c>
      <c r="F301" s="6">
        <v>0.0</v>
      </c>
    </row>
    <row r="302">
      <c r="A302" s="6" t="s">
        <v>10172</v>
      </c>
      <c r="B302" s="6">
        <v>2016.0</v>
      </c>
      <c r="C302" s="6">
        <v>9.0</v>
      </c>
      <c r="D302" s="6">
        <v>191.0</v>
      </c>
      <c r="E302" s="6">
        <v>2.0</v>
      </c>
      <c r="F302" s="6">
        <v>0.0</v>
      </c>
    </row>
    <row r="303">
      <c r="A303" s="6" t="s">
        <v>6313</v>
      </c>
      <c r="B303" s="6" t="s">
        <v>350</v>
      </c>
      <c r="C303" s="6">
        <v>11.0</v>
      </c>
      <c r="D303" s="6">
        <v>642.0</v>
      </c>
      <c r="E303" s="6">
        <v>0.0</v>
      </c>
      <c r="F303" s="6">
        <v>0.0</v>
      </c>
    </row>
    <row r="304">
      <c r="A304" s="6" t="s">
        <v>10250</v>
      </c>
      <c r="B304" s="6" t="s">
        <v>3442</v>
      </c>
      <c r="C304" s="6">
        <v>50.0</v>
      </c>
      <c r="D304" s="6">
        <v>3110.0</v>
      </c>
      <c r="E304" s="6">
        <v>9.0</v>
      </c>
      <c r="F304" s="6">
        <v>4.0</v>
      </c>
    </row>
    <row r="305">
      <c r="A305" s="6" t="s">
        <v>9008</v>
      </c>
      <c r="B305" s="6">
        <v>2008.0</v>
      </c>
      <c r="C305" s="6">
        <v>2.0</v>
      </c>
      <c r="D305" s="6">
        <v>23.0</v>
      </c>
      <c r="E305" s="6">
        <v>0.0</v>
      </c>
      <c r="F305" s="6">
        <v>0.0</v>
      </c>
    </row>
    <row r="306">
      <c r="A306" s="6" t="s">
        <v>10285</v>
      </c>
      <c r="B306" s="6" t="s">
        <v>347</v>
      </c>
      <c r="C306" s="6">
        <v>75.0</v>
      </c>
      <c r="D306" s="6">
        <v>5689.0</v>
      </c>
      <c r="E306" s="6">
        <v>36.0</v>
      </c>
      <c r="F306" s="6">
        <v>0.0</v>
      </c>
    </row>
    <row r="307">
      <c r="A307" s="6" t="s">
        <v>215</v>
      </c>
      <c r="B307" s="6" t="s">
        <v>10354</v>
      </c>
      <c r="C307" s="6">
        <v>250.0</v>
      </c>
      <c r="D307" s="6">
        <v>21086.0</v>
      </c>
      <c r="E307" s="6">
        <v>17.0</v>
      </c>
      <c r="F307" s="6">
        <v>6.0</v>
      </c>
    </row>
    <row r="308">
      <c r="A308" s="6" t="s">
        <v>10096</v>
      </c>
      <c r="B308" s="6" t="s">
        <v>568</v>
      </c>
      <c r="C308" s="6">
        <v>211.0</v>
      </c>
      <c r="D308" s="6">
        <v>14757.0</v>
      </c>
      <c r="E308" s="6">
        <v>22.0</v>
      </c>
      <c r="F308" s="6">
        <v>32.0</v>
      </c>
    </row>
    <row r="309">
      <c r="A309" s="6" t="s">
        <v>10162</v>
      </c>
      <c r="B309" s="6" t="s">
        <v>204</v>
      </c>
      <c r="C309" s="6">
        <v>14.0</v>
      </c>
      <c r="D309" s="6">
        <v>393.0</v>
      </c>
      <c r="E309" s="6">
        <v>1.0</v>
      </c>
      <c r="F309" s="6">
        <v>1.0</v>
      </c>
    </row>
    <row r="310">
      <c r="A310" s="6" t="s">
        <v>10147</v>
      </c>
      <c r="B310" s="6" t="s">
        <v>1961</v>
      </c>
      <c r="C310" s="6">
        <v>172.0</v>
      </c>
      <c r="D310" s="6">
        <v>14205.0</v>
      </c>
      <c r="E310" s="6">
        <v>16.0</v>
      </c>
      <c r="F310" s="6">
        <v>7.0</v>
      </c>
    </row>
    <row r="311">
      <c r="A311" s="6" t="s">
        <v>10160</v>
      </c>
      <c r="B311" s="6" t="s">
        <v>1084</v>
      </c>
      <c r="C311" s="6">
        <v>112.0</v>
      </c>
      <c r="D311" s="6">
        <v>8910.0</v>
      </c>
      <c r="E311" s="6">
        <v>4.0</v>
      </c>
      <c r="F311" s="6">
        <v>17.0</v>
      </c>
    </row>
    <row r="312">
      <c r="A312" s="6" t="s">
        <v>10355</v>
      </c>
      <c r="B312" s="6" t="s">
        <v>1096</v>
      </c>
      <c r="C312" s="6">
        <v>4.0</v>
      </c>
      <c r="D312" s="6">
        <v>298.0</v>
      </c>
      <c r="E312" s="6">
        <v>0.0</v>
      </c>
    </row>
    <row r="313">
      <c r="A313" s="6" t="s">
        <v>10170</v>
      </c>
      <c r="B313" s="6" t="s">
        <v>2780</v>
      </c>
      <c r="C313" s="6">
        <v>58.0</v>
      </c>
      <c r="D313" s="6">
        <v>4175.0</v>
      </c>
      <c r="E313" s="6">
        <v>4.0</v>
      </c>
      <c r="F313" s="6">
        <v>5.0</v>
      </c>
    </row>
    <row r="314">
      <c r="A314" s="6" t="s">
        <v>6314</v>
      </c>
      <c r="B314" s="6" t="s">
        <v>333</v>
      </c>
      <c r="C314" s="6">
        <v>33.0</v>
      </c>
      <c r="D314" s="6">
        <v>1287.0</v>
      </c>
      <c r="E314" s="6">
        <v>1.0</v>
      </c>
      <c r="F314" s="6">
        <v>1.0</v>
      </c>
    </row>
    <row r="315">
      <c r="A315" s="6" t="s">
        <v>8955</v>
      </c>
      <c r="B315" s="6" t="s">
        <v>2374</v>
      </c>
      <c r="C315" s="6">
        <v>99.0</v>
      </c>
      <c r="D315" s="6">
        <v>8707.0</v>
      </c>
      <c r="E315" s="6">
        <v>2.0</v>
      </c>
      <c r="F315" s="6">
        <v>11.0</v>
      </c>
    </row>
    <row r="316">
      <c r="A316" s="6" t="s">
        <v>9877</v>
      </c>
      <c r="B316" s="6">
        <v>2013.0</v>
      </c>
      <c r="C316" s="6">
        <v>28.0</v>
      </c>
      <c r="D316" s="6">
        <v>1739.0</v>
      </c>
      <c r="E316" s="6">
        <v>4.0</v>
      </c>
      <c r="F316" s="6">
        <v>7.0</v>
      </c>
    </row>
    <row r="317">
      <c r="A317" s="6" t="s">
        <v>10084</v>
      </c>
      <c r="B317" s="6" t="s">
        <v>128</v>
      </c>
      <c r="C317" s="6">
        <v>18.0</v>
      </c>
      <c r="D317" s="6">
        <v>833.0</v>
      </c>
      <c r="E317" s="6">
        <v>4.0</v>
      </c>
      <c r="F317" s="6">
        <v>2.0</v>
      </c>
    </row>
    <row r="318">
      <c r="A318" s="6" t="s">
        <v>6203</v>
      </c>
      <c r="B318" s="6" t="s">
        <v>1209</v>
      </c>
      <c r="C318" s="6">
        <v>29.0</v>
      </c>
      <c r="D318" s="6">
        <v>2423.0</v>
      </c>
      <c r="E318" s="6">
        <v>0.0</v>
      </c>
    </row>
    <row r="319">
      <c r="A319" s="6" t="s">
        <v>6203</v>
      </c>
      <c r="B319" s="6" t="s">
        <v>527</v>
      </c>
      <c r="C319" s="6">
        <v>12.0</v>
      </c>
      <c r="D319" s="6">
        <v>721.0</v>
      </c>
      <c r="E319" s="6">
        <v>0.0</v>
      </c>
    </row>
    <row r="320">
      <c r="A320" s="6" t="s">
        <v>10304</v>
      </c>
    </row>
    <row r="321">
      <c r="A321" s="6" t="s">
        <v>365</v>
      </c>
      <c r="B321" s="6" t="s">
        <v>366</v>
      </c>
      <c r="C321" s="6" t="s">
        <v>367</v>
      </c>
      <c r="D321" s="6" t="s">
        <v>368</v>
      </c>
      <c r="E321" s="6" t="s">
        <v>369</v>
      </c>
      <c r="F321" s="6" t="s">
        <v>370</v>
      </c>
    </row>
    <row r="322">
      <c r="A322" s="6" t="s">
        <v>2845</v>
      </c>
      <c r="B322" s="6" t="s">
        <v>10351</v>
      </c>
      <c r="C322" s="6">
        <v>88.0</v>
      </c>
      <c r="D322" s="6">
        <v>7269.0</v>
      </c>
      <c r="E322" s="6">
        <v>2.0</v>
      </c>
      <c r="F322" s="6">
        <v>0.0</v>
      </c>
    </row>
    <row r="323">
      <c r="A323" s="6" t="s">
        <v>10254</v>
      </c>
      <c r="B323" s="6">
        <v>2004.0</v>
      </c>
      <c r="C323" s="6">
        <v>6.0</v>
      </c>
      <c r="D323" s="6">
        <v>236.0</v>
      </c>
      <c r="E323" s="6">
        <v>0.0</v>
      </c>
      <c r="F323" s="6">
        <v>1.0</v>
      </c>
    </row>
    <row r="324">
      <c r="A324" s="6" t="s">
        <v>10356</v>
      </c>
      <c r="B324" s="6">
        <v>2015.0</v>
      </c>
      <c r="C324" s="6">
        <v>0.0</v>
      </c>
    </row>
    <row r="325">
      <c r="A325" s="6" t="s">
        <v>10357</v>
      </c>
      <c r="B325" s="6" t="s">
        <v>604</v>
      </c>
      <c r="C325" s="6">
        <v>0.0</v>
      </c>
    </row>
    <row r="326">
      <c r="A326" s="6" t="s">
        <v>6126</v>
      </c>
      <c r="B326" s="6" t="s">
        <v>4315</v>
      </c>
      <c r="C326" s="6">
        <v>152.0</v>
      </c>
      <c r="D326" s="6">
        <v>8450.0</v>
      </c>
      <c r="E326" s="6">
        <v>42.0</v>
      </c>
      <c r="F326" s="6">
        <v>6.0</v>
      </c>
    </row>
    <row r="327">
      <c r="A327" s="6" t="s">
        <v>10109</v>
      </c>
      <c r="B327" s="6" t="s">
        <v>128</v>
      </c>
      <c r="C327" s="6">
        <v>8.0</v>
      </c>
      <c r="D327" s="6">
        <v>363.0</v>
      </c>
      <c r="E327" s="6">
        <v>0.0</v>
      </c>
      <c r="F327" s="6">
        <v>0.0</v>
      </c>
    </row>
    <row r="328">
      <c r="A328" s="6" t="s">
        <v>8511</v>
      </c>
      <c r="B328" s="6" t="s">
        <v>453</v>
      </c>
      <c r="C328" s="6">
        <v>47.0</v>
      </c>
      <c r="D328" s="6">
        <v>3491.0</v>
      </c>
      <c r="E328" s="6">
        <v>3.0</v>
      </c>
      <c r="F328" s="6">
        <v>2.0</v>
      </c>
    </row>
    <row r="329">
      <c r="A329" s="6" t="s">
        <v>10121</v>
      </c>
      <c r="B329" s="6" t="s">
        <v>150</v>
      </c>
      <c r="C329" s="6">
        <v>8.0</v>
      </c>
      <c r="D329" s="6">
        <v>173.0</v>
      </c>
      <c r="E329" s="6">
        <v>0.0</v>
      </c>
      <c r="F329" s="6">
        <v>0.0</v>
      </c>
    </row>
    <row r="330">
      <c r="A330" s="6" t="s">
        <v>1882</v>
      </c>
      <c r="B330" s="6" t="s">
        <v>6698</v>
      </c>
      <c r="C330" s="6">
        <v>200.0</v>
      </c>
      <c r="D330" s="6">
        <v>14771.0</v>
      </c>
      <c r="E330" s="6">
        <v>43.0</v>
      </c>
      <c r="F330" s="6">
        <v>56.0</v>
      </c>
    </row>
    <row r="331">
      <c r="A331" s="6" t="s">
        <v>10358</v>
      </c>
      <c r="B331" s="6">
        <v>2001.0</v>
      </c>
      <c r="C331" s="6">
        <v>0.0</v>
      </c>
      <c r="D331" s="6">
        <v>0.0</v>
      </c>
      <c r="E331" s="6">
        <v>0.0</v>
      </c>
    </row>
    <row r="332">
      <c r="A332" s="6" t="s">
        <v>10187</v>
      </c>
      <c r="B332" s="6" t="s">
        <v>227</v>
      </c>
      <c r="C332" s="6">
        <v>53.0</v>
      </c>
      <c r="D332" s="6">
        <v>1849.0</v>
      </c>
      <c r="E332" s="6">
        <v>6.0</v>
      </c>
      <c r="F332" s="6">
        <v>5.0</v>
      </c>
    </row>
    <row r="333">
      <c r="A333" s="6" t="s">
        <v>10200</v>
      </c>
      <c r="B333" s="6">
        <v>2012.0</v>
      </c>
      <c r="C333" s="6">
        <v>1.0</v>
      </c>
      <c r="D333" s="6">
        <v>90.0</v>
      </c>
      <c r="E333" s="6">
        <v>0.0</v>
      </c>
      <c r="F333" s="6">
        <v>0.0</v>
      </c>
    </row>
    <row r="334">
      <c r="A334" s="6" t="s">
        <v>10223</v>
      </c>
      <c r="B334" s="6">
        <v>2008.0</v>
      </c>
      <c r="C334" s="6">
        <v>2.0</v>
      </c>
      <c r="D334" s="6">
        <v>7.0</v>
      </c>
      <c r="E334" s="6">
        <v>0.0</v>
      </c>
      <c r="F334" s="6">
        <v>0.0</v>
      </c>
    </row>
    <row r="335">
      <c r="A335" s="6" t="s">
        <v>10279</v>
      </c>
      <c r="B335" s="6">
        <v>2001.0</v>
      </c>
      <c r="C335" s="6">
        <v>5.0</v>
      </c>
      <c r="D335" s="6">
        <v>131.0</v>
      </c>
      <c r="E335" s="6">
        <v>0.0</v>
      </c>
      <c r="F335" s="6">
        <v>0.0</v>
      </c>
    </row>
    <row r="336">
      <c r="A336" s="6" t="s">
        <v>10215</v>
      </c>
      <c r="B336" s="6">
        <v>2010.0</v>
      </c>
      <c r="C336" s="6">
        <v>5.0</v>
      </c>
      <c r="D336" s="6">
        <v>432.0</v>
      </c>
      <c r="E336" s="6">
        <v>0.0</v>
      </c>
      <c r="F336" s="6">
        <v>0.0</v>
      </c>
    </row>
    <row r="337">
      <c r="A337" s="6" t="s">
        <v>10110</v>
      </c>
      <c r="B337" s="6" t="s">
        <v>2814</v>
      </c>
      <c r="C337" s="6">
        <v>11.0</v>
      </c>
      <c r="D337" s="6">
        <v>877.0</v>
      </c>
      <c r="E337" s="6">
        <v>0.0</v>
      </c>
      <c r="F337" s="6">
        <v>0.0</v>
      </c>
    </row>
    <row r="338">
      <c r="A338" s="6" t="s">
        <v>10179</v>
      </c>
      <c r="B338" s="6">
        <v>2015.0</v>
      </c>
      <c r="C338" s="6">
        <v>3.0</v>
      </c>
      <c r="D338" s="6">
        <v>15.0</v>
      </c>
      <c r="E338" s="6">
        <v>0.0</v>
      </c>
      <c r="F338" s="6">
        <v>0.0</v>
      </c>
    </row>
    <row r="339">
      <c r="A339" s="6" t="s">
        <v>10240</v>
      </c>
      <c r="B339" s="6">
        <v>2006.0</v>
      </c>
      <c r="C339" s="6">
        <v>6.0</v>
      </c>
      <c r="D339" s="6">
        <v>121.0</v>
      </c>
      <c r="E339" s="6">
        <v>0.0</v>
      </c>
      <c r="F339" s="6">
        <v>1.0</v>
      </c>
    </row>
    <row r="340">
      <c r="A340" s="6" t="s">
        <v>7035</v>
      </c>
      <c r="B340" s="6" t="s">
        <v>2780</v>
      </c>
      <c r="C340" s="6">
        <v>31.0</v>
      </c>
      <c r="D340" s="6">
        <v>1954.0</v>
      </c>
      <c r="E340" s="6">
        <v>2.0</v>
      </c>
      <c r="F340" s="6">
        <v>1.0</v>
      </c>
    </row>
    <row r="341">
      <c r="A341" s="6" t="s">
        <v>10359</v>
      </c>
      <c r="B341" s="6">
        <v>2023.0</v>
      </c>
      <c r="C341" s="6">
        <v>0.0</v>
      </c>
    </row>
    <row r="342">
      <c r="A342" s="6" t="s">
        <v>10265</v>
      </c>
      <c r="B342" s="6">
        <v>2003.0</v>
      </c>
      <c r="C342" s="6">
        <v>1.0</v>
      </c>
      <c r="D342" s="6">
        <v>76.0</v>
      </c>
      <c r="E342" s="6">
        <v>0.0</v>
      </c>
      <c r="F342" s="6">
        <v>0.0</v>
      </c>
    </row>
    <row r="343">
      <c r="A343" s="6" t="s">
        <v>10360</v>
      </c>
      <c r="B343" s="6" t="s">
        <v>150</v>
      </c>
      <c r="C343" s="6">
        <v>0.0</v>
      </c>
    </row>
    <row r="344">
      <c r="A344" s="6" t="s">
        <v>10361</v>
      </c>
      <c r="B344" s="6">
        <v>1999.0</v>
      </c>
      <c r="C344" s="6">
        <v>1.0</v>
      </c>
      <c r="D344" s="6">
        <v>63.0</v>
      </c>
      <c r="E344" s="6">
        <v>0.0</v>
      </c>
      <c r="F344" s="6">
        <v>0.0</v>
      </c>
    </row>
    <row r="345">
      <c r="A345" s="6" t="s">
        <v>8221</v>
      </c>
      <c r="B345" s="6" t="s">
        <v>2547</v>
      </c>
      <c r="C345" s="6">
        <v>99.0</v>
      </c>
      <c r="D345" s="6">
        <v>5733.0</v>
      </c>
      <c r="E345" s="6">
        <v>14.0</v>
      </c>
      <c r="F345" s="6">
        <v>6.0</v>
      </c>
    </row>
    <row r="346">
      <c r="A346" s="6" t="s">
        <v>195</v>
      </c>
      <c r="B346" s="6" t="s">
        <v>612</v>
      </c>
      <c r="C346" s="6">
        <v>90.0</v>
      </c>
      <c r="D346" s="6">
        <v>6121.0</v>
      </c>
      <c r="E346" s="6">
        <v>28.0</v>
      </c>
      <c r="F346" s="6">
        <v>31.0</v>
      </c>
    </row>
    <row r="347">
      <c r="A347" s="6" t="s">
        <v>8956</v>
      </c>
      <c r="B347" s="6" t="s">
        <v>706</v>
      </c>
      <c r="C347" s="6">
        <v>149.0</v>
      </c>
      <c r="D347" s="6">
        <v>13080.0</v>
      </c>
      <c r="E347" s="6">
        <v>11.0</v>
      </c>
      <c r="F347" s="6">
        <v>1.0</v>
      </c>
    </row>
    <row r="348">
      <c r="A348" s="6" t="s">
        <v>7346</v>
      </c>
      <c r="B348" s="6" t="s">
        <v>128</v>
      </c>
      <c r="C348" s="6">
        <v>43.0</v>
      </c>
      <c r="D348" s="6">
        <v>3092.0</v>
      </c>
      <c r="E348" s="6">
        <v>2.0</v>
      </c>
      <c r="F348" s="6">
        <v>2.0</v>
      </c>
    </row>
    <row r="349">
      <c r="A349" s="6" t="s">
        <v>10091</v>
      </c>
      <c r="B349" s="6" t="s">
        <v>128</v>
      </c>
      <c r="C349" s="6">
        <v>51.0</v>
      </c>
      <c r="D349" s="6">
        <v>2505.0</v>
      </c>
      <c r="E349" s="6">
        <v>9.0</v>
      </c>
      <c r="F349" s="6">
        <v>6.0</v>
      </c>
    </row>
    <row r="350">
      <c r="A350" s="6" t="s">
        <v>10180</v>
      </c>
      <c r="B350" s="6" t="s">
        <v>966</v>
      </c>
      <c r="C350" s="6">
        <v>114.0</v>
      </c>
      <c r="D350" s="6">
        <v>9791.0</v>
      </c>
      <c r="E350" s="6">
        <v>3.0</v>
      </c>
      <c r="F350" s="6">
        <v>10.0</v>
      </c>
    </row>
    <row r="351">
      <c r="A351" s="6" t="s">
        <v>10271</v>
      </c>
      <c r="B351" s="6" t="s">
        <v>10056</v>
      </c>
      <c r="C351" s="6">
        <v>65.0</v>
      </c>
      <c r="D351" s="6">
        <v>4512.0</v>
      </c>
      <c r="E351" s="6">
        <v>1.0</v>
      </c>
      <c r="F351" s="6">
        <v>1.0</v>
      </c>
    </row>
    <row r="352">
      <c r="A352" s="6" t="s">
        <v>10304</v>
      </c>
    </row>
    <row r="353">
      <c r="A353" s="6" t="s">
        <v>365</v>
      </c>
      <c r="B353" s="6" t="s">
        <v>366</v>
      </c>
      <c r="C353" s="6" t="s">
        <v>367</v>
      </c>
      <c r="D353" s="6" t="s">
        <v>368</v>
      </c>
      <c r="E353" s="6" t="s">
        <v>369</v>
      </c>
      <c r="F353" s="6" t="s">
        <v>370</v>
      </c>
    </row>
    <row r="354">
      <c r="A354" s="6" t="s">
        <v>10277</v>
      </c>
      <c r="B354" s="6">
        <v>2001.0</v>
      </c>
      <c r="C354" s="6">
        <v>13.0</v>
      </c>
      <c r="D354" s="6">
        <v>1170.0</v>
      </c>
      <c r="E354" s="6">
        <v>0.0</v>
      </c>
      <c r="F354" s="6">
        <v>0.0</v>
      </c>
    </row>
    <row r="355">
      <c r="A355" s="6" t="s">
        <v>10092</v>
      </c>
      <c r="B355" s="6" t="s">
        <v>2814</v>
      </c>
      <c r="C355" s="6">
        <v>138.0</v>
      </c>
      <c r="D355" s="6">
        <v>9235.0</v>
      </c>
      <c r="E355" s="6">
        <v>8.0</v>
      </c>
      <c r="F355" s="6">
        <v>3.0</v>
      </c>
    </row>
    <row r="356">
      <c r="A356" s="6" t="s">
        <v>10362</v>
      </c>
      <c r="B356" s="6">
        <v>2019.0</v>
      </c>
      <c r="C356" s="6">
        <v>0.0</v>
      </c>
    </row>
    <row r="357">
      <c r="A357" s="6" t="s">
        <v>10144</v>
      </c>
      <c r="B357" s="6">
        <v>2020.0</v>
      </c>
      <c r="C357" s="6">
        <v>14.0</v>
      </c>
      <c r="D357" s="6">
        <v>987.0</v>
      </c>
      <c r="E357" s="6">
        <v>0.0</v>
      </c>
      <c r="F357" s="6">
        <v>0.0</v>
      </c>
    </row>
    <row r="358">
      <c r="A358" s="6" t="s">
        <v>10201</v>
      </c>
      <c r="B358" s="6">
        <v>2012.0</v>
      </c>
      <c r="C358" s="6">
        <v>4.0</v>
      </c>
      <c r="D358" s="6">
        <v>87.0</v>
      </c>
      <c r="E358" s="6">
        <v>0.0</v>
      </c>
      <c r="F358" s="6">
        <v>0.0</v>
      </c>
    </row>
    <row r="359">
      <c r="A359" s="6" t="s">
        <v>1427</v>
      </c>
      <c r="B359" s="6" t="s">
        <v>10363</v>
      </c>
      <c r="C359" s="6">
        <v>101.0</v>
      </c>
      <c r="D359" s="6">
        <v>8233.0</v>
      </c>
      <c r="E359" s="6">
        <v>3.0</v>
      </c>
      <c r="F359" s="6">
        <v>0.0</v>
      </c>
    </row>
    <row r="360">
      <c r="A360" s="6" t="s">
        <v>8267</v>
      </c>
      <c r="B360" s="6">
        <v>2004.0</v>
      </c>
      <c r="C360" s="6">
        <v>30.0</v>
      </c>
      <c r="D360" s="6">
        <v>2436.0</v>
      </c>
      <c r="E360" s="6">
        <v>0.0</v>
      </c>
      <c r="F360" s="6">
        <v>1.0</v>
      </c>
    </row>
    <row r="361">
      <c r="A361" s="6" t="s">
        <v>10224</v>
      </c>
      <c r="B361" s="6" t="s">
        <v>552</v>
      </c>
      <c r="C361" s="6">
        <v>46.0</v>
      </c>
      <c r="D361" s="6">
        <v>2025.0</v>
      </c>
      <c r="E361" s="6">
        <v>8.0</v>
      </c>
      <c r="F361" s="6">
        <v>4.0</v>
      </c>
    </row>
    <row r="362">
      <c r="A362" s="6" t="s">
        <v>10364</v>
      </c>
      <c r="B362" s="6" t="s">
        <v>1096</v>
      </c>
      <c r="C362" s="6">
        <v>24.0</v>
      </c>
      <c r="D362" s="6">
        <v>2023.0</v>
      </c>
      <c r="E362" s="6">
        <v>4.0</v>
      </c>
    </row>
    <row r="363">
      <c r="A363" s="6" t="s">
        <v>6071</v>
      </c>
      <c r="B363" s="6">
        <v>2021.0</v>
      </c>
      <c r="C363" s="6">
        <v>2.0</v>
      </c>
      <c r="D363" s="6">
        <v>51.0</v>
      </c>
      <c r="E363" s="6">
        <v>0.0</v>
      </c>
      <c r="F363" s="6">
        <v>0.0</v>
      </c>
    </row>
    <row r="364">
      <c r="A364" s="6" t="s">
        <v>10216</v>
      </c>
      <c r="B364" s="6">
        <v>2010.0</v>
      </c>
      <c r="C364" s="6">
        <v>7.0</v>
      </c>
      <c r="D364" s="6">
        <v>501.0</v>
      </c>
      <c r="E364" s="6">
        <v>0.0</v>
      </c>
      <c r="F364" s="6">
        <v>0.0</v>
      </c>
    </row>
    <row r="365">
      <c r="A365" s="6" t="s">
        <v>10101</v>
      </c>
      <c r="B365" s="6" t="s">
        <v>3917</v>
      </c>
      <c r="C365" s="6">
        <v>58.0</v>
      </c>
      <c r="D365" s="6">
        <v>4099.0</v>
      </c>
      <c r="E365" s="6">
        <v>24.0</v>
      </c>
      <c r="F365" s="6">
        <v>10.0</v>
      </c>
    </row>
    <row r="366">
      <c r="A366" s="6" t="s">
        <v>10275</v>
      </c>
      <c r="B366" s="6">
        <v>2002.0</v>
      </c>
      <c r="C366" s="6">
        <v>1.0</v>
      </c>
      <c r="D366" s="6">
        <v>14.0</v>
      </c>
      <c r="E366" s="6">
        <v>0.0</v>
      </c>
      <c r="F366" s="6">
        <v>0.0</v>
      </c>
    </row>
    <row r="367">
      <c r="A367" s="6" t="s">
        <v>4639</v>
      </c>
      <c r="B367" s="6">
        <v>2019.0</v>
      </c>
      <c r="C367" s="6">
        <v>15.0</v>
      </c>
      <c r="D367" s="6">
        <v>229.0</v>
      </c>
      <c r="E367" s="6">
        <v>1.0</v>
      </c>
      <c r="F367" s="6">
        <v>0.0</v>
      </c>
    </row>
    <row r="368">
      <c r="A368" s="6" t="s">
        <v>10266</v>
      </c>
      <c r="B368" s="6" t="s">
        <v>1213</v>
      </c>
      <c r="C368" s="6">
        <v>50.0</v>
      </c>
      <c r="D368" s="6">
        <v>3849.0</v>
      </c>
      <c r="E368" s="6">
        <v>1.0</v>
      </c>
      <c r="F368" s="6">
        <v>1.0</v>
      </c>
    </row>
    <row r="369">
      <c r="A369" s="6" t="s">
        <v>10288</v>
      </c>
      <c r="B369" s="6" t="s">
        <v>470</v>
      </c>
      <c r="C369" s="6">
        <v>25.0</v>
      </c>
      <c r="D369" s="6">
        <v>1830.0</v>
      </c>
      <c r="E369" s="6">
        <v>3.0</v>
      </c>
      <c r="F369" s="6">
        <v>0.0</v>
      </c>
    </row>
    <row r="370">
      <c r="A370" s="6" t="s">
        <v>10107</v>
      </c>
      <c r="B370" s="6">
        <v>2025.0</v>
      </c>
      <c r="C370" s="6">
        <v>12.0</v>
      </c>
      <c r="D370" s="6">
        <v>937.0</v>
      </c>
      <c r="E370" s="6">
        <v>0.0</v>
      </c>
      <c r="F370" s="6">
        <v>0.0</v>
      </c>
    </row>
    <row r="371">
      <c r="A371" s="6" t="s">
        <v>10103</v>
      </c>
      <c r="B371" s="6" t="s">
        <v>128</v>
      </c>
      <c r="C371" s="6">
        <v>1.0</v>
      </c>
      <c r="D371" s="6">
        <v>23.0</v>
      </c>
      <c r="E371" s="6">
        <v>0.0</v>
      </c>
      <c r="F371" s="6">
        <v>0.0</v>
      </c>
    </row>
    <row r="372">
      <c r="A372" s="6" t="s">
        <v>10259</v>
      </c>
      <c r="B372" s="6">
        <v>2004.0</v>
      </c>
      <c r="C372" s="6">
        <v>9.0</v>
      </c>
      <c r="D372" s="6">
        <v>687.0</v>
      </c>
      <c r="E372" s="6">
        <v>1.0</v>
      </c>
      <c r="F372" s="6">
        <v>0.0</v>
      </c>
    </row>
    <row r="373">
      <c r="A373" s="6" t="s">
        <v>6400</v>
      </c>
      <c r="B373" s="6">
        <v>2026.0</v>
      </c>
      <c r="C373" s="6">
        <v>0.0</v>
      </c>
    </row>
    <row r="374">
      <c r="A374" s="6" t="s">
        <v>10156</v>
      </c>
      <c r="B374" s="6" t="s">
        <v>2601</v>
      </c>
      <c r="C374" s="6">
        <v>113.0</v>
      </c>
      <c r="D374" s="6">
        <v>7070.0</v>
      </c>
      <c r="E374" s="6">
        <v>50.0</v>
      </c>
      <c r="F374" s="6">
        <v>10.0</v>
      </c>
    </row>
    <row r="375">
      <c r="A375" s="6" t="s">
        <v>10249</v>
      </c>
      <c r="B375" s="6">
        <v>2005.0</v>
      </c>
      <c r="C375" s="6">
        <v>6.0</v>
      </c>
      <c r="D375" s="6">
        <v>486.0</v>
      </c>
      <c r="E375" s="6">
        <v>0.0</v>
      </c>
      <c r="F375" s="6">
        <v>1.0</v>
      </c>
    </row>
    <row r="376">
      <c r="A376" s="6" t="s">
        <v>10128</v>
      </c>
      <c r="B376" s="6" t="s">
        <v>425</v>
      </c>
      <c r="C376" s="6">
        <v>1.0</v>
      </c>
      <c r="D376" s="6">
        <v>8.0</v>
      </c>
      <c r="E376" s="6">
        <v>0.0</v>
      </c>
      <c r="F376" s="6">
        <v>0.0</v>
      </c>
    </row>
    <row r="377">
      <c r="A377" s="6" t="s">
        <v>10365</v>
      </c>
      <c r="B377" s="6" t="s">
        <v>470</v>
      </c>
      <c r="C377" s="6">
        <v>2.0</v>
      </c>
      <c r="D377" s="6">
        <v>85.0</v>
      </c>
      <c r="E377" s="6">
        <v>0.0</v>
      </c>
      <c r="F377" s="6">
        <v>0.0</v>
      </c>
    </row>
    <row r="378">
      <c r="A378" s="6" t="s">
        <v>10122</v>
      </c>
      <c r="B378" s="6" t="s">
        <v>785</v>
      </c>
      <c r="C378" s="6">
        <v>15.0</v>
      </c>
      <c r="D378" s="6">
        <v>457.0</v>
      </c>
      <c r="E378" s="6">
        <v>0.0</v>
      </c>
      <c r="F378" s="6">
        <v>0.0</v>
      </c>
    </row>
    <row r="379">
      <c r="A379" s="6" t="s">
        <v>10366</v>
      </c>
      <c r="B379" s="6">
        <v>2026.0</v>
      </c>
      <c r="C379" s="6">
        <v>0.0</v>
      </c>
    </row>
    <row r="380">
      <c r="A380" s="6" t="s">
        <v>7020</v>
      </c>
      <c r="B380" s="6" t="s">
        <v>251</v>
      </c>
      <c r="C380" s="6">
        <v>28.0</v>
      </c>
      <c r="D380" s="6">
        <v>1189.0</v>
      </c>
      <c r="E380" s="6">
        <v>0.0</v>
      </c>
      <c r="F380" s="6">
        <v>0.0</v>
      </c>
    </row>
    <row r="381">
      <c r="A381" s="6" t="s">
        <v>10222</v>
      </c>
      <c r="B381" s="6" t="s">
        <v>289</v>
      </c>
      <c r="C381" s="6">
        <v>14.0</v>
      </c>
      <c r="D381" s="6">
        <v>1260.0</v>
      </c>
      <c r="E381" s="6">
        <v>0.0</v>
      </c>
      <c r="F381" s="6">
        <v>0.0</v>
      </c>
    </row>
    <row r="382">
      <c r="A382" s="6" t="s">
        <v>10169</v>
      </c>
      <c r="B382" s="6" t="s">
        <v>210</v>
      </c>
      <c r="C382" s="6">
        <v>20.0</v>
      </c>
      <c r="D382" s="6">
        <v>1755.0</v>
      </c>
      <c r="E382" s="6">
        <v>0.0</v>
      </c>
      <c r="F382" s="6">
        <v>0.0</v>
      </c>
    </row>
    <row r="383">
      <c r="A383" s="6" t="s">
        <v>10219</v>
      </c>
      <c r="B383" s="6">
        <v>2009.0</v>
      </c>
      <c r="C383" s="6">
        <v>2.0</v>
      </c>
      <c r="D383" s="6">
        <v>25.0</v>
      </c>
      <c r="E383" s="6">
        <v>0.0</v>
      </c>
      <c r="F383" s="6">
        <v>0.0</v>
      </c>
    </row>
    <row r="384">
      <c r="A384" s="6" t="s">
        <v>10304</v>
      </c>
    </row>
    <row r="385">
      <c r="A385" s="6" t="s">
        <v>365</v>
      </c>
      <c r="B385" s="6" t="s">
        <v>366</v>
      </c>
      <c r="C385" s="6" t="s">
        <v>367</v>
      </c>
      <c r="D385" s="6" t="s">
        <v>368</v>
      </c>
      <c r="E385" s="6" t="s">
        <v>369</v>
      </c>
      <c r="F385" s="6" t="s">
        <v>370</v>
      </c>
    </row>
    <row r="386">
      <c r="A386" s="6" t="s">
        <v>7766</v>
      </c>
      <c r="B386" s="6">
        <v>2023.0</v>
      </c>
      <c r="C386" s="6">
        <v>20.0</v>
      </c>
      <c r="D386" s="6">
        <v>748.0</v>
      </c>
      <c r="E386" s="6">
        <v>0.0</v>
      </c>
      <c r="F386" s="6">
        <v>2.0</v>
      </c>
    </row>
    <row r="387">
      <c r="A387" s="6" t="s">
        <v>10286</v>
      </c>
      <c r="B387" s="6">
        <v>2001.0</v>
      </c>
      <c r="C387" s="6">
        <v>33.0</v>
      </c>
      <c r="D387" s="6">
        <v>2260.0</v>
      </c>
      <c r="E387" s="6">
        <v>0.0</v>
      </c>
      <c r="F387" s="6">
        <v>0.0</v>
      </c>
    </row>
    <row r="388">
      <c r="A388" s="6" t="s">
        <v>10207</v>
      </c>
      <c r="B388" s="6" t="s">
        <v>2547</v>
      </c>
      <c r="C388" s="6">
        <v>77.0</v>
      </c>
      <c r="D388" s="6">
        <v>5907.0</v>
      </c>
      <c r="E388" s="6">
        <v>2.0</v>
      </c>
      <c r="F388" s="6">
        <v>1.0</v>
      </c>
    </row>
    <row r="389">
      <c r="A389" s="6" t="s">
        <v>8886</v>
      </c>
      <c r="B389" s="6" t="s">
        <v>628</v>
      </c>
      <c r="C389" s="6">
        <v>151.0</v>
      </c>
      <c r="D389" s="6">
        <v>10742.0</v>
      </c>
      <c r="E389" s="6">
        <v>75.0</v>
      </c>
      <c r="F389" s="6">
        <v>40.0</v>
      </c>
    </row>
    <row r="390">
      <c r="A390" s="6" t="s">
        <v>10367</v>
      </c>
      <c r="B390" s="6">
        <v>1990.0</v>
      </c>
      <c r="C390" s="6">
        <v>2.0</v>
      </c>
      <c r="D390" s="6">
        <v>116.0</v>
      </c>
      <c r="E390" s="6">
        <v>0.0</v>
      </c>
    </row>
    <row r="391">
      <c r="A391" s="6" t="s">
        <v>10368</v>
      </c>
      <c r="B391" s="6" t="s">
        <v>453</v>
      </c>
      <c r="C391" s="6">
        <v>0.0</v>
      </c>
    </row>
    <row r="392">
      <c r="A392" s="6" t="s">
        <v>8936</v>
      </c>
      <c r="B392" s="6" t="s">
        <v>2601</v>
      </c>
      <c r="C392" s="6">
        <v>161.0</v>
      </c>
      <c r="D392" s="6">
        <v>14039.0</v>
      </c>
      <c r="E392" s="6">
        <v>23.0</v>
      </c>
      <c r="F392" s="6">
        <v>46.0</v>
      </c>
    </row>
    <row r="393">
      <c r="A393" s="6" t="s">
        <v>1812</v>
      </c>
      <c r="B393" s="6" t="s">
        <v>220</v>
      </c>
      <c r="C393" s="6">
        <v>48.0</v>
      </c>
      <c r="D393" s="6">
        <v>2649.0</v>
      </c>
      <c r="E393" s="6">
        <v>9.0</v>
      </c>
      <c r="F393" s="6">
        <v>10.0</v>
      </c>
    </row>
    <row r="394">
      <c r="A394" s="6" t="s">
        <v>10369</v>
      </c>
      <c r="B394" s="6" t="s">
        <v>1197</v>
      </c>
      <c r="C394" s="6">
        <v>6.0</v>
      </c>
      <c r="D394" s="6">
        <v>476.0</v>
      </c>
      <c r="E394" s="6">
        <v>2.0</v>
      </c>
    </row>
    <row r="395">
      <c r="A395" s="6" t="s">
        <v>10370</v>
      </c>
      <c r="B395" s="6" t="s">
        <v>1197</v>
      </c>
      <c r="C395" s="6">
        <v>4.0</v>
      </c>
      <c r="D395" s="6">
        <v>283.0</v>
      </c>
      <c r="E395" s="6">
        <v>3.0</v>
      </c>
    </row>
    <row r="396">
      <c r="A396" s="6" t="s">
        <v>8216</v>
      </c>
      <c r="B396" s="6" t="s">
        <v>3122</v>
      </c>
      <c r="C396" s="6">
        <v>122.0</v>
      </c>
      <c r="D396" s="6">
        <v>7794.0</v>
      </c>
      <c r="E396" s="6">
        <v>12.0</v>
      </c>
      <c r="F396" s="6">
        <v>14.0</v>
      </c>
    </row>
    <row r="397">
      <c r="A397" s="6" t="s">
        <v>10371</v>
      </c>
      <c r="B397" s="6">
        <v>1992.0</v>
      </c>
      <c r="C397" s="6">
        <v>3.0</v>
      </c>
      <c r="D397" s="6">
        <v>91.0</v>
      </c>
      <c r="E397" s="6">
        <v>0.0</v>
      </c>
    </row>
    <row r="398">
      <c r="A398" s="6" t="s">
        <v>10214</v>
      </c>
      <c r="B398" s="6">
        <v>2010.0</v>
      </c>
      <c r="C398" s="6">
        <v>3.0</v>
      </c>
      <c r="D398" s="6">
        <v>73.0</v>
      </c>
      <c r="E398" s="6">
        <v>0.0</v>
      </c>
      <c r="F398" s="6">
        <v>0.0</v>
      </c>
    </row>
    <row r="399">
      <c r="A399" s="6" t="s">
        <v>10136</v>
      </c>
      <c r="B399" s="6" t="s">
        <v>913</v>
      </c>
      <c r="C399" s="6">
        <v>144.0</v>
      </c>
      <c r="D399" s="6">
        <v>11391.0</v>
      </c>
      <c r="E399" s="6">
        <v>13.0</v>
      </c>
      <c r="F399" s="6">
        <v>5.0</v>
      </c>
    </row>
    <row r="400">
      <c r="A400" s="6" t="s">
        <v>10264</v>
      </c>
      <c r="B400" s="6">
        <v>2003.0</v>
      </c>
      <c r="C400" s="6">
        <v>1.0</v>
      </c>
      <c r="D400" s="6">
        <v>34.0</v>
      </c>
      <c r="E400" s="6">
        <v>0.0</v>
      </c>
      <c r="F400" s="6">
        <v>0.0</v>
      </c>
    </row>
    <row r="401">
      <c r="A401" s="6" t="s">
        <v>10238</v>
      </c>
      <c r="B401" s="6">
        <v>2006.0</v>
      </c>
      <c r="C401" s="6">
        <v>1.0</v>
      </c>
      <c r="D401" s="6">
        <v>21.0</v>
      </c>
      <c r="E401" s="6">
        <v>0.0</v>
      </c>
      <c r="F401" s="6">
        <v>0.0</v>
      </c>
    </row>
    <row r="402">
      <c r="A402" s="6" t="s">
        <v>10253</v>
      </c>
      <c r="B402" s="6" t="s">
        <v>4995</v>
      </c>
      <c r="C402" s="6">
        <v>77.0</v>
      </c>
      <c r="D402" s="6">
        <v>6619.0</v>
      </c>
      <c r="E402" s="6">
        <v>0.0</v>
      </c>
      <c r="F402" s="6">
        <v>6.0</v>
      </c>
    </row>
    <row r="403">
      <c r="A403" s="6" t="s">
        <v>10372</v>
      </c>
      <c r="B403" s="6">
        <v>1992.0</v>
      </c>
      <c r="C403" s="6">
        <v>1.0</v>
      </c>
      <c r="D403" s="6">
        <v>18.0</v>
      </c>
      <c r="E403" s="6">
        <v>0.0</v>
      </c>
    </row>
    <row r="404">
      <c r="A404" s="6" t="s">
        <v>10218</v>
      </c>
      <c r="B404" s="6">
        <v>2009.0</v>
      </c>
      <c r="C404" s="6">
        <v>14.0</v>
      </c>
      <c r="D404" s="6">
        <v>310.0</v>
      </c>
      <c r="E404" s="6">
        <v>0.0</v>
      </c>
      <c r="F404" s="6">
        <v>1.0</v>
      </c>
    </row>
    <row r="405">
      <c r="A405" s="6" t="s">
        <v>10158</v>
      </c>
      <c r="B405" s="6" t="s">
        <v>2165</v>
      </c>
      <c r="C405" s="6">
        <v>4.0</v>
      </c>
      <c r="D405" s="6">
        <v>349.0</v>
      </c>
      <c r="E405" s="6">
        <v>0.0</v>
      </c>
      <c r="F405" s="6">
        <v>0.0</v>
      </c>
    </row>
    <row r="406">
      <c r="A406" s="6" t="s">
        <v>10089</v>
      </c>
      <c r="B406" s="6" t="s">
        <v>520</v>
      </c>
      <c r="C406" s="6">
        <v>125.0</v>
      </c>
      <c r="D406" s="6">
        <v>8946.0</v>
      </c>
      <c r="E406" s="6">
        <v>4.0</v>
      </c>
      <c r="F406" s="6">
        <v>5.0</v>
      </c>
    </row>
    <row r="407">
      <c r="A407" s="6" t="s">
        <v>6185</v>
      </c>
      <c r="B407" s="6" t="s">
        <v>3436</v>
      </c>
      <c r="C407" s="6">
        <v>188.0</v>
      </c>
      <c r="D407" s="6">
        <v>11215.0</v>
      </c>
      <c r="E407" s="6">
        <v>40.0</v>
      </c>
      <c r="F407" s="6">
        <v>19.0</v>
      </c>
    </row>
    <row r="408">
      <c r="A408" s="6" t="s">
        <v>10090</v>
      </c>
      <c r="B408" s="6" t="s">
        <v>128</v>
      </c>
      <c r="C408" s="6">
        <v>53.0</v>
      </c>
      <c r="D408" s="6">
        <v>2808.0</v>
      </c>
      <c r="E408" s="6">
        <v>9.0</v>
      </c>
      <c r="F408" s="6">
        <v>13.0</v>
      </c>
    </row>
    <row r="409">
      <c r="A409" s="6" t="s">
        <v>10225</v>
      </c>
      <c r="B409" s="6" t="s">
        <v>289</v>
      </c>
      <c r="C409" s="6">
        <v>2.0</v>
      </c>
      <c r="D409" s="6">
        <v>113.0</v>
      </c>
      <c r="E409" s="6">
        <v>0.0</v>
      </c>
      <c r="F409" s="6">
        <v>0.0</v>
      </c>
    </row>
    <row r="410">
      <c r="A410" s="6" t="s">
        <v>10373</v>
      </c>
      <c r="B410" s="6">
        <v>2015.0</v>
      </c>
      <c r="C410" s="6">
        <v>0.0</v>
      </c>
    </row>
    <row r="411">
      <c r="A411" s="6" t="s">
        <v>10134</v>
      </c>
      <c r="B411" s="6">
        <v>2022.0</v>
      </c>
      <c r="C411" s="6">
        <v>20.0</v>
      </c>
      <c r="D411" s="6">
        <v>452.0</v>
      </c>
      <c r="E411" s="6">
        <v>0.0</v>
      </c>
      <c r="F411" s="6">
        <v>2.0</v>
      </c>
    </row>
    <row r="412">
      <c r="A412" s="6" t="s">
        <v>10113</v>
      </c>
      <c r="B412" s="6" t="s">
        <v>1185</v>
      </c>
      <c r="C412" s="6">
        <v>103.0</v>
      </c>
      <c r="D412" s="6">
        <v>4834.0</v>
      </c>
      <c r="E412" s="6">
        <v>14.0</v>
      </c>
      <c r="F412" s="6">
        <v>21.0</v>
      </c>
    </row>
    <row r="413">
      <c r="A413" s="6" t="s">
        <v>10241</v>
      </c>
      <c r="B413" s="6">
        <v>2006.0</v>
      </c>
      <c r="C413" s="6">
        <v>9.0</v>
      </c>
      <c r="D413" s="6">
        <v>206.0</v>
      </c>
      <c r="E413" s="6">
        <v>0.0</v>
      </c>
      <c r="F413" s="6">
        <v>1.0</v>
      </c>
    </row>
    <row r="414">
      <c r="A414" s="6" t="s">
        <v>10269</v>
      </c>
      <c r="B414" s="6">
        <v>2003.0</v>
      </c>
      <c r="C414" s="6">
        <v>1.0</v>
      </c>
      <c r="D414" s="6">
        <v>3.0</v>
      </c>
      <c r="E414" s="6">
        <v>0.0</v>
      </c>
      <c r="F414" s="6">
        <v>0.0</v>
      </c>
    </row>
    <row r="415">
      <c r="A415" s="6" t="s">
        <v>10374</v>
      </c>
      <c r="B415" s="6">
        <v>1993.0</v>
      </c>
      <c r="C415" s="6">
        <v>1.0</v>
      </c>
      <c r="D415" s="6">
        <v>44.0</v>
      </c>
      <c r="E415" s="6">
        <v>0.0</v>
      </c>
    </row>
    <row r="416">
      <c r="A416" s="6" t="s">
        <v>10304</v>
      </c>
    </row>
    <row r="417">
      <c r="A417" s="6" t="s">
        <v>365</v>
      </c>
      <c r="B417" s="6" t="s">
        <v>366</v>
      </c>
      <c r="C417" s="6" t="s">
        <v>367</v>
      </c>
      <c r="D417" s="6" t="s">
        <v>368</v>
      </c>
      <c r="E417" s="6" t="s">
        <v>369</v>
      </c>
      <c r="F417" s="6" t="s">
        <v>370</v>
      </c>
    </row>
    <row r="418">
      <c r="A418" s="6" t="s">
        <v>10141</v>
      </c>
      <c r="B418" s="6" t="s">
        <v>890</v>
      </c>
      <c r="C418" s="6">
        <v>48.0</v>
      </c>
      <c r="D418" s="6">
        <v>2816.0</v>
      </c>
      <c r="E418" s="6">
        <v>2.0</v>
      </c>
      <c r="F418" s="6">
        <v>3.0</v>
      </c>
    </row>
    <row r="419">
      <c r="A419" s="6" t="s">
        <v>10375</v>
      </c>
      <c r="B419" s="6">
        <v>1992.0</v>
      </c>
      <c r="C419" s="6">
        <v>2.0</v>
      </c>
      <c r="D419" s="6">
        <v>156.0</v>
      </c>
      <c r="E419" s="6">
        <v>0.0</v>
      </c>
    </row>
    <row r="420">
      <c r="A420" s="6" t="s">
        <v>10208</v>
      </c>
      <c r="B420" s="6" t="s">
        <v>251</v>
      </c>
      <c r="C420" s="6">
        <v>23.0</v>
      </c>
      <c r="D420" s="6">
        <v>760.0</v>
      </c>
      <c r="E420" s="6">
        <v>7.0</v>
      </c>
      <c r="F420" s="6">
        <v>1.0</v>
      </c>
    </row>
    <row r="421">
      <c r="A421" s="6" t="s">
        <v>6015</v>
      </c>
      <c r="B421" s="6">
        <v>2023.0</v>
      </c>
      <c r="C421" s="6">
        <v>0.0</v>
      </c>
    </row>
    <row r="422">
      <c r="A422" s="6" t="s">
        <v>10125</v>
      </c>
      <c r="B422" s="6" t="s">
        <v>376</v>
      </c>
      <c r="C422" s="6">
        <v>86.0</v>
      </c>
      <c r="D422" s="6">
        <v>5701.0</v>
      </c>
      <c r="E422" s="6">
        <v>6.0</v>
      </c>
      <c r="F422" s="6">
        <v>5.0</v>
      </c>
    </row>
    <row r="423">
      <c r="A423" s="6" t="s">
        <v>10376</v>
      </c>
      <c r="B423" s="6">
        <v>1996.0</v>
      </c>
      <c r="C423" s="6">
        <v>1.0</v>
      </c>
      <c r="D423" s="6">
        <v>42.0</v>
      </c>
      <c r="E423" s="6">
        <v>0.0</v>
      </c>
    </row>
    <row r="424">
      <c r="A424" s="6" t="s">
        <v>10377</v>
      </c>
      <c r="B424" s="6">
        <v>1996.0</v>
      </c>
      <c r="C424" s="6">
        <v>3.0</v>
      </c>
      <c r="D424" s="6">
        <v>270.0</v>
      </c>
      <c r="E424" s="6">
        <v>0.0</v>
      </c>
    </row>
    <row r="425">
      <c r="A425" s="6" t="s">
        <v>10378</v>
      </c>
      <c r="B425" s="6" t="s">
        <v>1201</v>
      </c>
      <c r="C425" s="6">
        <v>18.0</v>
      </c>
      <c r="D425" s="6">
        <v>1509.0</v>
      </c>
      <c r="E425" s="6">
        <v>8.0</v>
      </c>
    </row>
    <row r="426">
      <c r="A426" s="6" t="s">
        <v>10086</v>
      </c>
      <c r="B426" s="6" t="s">
        <v>128</v>
      </c>
      <c r="C426" s="6">
        <v>48.0</v>
      </c>
      <c r="D426" s="6">
        <v>3518.0</v>
      </c>
      <c r="E426" s="6">
        <v>1.0</v>
      </c>
      <c r="F426" s="6">
        <v>8.0</v>
      </c>
    </row>
    <row r="427">
      <c r="A427" s="6" t="s">
        <v>6534</v>
      </c>
      <c r="B427" s="6" t="s">
        <v>220</v>
      </c>
      <c r="C427" s="6">
        <v>16.0</v>
      </c>
      <c r="D427" s="6">
        <v>1356.0</v>
      </c>
      <c r="E427" s="6">
        <v>0.0</v>
      </c>
      <c r="F427" s="6">
        <v>1.0</v>
      </c>
    </row>
    <row r="428">
      <c r="A428" s="6" t="s">
        <v>5722</v>
      </c>
      <c r="B428" s="6" t="s">
        <v>501</v>
      </c>
      <c r="C428" s="6">
        <v>62.0</v>
      </c>
      <c r="D428" s="6">
        <v>4673.0</v>
      </c>
      <c r="E428" s="6">
        <v>2.0</v>
      </c>
      <c r="F428" s="6">
        <v>5.0</v>
      </c>
    </row>
    <row r="429">
      <c r="A429" s="6" t="s">
        <v>10239</v>
      </c>
      <c r="B429" s="6" t="s">
        <v>307</v>
      </c>
      <c r="C429" s="6">
        <v>4.0</v>
      </c>
      <c r="D429" s="6">
        <v>216.0</v>
      </c>
      <c r="E429" s="6">
        <v>0.0</v>
      </c>
      <c r="F429" s="6">
        <v>0.0</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7.63"/>
    <col customWidth="1" min="3" max="3" width="9.0"/>
    <col customWidth="1" min="4" max="4" width="2.88"/>
    <col customWidth="1" min="5" max="5" width="16.75"/>
    <col customWidth="1" min="6" max="7" width="18.0"/>
    <col customWidth="1" min="8" max="8" width="16.75"/>
    <col customWidth="1" min="9" max="9" width="16.63"/>
    <col customWidth="1" min="10" max="10" width="16.25"/>
    <col customWidth="1" min="11" max="12" width="18.75"/>
    <col customWidth="1" min="13" max="13" width="16.5"/>
    <col customWidth="1" min="14" max="14" width="18.0"/>
    <col customWidth="1" min="15" max="15" width="15.75"/>
    <col customWidth="1" min="16" max="16" width="18.0"/>
    <col customWidth="1" min="17" max="17" width="17.38"/>
    <col customWidth="1" min="18" max="18" width="18.0"/>
    <col customWidth="1" min="19" max="19" width="15.38"/>
    <col customWidth="1" min="20" max="20" width="18.0"/>
    <col customWidth="1" min="21" max="21" width="19.88"/>
    <col customWidth="1" min="22" max="23" width="21.13"/>
    <col customWidth="1" min="24" max="24" width="18.5"/>
    <col customWidth="1" min="25" max="25" width="16.88"/>
    <col customWidth="1" min="26" max="26" width="17.38"/>
    <col customWidth="1" min="27" max="27" width="17.25"/>
    <col customWidth="1" min="28" max="28" width="18.5"/>
    <col customWidth="1" min="29" max="29" width="15.63"/>
    <col customWidth="1" min="30" max="30" width="18.0"/>
    <col customWidth="1" min="31" max="31" width="17.25"/>
    <col customWidth="1" min="32" max="32" width="16.25"/>
    <col customWidth="1" min="33" max="33" width="21.13"/>
    <col customWidth="1" min="34" max="34" width="15.63"/>
    <col customWidth="1" min="35" max="35" width="13.75"/>
    <col customWidth="1" min="36" max="36" width="10.13"/>
    <col customWidth="1" min="37" max="37" width="11.38"/>
    <col customWidth="1" min="38" max="38" width="11.5"/>
    <col customWidth="1" min="39" max="39" width="12.0"/>
    <col customWidth="1" min="40" max="40" width="10.25"/>
  </cols>
  <sheetData>
    <row r="1">
      <c r="A1" s="6" t="s">
        <v>100</v>
      </c>
      <c r="B1" s="6" t="s">
        <v>101</v>
      </c>
      <c r="C1" s="6" t="s">
        <v>102</v>
      </c>
    </row>
    <row r="2">
      <c r="A2" s="6" t="s">
        <v>103</v>
      </c>
      <c r="B2" s="6" t="s">
        <v>104</v>
      </c>
      <c r="C2" s="6" t="s">
        <v>105</v>
      </c>
    </row>
    <row r="3">
      <c r="A3" s="6">
        <v>1.0</v>
      </c>
      <c r="B3" s="6" t="s">
        <v>10379</v>
      </c>
      <c r="C3" s="6" t="s">
        <v>107</v>
      </c>
      <c r="D3" s="6">
        <v>21.0</v>
      </c>
      <c r="E3" s="6" t="s">
        <v>1688</v>
      </c>
      <c r="F3" s="6" t="s">
        <v>10380</v>
      </c>
      <c r="G3" s="6" t="s">
        <v>7703</v>
      </c>
      <c r="H3" s="6" t="s">
        <v>10381</v>
      </c>
      <c r="I3" s="6" t="s">
        <v>10382</v>
      </c>
      <c r="J3" s="6" t="s">
        <v>10383</v>
      </c>
      <c r="K3" s="6" t="s">
        <v>10384</v>
      </c>
      <c r="L3" s="6" t="s">
        <v>6010</v>
      </c>
      <c r="M3" s="6" t="s">
        <v>10385</v>
      </c>
      <c r="N3" s="6" t="s">
        <v>10386</v>
      </c>
      <c r="O3" s="6" t="s">
        <v>10387</v>
      </c>
      <c r="P3" s="6" t="s">
        <v>10388</v>
      </c>
      <c r="Q3" s="6" t="s">
        <v>9330</v>
      </c>
      <c r="R3" s="6" t="s">
        <v>10141</v>
      </c>
      <c r="S3" s="6" t="s">
        <v>1684</v>
      </c>
      <c r="T3" s="6" t="s">
        <v>1717</v>
      </c>
      <c r="U3" s="6" t="s">
        <v>206</v>
      </c>
      <c r="V3" s="6" t="s">
        <v>9351</v>
      </c>
      <c r="W3" s="6" t="s">
        <v>3260</v>
      </c>
      <c r="X3" s="6" t="s">
        <v>6520</v>
      </c>
      <c r="Y3" s="6" t="s">
        <v>1785</v>
      </c>
      <c r="Z3" s="6"/>
      <c r="AA3" s="6"/>
      <c r="AB3" s="6"/>
      <c r="AC3" s="6"/>
      <c r="AD3" s="6"/>
      <c r="AE3" s="6"/>
      <c r="AF3" s="6"/>
      <c r="AG3" s="6"/>
      <c r="AH3" s="6"/>
      <c r="AI3" s="6"/>
      <c r="AJ3" s="6"/>
      <c r="AK3" s="6"/>
      <c r="AL3" s="6"/>
      <c r="AM3" s="6"/>
      <c r="AN3" s="6"/>
    </row>
    <row r="4">
      <c r="A4" s="6">
        <v>2.0</v>
      </c>
      <c r="B4" s="6" t="s">
        <v>10379</v>
      </c>
      <c r="C4" s="6" t="s">
        <v>128</v>
      </c>
      <c r="D4" s="6">
        <v>28.0</v>
      </c>
      <c r="E4" s="6" t="s">
        <v>1688</v>
      </c>
      <c r="F4" s="6" t="s">
        <v>10389</v>
      </c>
      <c r="G4" s="6" t="s">
        <v>10390</v>
      </c>
      <c r="H4" s="6" t="s">
        <v>10391</v>
      </c>
      <c r="I4" s="6" t="s">
        <v>10392</v>
      </c>
      <c r="J4" s="6" t="s">
        <v>6778</v>
      </c>
      <c r="K4" s="6" t="s">
        <v>10393</v>
      </c>
      <c r="L4" s="6" t="s">
        <v>10394</v>
      </c>
      <c r="M4" s="6" t="s">
        <v>10380</v>
      </c>
      <c r="N4" s="6" t="s">
        <v>10381</v>
      </c>
      <c r="O4" s="6" t="s">
        <v>10382</v>
      </c>
      <c r="P4" s="6" t="s">
        <v>10383</v>
      </c>
      <c r="Q4" s="6" t="s">
        <v>10384</v>
      </c>
      <c r="R4" s="6" t="s">
        <v>6010</v>
      </c>
      <c r="S4" s="6" t="s">
        <v>10395</v>
      </c>
      <c r="T4" s="6" t="s">
        <v>10386</v>
      </c>
      <c r="U4" s="6" t="s">
        <v>10387</v>
      </c>
      <c r="V4" s="6" t="s">
        <v>10396</v>
      </c>
      <c r="W4" s="6" t="s">
        <v>10397</v>
      </c>
      <c r="X4" s="6" t="s">
        <v>8129</v>
      </c>
      <c r="Y4" s="6" t="s">
        <v>10388</v>
      </c>
      <c r="Z4" s="6" t="s">
        <v>9330</v>
      </c>
      <c r="AA4" s="6" t="s">
        <v>10141</v>
      </c>
      <c r="AB4" s="6" t="s">
        <v>1717</v>
      </c>
      <c r="AC4" s="6" t="s">
        <v>206</v>
      </c>
      <c r="AD4" s="6" t="s">
        <v>9351</v>
      </c>
      <c r="AE4" s="6" t="s">
        <v>3260</v>
      </c>
      <c r="AF4" s="6" t="s">
        <v>6520</v>
      </c>
      <c r="AG4" s="6"/>
      <c r="AH4" s="6"/>
      <c r="AI4" s="6"/>
      <c r="AJ4" s="6"/>
      <c r="AK4" s="6"/>
      <c r="AL4" s="6"/>
      <c r="AM4" s="6"/>
      <c r="AN4" s="6"/>
    </row>
    <row r="5">
      <c r="A5" s="6">
        <v>3.0</v>
      </c>
      <c r="B5" s="6" t="s">
        <v>10379</v>
      </c>
      <c r="C5" s="6" t="s">
        <v>150</v>
      </c>
      <c r="D5" s="6">
        <v>28.0</v>
      </c>
      <c r="E5" s="6" t="s">
        <v>10380</v>
      </c>
      <c r="F5" s="6" t="s">
        <v>10381</v>
      </c>
      <c r="G5" s="6" t="s">
        <v>10382</v>
      </c>
      <c r="H5" s="6" t="s">
        <v>10383</v>
      </c>
      <c r="I5" s="6" t="s">
        <v>10384</v>
      </c>
      <c r="J5" s="6" t="s">
        <v>6010</v>
      </c>
      <c r="K5" s="6" t="s">
        <v>10395</v>
      </c>
      <c r="L5" s="6" t="s">
        <v>10386</v>
      </c>
      <c r="M5" s="6" t="s">
        <v>10397</v>
      </c>
      <c r="N5" s="6" t="s">
        <v>8129</v>
      </c>
      <c r="O5" s="6" t="s">
        <v>10398</v>
      </c>
      <c r="P5" s="6" t="s">
        <v>9330</v>
      </c>
      <c r="Q5" s="6" t="s">
        <v>10141</v>
      </c>
      <c r="R5" s="6" t="s">
        <v>1717</v>
      </c>
      <c r="S5" s="6" t="s">
        <v>206</v>
      </c>
      <c r="T5" s="6" t="s">
        <v>10399</v>
      </c>
      <c r="U5" s="6" t="s">
        <v>9351</v>
      </c>
      <c r="V5" s="6" t="s">
        <v>170</v>
      </c>
      <c r="W5" s="6" t="s">
        <v>6520</v>
      </c>
      <c r="X5" s="6" t="s">
        <v>10400</v>
      </c>
      <c r="Y5" s="6" t="s">
        <v>10401</v>
      </c>
      <c r="Z5" s="6" t="s">
        <v>10393</v>
      </c>
      <c r="AA5" s="6" t="s">
        <v>10402</v>
      </c>
      <c r="AB5" s="6" t="s">
        <v>3070</v>
      </c>
      <c r="AC5" s="6" t="s">
        <v>10388</v>
      </c>
      <c r="AD5" s="6" t="s">
        <v>3260</v>
      </c>
      <c r="AE5" s="6" t="s">
        <v>10403</v>
      </c>
      <c r="AF5" s="6" t="s">
        <v>6919</v>
      </c>
      <c r="AG5" s="6"/>
      <c r="AH5" s="6"/>
      <c r="AI5" s="6"/>
      <c r="AJ5" s="6"/>
      <c r="AK5" s="6"/>
      <c r="AL5" s="6"/>
      <c r="AM5" s="6"/>
      <c r="AN5" s="6"/>
    </row>
    <row r="6">
      <c r="A6" s="6">
        <v>4.0</v>
      </c>
      <c r="B6" s="6" t="s">
        <v>10379</v>
      </c>
      <c r="C6" s="6" t="s">
        <v>159</v>
      </c>
      <c r="D6" s="6">
        <v>29.0</v>
      </c>
      <c r="E6" s="6" t="s">
        <v>10402</v>
      </c>
      <c r="F6" s="6" t="s">
        <v>10381</v>
      </c>
      <c r="G6" s="6" t="s">
        <v>6010</v>
      </c>
      <c r="H6" s="6" t="s">
        <v>10395</v>
      </c>
      <c r="I6" s="6" t="s">
        <v>10404</v>
      </c>
      <c r="J6" s="6" t="s">
        <v>8129</v>
      </c>
      <c r="K6" s="6" t="s">
        <v>3070</v>
      </c>
      <c r="L6" s="6" t="s">
        <v>6001</v>
      </c>
      <c r="M6" s="6" t="s">
        <v>10141</v>
      </c>
      <c r="N6" s="6" t="s">
        <v>119</v>
      </c>
      <c r="O6" s="6" t="s">
        <v>1717</v>
      </c>
      <c r="P6" s="6" t="s">
        <v>10405</v>
      </c>
      <c r="Q6" s="6" t="s">
        <v>206</v>
      </c>
      <c r="R6" s="6" t="s">
        <v>10399</v>
      </c>
      <c r="S6" s="6" t="s">
        <v>9351</v>
      </c>
      <c r="T6" s="6" t="s">
        <v>3260</v>
      </c>
      <c r="U6" s="6" t="s">
        <v>6919</v>
      </c>
      <c r="V6" s="6" t="s">
        <v>10147</v>
      </c>
      <c r="W6" s="6" t="s">
        <v>10406</v>
      </c>
      <c r="X6" s="6" t="s">
        <v>6520</v>
      </c>
      <c r="Y6" s="6" t="s">
        <v>10407</v>
      </c>
      <c r="Z6" s="6" t="s">
        <v>10380</v>
      </c>
      <c r="AA6" s="6" t="s">
        <v>10408</v>
      </c>
      <c r="AB6" s="6" t="s">
        <v>10384</v>
      </c>
      <c r="AC6" s="6" t="s">
        <v>10397</v>
      </c>
      <c r="AD6" s="6" t="s">
        <v>10398</v>
      </c>
      <c r="AE6" s="6" t="s">
        <v>10409</v>
      </c>
      <c r="AF6" s="6" t="s">
        <v>170</v>
      </c>
      <c r="AG6" s="6" t="s">
        <v>198</v>
      </c>
      <c r="AH6" s="6"/>
      <c r="AI6" s="6"/>
      <c r="AJ6" s="6"/>
      <c r="AK6" s="6"/>
      <c r="AL6" s="6"/>
      <c r="AM6" s="6"/>
      <c r="AN6" s="6"/>
    </row>
    <row r="7">
      <c r="A7" s="6">
        <v>5.0</v>
      </c>
      <c r="B7" s="6" t="s">
        <v>10379</v>
      </c>
      <c r="C7" s="6" t="s">
        <v>167</v>
      </c>
      <c r="D7" s="6">
        <v>26.0</v>
      </c>
      <c r="E7" s="6" t="s">
        <v>10381</v>
      </c>
      <c r="F7" s="6" t="s">
        <v>6010</v>
      </c>
      <c r="G7" s="6" t="s">
        <v>10404</v>
      </c>
      <c r="H7" s="6" t="s">
        <v>10410</v>
      </c>
      <c r="I7" s="6" t="s">
        <v>10141</v>
      </c>
      <c r="J7" s="6" t="s">
        <v>119</v>
      </c>
      <c r="K7" s="6" t="s">
        <v>10405</v>
      </c>
      <c r="L7" s="6" t="s">
        <v>10399</v>
      </c>
      <c r="M7" s="6" t="s">
        <v>9351</v>
      </c>
      <c r="N7" s="6" t="s">
        <v>10409</v>
      </c>
      <c r="O7" s="6" t="s">
        <v>10403</v>
      </c>
      <c r="P7" s="6" t="s">
        <v>3285</v>
      </c>
      <c r="Q7" s="6" t="s">
        <v>10147</v>
      </c>
      <c r="R7" s="6" t="s">
        <v>1416</v>
      </c>
      <c r="S7" s="6" t="s">
        <v>6520</v>
      </c>
      <c r="T7" s="6" t="s">
        <v>3299</v>
      </c>
      <c r="U7" s="6" t="s">
        <v>10411</v>
      </c>
      <c r="V7" s="6" t="s">
        <v>1747</v>
      </c>
      <c r="W7" s="6" t="s">
        <v>1791</v>
      </c>
      <c r="X7" s="6" t="s">
        <v>193</v>
      </c>
      <c r="Y7" s="6" t="s">
        <v>10412</v>
      </c>
      <c r="Z7" s="6" t="s">
        <v>10413</v>
      </c>
      <c r="AA7" s="6" t="s">
        <v>10036</v>
      </c>
      <c r="AB7" s="6" t="s">
        <v>206</v>
      </c>
      <c r="AC7" s="6" t="s">
        <v>10414</v>
      </c>
      <c r="AD7" s="6" t="s">
        <v>6384</v>
      </c>
      <c r="AE7" s="6"/>
      <c r="AF7" s="6"/>
      <c r="AG7" s="6"/>
      <c r="AH7" s="6"/>
      <c r="AI7" s="6"/>
      <c r="AJ7" s="6"/>
      <c r="AK7" s="6"/>
      <c r="AL7" s="6"/>
      <c r="AM7" s="6"/>
      <c r="AN7" s="6"/>
    </row>
    <row r="8">
      <c r="A8" s="6">
        <v>6.0</v>
      </c>
      <c r="B8" s="6" t="s">
        <v>10379</v>
      </c>
      <c r="C8" s="6" t="s">
        <v>175</v>
      </c>
      <c r="D8" s="6">
        <v>36.0</v>
      </c>
      <c r="E8" s="6" t="s">
        <v>10415</v>
      </c>
      <c r="F8" s="6" t="s">
        <v>7322</v>
      </c>
      <c r="G8" s="6" t="s">
        <v>193</v>
      </c>
      <c r="H8" s="6" t="s">
        <v>6520</v>
      </c>
      <c r="I8" s="6" t="s">
        <v>1416</v>
      </c>
      <c r="J8" s="6" t="s">
        <v>10403</v>
      </c>
      <c r="K8" s="6" t="s">
        <v>10416</v>
      </c>
      <c r="L8" s="6" t="s">
        <v>10147</v>
      </c>
      <c r="M8" s="6" t="s">
        <v>6417</v>
      </c>
      <c r="N8" s="6" t="s">
        <v>10417</v>
      </c>
      <c r="O8" s="6" t="s">
        <v>119</v>
      </c>
      <c r="P8" s="6" t="s">
        <v>206</v>
      </c>
      <c r="Q8" s="6" t="s">
        <v>7716</v>
      </c>
      <c r="R8" s="6" t="s">
        <v>4707</v>
      </c>
      <c r="S8" s="6" t="s">
        <v>10418</v>
      </c>
      <c r="T8" s="6" t="s">
        <v>3299</v>
      </c>
      <c r="U8" s="6" t="s">
        <v>198</v>
      </c>
      <c r="V8" s="6" t="s">
        <v>10411</v>
      </c>
      <c r="W8" s="6" t="s">
        <v>1747</v>
      </c>
      <c r="X8" s="6" t="s">
        <v>1791</v>
      </c>
      <c r="Y8" s="6" t="s">
        <v>6384</v>
      </c>
      <c r="Z8" s="6" t="s">
        <v>10414</v>
      </c>
      <c r="AA8" s="6" t="s">
        <v>6010</v>
      </c>
      <c r="AB8" s="6" t="s">
        <v>10419</v>
      </c>
      <c r="AC8" s="6" t="s">
        <v>10420</v>
      </c>
      <c r="AD8" s="6" t="s">
        <v>10399</v>
      </c>
      <c r="AE8" s="6" t="s">
        <v>10036</v>
      </c>
      <c r="AF8" s="6" t="s">
        <v>10421</v>
      </c>
      <c r="AG8" s="6" t="s">
        <v>10422</v>
      </c>
      <c r="AH8" s="6" t="s">
        <v>10423</v>
      </c>
      <c r="AI8" s="6" t="s">
        <v>1751</v>
      </c>
      <c r="AJ8" s="6" t="s">
        <v>10424</v>
      </c>
      <c r="AK8" s="6" t="s">
        <v>10413</v>
      </c>
      <c r="AL8" s="6" t="s">
        <v>10425</v>
      </c>
      <c r="AM8" s="6" t="s">
        <v>230</v>
      </c>
      <c r="AN8" s="6" t="s">
        <v>8919</v>
      </c>
    </row>
    <row r="9">
      <c r="A9" s="6">
        <v>7.0</v>
      </c>
      <c r="B9" s="6" t="s">
        <v>10379</v>
      </c>
      <c r="C9" s="6" t="s">
        <v>186</v>
      </c>
      <c r="D9" s="6">
        <v>33.0</v>
      </c>
      <c r="E9" s="6" t="s">
        <v>10426</v>
      </c>
      <c r="F9" s="6" t="s">
        <v>119</v>
      </c>
      <c r="G9" s="6" t="s">
        <v>7716</v>
      </c>
      <c r="H9" s="6" t="s">
        <v>10403</v>
      </c>
      <c r="I9" s="6" t="s">
        <v>10147</v>
      </c>
      <c r="J9" s="6" t="s">
        <v>1416</v>
      </c>
      <c r="K9" s="6" t="s">
        <v>10406</v>
      </c>
      <c r="L9" s="6" t="s">
        <v>10418</v>
      </c>
      <c r="M9" s="6" t="s">
        <v>6520</v>
      </c>
      <c r="N9" s="6" t="s">
        <v>3299</v>
      </c>
      <c r="O9" s="6" t="s">
        <v>6443</v>
      </c>
      <c r="P9" s="6" t="s">
        <v>10425</v>
      </c>
      <c r="Q9" s="6" t="s">
        <v>198</v>
      </c>
      <c r="R9" s="6" t="s">
        <v>219</v>
      </c>
      <c r="S9" s="6" t="s">
        <v>10411</v>
      </c>
      <c r="T9" s="6" t="s">
        <v>230</v>
      </c>
      <c r="U9" s="6" t="s">
        <v>1791</v>
      </c>
      <c r="V9" s="6" t="s">
        <v>8919</v>
      </c>
      <c r="W9" s="6" t="s">
        <v>10417</v>
      </c>
      <c r="X9" s="6" t="s">
        <v>6384</v>
      </c>
      <c r="Y9" s="6" t="s">
        <v>10421</v>
      </c>
      <c r="Z9" s="6" t="s">
        <v>7322</v>
      </c>
      <c r="AA9" s="6" t="s">
        <v>10427</v>
      </c>
      <c r="AB9" s="6" t="s">
        <v>10410</v>
      </c>
      <c r="AC9" s="6" t="s">
        <v>10423</v>
      </c>
      <c r="AD9" s="6" t="s">
        <v>10428</v>
      </c>
      <c r="AE9" s="6" t="s">
        <v>7949</v>
      </c>
      <c r="AF9" s="6" t="s">
        <v>10424</v>
      </c>
      <c r="AG9" s="6" t="s">
        <v>10429</v>
      </c>
      <c r="AH9" s="6" t="s">
        <v>5636</v>
      </c>
      <c r="AI9" s="6" t="s">
        <v>4707</v>
      </c>
      <c r="AJ9" s="6" t="s">
        <v>1751</v>
      </c>
      <c r="AK9" s="6" t="s">
        <v>10416</v>
      </c>
      <c r="AL9" s="6"/>
      <c r="AM9" s="6"/>
      <c r="AN9" s="6"/>
    </row>
    <row r="10">
      <c r="A10" s="6">
        <v>8.0</v>
      </c>
      <c r="B10" s="6" t="s">
        <v>10379</v>
      </c>
      <c r="C10" s="6" t="s">
        <v>194</v>
      </c>
      <c r="D10" s="6">
        <v>31.0</v>
      </c>
      <c r="E10" s="6" t="s">
        <v>10430</v>
      </c>
      <c r="F10" s="6" t="s">
        <v>10429</v>
      </c>
      <c r="G10" s="6" t="s">
        <v>119</v>
      </c>
      <c r="H10" s="6" t="s">
        <v>7716</v>
      </c>
      <c r="I10" s="6" t="s">
        <v>4707</v>
      </c>
      <c r="J10" s="6" t="s">
        <v>10403</v>
      </c>
      <c r="K10" s="6" t="s">
        <v>4671</v>
      </c>
      <c r="L10" s="6" t="s">
        <v>1416</v>
      </c>
      <c r="M10" s="6" t="s">
        <v>10406</v>
      </c>
      <c r="N10" s="6" t="s">
        <v>10418</v>
      </c>
      <c r="O10" s="6" t="s">
        <v>6520</v>
      </c>
      <c r="P10" s="6" t="s">
        <v>10425</v>
      </c>
      <c r="Q10" s="6" t="s">
        <v>198</v>
      </c>
      <c r="R10" s="6" t="s">
        <v>219</v>
      </c>
      <c r="S10" s="6" t="s">
        <v>10411</v>
      </c>
      <c r="T10" s="6" t="s">
        <v>230</v>
      </c>
      <c r="U10" s="6" t="s">
        <v>10107</v>
      </c>
      <c r="V10" s="6" t="s">
        <v>9410</v>
      </c>
      <c r="W10" s="6" t="s">
        <v>1791</v>
      </c>
      <c r="X10" s="6" t="s">
        <v>8919</v>
      </c>
      <c r="Y10" s="6" t="s">
        <v>10416</v>
      </c>
      <c r="Z10" s="6" t="s">
        <v>3270</v>
      </c>
      <c r="AA10" s="6" t="s">
        <v>10431</v>
      </c>
      <c r="AB10" s="6" t="s">
        <v>10432</v>
      </c>
      <c r="AC10" s="6" t="s">
        <v>7949</v>
      </c>
      <c r="AD10" s="6" t="s">
        <v>10424</v>
      </c>
      <c r="AE10" s="6" t="s">
        <v>196</v>
      </c>
      <c r="AF10" s="6" t="s">
        <v>3299</v>
      </c>
      <c r="AG10" s="6" t="s">
        <v>3257</v>
      </c>
      <c r="AH10" s="6" t="s">
        <v>10417</v>
      </c>
      <c r="AI10" s="6" t="s">
        <v>6384</v>
      </c>
      <c r="AJ10" s="6"/>
      <c r="AK10" s="6"/>
      <c r="AL10" s="6"/>
      <c r="AM10" s="6"/>
      <c r="AN10" s="6"/>
    </row>
    <row r="11">
      <c r="A11" s="6">
        <v>9.0</v>
      </c>
      <c r="B11" s="6" t="s">
        <v>10379</v>
      </c>
      <c r="C11" s="6" t="s">
        <v>197</v>
      </c>
      <c r="D11" s="6">
        <v>30.0</v>
      </c>
      <c r="E11" s="6" t="s">
        <v>8622</v>
      </c>
      <c r="F11" s="6" t="s">
        <v>10433</v>
      </c>
      <c r="G11" s="6" t="s">
        <v>10434</v>
      </c>
      <c r="H11" s="6" t="s">
        <v>10432</v>
      </c>
      <c r="I11" s="6" t="s">
        <v>10424</v>
      </c>
      <c r="J11" s="6" t="s">
        <v>10406</v>
      </c>
      <c r="K11" s="6" t="s">
        <v>1728</v>
      </c>
      <c r="L11" s="6" t="s">
        <v>6384</v>
      </c>
      <c r="M11" s="6" t="s">
        <v>10107</v>
      </c>
      <c r="N11" s="6" t="s">
        <v>4671</v>
      </c>
      <c r="O11" s="6" t="s">
        <v>1791</v>
      </c>
      <c r="P11" s="6" t="s">
        <v>10403</v>
      </c>
      <c r="Q11" s="6" t="s">
        <v>10435</v>
      </c>
      <c r="R11" s="6" t="s">
        <v>10436</v>
      </c>
      <c r="S11" s="6" t="s">
        <v>10437</v>
      </c>
      <c r="T11" s="6" t="s">
        <v>10438</v>
      </c>
      <c r="U11" s="6" t="s">
        <v>237</v>
      </c>
      <c r="V11" s="6" t="s">
        <v>3257</v>
      </c>
      <c r="W11" s="6" t="s">
        <v>10439</v>
      </c>
      <c r="X11" s="6" t="s">
        <v>10440</v>
      </c>
      <c r="Y11" s="6" t="s">
        <v>10441</v>
      </c>
      <c r="Z11" s="6" t="s">
        <v>10416</v>
      </c>
      <c r="AA11" s="6" t="s">
        <v>196</v>
      </c>
      <c r="AB11" s="6" t="s">
        <v>3299</v>
      </c>
      <c r="AC11" s="6" t="s">
        <v>230</v>
      </c>
      <c r="AD11" s="6" t="s">
        <v>9410</v>
      </c>
      <c r="AE11" s="6" t="s">
        <v>119</v>
      </c>
      <c r="AF11" s="6" t="s">
        <v>10411</v>
      </c>
      <c r="AG11" s="6" t="s">
        <v>6520</v>
      </c>
      <c r="AH11" s="6" t="s">
        <v>7716</v>
      </c>
      <c r="AI11" s="6"/>
      <c r="AJ11" s="6"/>
      <c r="AK11" s="6"/>
      <c r="AL11" s="6"/>
      <c r="AM11" s="6"/>
      <c r="AN11" s="6"/>
    </row>
    <row r="12">
      <c r="A12" s="6">
        <v>10.0</v>
      </c>
      <c r="B12" s="6" t="s">
        <v>10379</v>
      </c>
      <c r="C12" s="6" t="s">
        <v>204</v>
      </c>
      <c r="D12" s="6">
        <v>28.0</v>
      </c>
      <c r="E12" s="6" t="s">
        <v>1791</v>
      </c>
      <c r="F12" s="6" t="s">
        <v>8611</v>
      </c>
      <c r="G12" s="6" t="s">
        <v>10442</v>
      </c>
      <c r="H12" s="6" t="s">
        <v>10443</v>
      </c>
      <c r="I12" s="6" t="s">
        <v>10436</v>
      </c>
      <c r="J12" s="6" t="s">
        <v>10416</v>
      </c>
      <c r="K12" s="6" t="s">
        <v>8622</v>
      </c>
      <c r="L12" s="6" t="s">
        <v>230</v>
      </c>
      <c r="M12" s="6" t="s">
        <v>10107</v>
      </c>
      <c r="N12" s="6" t="s">
        <v>10444</v>
      </c>
      <c r="O12" s="6" t="s">
        <v>10433</v>
      </c>
      <c r="P12" s="6" t="s">
        <v>6438</v>
      </c>
      <c r="Q12" s="6" t="s">
        <v>10440</v>
      </c>
      <c r="R12" s="6" t="s">
        <v>10441</v>
      </c>
      <c r="S12" s="6" t="s">
        <v>10435</v>
      </c>
      <c r="T12" s="6" t="s">
        <v>237</v>
      </c>
      <c r="U12" s="6" t="s">
        <v>10445</v>
      </c>
      <c r="V12" s="6" t="s">
        <v>196</v>
      </c>
      <c r="W12" s="6" t="s">
        <v>4671</v>
      </c>
      <c r="X12" s="6" t="s">
        <v>10446</v>
      </c>
      <c r="Y12" s="6" t="s">
        <v>1861</v>
      </c>
      <c r="Z12" s="6" t="s">
        <v>6520</v>
      </c>
      <c r="AA12" s="6" t="s">
        <v>10403</v>
      </c>
      <c r="AB12" s="6" t="s">
        <v>119</v>
      </c>
      <c r="AC12" s="6" t="s">
        <v>9410</v>
      </c>
      <c r="AD12" s="6" t="s">
        <v>10411</v>
      </c>
      <c r="AE12" s="6" t="s">
        <v>1728</v>
      </c>
      <c r="AF12" s="6" t="s">
        <v>10406</v>
      </c>
      <c r="AG12" s="6"/>
      <c r="AH12" s="6"/>
      <c r="AI12" s="6"/>
      <c r="AJ12" s="6"/>
      <c r="AK12" s="6"/>
      <c r="AL12" s="6"/>
      <c r="AM12" s="6"/>
      <c r="AN12" s="6"/>
    </row>
    <row r="13">
      <c r="A13" s="6">
        <v>11.0</v>
      </c>
      <c r="B13" s="6" t="s">
        <v>10379</v>
      </c>
      <c r="C13" s="6" t="s">
        <v>210</v>
      </c>
      <c r="D13" s="6">
        <v>28.0</v>
      </c>
      <c r="E13" s="6" t="s">
        <v>10403</v>
      </c>
      <c r="F13" s="6" t="s">
        <v>6438</v>
      </c>
      <c r="G13" s="6" t="s">
        <v>8629</v>
      </c>
      <c r="H13" s="6" t="s">
        <v>10411</v>
      </c>
      <c r="I13" s="6" t="s">
        <v>6520</v>
      </c>
      <c r="J13" s="6" t="s">
        <v>4671</v>
      </c>
      <c r="K13" s="6" t="s">
        <v>10440</v>
      </c>
      <c r="L13" s="6" t="s">
        <v>10406</v>
      </c>
      <c r="M13" s="6" t="s">
        <v>10107</v>
      </c>
      <c r="N13" s="6" t="s">
        <v>10416</v>
      </c>
      <c r="O13" s="6" t="s">
        <v>10442</v>
      </c>
      <c r="P13" s="6" t="s">
        <v>10446</v>
      </c>
      <c r="Q13" s="6" t="s">
        <v>230</v>
      </c>
      <c r="R13" s="6" t="s">
        <v>9410</v>
      </c>
      <c r="S13" s="6" t="s">
        <v>10447</v>
      </c>
      <c r="T13" s="6" t="s">
        <v>5657</v>
      </c>
      <c r="U13" s="6" t="s">
        <v>196</v>
      </c>
      <c r="V13" s="6" t="s">
        <v>10444</v>
      </c>
      <c r="W13" s="6" t="s">
        <v>8622</v>
      </c>
      <c r="X13" s="6" t="s">
        <v>10448</v>
      </c>
      <c r="Y13" s="6" t="s">
        <v>10449</v>
      </c>
      <c r="Z13" s="6" t="s">
        <v>1824</v>
      </c>
      <c r="AA13" s="6" t="s">
        <v>1861</v>
      </c>
      <c r="AB13" s="6" t="s">
        <v>8611</v>
      </c>
      <c r="AC13" s="6" t="s">
        <v>219</v>
      </c>
      <c r="AD13" s="6" t="s">
        <v>10441</v>
      </c>
      <c r="AE13" s="6" t="s">
        <v>10450</v>
      </c>
      <c r="AF13" s="6" t="s">
        <v>10451</v>
      </c>
      <c r="AG13" s="6"/>
      <c r="AH13" s="6"/>
      <c r="AI13" s="6"/>
      <c r="AJ13" s="6"/>
      <c r="AK13" s="6"/>
      <c r="AL13" s="6"/>
      <c r="AM13" s="6"/>
      <c r="AN13" s="6"/>
    </row>
    <row r="14">
      <c r="A14" s="6">
        <v>12.0</v>
      </c>
      <c r="B14" s="6" t="s">
        <v>10379</v>
      </c>
      <c r="C14" s="6" t="s">
        <v>216</v>
      </c>
      <c r="D14" s="6">
        <v>28.0</v>
      </c>
      <c r="E14" s="6" t="s">
        <v>10452</v>
      </c>
      <c r="F14" s="6" t="s">
        <v>10436</v>
      </c>
      <c r="G14" s="6" t="s">
        <v>10453</v>
      </c>
      <c r="H14" s="6" t="s">
        <v>10454</v>
      </c>
      <c r="I14" s="6" t="s">
        <v>9750</v>
      </c>
      <c r="J14" s="6" t="s">
        <v>10441</v>
      </c>
      <c r="K14" s="6" t="s">
        <v>10403</v>
      </c>
      <c r="L14" s="6" t="s">
        <v>10411</v>
      </c>
      <c r="M14" s="6" t="s">
        <v>10455</v>
      </c>
      <c r="N14" s="6" t="s">
        <v>10444</v>
      </c>
      <c r="O14" s="6" t="s">
        <v>10456</v>
      </c>
      <c r="P14" s="6" t="s">
        <v>10451</v>
      </c>
      <c r="Q14" s="6" t="s">
        <v>10440</v>
      </c>
      <c r="R14" s="6" t="s">
        <v>6520</v>
      </c>
      <c r="S14" s="6" t="s">
        <v>10448</v>
      </c>
      <c r="T14" s="6" t="s">
        <v>1861</v>
      </c>
      <c r="U14" s="6" t="s">
        <v>10107</v>
      </c>
      <c r="V14" s="6" t="s">
        <v>9420</v>
      </c>
      <c r="W14" s="6" t="s">
        <v>6438</v>
      </c>
      <c r="X14" s="6" t="s">
        <v>7053</v>
      </c>
      <c r="Y14" s="6" t="s">
        <v>8629</v>
      </c>
      <c r="Z14" s="6" t="s">
        <v>10406</v>
      </c>
      <c r="AA14" s="6" t="s">
        <v>1824</v>
      </c>
      <c r="AB14" s="6" t="s">
        <v>10442</v>
      </c>
      <c r="AC14" s="6" t="s">
        <v>10446</v>
      </c>
      <c r="AD14" s="6" t="s">
        <v>230</v>
      </c>
      <c r="AE14" s="6" t="s">
        <v>9410</v>
      </c>
      <c r="AF14" s="6" t="s">
        <v>1836</v>
      </c>
      <c r="AG14" s="6"/>
      <c r="AH14" s="6"/>
      <c r="AI14" s="6"/>
      <c r="AJ14" s="6"/>
      <c r="AK14" s="6"/>
      <c r="AL14" s="6"/>
      <c r="AM14" s="6"/>
      <c r="AN14" s="6"/>
    </row>
    <row r="15">
      <c r="A15" s="6">
        <v>13.0</v>
      </c>
      <c r="B15" s="6" t="s">
        <v>10379</v>
      </c>
      <c r="C15" s="6" t="s">
        <v>220</v>
      </c>
      <c r="D15" s="6">
        <v>23.0</v>
      </c>
      <c r="E15" s="6" t="s">
        <v>7053</v>
      </c>
      <c r="F15" s="6" t="s">
        <v>9750</v>
      </c>
      <c r="G15" s="6" t="s">
        <v>10107</v>
      </c>
      <c r="H15" s="6" t="s">
        <v>10440</v>
      </c>
      <c r="I15" s="6" t="s">
        <v>6438</v>
      </c>
      <c r="J15" s="6" t="s">
        <v>10411</v>
      </c>
      <c r="K15" s="6" t="s">
        <v>10454</v>
      </c>
      <c r="L15" s="6" t="s">
        <v>1836</v>
      </c>
      <c r="M15" s="6" t="s">
        <v>1785</v>
      </c>
      <c r="N15" s="6" t="s">
        <v>1824</v>
      </c>
      <c r="O15" s="6" t="s">
        <v>10442</v>
      </c>
      <c r="P15" s="6" t="s">
        <v>6520</v>
      </c>
      <c r="Q15" s="6" t="s">
        <v>10446</v>
      </c>
      <c r="R15" s="6" t="s">
        <v>1861</v>
      </c>
      <c r="S15" s="6" t="s">
        <v>10448</v>
      </c>
      <c r="T15" s="6" t="s">
        <v>10457</v>
      </c>
      <c r="U15" s="6" t="s">
        <v>9420</v>
      </c>
      <c r="V15" s="6" t="s">
        <v>9410</v>
      </c>
      <c r="W15" s="6" t="s">
        <v>10458</v>
      </c>
      <c r="X15" s="6" t="s">
        <v>10459</v>
      </c>
      <c r="Y15" s="6" t="s">
        <v>8629</v>
      </c>
      <c r="Z15" s="6" t="s">
        <v>10460</v>
      </c>
      <c r="AA15" s="6" t="s">
        <v>10403</v>
      </c>
      <c r="AB15" s="6"/>
      <c r="AC15" s="6"/>
      <c r="AD15" s="6"/>
      <c r="AE15" s="6"/>
      <c r="AF15" s="6"/>
      <c r="AG15" s="6"/>
      <c r="AH15" s="6"/>
      <c r="AI15" s="6"/>
      <c r="AJ15" s="6"/>
      <c r="AK15" s="6"/>
      <c r="AL15" s="6"/>
      <c r="AM15" s="6"/>
      <c r="AN15" s="6"/>
    </row>
    <row r="16">
      <c r="A16" s="6">
        <v>14.0</v>
      </c>
      <c r="B16" s="6" t="s">
        <v>10379</v>
      </c>
      <c r="C16" s="6" t="s">
        <v>227</v>
      </c>
      <c r="D16" s="6">
        <v>23.0</v>
      </c>
      <c r="E16" s="6" t="s">
        <v>7053</v>
      </c>
      <c r="F16" s="6" t="s">
        <v>9750</v>
      </c>
      <c r="G16" s="6" t="s">
        <v>10107</v>
      </c>
      <c r="H16" s="6" t="s">
        <v>10440</v>
      </c>
      <c r="I16" s="6" t="s">
        <v>6438</v>
      </c>
      <c r="J16" s="6" t="s">
        <v>10411</v>
      </c>
      <c r="K16" s="6" t="s">
        <v>10456</v>
      </c>
      <c r="L16" s="6" t="s">
        <v>10461</v>
      </c>
      <c r="M16" s="6" t="s">
        <v>6543</v>
      </c>
      <c r="N16" s="6" t="s">
        <v>10454</v>
      </c>
      <c r="O16" s="6" t="s">
        <v>1836</v>
      </c>
      <c r="P16" s="6" t="s">
        <v>1785</v>
      </c>
      <c r="Q16" s="6" t="s">
        <v>1824</v>
      </c>
      <c r="R16" s="6" t="s">
        <v>10442</v>
      </c>
      <c r="S16" s="6" t="s">
        <v>6520</v>
      </c>
      <c r="T16" s="6" t="s">
        <v>10446</v>
      </c>
      <c r="U16" s="6" t="s">
        <v>1861</v>
      </c>
      <c r="V16" s="6" t="s">
        <v>3242</v>
      </c>
      <c r="W16" s="6" t="s">
        <v>9420</v>
      </c>
      <c r="X16" s="6" t="s">
        <v>9410</v>
      </c>
      <c r="Y16" s="6" t="s">
        <v>10459</v>
      </c>
      <c r="Z16" s="6" t="s">
        <v>10460</v>
      </c>
      <c r="AA16" s="6" t="s">
        <v>7452</v>
      </c>
      <c r="AB16" s="6"/>
      <c r="AC16" s="6"/>
      <c r="AD16" s="6"/>
      <c r="AE16" s="6"/>
      <c r="AF16" s="6"/>
      <c r="AG16" s="6"/>
      <c r="AH16" s="6"/>
      <c r="AI16" s="6"/>
      <c r="AJ16" s="6"/>
      <c r="AK16" s="6"/>
      <c r="AL16" s="6"/>
      <c r="AM16" s="6"/>
      <c r="AN16" s="6"/>
    </row>
    <row r="17">
      <c r="A17" s="6">
        <v>15.0</v>
      </c>
      <c r="B17" s="6" t="s">
        <v>10379</v>
      </c>
      <c r="C17" s="6" t="s">
        <v>234</v>
      </c>
      <c r="D17" s="6">
        <v>31.0</v>
      </c>
      <c r="E17" s="6" t="s">
        <v>7053</v>
      </c>
      <c r="F17" s="6" t="s">
        <v>10462</v>
      </c>
      <c r="G17" s="6" t="s">
        <v>10463</v>
      </c>
      <c r="H17" s="6" t="s">
        <v>9750</v>
      </c>
      <c r="I17" s="6" t="s">
        <v>10107</v>
      </c>
      <c r="J17" s="6" t="s">
        <v>10440</v>
      </c>
      <c r="K17" s="6" t="s">
        <v>10464</v>
      </c>
      <c r="L17" s="6" t="s">
        <v>6438</v>
      </c>
      <c r="M17" s="6" t="s">
        <v>10411</v>
      </c>
      <c r="N17" s="6" t="s">
        <v>10461</v>
      </c>
      <c r="O17" s="6" t="s">
        <v>6543</v>
      </c>
      <c r="P17" s="6" t="s">
        <v>10454</v>
      </c>
      <c r="Q17" s="6" t="s">
        <v>1836</v>
      </c>
      <c r="R17" s="6" t="s">
        <v>1824</v>
      </c>
      <c r="S17" s="6" t="s">
        <v>10442</v>
      </c>
      <c r="T17" s="6" t="s">
        <v>6304</v>
      </c>
      <c r="U17" s="6" t="s">
        <v>10465</v>
      </c>
      <c r="V17" s="6" t="s">
        <v>10446</v>
      </c>
      <c r="W17" s="6" t="s">
        <v>1861</v>
      </c>
      <c r="X17" s="6" t="s">
        <v>10466</v>
      </c>
      <c r="Y17" s="6" t="s">
        <v>3242</v>
      </c>
      <c r="Z17" s="6" t="s">
        <v>10457</v>
      </c>
      <c r="AA17" s="6" t="s">
        <v>302</v>
      </c>
      <c r="AB17" s="6" t="s">
        <v>10467</v>
      </c>
      <c r="AC17" s="6" t="s">
        <v>9420</v>
      </c>
      <c r="AD17" s="6" t="s">
        <v>8207</v>
      </c>
      <c r="AE17" s="6" t="s">
        <v>10459</v>
      </c>
      <c r="AF17" s="6" t="s">
        <v>10468</v>
      </c>
      <c r="AG17" s="6" t="s">
        <v>196</v>
      </c>
      <c r="AH17" s="6" t="s">
        <v>7452</v>
      </c>
      <c r="AI17" s="6" t="s">
        <v>10469</v>
      </c>
      <c r="AJ17" s="6"/>
      <c r="AK17" s="6"/>
      <c r="AL17" s="6"/>
      <c r="AM17" s="6"/>
      <c r="AN17" s="6"/>
    </row>
    <row r="18">
      <c r="A18" s="6">
        <v>16.0</v>
      </c>
      <c r="B18" s="6" t="s">
        <v>10379</v>
      </c>
      <c r="C18" s="6" t="s">
        <v>247</v>
      </c>
      <c r="D18" s="6">
        <v>24.0</v>
      </c>
      <c r="E18" s="6" t="s">
        <v>10462</v>
      </c>
      <c r="F18" s="6" t="s">
        <v>10463</v>
      </c>
      <c r="G18" s="6" t="s">
        <v>9750</v>
      </c>
      <c r="H18" s="6" t="s">
        <v>10464</v>
      </c>
      <c r="I18" s="6" t="s">
        <v>6438</v>
      </c>
      <c r="J18" s="6" t="s">
        <v>10461</v>
      </c>
      <c r="K18" s="6" t="s">
        <v>6543</v>
      </c>
      <c r="L18" s="6" t="s">
        <v>1824</v>
      </c>
      <c r="M18" s="6" t="s">
        <v>10470</v>
      </c>
      <c r="N18" s="6" t="s">
        <v>10442</v>
      </c>
      <c r="O18" s="6" t="s">
        <v>6304</v>
      </c>
      <c r="P18" s="6" t="s">
        <v>10465</v>
      </c>
      <c r="Q18" s="6" t="s">
        <v>1861</v>
      </c>
      <c r="R18" s="6" t="s">
        <v>7095</v>
      </c>
      <c r="S18" s="6" t="s">
        <v>7005</v>
      </c>
      <c r="T18" s="6" t="s">
        <v>10457</v>
      </c>
      <c r="U18" s="6" t="s">
        <v>10471</v>
      </c>
      <c r="V18" s="6" t="s">
        <v>8207</v>
      </c>
      <c r="W18" s="6" t="s">
        <v>10458</v>
      </c>
      <c r="X18" s="6" t="s">
        <v>10459</v>
      </c>
      <c r="Y18" s="6" t="s">
        <v>10468</v>
      </c>
      <c r="Z18" s="6" t="s">
        <v>7452</v>
      </c>
      <c r="AA18" s="6" t="s">
        <v>10469</v>
      </c>
      <c r="AB18" s="6" t="s">
        <v>10472</v>
      </c>
      <c r="AC18" s="6"/>
      <c r="AD18" s="6"/>
      <c r="AE18" s="6"/>
      <c r="AF18" s="6"/>
      <c r="AG18" s="6"/>
      <c r="AH18" s="6"/>
      <c r="AI18" s="6"/>
      <c r="AJ18" s="6"/>
      <c r="AK18" s="6"/>
      <c r="AL18" s="6"/>
      <c r="AM18" s="6"/>
      <c r="AN18" s="6"/>
    </row>
    <row r="19">
      <c r="A19" s="6">
        <v>17.0</v>
      </c>
      <c r="B19" s="6" t="s">
        <v>10379</v>
      </c>
      <c r="C19" s="6" t="s">
        <v>251</v>
      </c>
      <c r="D19" s="6">
        <v>25.0</v>
      </c>
      <c r="E19" s="6" t="s">
        <v>10473</v>
      </c>
      <c r="F19" s="6" t="s">
        <v>10462</v>
      </c>
      <c r="G19" s="6" t="s">
        <v>10474</v>
      </c>
      <c r="H19" s="6" t="s">
        <v>10464</v>
      </c>
      <c r="I19" s="6" t="s">
        <v>10461</v>
      </c>
      <c r="J19" s="6" t="s">
        <v>10470</v>
      </c>
      <c r="K19" s="6" t="s">
        <v>6304</v>
      </c>
      <c r="L19" s="6" t="s">
        <v>10465</v>
      </c>
      <c r="M19" s="6" t="s">
        <v>10475</v>
      </c>
      <c r="N19" s="6" t="s">
        <v>337</v>
      </c>
      <c r="O19" s="6" t="s">
        <v>10476</v>
      </c>
      <c r="P19" s="6" t="s">
        <v>8268</v>
      </c>
      <c r="Q19" s="6" t="s">
        <v>10477</v>
      </c>
      <c r="R19" s="6" t="s">
        <v>10457</v>
      </c>
      <c r="S19" s="6" t="s">
        <v>1862</v>
      </c>
      <c r="T19" s="6" t="s">
        <v>10471</v>
      </c>
      <c r="U19" s="6" t="s">
        <v>10478</v>
      </c>
      <c r="V19" s="6" t="s">
        <v>10458</v>
      </c>
      <c r="W19" s="6" t="s">
        <v>10459</v>
      </c>
      <c r="X19" s="6" t="s">
        <v>10468</v>
      </c>
      <c r="Y19" s="6" t="s">
        <v>7118</v>
      </c>
      <c r="Z19" s="6" t="s">
        <v>10479</v>
      </c>
      <c r="AA19" s="6" t="s">
        <v>10469</v>
      </c>
      <c r="AB19" s="6" t="s">
        <v>7005</v>
      </c>
      <c r="AC19" s="6" t="s">
        <v>10480</v>
      </c>
      <c r="AD19" s="6"/>
      <c r="AE19" s="6"/>
      <c r="AF19" s="6"/>
      <c r="AG19" s="6"/>
      <c r="AH19" s="6"/>
      <c r="AI19" s="6"/>
      <c r="AJ19" s="6"/>
      <c r="AK19" s="6"/>
      <c r="AL19" s="6"/>
      <c r="AM19" s="6"/>
      <c r="AN19" s="6"/>
    </row>
    <row r="20">
      <c r="A20" s="6">
        <v>18.0</v>
      </c>
      <c r="B20" s="6" t="s">
        <v>10379</v>
      </c>
      <c r="C20" s="6" t="s">
        <v>262</v>
      </c>
      <c r="D20" s="6">
        <v>22.0</v>
      </c>
      <c r="E20" s="6" t="s">
        <v>10473</v>
      </c>
      <c r="F20" s="6" t="s">
        <v>10474</v>
      </c>
      <c r="G20" s="6" t="s">
        <v>10481</v>
      </c>
      <c r="H20" s="6" t="s">
        <v>10464</v>
      </c>
      <c r="I20" s="6" t="s">
        <v>10461</v>
      </c>
      <c r="J20" s="6" t="s">
        <v>10470</v>
      </c>
      <c r="K20" s="6" t="s">
        <v>10482</v>
      </c>
      <c r="L20" s="6" t="s">
        <v>10465</v>
      </c>
      <c r="M20" s="6" t="s">
        <v>10475</v>
      </c>
      <c r="N20" s="6" t="s">
        <v>337</v>
      </c>
      <c r="O20" s="6" t="s">
        <v>10476</v>
      </c>
      <c r="P20" s="6" t="s">
        <v>8268</v>
      </c>
      <c r="Q20" s="6" t="s">
        <v>10477</v>
      </c>
      <c r="R20" s="6" t="s">
        <v>7005</v>
      </c>
      <c r="S20" s="6" t="s">
        <v>10457</v>
      </c>
      <c r="T20" s="6" t="s">
        <v>1862</v>
      </c>
      <c r="U20" s="6" t="s">
        <v>10471</v>
      </c>
      <c r="V20" s="6" t="s">
        <v>10459</v>
      </c>
      <c r="W20" s="6" t="s">
        <v>10468</v>
      </c>
      <c r="X20" s="6" t="s">
        <v>7118</v>
      </c>
      <c r="Y20" s="6" t="s">
        <v>10483</v>
      </c>
      <c r="Z20" s="6" t="s">
        <v>10480</v>
      </c>
      <c r="AA20" s="6"/>
      <c r="AB20" s="6"/>
      <c r="AC20" s="6"/>
      <c r="AD20" s="6"/>
      <c r="AE20" s="6"/>
      <c r="AF20" s="6"/>
      <c r="AG20" s="6"/>
      <c r="AH20" s="6"/>
      <c r="AI20" s="6"/>
      <c r="AJ20" s="6"/>
      <c r="AK20" s="6"/>
      <c r="AL20" s="6"/>
      <c r="AM20" s="6"/>
      <c r="AN20" s="6"/>
    </row>
    <row r="21">
      <c r="A21" s="6">
        <v>19.0</v>
      </c>
      <c r="B21" s="6" t="s">
        <v>10379</v>
      </c>
      <c r="C21" s="6" t="s">
        <v>272</v>
      </c>
      <c r="D21" s="6">
        <v>23.0</v>
      </c>
      <c r="E21" s="6" t="s">
        <v>10473</v>
      </c>
      <c r="F21" s="6" t="s">
        <v>10474</v>
      </c>
      <c r="G21" s="6" t="s">
        <v>10481</v>
      </c>
      <c r="H21" s="6" t="s">
        <v>10464</v>
      </c>
      <c r="I21" s="6" t="s">
        <v>10484</v>
      </c>
      <c r="J21" s="6" t="s">
        <v>10485</v>
      </c>
      <c r="K21" s="6" t="s">
        <v>10486</v>
      </c>
      <c r="L21" s="6" t="s">
        <v>10465</v>
      </c>
      <c r="M21" s="6" t="s">
        <v>10475</v>
      </c>
      <c r="N21" s="6" t="s">
        <v>337</v>
      </c>
      <c r="O21" s="6" t="s">
        <v>10487</v>
      </c>
      <c r="P21" s="6" t="s">
        <v>10476</v>
      </c>
      <c r="Q21" s="6" t="s">
        <v>10477</v>
      </c>
      <c r="R21" s="6" t="s">
        <v>10457</v>
      </c>
      <c r="S21" s="6" t="s">
        <v>1862</v>
      </c>
      <c r="T21" s="6" t="s">
        <v>10471</v>
      </c>
      <c r="U21" s="6" t="s">
        <v>10488</v>
      </c>
      <c r="V21" s="6" t="s">
        <v>10459</v>
      </c>
      <c r="W21" s="6" t="s">
        <v>10489</v>
      </c>
      <c r="X21" s="6" t="s">
        <v>10468</v>
      </c>
      <c r="Y21" s="6" t="s">
        <v>7118</v>
      </c>
      <c r="Z21" s="6" t="s">
        <v>10483</v>
      </c>
      <c r="AA21" s="6" t="s">
        <v>10490</v>
      </c>
      <c r="AB21" s="6"/>
      <c r="AC21" s="6"/>
      <c r="AD21" s="6"/>
      <c r="AE21" s="6"/>
      <c r="AF21" s="6"/>
      <c r="AG21" s="6"/>
      <c r="AH21" s="6"/>
      <c r="AI21" s="6"/>
      <c r="AJ21" s="6"/>
      <c r="AK21" s="6"/>
      <c r="AL21" s="6"/>
      <c r="AM21" s="6"/>
      <c r="AN21" s="6"/>
    </row>
    <row r="22">
      <c r="A22" s="6">
        <v>20.0</v>
      </c>
      <c r="B22" s="6" t="s">
        <v>10379</v>
      </c>
      <c r="C22" s="6" t="s">
        <v>289</v>
      </c>
      <c r="D22" s="6">
        <v>27.0</v>
      </c>
      <c r="E22" s="6" t="s">
        <v>10473</v>
      </c>
      <c r="F22" s="6" t="s">
        <v>10366</v>
      </c>
      <c r="G22" s="6" t="s">
        <v>10491</v>
      </c>
      <c r="H22" s="6" t="s">
        <v>10481</v>
      </c>
      <c r="I22" s="6" t="s">
        <v>10464</v>
      </c>
      <c r="J22" s="6" t="s">
        <v>10492</v>
      </c>
      <c r="K22" s="6" t="s">
        <v>10484</v>
      </c>
      <c r="L22" s="6" t="s">
        <v>10493</v>
      </c>
      <c r="M22" s="6" t="s">
        <v>10494</v>
      </c>
      <c r="N22" s="6" t="s">
        <v>10495</v>
      </c>
      <c r="O22" s="6" t="s">
        <v>10482</v>
      </c>
      <c r="P22" s="6" t="s">
        <v>10496</v>
      </c>
      <c r="Q22" s="6" t="s">
        <v>10497</v>
      </c>
      <c r="R22" s="6" t="s">
        <v>10487</v>
      </c>
      <c r="S22" s="6" t="s">
        <v>10476</v>
      </c>
      <c r="T22" s="6" t="s">
        <v>10477</v>
      </c>
      <c r="U22" s="6" t="s">
        <v>10457</v>
      </c>
      <c r="V22" s="6" t="s">
        <v>10471</v>
      </c>
      <c r="W22" s="6" t="s">
        <v>10488</v>
      </c>
      <c r="X22" s="6" t="s">
        <v>10498</v>
      </c>
      <c r="Y22" s="6" t="s">
        <v>10459</v>
      </c>
      <c r="Z22" s="6" t="s">
        <v>10499</v>
      </c>
      <c r="AA22" s="6" t="s">
        <v>10489</v>
      </c>
      <c r="AB22" s="6" t="s">
        <v>10468</v>
      </c>
      <c r="AC22" s="6" t="s">
        <v>10483</v>
      </c>
      <c r="AD22" s="6" t="s">
        <v>10500</v>
      </c>
      <c r="AE22" s="6" t="s">
        <v>10490</v>
      </c>
      <c r="AF22" s="6"/>
      <c r="AG22" s="6"/>
      <c r="AH22" s="6"/>
      <c r="AI22" s="6"/>
      <c r="AJ22" s="6"/>
      <c r="AK22" s="6"/>
      <c r="AL22" s="6"/>
      <c r="AM22" s="6"/>
      <c r="AN22" s="6"/>
    </row>
    <row r="23">
      <c r="A23" s="6">
        <v>21.0</v>
      </c>
      <c r="B23" s="6" t="s">
        <v>10379</v>
      </c>
      <c r="C23" s="6" t="s">
        <v>295</v>
      </c>
      <c r="D23" s="6">
        <v>24.0</v>
      </c>
      <c r="E23" s="6" t="s">
        <v>10473</v>
      </c>
      <c r="F23" s="6" t="s">
        <v>10491</v>
      </c>
      <c r="G23" s="6" t="s">
        <v>10501</v>
      </c>
      <c r="H23" s="6" t="s">
        <v>10492</v>
      </c>
      <c r="I23" s="6" t="s">
        <v>10484</v>
      </c>
      <c r="J23" s="6" t="s">
        <v>10486</v>
      </c>
      <c r="K23" s="6" t="s">
        <v>8221</v>
      </c>
      <c r="L23" s="6" t="s">
        <v>10493</v>
      </c>
      <c r="M23" s="6" t="s">
        <v>10502</v>
      </c>
      <c r="N23" s="6" t="s">
        <v>10495</v>
      </c>
      <c r="O23" s="6" t="s">
        <v>10503</v>
      </c>
      <c r="P23" s="6" t="s">
        <v>10496</v>
      </c>
      <c r="Q23" s="6" t="s">
        <v>10504</v>
      </c>
      <c r="R23" s="6" t="s">
        <v>10497</v>
      </c>
      <c r="S23" s="6" t="s">
        <v>10476</v>
      </c>
      <c r="T23" s="6" t="s">
        <v>10477</v>
      </c>
      <c r="U23" s="6" t="s">
        <v>10505</v>
      </c>
      <c r="V23" s="6" t="s">
        <v>10457</v>
      </c>
      <c r="W23" s="6" t="s">
        <v>10488</v>
      </c>
      <c r="X23" s="6" t="s">
        <v>10506</v>
      </c>
      <c r="Y23" s="6" t="s">
        <v>10498</v>
      </c>
      <c r="Z23" s="6" t="s">
        <v>10499</v>
      </c>
      <c r="AA23" s="6" t="s">
        <v>10468</v>
      </c>
      <c r="AB23" s="6" t="s">
        <v>10507</v>
      </c>
      <c r="AC23" s="6"/>
      <c r="AD23" s="6"/>
      <c r="AE23" s="6"/>
      <c r="AF23" s="6"/>
      <c r="AG23" s="6"/>
      <c r="AH23" s="6"/>
      <c r="AI23" s="6"/>
      <c r="AJ23" s="6"/>
      <c r="AK23" s="6"/>
      <c r="AL23" s="6"/>
      <c r="AM23" s="6"/>
      <c r="AN23" s="6"/>
    </row>
    <row r="24">
      <c r="A24" s="6">
        <v>22.0</v>
      </c>
      <c r="B24" s="6" t="s">
        <v>10379</v>
      </c>
      <c r="C24" s="6" t="s">
        <v>307</v>
      </c>
      <c r="D24" s="6">
        <v>25.0</v>
      </c>
      <c r="E24" s="6" t="s">
        <v>10508</v>
      </c>
      <c r="F24" s="6" t="s">
        <v>10509</v>
      </c>
      <c r="G24" s="6" t="s">
        <v>10491</v>
      </c>
      <c r="H24" s="6" t="s">
        <v>10510</v>
      </c>
      <c r="I24" s="6" t="s">
        <v>10501</v>
      </c>
      <c r="J24" s="6" t="s">
        <v>10492</v>
      </c>
      <c r="K24" s="6" t="s">
        <v>10484</v>
      </c>
      <c r="L24" s="6" t="s">
        <v>10486</v>
      </c>
      <c r="M24" s="6" t="s">
        <v>8221</v>
      </c>
      <c r="N24" s="6" t="s">
        <v>10493</v>
      </c>
      <c r="O24" s="6" t="s">
        <v>10502</v>
      </c>
      <c r="P24" s="6" t="s">
        <v>10511</v>
      </c>
      <c r="Q24" s="6" t="s">
        <v>10512</v>
      </c>
      <c r="R24" s="6" t="s">
        <v>10503</v>
      </c>
      <c r="S24" s="6" t="s">
        <v>10513</v>
      </c>
      <c r="T24" s="6" t="s">
        <v>10505</v>
      </c>
      <c r="U24" s="6" t="s">
        <v>10514</v>
      </c>
      <c r="V24" s="6" t="s">
        <v>10515</v>
      </c>
      <c r="W24" s="6" t="s">
        <v>10516</v>
      </c>
      <c r="X24" s="6" t="s">
        <v>10517</v>
      </c>
      <c r="Y24" s="6" t="s">
        <v>10518</v>
      </c>
      <c r="Z24" s="6" t="s">
        <v>10468</v>
      </c>
      <c r="AA24" s="6" t="s">
        <v>6175</v>
      </c>
      <c r="AB24" s="6" t="s">
        <v>10519</v>
      </c>
      <c r="AC24" s="6" t="s">
        <v>10507</v>
      </c>
      <c r="AD24" s="6"/>
      <c r="AE24" s="6"/>
      <c r="AF24" s="6"/>
      <c r="AG24" s="6"/>
      <c r="AH24" s="6"/>
      <c r="AI24" s="6"/>
      <c r="AJ24" s="6"/>
      <c r="AK24" s="6"/>
      <c r="AL24" s="6"/>
      <c r="AM24" s="6"/>
      <c r="AN24" s="6"/>
    </row>
    <row r="25">
      <c r="A25" s="6">
        <v>23.0</v>
      </c>
      <c r="B25" s="6" t="s">
        <v>10379</v>
      </c>
      <c r="C25" s="6" t="s">
        <v>315</v>
      </c>
      <c r="D25" s="6">
        <v>27.0</v>
      </c>
      <c r="E25" s="6" t="s">
        <v>10520</v>
      </c>
      <c r="F25" s="6" t="s">
        <v>10521</v>
      </c>
      <c r="G25" s="6" t="s">
        <v>10522</v>
      </c>
      <c r="H25" s="6" t="s">
        <v>10523</v>
      </c>
      <c r="I25" s="6" t="s">
        <v>10509</v>
      </c>
      <c r="J25" s="6" t="s">
        <v>10491</v>
      </c>
      <c r="K25" s="6" t="s">
        <v>10524</v>
      </c>
      <c r="L25" s="6" t="s">
        <v>10510</v>
      </c>
      <c r="M25" s="6" t="s">
        <v>10492</v>
      </c>
      <c r="N25" s="6" t="s">
        <v>10484</v>
      </c>
      <c r="O25" s="6" t="s">
        <v>10486</v>
      </c>
      <c r="P25" s="6" t="s">
        <v>10493</v>
      </c>
      <c r="Q25" s="6" t="s">
        <v>10525</v>
      </c>
      <c r="R25" s="6" t="s">
        <v>10512</v>
      </c>
      <c r="S25" s="6" t="s">
        <v>10526</v>
      </c>
      <c r="T25" s="6" t="s">
        <v>10513</v>
      </c>
      <c r="U25" s="6" t="s">
        <v>10527</v>
      </c>
      <c r="V25" s="6" t="s">
        <v>10528</v>
      </c>
      <c r="W25" s="6" t="s">
        <v>10505</v>
      </c>
      <c r="X25" s="6" t="s">
        <v>10514</v>
      </c>
      <c r="Y25" s="6" t="s">
        <v>10517</v>
      </c>
      <c r="Z25" s="6" t="s">
        <v>9930</v>
      </c>
      <c r="AA25" s="6" t="s">
        <v>10518</v>
      </c>
      <c r="AB25" s="6" t="s">
        <v>10468</v>
      </c>
      <c r="AC25" s="6" t="s">
        <v>10529</v>
      </c>
      <c r="AD25" s="6" t="s">
        <v>10519</v>
      </c>
      <c r="AE25" s="6" t="s">
        <v>10530</v>
      </c>
      <c r="AF25" s="6"/>
      <c r="AG25" s="6"/>
      <c r="AH25" s="6"/>
      <c r="AI25" s="6"/>
      <c r="AJ25" s="6"/>
      <c r="AK25" s="6"/>
      <c r="AL25" s="6"/>
      <c r="AM25" s="6"/>
      <c r="AN25" s="6"/>
    </row>
    <row r="26">
      <c r="A26" s="6">
        <v>24.0</v>
      </c>
      <c r="B26" s="6" t="s">
        <v>10379</v>
      </c>
      <c r="C26" s="6" t="s">
        <v>327</v>
      </c>
      <c r="D26" s="6">
        <v>26.0</v>
      </c>
      <c r="E26" s="6" t="s">
        <v>10531</v>
      </c>
      <c r="F26" s="6" t="s">
        <v>10522</v>
      </c>
      <c r="G26" s="6" t="s">
        <v>10528</v>
      </c>
      <c r="H26" s="6" t="s">
        <v>10532</v>
      </c>
      <c r="I26" s="6" t="s">
        <v>1895</v>
      </c>
      <c r="J26" s="6" t="s">
        <v>10523</v>
      </c>
      <c r="K26" s="6" t="s">
        <v>10533</v>
      </c>
      <c r="L26" s="6" t="s">
        <v>10524</v>
      </c>
      <c r="M26" s="6" t="s">
        <v>10492</v>
      </c>
      <c r="N26" s="6" t="s">
        <v>10534</v>
      </c>
      <c r="O26" s="6" t="s">
        <v>10493</v>
      </c>
      <c r="P26" s="6" t="s">
        <v>10511</v>
      </c>
      <c r="Q26" s="6" t="s">
        <v>10512</v>
      </c>
      <c r="R26" s="6" t="s">
        <v>10535</v>
      </c>
      <c r="S26" s="6" t="s">
        <v>1922</v>
      </c>
      <c r="T26" s="6" t="s">
        <v>284</v>
      </c>
      <c r="U26" s="6" t="s">
        <v>10536</v>
      </c>
      <c r="V26" s="6" t="s">
        <v>10514</v>
      </c>
      <c r="W26" s="6" t="s">
        <v>8354</v>
      </c>
      <c r="X26" s="6" t="s">
        <v>10515</v>
      </c>
      <c r="Y26" s="6" t="s">
        <v>9930</v>
      </c>
      <c r="Z26" s="6" t="s">
        <v>10537</v>
      </c>
      <c r="AA26" s="6" t="s">
        <v>10529</v>
      </c>
      <c r="AB26" s="6" t="s">
        <v>10519</v>
      </c>
      <c r="AC26" s="6" t="s">
        <v>10538</v>
      </c>
      <c r="AD26" s="6" t="s">
        <v>10530</v>
      </c>
      <c r="AE26" s="6"/>
      <c r="AF26" s="6"/>
      <c r="AG26" s="6"/>
      <c r="AH26" s="6"/>
      <c r="AI26" s="6"/>
      <c r="AJ26" s="6"/>
      <c r="AK26" s="6"/>
      <c r="AL26" s="6"/>
      <c r="AM26" s="6"/>
      <c r="AN26" s="6"/>
    </row>
    <row r="27">
      <c r="A27" s="6">
        <v>25.0</v>
      </c>
      <c r="B27" s="6" t="s">
        <v>10379</v>
      </c>
      <c r="C27" s="6" t="s">
        <v>333</v>
      </c>
      <c r="D27" s="6">
        <v>28.0</v>
      </c>
      <c r="E27" s="6" t="s">
        <v>10531</v>
      </c>
      <c r="F27" s="6" t="s">
        <v>10521</v>
      </c>
      <c r="G27" s="6" t="s">
        <v>10539</v>
      </c>
      <c r="H27" s="6" t="s">
        <v>10530</v>
      </c>
      <c r="I27" s="6" t="s">
        <v>10540</v>
      </c>
      <c r="J27" s="6" t="s">
        <v>10533</v>
      </c>
      <c r="K27" s="6" t="s">
        <v>10541</v>
      </c>
      <c r="L27" s="6" t="s">
        <v>1853</v>
      </c>
      <c r="M27" s="6" t="s">
        <v>10534</v>
      </c>
      <c r="N27" s="6" t="s">
        <v>10522</v>
      </c>
      <c r="O27" s="6" t="s">
        <v>10542</v>
      </c>
      <c r="P27" s="6" t="s">
        <v>10543</v>
      </c>
      <c r="Q27" s="6" t="s">
        <v>1922</v>
      </c>
      <c r="R27" s="6" t="s">
        <v>284</v>
      </c>
      <c r="S27" s="6" t="s">
        <v>2803</v>
      </c>
      <c r="T27" s="6" t="s">
        <v>10544</v>
      </c>
      <c r="U27" s="6" t="s">
        <v>10545</v>
      </c>
      <c r="V27" s="6" t="s">
        <v>10546</v>
      </c>
      <c r="W27" s="6" t="s">
        <v>10514</v>
      </c>
      <c r="X27" s="6" t="s">
        <v>10532</v>
      </c>
      <c r="Y27" s="6" t="s">
        <v>8354</v>
      </c>
      <c r="Z27" s="6" t="s">
        <v>10515</v>
      </c>
      <c r="AA27" s="6" t="s">
        <v>10547</v>
      </c>
      <c r="AB27" s="6" t="s">
        <v>9930</v>
      </c>
      <c r="AC27" s="6" t="s">
        <v>10537</v>
      </c>
      <c r="AD27" s="6" t="s">
        <v>10519</v>
      </c>
      <c r="AE27" s="6" t="s">
        <v>10548</v>
      </c>
      <c r="AF27" s="6" t="s">
        <v>10538</v>
      </c>
      <c r="AG27" s="6"/>
      <c r="AH27" s="6"/>
      <c r="AI27" s="6"/>
      <c r="AJ27" s="6"/>
      <c r="AK27" s="6"/>
      <c r="AL27" s="6"/>
      <c r="AM27" s="6"/>
      <c r="AN27" s="6"/>
    </row>
    <row r="28">
      <c r="A28" s="6">
        <v>26.0</v>
      </c>
      <c r="B28" s="6" t="s">
        <v>10379</v>
      </c>
      <c r="C28" s="6" t="s">
        <v>339</v>
      </c>
      <c r="D28" s="6">
        <v>29.0</v>
      </c>
      <c r="E28" s="6" t="s">
        <v>10549</v>
      </c>
      <c r="F28" s="6" t="s">
        <v>10550</v>
      </c>
      <c r="G28" s="6" t="s">
        <v>10546</v>
      </c>
      <c r="H28" s="6" t="s">
        <v>10532</v>
      </c>
      <c r="I28" s="6" t="s">
        <v>10537</v>
      </c>
      <c r="J28" s="6" t="s">
        <v>10533</v>
      </c>
      <c r="K28" s="6" t="s">
        <v>10541</v>
      </c>
      <c r="L28" s="6" t="s">
        <v>1853</v>
      </c>
      <c r="M28" s="6" t="s">
        <v>10551</v>
      </c>
      <c r="N28" s="6" t="s">
        <v>10493</v>
      </c>
      <c r="O28" s="6" t="s">
        <v>7230</v>
      </c>
      <c r="P28" s="6" t="s">
        <v>10522</v>
      </c>
      <c r="Q28" s="6" t="s">
        <v>10542</v>
      </c>
      <c r="R28" s="6" t="s">
        <v>10552</v>
      </c>
      <c r="S28" s="6" t="s">
        <v>1922</v>
      </c>
      <c r="T28" s="6" t="s">
        <v>284</v>
      </c>
      <c r="U28" s="6" t="s">
        <v>2803</v>
      </c>
      <c r="V28" s="6" t="s">
        <v>10505</v>
      </c>
      <c r="W28" s="6" t="s">
        <v>10514</v>
      </c>
      <c r="X28" s="6" t="s">
        <v>10539</v>
      </c>
      <c r="Y28" s="6" t="s">
        <v>8354</v>
      </c>
      <c r="Z28" s="6" t="s">
        <v>10553</v>
      </c>
      <c r="AA28" s="6" t="s">
        <v>360</v>
      </c>
      <c r="AB28" s="6" t="s">
        <v>10519</v>
      </c>
      <c r="AC28" s="6" t="s">
        <v>10548</v>
      </c>
      <c r="AD28" s="6" t="s">
        <v>10538</v>
      </c>
      <c r="AE28" s="6" t="s">
        <v>10554</v>
      </c>
      <c r="AF28" s="6" t="s">
        <v>10555</v>
      </c>
      <c r="AG28" s="6" t="s">
        <v>10530</v>
      </c>
      <c r="AH28" s="6"/>
      <c r="AI28" s="6"/>
      <c r="AJ28" s="6"/>
      <c r="AK28" s="6"/>
      <c r="AL28" s="6"/>
      <c r="AM28" s="6"/>
      <c r="AN28" s="6"/>
    </row>
    <row r="29">
      <c r="A29" s="6">
        <v>27.0</v>
      </c>
      <c r="B29" s="6" t="s">
        <v>10379</v>
      </c>
      <c r="C29" s="6" t="s">
        <v>347</v>
      </c>
      <c r="D29" s="6">
        <v>30.0</v>
      </c>
      <c r="E29" s="6" t="s">
        <v>10535</v>
      </c>
      <c r="F29" s="6" t="s">
        <v>7667</v>
      </c>
      <c r="G29" s="6" t="s">
        <v>10556</v>
      </c>
      <c r="H29" s="6" t="s">
        <v>10557</v>
      </c>
      <c r="I29" s="6" t="s">
        <v>10541</v>
      </c>
      <c r="J29" s="6" t="s">
        <v>10558</v>
      </c>
      <c r="K29" s="6" t="s">
        <v>10551</v>
      </c>
      <c r="L29" s="6" t="s">
        <v>10550</v>
      </c>
      <c r="M29" s="6" t="s">
        <v>10493</v>
      </c>
      <c r="N29" s="6" t="s">
        <v>10559</v>
      </c>
      <c r="O29" s="6" t="s">
        <v>7230</v>
      </c>
      <c r="P29" s="6" t="s">
        <v>10542</v>
      </c>
      <c r="Q29" s="6" t="s">
        <v>10560</v>
      </c>
      <c r="R29" s="6" t="s">
        <v>1922</v>
      </c>
      <c r="S29" s="6" t="s">
        <v>10561</v>
      </c>
      <c r="T29" s="6" t="s">
        <v>9041</v>
      </c>
      <c r="U29" s="6" t="s">
        <v>10562</v>
      </c>
      <c r="V29" s="6" t="s">
        <v>8284</v>
      </c>
      <c r="W29" s="6" t="s">
        <v>10505</v>
      </c>
      <c r="X29" s="6" t="s">
        <v>10563</v>
      </c>
      <c r="Y29" s="6" t="s">
        <v>10514</v>
      </c>
      <c r="Z29" s="6" t="s">
        <v>10539</v>
      </c>
      <c r="AA29" s="6" t="s">
        <v>9997</v>
      </c>
      <c r="AB29" s="6" t="s">
        <v>10564</v>
      </c>
      <c r="AC29" s="6" t="s">
        <v>10553</v>
      </c>
      <c r="AD29" s="6" t="s">
        <v>360</v>
      </c>
      <c r="AE29" s="6" t="s">
        <v>10565</v>
      </c>
      <c r="AF29" s="6" t="s">
        <v>10538</v>
      </c>
      <c r="AG29" s="6" t="s">
        <v>10566</v>
      </c>
      <c r="AH29" s="6" t="s">
        <v>10555</v>
      </c>
      <c r="AI29" s="6"/>
      <c r="AJ29" s="6"/>
      <c r="AK29" s="6"/>
      <c r="AL29" s="6"/>
      <c r="AM29" s="6"/>
      <c r="AN29" s="6"/>
    </row>
    <row r="30">
      <c r="A30" s="6">
        <v>28.0</v>
      </c>
      <c r="B30" s="6" t="s">
        <v>10379</v>
      </c>
      <c r="C30" s="6" t="s">
        <v>350</v>
      </c>
      <c r="D30" s="6">
        <v>23.0</v>
      </c>
      <c r="E30" s="6" t="s">
        <v>10566</v>
      </c>
      <c r="F30" s="6" t="s">
        <v>10567</v>
      </c>
      <c r="G30" s="6" t="s">
        <v>10535</v>
      </c>
      <c r="H30" s="6" t="s">
        <v>10532</v>
      </c>
      <c r="I30" s="6" t="s">
        <v>10557</v>
      </c>
      <c r="J30" s="6" t="s">
        <v>10558</v>
      </c>
      <c r="K30" s="6" t="s">
        <v>10551</v>
      </c>
      <c r="L30" s="6" t="s">
        <v>10550</v>
      </c>
      <c r="M30" s="6" t="s">
        <v>10559</v>
      </c>
      <c r="N30" s="6" t="s">
        <v>7230</v>
      </c>
      <c r="O30" s="6" t="s">
        <v>10568</v>
      </c>
      <c r="P30" s="6" t="s">
        <v>10562</v>
      </c>
      <c r="Q30" s="6" t="s">
        <v>10505</v>
      </c>
      <c r="R30" s="6" t="s">
        <v>10563</v>
      </c>
      <c r="S30" s="6" t="s">
        <v>10539</v>
      </c>
      <c r="T30" s="6" t="s">
        <v>9997</v>
      </c>
      <c r="U30" s="6" t="s">
        <v>9006</v>
      </c>
      <c r="V30" s="6" t="s">
        <v>10569</v>
      </c>
      <c r="W30" s="6" t="s">
        <v>10570</v>
      </c>
      <c r="X30" s="6" t="s">
        <v>10564</v>
      </c>
      <c r="Y30" s="6" t="s">
        <v>10565</v>
      </c>
      <c r="Z30" s="6" t="s">
        <v>10538</v>
      </c>
      <c r="AA30" s="6" t="s">
        <v>10555</v>
      </c>
      <c r="AB30" s="6"/>
      <c r="AC30" s="6"/>
      <c r="AD30" s="6"/>
      <c r="AE30" s="6"/>
      <c r="AF30" s="6"/>
      <c r="AG30" s="6"/>
      <c r="AH30" s="6"/>
      <c r="AI30" s="6"/>
      <c r="AJ30" s="6"/>
      <c r="AK30" s="6"/>
      <c r="AL30" s="6"/>
      <c r="AM30" s="6"/>
      <c r="AN30" s="6"/>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10571</v>
      </c>
      <c r="B2" s="6">
        <v>2023.0</v>
      </c>
      <c r="C2" s="6">
        <v>1.0</v>
      </c>
      <c r="D2" s="6">
        <v>43.0</v>
      </c>
      <c r="E2" s="6">
        <v>0.0</v>
      </c>
      <c r="F2" s="6">
        <v>0.0</v>
      </c>
    </row>
    <row r="3">
      <c r="A3" s="6" t="s">
        <v>10566</v>
      </c>
      <c r="B3" s="6" t="s">
        <v>350</v>
      </c>
      <c r="C3" s="6">
        <v>2.0</v>
      </c>
      <c r="D3" s="6">
        <v>22.0</v>
      </c>
      <c r="E3" s="6">
        <v>0.0</v>
      </c>
      <c r="F3" s="6">
        <v>0.0</v>
      </c>
    </row>
    <row r="4">
      <c r="A4" s="6" t="s">
        <v>10572</v>
      </c>
      <c r="B4" s="6">
        <v>1998.0</v>
      </c>
      <c r="C4" s="6">
        <v>19.0</v>
      </c>
      <c r="D4" s="6">
        <v>648.0</v>
      </c>
      <c r="E4" s="6">
        <v>2.0</v>
      </c>
    </row>
    <row r="5">
      <c r="A5" s="6" t="s">
        <v>10443</v>
      </c>
      <c r="B5" s="6">
        <v>2017.0</v>
      </c>
      <c r="C5" s="6">
        <v>1.0</v>
      </c>
      <c r="D5" s="6">
        <v>8.0</v>
      </c>
      <c r="E5" s="6">
        <v>0.0</v>
      </c>
      <c r="F5" s="6">
        <v>0.0</v>
      </c>
    </row>
    <row r="6">
      <c r="A6" s="6" t="s">
        <v>10554</v>
      </c>
      <c r="B6" s="6">
        <v>2001.0</v>
      </c>
      <c r="C6" s="6">
        <v>7.0</v>
      </c>
      <c r="D6" s="6">
        <v>215.0</v>
      </c>
      <c r="E6" s="6">
        <v>0.0</v>
      </c>
      <c r="F6" s="6">
        <v>0.0</v>
      </c>
    </row>
    <row r="7">
      <c r="A7" s="6" t="s">
        <v>8365</v>
      </c>
      <c r="B7" s="6" t="s">
        <v>128</v>
      </c>
      <c r="C7" s="6">
        <v>25.0</v>
      </c>
      <c r="D7" s="6">
        <v>1471.0</v>
      </c>
      <c r="E7" s="6">
        <v>5.0</v>
      </c>
      <c r="F7" s="6">
        <v>3.0</v>
      </c>
    </row>
    <row r="8">
      <c r="A8" s="6" t="s">
        <v>10385</v>
      </c>
      <c r="B8" s="6">
        <v>2026.0</v>
      </c>
      <c r="C8" s="6">
        <v>9.0</v>
      </c>
      <c r="D8" s="6">
        <v>511.0</v>
      </c>
      <c r="E8" s="6">
        <v>1.0</v>
      </c>
      <c r="F8" s="6">
        <v>1.0</v>
      </c>
    </row>
    <row r="9">
      <c r="A9" s="6" t="s">
        <v>7452</v>
      </c>
      <c r="B9" s="6" t="s">
        <v>2379</v>
      </c>
      <c r="C9" s="6">
        <v>86.0</v>
      </c>
      <c r="D9" s="6">
        <v>7302.0</v>
      </c>
      <c r="E9" s="6">
        <v>8.0</v>
      </c>
      <c r="F9" s="6">
        <v>1.0</v>
      </c>
    </row>
    <row r="10">
      <c r="A10" s="6" t="s">
        <v>10565</v>
      </c>
      <c r="B10" s="6" t="s">
        <v>2015</v>
      </c>
      <c r="C10" s="6">
        <v>142.0</v>
      </c>
      <c r="D10" s="6">
        <v>11037.0</v>
      </c>
      <c r="E10" s="6">
        <v>8.0</v>
      </c>
      <c r="F10" s="6">
        <v>3.0</v>
      </c>
    </row>
    <row r="11">
      <c r="A11" s="6" t="s">
        <v>10573</v>
      </c>
      <c r="B11" s="6">
        <v>2021.0</v>
      </c>
      <c r="C11" s="6">
        <v>0.0</v>
      </c>
    </row>
    <row r="12">
      <c r="A12" s="6" t="s">
        <v>10574</v>
      </c>
      <c r="B12" s="6" t="s">
        <v>7689</v>
      </c>
      <c r="C12" s="6">
        <v>35.0</v>
      </c>
      <c r="D12" s="6">
        <v>827.0</v>
      </c>
      <c r="E12" s="6">
        <v>0.0</v>
      </c>
    </row>
    <row r="13">
      <c r="A13" s="6" t="s">
        <v>10519</v>
      </c>
      <c r="B13" s="6" t="s">
        <v>1627</v>
      </c>
      <c r="C13" s="6">
        <v>72.0</v>
      </c>
      <c r="D13" s="6">
        <v>6255.0</v>
      </c>
      <c r="E13" s="6">
        <v>0.0</v>
      </c>
      <c r="F13" s="6">
        <v>0.0</v>
      </c>
    </row>
    <row r="14">
      <c r="A14" s="6" t="s">
        <v>10548</v>
      </c>
      <c r="B14" s="6" t="s">
        <v>339</v>
      </c>
      <c r="C14" s="6">
        <v>60.0</v>
      </c>
      <c r="D14" s="6">
        <v>3747.0</v>
      </c>
      <c r="E14" s="6">
        <v>15.0</v>
      </c>
      <c r="F14" s="6">
        <v>4.0</v>
      </c>
    </row>
    <row r="15">
      <c r="A15" s="6" t="s">
        <v>1728</v>
      </c>
      <c r="B15" s="6" t="s">
        <v>204</v>
      </c>
      <c r="C15" s="6">
        <v>73.0</v>
      </c>
      <c r="D15" s="6">
        <v>5512.0</v>
      </c>
      <c r="E15" s="6">
        <v>8.0</v>
      </c>
      <c r="F15" s="6">
        <v>16.0</v>
      </c>
    </row>
    <row r="16">
      <c r="A16" s="6" t="s">
        <v>360</v>
      </c>
      <c r="B16" s="6" t="s">
        <v>4402</v>
      </c>
      <c r="C16" s="6">
        <v>62.0</v>
      </c>
      <c r="D16" s="6">
        <v>4324.0</v>
      </c>
      <c r="E16" s="6">
        <v>17.0</v>
      </c>
      <c r="F16" s="6">
        <v>6.0</v>
      </c>
    </row>
    <row r="17">
      <c r="A17" s="6" t="s">
        <v>10431</v>
      </c>
      <c r="B17" s="6">
        <v>2019.0</v>
      </c>
      <c r="C17" s="6">
        <v>3.0</v>
      </c>
      <c r="D17" s="6">
        <v>162.0</v>
      </c>
      <c r="E17" s="6">
        <v>1.0</v>
      </c>
      <c r="F17" s="6">
        <v>0.0</v>
      </c>
    </row>
    <row r="18">
      <c r="A18" s="6" t="s">
        <v>10575</v>
      </c>
      <c r="B18" s="6" t="s">
        <v>1393</v>
      </c>
      <c r="C18" s="6">
        <v>34.0</v>
      </c>
      <c r="D18" s="6">
        <v>2692.0</v>
      </c>
      <c r="E18" s="6">
        <v>7.0</v>
      </c>
    </row>
    <row r="19">
      <c r="A19" s="6" t="s">
        <v>196</v>
      </c>
      <c r="B19" s="6" t="s">
        <v>7184</v>
      </c>
      <c r="C19" s="6">
        <v>105.0</v>
      </c>
      <c r="D19" s="6">
        <v>9335.0</v>
      </c>
      <c r="E19" s="6">
        <v>0.0</v>
      </c>
      <c r="F19" s="6">
        <v>0.0</v>
      </c>
    </row>
    <row r="20">
      <c r="A20" s="6" t="s">
        <v>10468</v>
      </c>
      <c r="B20" s="6" t="s">
        <v>6814</v>
      </c>
      <c r="C20" s="6">
        <v>322.0</v>
      </c>
      <c r="D20" s="6">
        <v>26556.0</v>
      </c>
      <c r="E20" s="6">
        <v>10.0</v>
      </c>
      <c r="F20" s="6">
        <v>10.0</v>
      </c>
    </row>
    <row r="21">
      <c r="A21" s="6" t="s">
        <v>10489</v>
      </c>
      <c r="B21" s="6" t="s">
        <v>289</v>
      </c>
      <c r="C21" s="6">
        <v>21.0</v>
      </c>
      <c r="D21" s="6">
        <v>876.0</v>
      </c>
      <c r="E21" s="6">
        <v>2.0</v>
      </c>
      <c r="F21" s="6">
        <v>0.0</v>
      </c>
    </row>
    <row r="22">
      <c r="A22" s="6" t="s">
        <v>10553</v>
      </c>
      <c r="B22" s="6" t="s">
        <v>347</v>
      </c>
      <c r="C22" s="6">
        <v>41.0</v>
      </c>
      <c r="D22" s="6">
        <v>3354.0</v>
      </c>
      <c r="E22" s="6">
        <v>2.0</v>
      </c>
      <c r="F22" s="6">
        <v>5.0</v>
      </c>
    </row>
    <row r="23">
      <c r="A23" s="6" t="s">
        <v>170</v>
      </c>
      <c r="B23" s="6" t="s">
        <v>159</v>
      </c>
      <c r="C23" s="6">
        <v>47.0</v>
      </c>
      <c r="D23" s="6">
        <v>2231.0</v>
      </c>
      <c r="E23" s="6">
        <v>7.0</v>
      </c>
      <c r="F23" s="6">
        <v>11.0</v>
      </c>
    </row>
    <row r="24">
      <c r="A24" s="6" t="s">
        <v>10518</v>
      </c>
      <c r="B24" s="6" t="s">
        <v>315</v>
      </c>
      <c r="C24" s="6">
        <v>11.0</v>
      </c>
      <c r="D24" s="6">
        <v>511.0</v>
      </c>
      <c r="E24" s="6">
        <v>0.0</v>
      </c>
      <c r="F24" s="6">
        <v>0.0</v>
      </c>
    </row>
    <row r="25">
      <c r="A25" s="6" t="s">
        <v>10451</v>
      </c>
      <c r="B25" s="6" t="s">
        <v>2090</v>
      </c>
      <c r="C25" s="6">
        <v>29.0</v>
      </c>
      <c r="D25" s="6">
        <v>819.0</v>
      </c>
      <c r="E25" s="6">
        <v>2.0</v>
      </c>
      <c r="F25" s="6">
        <v>2.0</v>
      </c>
    </row>
    <row r="26">
      <c r="A26" s="6" t="s">
        <v>8629</v>
      </c>
      <c r="B26" s="6" t="s">
        <v>2090</v>
      </c>
      <c r="C26" s="6">
        <v>78.0</v>
      </c>
      <c r="D26" s="6">
        <v>6524.0</v>
      </c>
      <c r="E26" s="6">
        <v>4.0</v>
      </c>
      <c r="F26" s="6">
        <v>12.0</v>
      </c>
    </row>
    <row r="27">
      <c r="A27" s="6" t="s">
        <v>10576</v>
      </c>
      <c r="B27" s="6" t="s">
        <v>3138</v>
      </c>
      <c r="C27" s="6">
        <v>90.0</v>
      </c>
      <c r="D27" s="6">
        <v>4658.0</v>
      </c>
      <c r="E27" s="6">
        <v>19.0</v>
      </c>
      <c r="F27" s="6">
        <v>12.0</v>
      </c>
    </row>
    <row r="28">
      <c r="A28" s="6" t="s">
        <v>10517</v>
      </c>
      <c r="B28" s="6" t="s">
        <v>315</v>
      </c>
      <c r="C28" s="6">
        <v>11.0</v>
      </c>
      <c r="D28" s="6">
        <v>549.0</v>
      </c>
      <c r="E28" s="6">
        <v>0.0</v>
      </c>
      <c r="F28" s="6">
        <v>0.0</v>
      </c>
    </row>
    <row r="29">
      <c r="A29" s="6" t="s">
        <v>10458</v>
      </c>
      <c r="B29" s="6" t="s">
        <v>1936</v>
      </c>
      <c r="C29" s="6">
        <v>48.0</v>
      </c>
      <c r="D29" s="6">
        <v>1306.0</v>
      </c>
      <c r="E29" s="6">
        <v>2.0</v>
      </c>
      <c r="F29" s="6">
        <v>5.0</v>
      </c>
    </row>
    <row r="30">
      <c r="A30" s="6" t="s">
        <v>7949</v>
      </c>
      <c r="B30" s="6" t="s">
        <v>194</v>
      </c>
      <c r="C30" s="6">
        <v>45.0</v>
      </c>
      <c r="D30" s="6">
        <v>2887.0</v>
      </c>
      <c r="E30" s="6">
        <v>0.0</v>
      </c>
      <c r="F30" s="6">
        <v>2.0</v>
      </c>
    </row>
    <row r="31">
      <c r="A31" s="6" t="s">
        <v>10577</v>
      </c>
      <c r="B31" s="6">
        <v>2016.0</v>
      </c>
      <c r="C31" s="6">
        <v>0.0</v>
      </c>
    </row>
    <row r="32">
      <c r="A32" s="6" t="s">
        <v>10578</v>
      </c>
    </row>
    <row r="33">
      <c r="A33" s="6" t="s">
        <v>365</v>
      </c>
      <c r="B33" s="6" t="s">
        <v>366</v>
      </c>
      <c r="C33" s="6" t="s">
        <v>367</v>
      </c>
      <c r="D33" s="6" t="s">
        <v>368</v>
      </c>
      <c r="E33" s="6" t="s">
        <v>369</v>
      </c>
      <c r="F33" s="6" t="s">
        <v>370</v>
      </c>
    </row>
    <row r="34">
      <c r="A34" s="6" t="s">
        <v>10579</v>
      </c>
      <c r="B34" s="6" t="s">
        <v>2117</v>
      </c>
      <c r="C34" s="6">
        <v>150.0</v>
      </c>
      <c r="D34" s="6">
        <v>9795.0</v>
      </c>
      <c r="E34" s="6">
        <v>34.0</v>
      </c>
      <c r="F34" s="6">
        <v>42.0</v>
      </c>
    </row>
    <row r="35">
      <c r="A35" s="6" t="s">
        <v>10520</v>
      </c>
      <c r="B35" s="6">
        <v>2004.0</v>
      </c>
      <c r="C35" s="6">
        <v>1.0</v>
      </c>
      <c r="D35" s="6">
        <v>2.0</v>
      </c>
      <c r="E35" s="6">
        <v>0.0</v>
      </c>
    </row>
    <row r="36">
      <c r="A36" s="6" t="s">
        <v>10506</v>
      </c>
      <c r="B36" s="6">
        <v>2006.0</v>
      </c>
      <c r="C36" s="6">
        <v>3.0</v>
      </c>
      <c r="D36" s="6">
        <v>210.0</v>
      </c>
      <c r="E36" s="6">
        <v>0.0</v>
      </c>
      <c r="F36" s="6">
        <v>0.0</v>
      </c>
    </row>
    <row r="37">
      <c r="A37" s="6" t="s">
        <v>10580</v>
      </c>
      <c r="B37" s="6">
        <v>1998.0</v>
      </c>
      <c r="C37" s="6">
        <v>5.0</v>
      </c>
      <c r="D37" s="6">
        <v>360.0</v>
      </c>
      <c r="E37" s="6">
        <v>0.0</v>
      </c>
    </row>
    <row r="38">
      <c r="A38" s="6" t="s">
        <v>10395</v>
      </c>
      <c r="B38" s="6" t="s">
        <v>520</v>
      </c>
      <c r="C38" s="6">
        <v>151.0</v>
      </c>
      <c r="D38" s="6">
        <v>8960.0</v>
      </c>
      <c r="E38" s="6">
        <v>39.0</v>
      </c>
      <c r="F38" s="6">
        <v>35.0</v>
      </c>
    </row>
    <row r="39">
      <c r="A39" s="6" t="s">
        <v>302</v>
      </c>
      <c r="B39" s="6">
        <v>2012.0</v>
      </c>
      <c r="C39" s="6">
        <v>12.0</v>
      </c>
      <c r="D39" s="6">
        <v>392.0</v>
      </c>
      <c r="E39" s="6">
        <v>0.0</v>
      </c>
      <c r="F39" s="6">
        <v>2.0</v>
      </c>
    </row>
    <row r="40">
      <c r="A40" s="6" t="s">
        <v>10581</v>
      </c>
      <c r="B40" s="6" t="s">
        <v>128</v>
      </c>
      <c r="C40" s="6">
        <v>22.0</v>
      </c>
      <c r="D40" s="6">
        <v>1504.0</v>
      </c>
      <c r="E40" s="6">
        <v>2.0</v>
      </c>
      <c r="F40" s="6">
        <v>1.0</v>
      </c>
    </row>
    <row r="41">
      <c r="A41" s="6" t="s">
        <v>10582</v>
      </c>
      <c r="B41" s="6">
        <v>1995.0</v>
      </c>
      <c r="C41" s="6">
        <v>1.0</v>
      </c>
      <c r="D41" s="6">
        <v>14.0</v>
      </c>
      <c r="E41" s="6">
        <v>0.0</v>
      </c>
    </row>
    <row r="42">
      <c r="A42" s="6" t="s">
        <v>10450</v>
      </c>
      <c r="B42" s="6" t="s">
        <v>210</v>
      </c>
      <c r="C42" s="6">
        <v>30.0</v>
      </c>
      <c r="D42" s="6">
        <v>974.0</v>
      </c>
      <c r="E42" s="6">
        <v>3.0</v>
      </c>
      <c r="F42" s="6">
        <v>2.0</v>
      </c>
    </row>
    <row r="43">
      <c r="A43" s="6" t="s">
        <v>10530</v>
      </c>
      <c r="B43" s="6" t="s">
        <v>638</v>
      </c>
      <c r="C43" s="6">
        <v>33.0</v>
      </c>
      <c r="D43" s="6">
        <v>1214.0</v>
      </c>
      <c r="E43" s="6">
        <v>2.0</v>
      </c>
      <c r="F43" s="6">
        <v>2.0</v>
      </c>
    </row>
    <row r="44">
      <c r="A44" s="6" t="s">
        <v>10555</v>
      </c>
      <c r="B44" s="6" t="s">
        <v>470</v>
      </c>
      <c r="C44" s="6">
        <v>48.0</v>
      </c>
      <c r="D44" s="6">
        <v>3620.0</v>
      </c>
      <c r="E44" s="6">
        <v>0.0</v>
      </c>
      <c r="F44" s="6">
        <v>13.0</v>
      </c>
    </row>
    <row r="45">
      <c r="A45" s="6" t="s">
        <v>10583</v>
      </c>
      <c r="B45" s="6" t="s">
        <v>400</v>
      </c>
      <c r="C45" s="6">
        <v>6.0</v>
      </c>
      <c r="D45" s="6">
        <v>106.0</v>
      </c>
      <c r="E45" s="6">
        <v>0.0</v>
      </c>
      <c r="F45" s="6">
        <v>0.0</v>
      </c>
    </row>
    <row r="46">
      <c r="A46" s="6" t="s">
        <v>10384</v>
      </c>
      <c r="B46" s="6" t="s">
        <v>520</v>
      </c>
      <c r="C46" s="6">
        <v>94.0</v>
      </c>
      <c r="D46" s="6">
        <v>6635.0</v>
      </c>
      <c r="E46" s="6">
        <v>6.0</v>
      </c>
      <c r="F46" s="6">
        <v>1.0</v>
      </c>
    </row>
    <row r="47">
      <c r="A47" s="6" t="s">
        <v>10445</v>
      </c>
      <c r="B47" s="6">
        <v>2017.0</v>
      </c>
      <c r="C47" s="6">
        <v>32.0</v>
      </c>
      <c r="D47" s="6">
        <v>2616.0</v>
      </c>
      <c r="E47" s="6">
        <v>2.0</v>
      </c>
      <c r="F47" s="6">
        <v>6.0</v>
      </c>
    </row>
    <row r="48">
      <c r="A48" s="6" t="s">
        <v>10584</v>
      </c>
      <c r="B48" s="6" t="s">
        <v>204</v>
      </c>
      <c r="C48" s="6">
        <v>20.0</v>
      </c>
      <c r="D48" s="6">
        <v>1688.0</v>
      </c>
      <c r="E48" s="6">
        <v>1.0</v>
      </c>
      <c r="F48" s="6">
        <v>1.0</v>
      </c>
    </row>
    <row r="49">
      <c r="A49" s="6" t="s">
        <v>3299</v>
      </c>
      <c r="B49" s="6" t="s">
        <v>3472</v>
      </c>
      <c r="C49" s="6">
        <v>128.0</v>
      </c>
      <c r="D49" s="6">
        <v>8962.0</v>
      </c>
      <c r="E49" s="6">
        <v>8.0</v>
      </c>
      <c r="F49" s="6">
        <v>12.0</v>
      </c>
    </row>
    <row r="50">
      <c r="A50" s="6" t="s">
        <v>10437</v>
      </c>
      <c r="B50" s="6" t="s">
        <v>204</v>
      </c>
      <c r="C50" s="6">
        <v>3.0</v>
      </c>
      <c r="D50" s="6">
        <v>186.0</v>
      </c>
      <c r="E50" s="6">
        <v>0.0</v>
      </c>
      <c r="F50" s="6">
        <v>0.0</v>
      </c>
    </row>
    <row r="51">
      <c r="A51" s="6" t="s">
        <v>10585</v>
      </c>
      <c r="B51" s="6">
        <v>1997.0</v>
      </c>
      <c r="C51" s="6">
        <v>0.0</v>
      </c>
      <c r="D51" s="6">
        <v>0.0</v>
      </c>
      <c r="E51" s="6">
        <v>0.0</v>
      </c>
    </row>
    <row r="52">
      <c r="A52" s="6" t="s">
        <v>10586</v>
      </c>
      <c r="B52" s="6">
        <v>2023.0</v>
      </c>
      <c r="C52" s="6">
        <v>2.0</v>
      </c>
      <c r="D52" s="6">
        <v>180.0</v>
      </c>
      <c r="E52" s="6">
        <v>0.0</v>
      </c>
      <c r="F52" s="6">
        <v>0.0</v>
      </c>
    </row>
    <row r="53">
      <c r="A53" s="6" t="s">
        <v>10422</v>
      </c>
      <c r="B53" s="6">
        <v>2021.0</v>
      </c>
      <c r="C53" s="6">
        <v>1.0</v>
      </c>
      <c r="D53" s="6">
        <v>11.0</v>
      </c>
      <c r="E53" s="6">
        <v>0.0</v>
      </c>
      <c r="F53" s="6">
        <v>0.0</v>
      </c>
    </row>
    <row r="54">
      <c r="A54" s="6" t="s">
        <v>10472</v>
      </c>
      <c r="B54" s="6">
        <v>2011.0</v>
      </c>
      <c r="C54" s="6">
        <v>20.0</v>
      </c>
      <c r="D54" s="6">
        <v>1634.0</v>
      </c>
      <c r="E54" s="6">
        <v>1.0</v>
      </c>
      <c r="F54" s="6">
        <v>1.0</v>
      </c>
    </row>
    <row r="55">
      <c r="A55" s="6" t="s">
        <v>7506</v>
      </c>
      <c r="B55" s="6">
        <v>2022.0</v>
      </c>
      <c r="C55" s="6">
        <v>1.0</v>
      </c>
      <c r="D55" s="6">
        <v>16.0</v>
      </c>
      <c r="E55" s="6">
        <v>0.0</v>
      </c>
      <c r="F55" s="6">
        <v>0.0</v>
      </c>
    </row>
    <row r="56">
      <c r="A56" s="6" t="s">
        <v>10469</v>
      </c>
      <c r="B56" s="6" t="s">
        <v>612</v>
      </c>
      <c r="C56" s="6">
        <v>77.0</v>
      </c>
      <c r="D56" s="6">
        <v>4961.0</v>
      </c>
      <c r="E56" s="6">
        <v>10.0</v>
      </c>
      <c r="F56" s="6">
        <v>6.0</v>
      </c>
    </row>
    <row r="57">
      <c r="A57" s="6" t="s">
        <v>10490</v>
      </c>
      <c r="B57" s="6" t="s">
        <v>289</v>
      </c>
      <c r="C57" s="6">
        <v>2.0</v>
      </c>
      <c r="D57" s="6">
        <v>26.0</v>
      </c>
      <c r="E57" s="6">
        <v>0.0</v>
      </c>
      <c r="F57" s="6">
        <v>0.0</v>
      </c>
    </row>
    <row r="58">
      <c r="A58" s="6" t="s">
        <v>10587</v>
      </c>
      <c r="B58" s="6">
        <v>2025.0</v>
      </c>
      <c r="C58" s="6">
        <v>1.0</v>
      </c>
      <c r="D58" s="6">
        <v>28.0</v>
      </c>
      <c r="E58" s="6">
        <v>0.0</v>
      </c>
      <c r="F58" s="6">
        <v>0.0</v>
      </c>
    </row>
    <row r="59">
      <c r="A59" s="6" t="s">
        <v>5837</v>
      </c>
      <c r="B59" s="6" t="s">
        <v>210</v>
      </c>
      <c r="C59" s="6">
        <v>19.0</v>
      </c>
      <c r="D59" s="6">
        <v>929.0</v>
      </c>
      <c r="E59" s="6">
        <v>3.0</v>
      </c>
      <c r="F59" s="6">
        <v>1.0</v>
      </c>
    </row>
    <row r="60">
      <c r="A60" s="6" t="s">
        <v>10588</v>
      </c>
      <c r="B60" s="6">
        <v>2022.0</v>
      </c>
      <c r="C60" s="6">
        <v>22.0</v>
      </c>
      <c r="D60" s="6">
        <v>1980.0</v>
      </c>
      <c r="E60" s="6">
        <v>0.0</v>
      </c>
      <c r="F60" s="6">
        <v>0.0</v>
      </c>
    </row>
    <row r="61">
      <c r="A61" s="6" t="s">
        <v>10589</v>
      </c>
      <c r="B61" s="6" t="s">
        <v>210</v>
      </c>
      <c r="C61" s="6">
        <v>14.0</v>
      </c>
      <c r="D61" s="6">
        <v>650.0</v>
      </c>
      <c r="E61" s="6">
        <v>0.0</v>
      </c>
      <c r="F61" s="6">
        <v>2.0</v>
      </c>
    </row>
    <row r="62">
      <c r="A62" s="6" t="s">
        <v>10590</v>
      </c>
      <c r="B62" s="6">
        <v>2023.0</v>
      </c>
      <c r="C62" s="6">
        <v>1.0</v>
      </c>
      <c r="D62" s="6">
        <v>13.0</v>
      </c>
      <c r="E62" s="6">
        <v>0.0</v>
      </c>
      <c r="F62" s="6">
        <v>0.0</v>
      </c>
    </row>
    <row r="63">
      <c r="A63" s="6" t="s">
        <v>10483</v>
      </c>
      <c r="B63" s="6" t="s">
        <v>728</v>
      </c>
      <c r="C63" s="6">
        <v>42.0</v>
      </c>
      <c r="D63" s="6">
        <v>2927.0</v>
      </c>
      <c r="E63" s="6">
        <v>0.0</v>
      </c>
      <c r="F63" s="6">
        <v>1.0</v>
      </c>
    </row>
    <row r="64">
      <c r="A64" s="6" t="s">
        <v>10578</v>
      </c>
    </row>
    <row r="65">
      <c r="A65" s="6" t="s">
        <v>365</v>
      </c>
      <c r="B65" s="6" t="s">
        <v>366</v>
      </c>
      <c r="C65" s="6" t="s">
        <v>367</v>
      </c>
      <c r="D65" s="6" t="s">
        <v>368</v>
      </c>
      <c r="E65" s="6" t="s">
        <v>369</v>
      </c>
      <c r="F65" s="6" t="s">
        <v>370</v>
      </c>
    </row>
    <row r="66">
      <c r="A66" s="6" t="s">
        <v>10591</v>
      </c>
      <c r="B66" s="6" t="s">
        <v>3451</v>
      </c>
      <c r="C66" s="6">
        <v>4.0</v>
      </c>
      <c r="D66" s="6">
        <v>135.0</v>
      </c>
      <c r="E66" s="6">
        <v>0.0</v>
      </c>
      <c r="F66" s="6">
        <v>0.0</v>
      </c>
    </row>
    <row r="67">
      <c r="A67" s="6" t="s">
        <v>10592</v>
      </c>
      <c r="B67" s="6">
        <v>2018.0</v>
      </c>
      <c r="C67" s="6">
        <v>0.0</v>
      </c>
    </row>
    <row r="68">
      <c r="A68" s="6" t="s">
        <v>10529</v>
      </c>
      <c r="B68" s="6" t="s">
        <v>327</v>
      </c>
      <c r="C68" s="6">
        <v>40.0</v>
      </c>
      <c r="D68" s="6">
        <v>1731.0</v>
      </c>
      <c r="E68" s="6">
        <v>3.0</v>
      </c>
      <c r="F68" s="6">
        <v>4.0</v>
      </c>
    </row>
    <row r="69">
      <c r="A69" s="6" t="s">
        <v>10593</v>
      </c>
      <c r="B69" s="6" t="s">
        <v>1253</v>
      </c>
      <c r="C69" s="6">
        <v>49.0</v>
      </c>
      <c r="D69" s="6">
        <v>3558.0</v>
      </c>
      <c r="E69" s="6">
        <v>1.0</v>
      </c>
    </row>
    <row r="70">
      <c r="A70" s="6" t="s">
        <v>6656</v>
      </c>
      <c r="B70" s="6" t="s">
        <v>150</v>
      </c>
      <c r="C70" s="6">
        <v>15.0</v>
      </c>
      <c r="D70" s="6">
        <v>453.0</v>
      </c>
      <c r="E70" s="6">
        <v>2.0</v>
      </c>
      <c r="F70" s="6">
        <v>1.0</v>
      </c>
    </row>
    <row r="71">
      <c r="A71" s="6" t="s">
        <v>542</v>
      </c>
      <c r="B71" s="6" t="s">
        <v>2474</v>
      </c>
      <c r="C71" s="6">
        <v>40.0</v>
      </c>
      <c r="D71" s="6">
        <v>1505.0</v>
      </c>
      <c r="E71" s="6">
        <v>12.0</v>
      </c>
      <c r="F71" s="6">
        <v>4.0</v>
      </c>
    </row>
    <row r="72">
      <c r="A72" s="6" t="s">
        <v>6175</v>
      </c>
      <c r="B72" s="6">
        <v>2005.0</v>
      </c>
      <c r="C72" s="6">
        <v>12.0</v>
      </c>
      <c r="D72" s="6">
        <v>318.0</v>
      </c>
      <c r="E72" s="6">
        <v>0.0</v>
      </c>
      <c r="F72" s="6">
        <v>0.0</v>
      </c>
    </row>
    <row r="73">
      <c r="A73" s="6" t="s">
        <v>10439</v>
      </c>
      <c r="B73" s="6">
        <v>2018.0</v>
      </c>
      <c r="C73" s="6">
        <v>25.0</v>
      </c>
      <c r="D73" s="6">
        <v>2205.0</v>
      </c>
      <c r="E73" s="6">
        <v>0.0</v>
      </c>
      <c r="F73" s="6">
        <v>0.0</v>
      </c>
    </row>
    <row r="74">
      <c r="A74" s="6" t="s">
        <v>10429</v>
      </c>
      <c r="B74" s="6" t="s">
        <v>194</v>
      </c>
      <c r="C74" s="6">
        <v>2.0</v>
      </c>
      <c r="D74" s="6">
        <v>180.0</v>
      </c>
      <c r="E74" s="6">
        <v>0.0</v>
      </c>
      <c r="F74" s="6">
        <v>0.0</v>
      </c>
    </row>
    <row r="75">
      <c r="A75" s="6" t="s">
        <v>10594</v>
      </c>
      <c r="B75" s="6">
        <v>2019.0</v>
      </c>
      <c r="C75" s="6">
        <v>0.0</v>
      </c>
    </row>
    <row r="76">
      <c r="A76" s="6" t="s">
        <v>10460</v>
      </c>
      <c r="B76" s="6" t="s">
        <v>227</v>
      </c>
      <c r="C76" s="6">
        <v>52.0</v>
      </c>
      <c r="D76" s="6">
        <v>2382.0</v>
      </c>
      <c r="E76" s="6">
        <v>3.0</v>
      </c>
      <c r="F76" s="6">
        <v>4.0</v>
      </c>
    </row>
    <row r="77">
      <c r="A77" s="6" t="s">
        <v>10595</v>
      </c>
      <c r="B77" s="6">
        <v>1992.0</v>
      </c>
      <c r="C77" s="6">
        <v>4.0</v>
      </c>
      <c r="D77" s="6">
        <v>192.0</v>
      </c>
      <c r="E77" s="6">
        <v>0.0</v>
      </c>
    </row>
    <row r="78">
      <c r="A78" s="6" t="s">
        <v>10596</v>
      </c>
      <c r="B78" s="6">
        <v>1996.0</v>
      </c>
      <c r="C78" s="6">
        <v>0.0</v>
      </c>
      <c r="D78" s="6">
        <v>0.0</v>
      </c>
      <c r="E78" s="6">
        <v>0.0</v>
      </c>
    </row>
    <row r="79">
      <c r="A79" s="6" t="s">
        <v>10447</v>
      </c>
      <c r="B79" s="6" t="s">
        <v>210</v>
      </c>
      <c r="C79" s="6">
        <v>1.0</v>
      </c>
      <c r="D79" s="6">
        <v>4.0</v>
      </c>
      <c r="E79" s="6">
        <v>0.0</v>
      </c>
      <c r="F79" s="6">
        <v>0.0</v>
      </c>
    </row>
    <row r="80">
      <c r="A80" s="6" t="s">
        <v>8387</v>
      </c>
      <c r="B80" s="6">
        <v>2023.0</v>
      </c>
      <c r="C80" s="6">
        <v>6.0</v>
      </c>
      <c r="D80" s="6">
        <v>289.0</v>
      </c>
      <c r="E80" s="6">
        <v>0.0</v>
      </c>
      <c r="F80" s="6">
        <v>0.0</v>
      </c>
    </row>
    <row r="81">
      <c r="A81" s="6" t="s">
        <v>10459</v>
      </c>
      <c r="B81" s="6" t="s">
        <v>4962</v>
      </c>
      <c r="C81" s="6">
        <v>183.0</v>
      </c>
      <c r="D81" s="6">
        <v>15285.0</v>
      </c>
      <c r="E81" s="6">
        <v>4.0</v>
      </c>
      <c r="F81" s="6">
        <v>1.0</v>
      </c>
    </row>
    <row r="82">
      <c r="A82" s="6" t="s">
        <v>9930</v>
      </c>
      <c r="B82" s="6" t="s">
        <v>4995</v>
      </c>
      <c r="C82" s="6">
        <v>73.0</v>
      </c>
      <c r="D82" s="6">
        <v>6058.0</v>
      </c>
      <c r="E82" s="6">
        <v>2.0</v>
      </c>
      <c r="F82" s="6">
        <v>3.0</v>
      </c>
    </row>
    <row r="83">
      <c r="A83" s="6" t="s">
        <v>10547</v>
      </c>
      <c r="B83" s="6">
        <v>2002.0</v>
      </c>
      <c r="C83" s="6">
        <v>25.0</v>
      </c>
      <c r="D83" s="6">
        <v>1393.0</v>
      </c>
      <c r="E83" s="6">
        <v>8.0</v>
      </c>
      <c r="F83" s="6">
        <v>0.0</v>
      </c>
    </row>
    <row r="84">
      <c r="A84" s="6" t="s">
        <v>584</v>
      </c>
      <c r="B84" s="6" t="s">
        <v>128</v>
      </c>
      <c r="C84" s="6">
        <v>24.0</v>
      </c>
      <c r="D84" s="6">
        <v>1870.0</v>
      </c>
      <c r="E84" s="6">
        <v>2.0</v>
      </c>
      <c r="F84" s="6">
        <v>3.0</v>
      </c>
    </row>
    <row r="85">
      <c r="A85" s="6" t="s">
        <v>10597</v>
      </c>
      <c r="B85" s="6">
        <v>1998.0</v>
      </c>
      <c r="C85" s="6">
        <v>19.0</v>
      </c>
      <c r="D85" s="6">
        <v>892.0</v>
      </c>
      <c r="E85" s="6">
        <v>0.0</v>
      </c>
    </row>
    <row r="86">
      <c r="A86" s="6" t="s">
        <v>10564</v>
      </c>
      <c r="B86" s="6" t="s">
        <v>3168</v>
      </c>
      <c r="C86" s="6">
        <v>12.0</v>
      </c>
      <c r="D86" s="6">
        <v>1080.0</v>
      </c>
      <c r="E86" s="6">
        <v>0.0</v>
      </c>
      <c r="F86" s="6">
        <v>0.0</v>
      </c>
    </row>
    <row r="87">
      <c r="A87" s="6" t="s">
        <v>10598</v>
      </c>
      <c r="B87" s="6" t="s">
        <v>175</v>
      </c>
      <c r="C87" s="6">
        <v>23.0</v>
      </c>
      <c r="D87" s="6">
        <v>1113.0</v>
      </c>
      <c r="E87" s="6">
        <v>0.0</v>
      </c>
      <c r="F87" s="6">
        <v>3.0</v>
      </c>
    </row>
    <row r="88">
      <c r="A88" s="6" t="s">
        <v>5796</v>
      </c>
      <c r="B88" s="6">
        <v>1996.0</v>
      </c>
      <c r="C88" s="6">
        <v>35.0</v>
      </c>
      <c r="D88" s="6">
        <v>2749.0</v>
      </c>
      <c r="E88" s="6">
        <v>4.0</v>
      </c>
    </row>
    <row r="89">
      <c r="A89" s="6" t="s">
        <v>9410</v>
      </c>
      <c r="B89" s="6" t="s">
        <v>3406</v>
      </c>
      <c r="C89" s="6">
        <v>292.0</v>
      </c>
      <c r="D89" s="6">
        <v>22013.0</v>
      </c>
      <c r="E89" s="6">
        <v>193.0</v>
      </c>
      <c r="F89" s="6">
        <v>35.0</v>
      </c>
    </row>
    <row r="90">
      <c r="A90" s="6" t="s">
        <v>10471</v>
      </c>
      <c r="B90" s="6" t="s">
        <v>6682</v>
      </c>
      <c r="C90" s="6">
        <v>162.0</v>
      </c>
      <c r="D90" s="6">
        <v>12592.0</v>
      </c>
      <c r="E90" s="6">
        <v>2.0</v>
      </c>
      <c r="F90" s="6">
        <v>5.0</v>
      </c>
    </row>
    <row r="91">
      <c r="A91" s="6" t="s">
        <v>10036</v>
      </c>
      <c r="B91" s="6" t="s">
        <v>175</v>
      </c>
      <c r="C91" s="6">
        <v>19.0</v>
      </c>
      <c r="D91" s="6">
        <v>762.0</v>
      </c>
      <c r="E91" s="6">
        <v>0.0</v>
      </c>
      <c r="F91" s="6">
        <v>0.0</v>
      </c>
    </row>
    <row r="92">
      <c r="A92" s="6" t="s">
        <v>10457</v>
      </c>
      <c r="B92" s="6" t="s">
        <v>8098</v>
      </c>
      <c r="C92" s="6">
        <v>206.0</v>
      </c>
      <c r="D92" s="6">
        <v>11765.0</v>
      </c>
      <c r="E92" s="6">
        <v>7.0</v>
      </c>
      <c r="F92" s="6">
        <v>8.0</v>
      </c>
    </row>
    <row r="93">
      <c r="A93" s="6" t="s">
        <v>10599</v>
      </c>
      <c r="B93" s="6">
        <v>2026.0</v>
      </c>
      <c r="C93" s="6">
        <v>2.0</v>
      </c>
      <c r="D93" s="6">
        <v>110.0</v>
      </c>
      <c r="E93" s="6">
        <v>0.0</v>
      </c>
      <c r="F93" s="6">
        <v>0.0</v>
      </c>
    </row>
    <row r="94">
      <c r="A94" s="6" t="s">
        <v>9123</v>
      </c>
      <c r="B94" s="6">
        <v>2023.0</v>
      </c>
      <c r="C94" s="6">
        <v>29.0</v>
      </c>
      <c r="D94" s="6">
        <v>2337.0</v>
      </c>
      <c r="E94" s="6">
        <v>23.0</v>
      </c>
      <c r="F94" s="6">
        <v>13.0</v>
      </c>
    </row>
    <row r="95">
      <c r="A95" s="6" t="s">
        <v>10396</v>
      </c>
      <c r="B95" s="6" t="s">
        <v>128</v>
      </c>
      <c r="C95" s="6">
        <v>26.0</v>
      </c>
      <c r="D95" s="6">
        <v>2370.0</v>
      </c>
      <c r="E95" s="6">
        <v>0.0</v>
      </c>
      <c r="F95" s="6">
        <v>0.0</v>
      </c>
    </row>
    <row r="96">
      <c r="A96" s="6" t="s">
        <v>10578</v>
      </c>
    </row>
    <row r="97">
      <c r="A97" s="6" t="s">
        <v>365</v>
      </c>
      <c r="B97" s="6" t="s">
        <v>366</v>
      </c>
      <c r="C97" s="6" t="s">
        <v>367</v>
      </c>
      <c r="D97" s="6" t="s">
        <v>368</v>
      </c>
      <c r="E97" s="6" t="s">
        <v>369</v>
      </c>
      <c r="F97" s="6" t="s">
        <v>370</v>
      </c>
    </row>
    <row r="98">
      <c r="A98" s="6" t="s">
        <v>9997</v>
      </c>
      <c r="B98" s="6" t="s">
        <v>350</v>
      </c>
      <c r="C98" s="6">
        <v>61.0</v>
      </c>
      <c r="D98" s="6">
        <v>4829.0</v>
      </c>
      <c r="E98" s="6">
        <v>25.0</v>
      </c>
      <c r="F98" s="6">
        <v>3.0</v>
      </c>
    </row>
    <row r="99">
      <c r="A99" s="6" t="s">
        <v>10600</v>
      </c>
      <c r="B99" s="6" t="s">
        <v>204</v>
      </c>
      <c r="C99" s="6">
        <v>0.0</v>
      </c>
    </row>
    <row r="100">
      <c r="A100" s="6" t="s">
        <v>6686</v>
      </c>
      <c r="B100" s="6">
        <v>2016.0</v>
      </c>
      <c r="C100" s="6">
        <v>0.0</v>
      </c>
    </row>
    <row r="101">
      <c r="A101" s="6" t="s">
        <v>10563</v>
      </c>
      <c r="B101" s="6" t="s">
        <v>3168</v>
      </c>
      <c r="C101" s="6">
        <v>47.0</v>
      </c>
      <c r="D101" s="6">
        <v>3566.0</v>
      </c>
      <c r="E101" s="6">
        <v>1.0</v>
      </c>
      <c r="F101" s="6">
        <v>0.0</v>
      </c>
    </row>
    <row r="102">
      <c r="A102" s="6" t="s">
        <v>10505</v>
      </c>
      <c r="B102" s="6" t="s">
        <v>9248</v>
      </c>
      <c r="C102" s="6">
        <v>214.0</v>
      </c>
      <c r="D102" s="6">
        <v>14220.0</v>
      </c>
      <c r="E102" s="6">
        <v>9.0</v>
      </c>
      <c r="F102" s="6">
        <v>2.0</v>
      </c>
    </row>
    <row r="103">
      <c r="A103" s="6" t="s">
        <v>10601</v>
      </c>
      <c r="B103" s="6">
        <v>1992.0</v>
      </c>
      <c r="C103" s="6">
        <v>0.0</v>
      </c>
      <c r="D103" s="6">
        <v>0.0</v>
      </c>
      <c r="E103" s="6">
        <v>0.0</v>
      </c>
    </row>
    <row r="104">
      <c r="A104" s="6" t="s">
        <v>10477</v>
      </c>
      <c r="B104" s="6" t="s">
        <v>710</v>
      </c>
      <c r="C104" s="6">
        <v>158.0</v>
      </c>
      <c r="D104" s="6">
        <v>12217.0</v>
      </c>
      <c r="E104" s="6">
        <v>5.0</v>
      </c>
      <c r="F104" s="6">
        <v>2.0</v>
      </c>
    </row>
    <row r="105">
      <c r="A105" s="6" t="s">
        <v>10602</v>
      </c>
      <c r="B105" s="6" t="s">
        <v>2598</v>
      </c>
      <c r="C105" s="6">
        <v>48.0</v>
      </c>
      <c r="D105" s="6">
        <v>3588.0</v>
      </c>
      <c r="E105" s="6">
        <v>0.0</v>
      </c>
    </row>
    <row r="106">
      <c r="A106" s="6" t="s">
        <v>10603</v>
      </c>
      <c r="B106" s="6" t="s">
        <v>1253</v>
      </c>
      <c r="C106" s="6">
        <v>50.0</v>
      </c>
      <c r="D106" s="6">
        <v>4245.0</v>
      </c>
      <c r="E106" s="6">
        <v>0.0</v>
      </c>
    </row>
    <row r="107">
      <c r="A107" s="6" t="s">
        <v>3242</v>
      </c>
      <c r="B107" s="6" t="s">
        <v>234</v>
      </c>
      <c r="C107" s="6">
        <v>3.0</v>
      </c>
      <c r="D107" s="6">
        <v>41.0</v>
      </c>
      <c r="E107" s="6">
        <v>0.0</v>
      </c>
      <c r="F107" s="6">
        <v>0.0</v>
      </c>
    </row>
    <row r="108">
      <c r="A108" s="6" t="s">
        <v>10466</v>
      </c>
      <c r="B108" s="6">
        <v>2012.0</v>
      </c>
      <c r="C108" s="6">
        <v>1.0</v>
      </c>
      <c r="D108" s="6">
        <v>15.0</v>
      </c>
      <c r="E108" s="6">
        <v>0.0</v>
      </c>
      <c r="F108" s="6">
        <v>0.0</v>
      </c>
    </row>
    <row r="109">
      <c r="A109" s="6" t="s">
        <v>10604</v>
      </c>
      <c r="B109" s="6" t="s">
        <v>2474</v>
      </c>
      <c r="C109" s="6">
        <v>30.0</v>
      </c>
      <c r="D109" s="6">
        <v>2262.0</v>
      </c>
      <c r="E109" s="6">
        <v>0.0</v>
      </c>
      <c r="F109" s="6">
        <v>0.0</v>
      </c>
    </row>
    <row r="110">
      <c r="A110" s="6" t="s">
        <v>10605</v>
      </c>
      <c r="B110" s="6">
        <v>2025.0</v>
      </c>
      <c r="C110" s="6">
        <v>0.0</v>
      </c>
    </row>
    <row r="111">
      <c r="A111" s="6" t="s">
        <v>10527</v>
      </c>
      <c r="B111" s="6">
        <v>2004.0</v>
      </c>
      <c r="C111" s="6">
        <v>24.0</v>
      </c>
      <c r="D111" s="6">
        <v>1567.0</v>
      </c>
      <c r="E111" s="6">
        <v>1.0</v>
      </c>
      <c r="F111" s="6">
        <v>2.0</v>
      </c>
    </row>
    <row r="112">
      <c r="A112" s="6" t="s">
        <v>10606</v>
      </c>
      <c r="B112" s="6">
        <v>2025.0</v>
      </c>
      <c r="C112" s="6">
        <v>0.0</v>
      </c>
    </row>
    <row r="113">
      <c r="A113" s="6" t="s">
        <v>8268</v>
      </c>
      <c r="B113" s="6" t="s">
        <v>262</v>
      </c>
      <c r="C113" s="6">
        <v>32.0</v>
      </c>
      <c r="D113" s="6">
        <v>2817.0</v>
      </c>
      <c r="E113" s="6">
        <v>0.0</v>
      </c>
      <c r="F113" s="6">
        <v>0.0</v>
      </c>
    </row>
    <row r="114">
      <c r="A114" s="6" t="s">
        <v>10607</v>
      </c>
      <c r="B114" s="6" t="s">
        <v>194</v>
      </c>
      <c r="C114" s="6">
        <v>0.0</v>
      </c>
    </row>
    <row r="115">
      <c r="A115" s="6" t="s">
        <v>10608</v>
      </c>
      <c r="B115" s="6">
        <v>2016.0</v>
      </c>
      <c r="C115" s="6">
        <v>8.0</v>
      </c>
      <c r="D115" s="6">
        <v>719.0</v>
      </c>
      <c r="E115" s="6">
        <v>6.0</v>
      </c>
      <c r="F115" s="6">
        <v>2.0</v>
      </c>
    </row>
    <row r="116">
      <c r="A116" s="6" t="s">
        <v>10609</v>
      </c>
      <c r="B116" s="6" t="s">
        <v>210</v>
      </c>
      <c r="C116" s="6">
        <v>13.0</v>
      </c>
      <c r="D116" s="6">
        <v>923.0</v>
      </c>
      <c r="E116" s="6">
        <v>4.0</v>
      </c>
      <c r="F116" s="6">
        <v>4.0</v>
      </c>
    </row>
    <row r="117">
      <c r="A117" s="6" t="s">
        <v>10536</v>
      </c>
      <c r="B117" s="6">
        <v>2003.0</v>
      </c>
      <c r="C117" s="6">
        <v>15.0</v>
      </c>
      <c r="D117" s="6">
        <v>649.0</v>
      </c>
      <c r="E117" s="6">
        <v>0.0</v>
      </c>
      <c r="F117" s="6">
        <v>1.0</v>
      </c>
    </row>
    <row r="118">
      <c r="A118" s="6" t="s">
        <v>9006</v>
      </c>
      <c r="B118" s="6">
        <v>1999.0</v>
      </c>
      <c r="C118" s="6">
        <v>10.0</v>
      </c>
      <c r="D118" s="6">
        <v>860.0</v>
      </c>
      <c r="E118" s="6">
        <v>1.0</v>
      </c>
      <c r="F118" s="6">
        <v>0.0</v>
      </c>
    </row>
    <row r="119">
      <c r="A119" s="6" t="s">
        <v>10515</v>
      </c>
      <c r="B119" s="6" t="s">
        <v>1436</v>
      </c>
      <c r="C119" s="6">
        <v>48.0</v>
      </c>
      <c r="D119" s="6">
        <v>3071.0</v>
      </c>
      <c r="E119" s="6">
        <v>5.0</v>
      </c>
      <c r="F119" s="6">
        <v>2.0</v>
      </c>
    </row>
    <row r="120">
      <c r="A120" s="6" t="s">
        <v>10610</v>
      </c>
      <c r="B120" s="6">
        <v>2015.0</v>
      </c>
      <c r="C120" s="6">
        <v>0.0</v>
      </c>
    </row>
    <row r="121">
      <c r="A121" s="6" t="s">
        <v>10424</v>
      </c>
      <c r="B121" s="6" t="s">
        <v>2517</v>
      </c>
      <c r="C121" s="6">
        <v>77.0</v>
      </c>
      <c r="D121" s="6">
        <v>4448.0</v>
      </c>
      <c r="E121" s="6">
        <v>1.0</v>
      </c>
      <c r="F121" s="6">
        <v>6.0</v>
      </c>
    </row>
    <row r="122">
      <c r="A122" s="6" t="s">
        <v>10611</v>
      </c>
      <c r="B122" s="6">
        <v>2018.0</v>
      </c>
      <c r="C122" s="6">
        <v>12.0</v>
      </c>
      <c r="D122" s="6">
        <v>915.0</v>
      </c>
      <c r="E122" s="6">
        <v>0.0</v>
      </c>
      <c r="F122" s="6">
        <v>0.0</v>
      </c>
    </row>
    <row r="123">
      <c r="A123" s="6" t="s">
        <v>9041</v>
      </c>
      <c r="B123" s="6">
        <v>2000.0</v>
      </c>
      <c r="C123" s="6">
        <v>25.0</v>
      </c>
      <c r="D123" s="6">
        <v>1818.0</v>
      </c>
      <c r="E123" s="6">
        <v>1.0</v>
      </c>
      <c r="F123" s="6">
        <v>1.0</v>
      </c>
    </row>
    <row r="124">
      <c r="A124" s="6" t="s">
        <v>10612</v>
      </c>
      <c r="B124" s="6">
        <v>2016.0</v>
      </c>
      <c r="C124" s="6">
        <v>1.0</v>
      </c>
      <c r="D124" s="6">
        <v>10.0</v>
      </c>
      <c r="E124" s="6">
        <v>0.0</v>
      </c>
      <c r="F124" s="6">
        <v>0.0</v>
      </c>
    </row>
    <row r="125">
      <c r="A125" s="6" t="s">
        <v>10613</v>
      </c>
      <c r="B125" s="6" t="s">
        <v>400</v>
      </c>
      <c r="C125" s="6">
        <v>114.0</v>
      </c>
      <c r="D125" s="6">
        <v>8975.0</v>
      </c>
      <c r="E125" s="6">
        <v>3.0</v>
      </c>
      <c r="F125" s="6">
        <v>7.0</v>
      </c>
    </row>
    <row r="126">
      <c r="A126" s="6" t="s">
        <v>10614</v>
      </c>
      <c r="B126" s="6">
        <v>1997.0</v>
      </c>
      <c r="C126" s="6">
        <v>12.0</v>
      </c>
      <c r="D126" s="6">
        <v>473.0</v>
      </c>
      <c r="E126" s="6">
        <v>0.0</v>
      </c>
    </row>
    <row r="127">
      <c r="A127" s="6" t="s">
        <v>10615</v>
      </c>
      <c r="B127" s="6">
        <v>2016.0</v>
      </c>
      <c r="C127" s="6">
        <v>9.0</v>
      </c>
      <c r="D127" s="6">
        <v>840.0</v>
      </c>
      <c r="E127" s="6">
        <v>1.0</v>
      </c>
      <c r="F127" s="6">
        <v>2.0</v>
      </c>
    </row>
    <row r="128">
      <c r="A128" s="6" t="s">
        <v>10578</v>
      </c>
    </row>
    <row r="129">
      <c r="A129" s="6" t="s">
        <v>365</v>
      </c>
      <c r="B129" s="6" t="s">
        <v>366</v>
      </c>
      <c r="C129" s="6" t="s">
        <v>367</v>
      </c>
      <c r="D129" s="6" t="s">
        <v>368</v>
      </c>
      <c r="E129" s="6" t="s">
        <v>369</v>
      </c>
      <c r="F129" s="6" t="s">
        <v>370</v>
      </c>
    </row>
    <row r="130">
      <c r="A130" s="6" t="s">
        <v>10616</v>
      </c>
      <c r="B130" s="6" t="s">
        <v>210</v>
      </c>
      <c r="C130" s="6">
        <v>28.0</v>
      </c>
      <c r="D130" s="6">
        <v>1952.0</v>
      </c>
      <c r="E130" s="6">
        <v>13.0</v>
      </c>
      <c r="F130" s="6">
        <v>4.0</v>
      </c>
    </row>
    <row r="131">
      <c r="A131" s="6" t="s">
        <v>10617</v>
      </c>
      <c r="B131" s="6" t="s">
        <v>831</v>
      </c>
      <c r="C131" s="6">
        <v>64.0</v>
      </c>
      <c r="D131" s="6">
        <v>3862.0</v>
      </c>
      <c r="E131" s="6">
        <v>23.0</v>
      </c>
    </row>
    <row r="132">
      <c r="A132" s="6" t="s">
        <v>1717</v>
      </c>
      <c r="B132" s="6" t="s">
        <v>520</v>
      </c>
      <c r="C132" s="6">
        <v>141.0</v>
      </c>
      <c r="D132" s="6">
        <v>8883.0</v>
      </c>
      <c r="E132" s="6">
        <v>63.0</v>
      </c>
      <c r="F132" s="6">
        <v>41.0</v>
      </c>
    </row>
    <row r="133">
      <c r="A133" s="6" t="s">
        <v>10618</v>
      </c>
      <c r="B133" s="6">
        <v>1997.0</v>
      </c>
      <c r="C133" s="6">
        <v>0.0</v>
      </c>
      <c r="D133" s="6">
        <v>0.0</v>
      </c>
      <c r="E133" s="6">
        <v>0.0</v>
      </c>
    </row>
    <row r="134">
      <c r="A134" s="6" t="s">
        <v>10619</v>
      </c>
      <c r="B134" s="6" t="s">
        <v>210</v>
      </c>
      <c r="C134" s="6">
        <v>0.0</v>
      </c>
    </row>
    <row r="135">
      <c r="A135" s="6" t="s">
        <v>10503</v>
      </c>
      <c r="B135" s="6" t="s">
        <v>307</v>
      </c>
      <c r="C135" s="6">
        <v>37.0</v>
      </c>
      <c r="D135" s="6">
        <v>2836.0</v>
      </c>
      <c r="E135" s="6">
        <v>0.0</v>
      </c>
      <c r="F135" s="6">
        <v>5.0</v>
      </c>
    </row>
    <row r="136">
      <c r="A136" s="6" t="s">
        <v>230</v>
      </c>
      <c r="B136" s="6" t="s">
        <v>4959</v>
      </c>
      <c r="C136" s="6">
        <v>293.0</v>
      </c>
      <c r="D136" s="6">
        <v>21012.0</v>
      </c>
      <c r="E136" s="6">
        <v>92.0</v>
      </c>
      <c r="F136" s="6">
        <v>110.0</v>
      </c>
    </row>
    <row r="137">
      <c r="A137" s="6" t="s">
        <v>10438</v>
      </c>
      <c r="B137" s="6">
        <v>2018.0</v>
      </c>
      <c r="C137" s="6">
        <v>34.0</v>
      </c>
      <c r="D137" s="6">
        <v>1543.0</v>
      </c>
      <c r="E137" s="6">
        <v>4.0</v>
      </c>
      <c r="F137" s="6">
        <v>7.0</v>
      </c>
    </row>
    <row r="138">
      <c r="A138" s="6" t="s">
        <v>10620</v>
      </c>
      <c r="B138" s="6" t="s">
        <v>128</v>
      </c>
      <c r="C138" s="6">
        <v>11.0</v>
      </c>
      <c r="D138" s="6">
        <v>430.0</v>
      </c>
      <c r="E138" s="6">
        <v>0.0</v>
      </c>
      <c r="F138" s="6">
        <v>0.0</v>
      </c>
    </row>
    <row r="139">
      <c r="A139" s="6" t="s">
        <v>4707</v>
      </c>
      <c r="B139" s="6" t="s">
        <v>913</v>
      </c>
      <c r="C139" s="6">
        <v>75.0</v>
      </c>
      <c r="D139" s="6">
        <v>5378.0</v>
      </c>
      <c r="E139" s="6">
        <v>0.0</v>
      </c>
      <c r="F139" s="6">
        <v>4.0</v>
      </c>
    </row>
    <row r="140">
      <c r="A140" s="6" t="s">
        <v>10621</v>
      </c>
      <c r="B140" s="6" t="s">
        <v>2480</v>
      </c>
      <c r="C140" s="6">
        <v>81.0</v>
      </c>
      <c r="D140" s="6">
        <v>4995.0</v>
      </c>
      <c r="E140" s="6">
        <v>3.0</v>
      </c>
      <c r="F140" s="6">
        <v>5.0</v>
      </c>
    </row>
    <row r="141">
      <c r="A141" s="6" t="s">
        <v>10622</v>
      </c>
      <c r="B141" s="6" t="s">
        <v>2251</v>
      </c>
      <c r="C141" s="6">
        <v>143.0</v>
      </c>
      <c r="D141" s="6">
        <v>11221.0</v>
      </c>
      <c r="E141" s="6">
        <v>85.0</v>
      </c>
      <c r="F141" s="6">
        <v>45.0</v>
      </c>
    </row>
    <row r="142">
      <c r="A142" s="6" t="s">
        <v>10495</v>
      </c>
      <c r="B142" s="6" t="s">
        <v>295</v>
      </c>
      <c r="C142" s="6">
        <v>77.0</v>
      </c>
      <c r="D142" s="6">
        <v>4457.0</v>
      </c>
      <c r="E142" s="6">
        <v>16.0</v>
      </c>
      <c r="F142" s="6">
        <v>3.0</v>
      </c>
    </row>
    <row r="143">
      <c r="A143" s="6" t="s">
        <v>10623</v>
      </c>
      <c r="B143" s="6">
        <v>2024.0</v>
      </c>
      <c r="C143" s="6">
        <v>8.0</v>
      </c>
      <c r="D143" s="6">
        <v>195.0</v>
      </c>
      <c r="E143" s="6">
        <v>1.0</v>
      </c>
      <c r="F143" s="6">
        <v>0.0</v>
      </c>
    </row>
    <row r="144">
      <c r="A144" s="6" t="s">
        <v>237</v>
      </c>
      <c r="B144" s="6" t="s">
        <v>204</v>
      </c>
      <c r="C144" s="6">
        <v>19.0</v>
      </c>
      <c r="D144" s="6">
        <v>934.0</v>
      </c>
      <c r="E144" s="6">
        <v>0.0</v>
      </c>
      <c r="F144" s="6">
        <v>1.0</v>
      </c>
    </row>
    <row r="145">
      <c r="A145" s="6" t="s">
        <v>10552</v>
      </c>
      <c r="B145" s="6">
        <v>2001.0</v>
      </c>
      <c r="C145" s="6">
        <v>21.0</v>
      </c>
      <c r="D145" s="6">
        <v>1042.0</v>
      </c>
      <c r="E145" s="6">
        <v>3.0</v>
      </c>
      <c r="F145" s="6">
        <v>1.0</v>
      </c>
    </row>
    <row r="146">
      <c r="A146" s="6" t="s">
        <v>10535</v>
      </c>
      <c r="B146" s="6" t="s">
        <v>3002</v>
      </c>
      <c r="C146" s="6">
        <v>14.0</v>
      </c>
      <c r="D146" s="6">
        <v>397.0</v>
      </c>
      <c r="E146" s="6">
        <v>0.0</v>
      </c>
      <c r="F146" s="6">
        <v>0.0</v>
      </c>
    </row>
    <row r="147">
      <c r="A147" s="6" t="s">
        <v>10624</v>
      </c>
      <c r="B147" s="6">
        <v>2023.0</v>
      </c>
      <c r="C147" s="6">
        <v>0.0</v>
      </c>
    </row>
    <row r="148">
      <c r="A148" s="6" t="s">
        <v>10625</v>
      </c>
      <c r="B148" s="6" t="s">
        <v>805</v>
      </c>
      <c r="C148" s="6">
        <v>19.0</v>
      </c>
      <c r="D148" s="6">
        <v>1328.0</v>
      </c>
      <c r="E148" s="6">
        <v>1.0</v>
      </c>
    </row>
    <row r="149">
      <c r="A149" s="6" t="s">
        <v>10494</v>
      </c>
      <c r="B149" s="6">
        <v>2007.0</v>
      </c>
      <c r="C149" s="6">
        <v>16.0</v>
      </c>
      <c r="D149" s="6">
        <v>1056.0</v>
      </c>
      <c r="E149" s="6">
        <v>0.0</v>
      </c>
      <c r="F149" s="6">
        <v>0.0</v>
      </c>
    </row>
    <row r="150">
      <c r="A150" s="6" t="s">
        <v>1785</v>
      </c>
      <c r="B150" s="6" t="s">
        <v>8475</v>
      </c>
      <c r="C150" s="6">
        <v>42.0</v>
      </c>
      <c r="D150" s="6">
        <v>3435.0</v>
      </c>
      <c r="E150" s="6">
        <v>0.0</v>
      </c>
      <c r="F150" s="6">
        <v>3.0</v>
      </c>
    </row>
    <row r="151">
      <c r="A151" s="6" t="s">
        <v>10419</v>
      </c>
      <c r="B151" s="6" t="s">
        <v>2517</v>
      </c>
      <c r="C151" s="6">
        <v>14.0</v>
      </c>
      <c r="D151" s="6">
        <v>485.0</v>
      </c>
      <c r="E151" s="6">
        <v>0.0</v>
      </c>
      <c r="F151" s="6">
        <v>1.0</v>
      </c>
    </row>
    <row r="152">
      <c r="A152" s="6" t="s">
        <v>10560</v>
      </c>
      <c r="B152" s="6">
        <v>2000.0</v>
      </c>
      <c r="C152" s="6">
        <v>38.0</v>
      </c>
      <c r="D152" s="6">
        <v>3256.0</v>
      </c>
      <c r="E152" s="6">
        <v>1.0</v>
      </c>
      <c r="F152" s="6">
        <v>0.0</v>
      </c>
    </row>
    <row r="153">
      <c r="A153" s="6" t="s">
        <v>10511</v>
      </c>
      <c r="B153" s="6" t="s">
        <v>5067</v>
      </c>
      <c r="C153" s="6">
        <v>4.0</v>
      </c>
      <c r="D153" s="6">
        <v>61.0</v>
      </c>
      <c r="E153" s="6">
        <v>0.0</v>
      </c>
      <c r="F153" s="6">
        <v>0.0</v>
      </c>
    </row>
    <row r="154">
      <c r="A154" s="6" t="s">
        <v>9150</v>
      </c>
      <c r="B154" s="6">
        <v>1995.0</v>
      </c>
      <c r="C154" s="6">
        <v>35.0</v>
      </c>
      <c r="D154" s="6">
        <v>2898.0</v>
      </c>
      <c r="E154" s="6">
        <v>13.0</v>
      </c>
    </row>
    <row r="155">
      <c r="A155" s="6" t="s">
        <v>10542</v>
      </c>
      <c r="B155" s="6" t="s">
        <v>5120</v>
      </c>
      <c r="C155" s="6">
        <v>84.0</v>
      </c>
      <c r="D155" s="6">
        <v>6053.0</v>
      </c>
      <c r="E155" s="6">
        <v>0.0</v>
      </c>
      <c r="F155" s="6">
        <v>2.0</v>
      </c>
    </row>
    <row r="156">
      <c r="A156" s="6" t="s">
        <v>10399</v>
      </c>
      <c r="B156" s="6" t="s">
        <v>400</v>
      </c>
      <c r="C156" s="6">
        <v>161.0</v>
      </c>
      <c r="D156" s="6">
        <v>14389.0</v>
      </c>
      <c r="E156" s="6">
        <v>0.0</v>
      </c>
      <c r="F156" s="6">
        <v>0.0</v>
      </c>
    </row>
    <row r="157">
      <c r="A157" s="6" t="s">
        <v>10454</v>
      </c>
      <c r="B157" s="6" t="s">
        <v>966</v>
      </c>
      <c r="C157" s="6">
        <v>24.0</v>
      </c>
      <c r="D157" s="6">
        <v>2128.0</v>
      </c>
      <c r="E157" s="6">
        <v>0.0</v>
      </c>
      <c r="F157" s="6">
        <v>0.0</v>
      </c>
    </row>
    <row r="158">
      <c r="A158" s="6" t="s">
        <v>10626</v>
      </c>
      <c r="B158" s="6">
        <v>2015.0</v>
      </c>
      <c r="C158" s="6">
        <v>0.0</v>
      </c>
    </row>
    <row r="159">
      <c r="A159" s="6" t="s">
        <v>10383</v>
      </c>
      <c r="B159" s="6" t="s">
        <v>453</v>
      </c>
      <c r="C159" s="6">
        <v>109.0</v>
      </c>
      <c r="D159" s="6">
        <v>6550.0</v>
      </c>
      <c r="E159" s="6">
        <v>30.0</v>
      </c>
      <c r="F159" s="6">
        <v>24.0</v>
      </c>
    </row>
    <row r="160">
      <c r="A160" s="6" t="s">
        <v>10578</v>
      </c>
    </row>
    <row r="161">
      <c r="A161" s="6" t="s">
        <v>365</v>
      </c>
      <c r="B161" s="6" t="s">
        <v>366</v>
      </c>
      <c r="C161" s="6" t="s">
        <v>367</v>
      </c>
      <c r="D161" s="6" t="s">
        <v>368</v>
      </c>
      <c r="E161" s="6" t="s">
        <v>369</v>
      </c>
      <c r="F161" s="6" t="s">
        <v>370</v>
      </c>
    </row>
    <row r="162">
      <c r="A162" s="6" t="s">
        <v>10502</v>
      </c>
      <c r="B162" s="6" t="s">
        <v>307</v>
      </c>
      <c r="C162" s="6">
        <v>33.0</v>
      </c>
      <c r="D162" s="6">
        <v>2151.0</v>
      </c>
      <c r="E162" s="6">
        <v>0.0</v>
      </c>
      <c r="F162" s="6">
        <v>2.0</v>
      </c>
    </row>
    <row r="163">
      <c r="A163" s="6" t="s">
        <v>10416</v>
      </c>
      <c r="B163" s="6" t="s">
        <v>2480</v>
      </c>
      <c r="C163" s="6">
        <v>195.0</v>
      </c>
      <c r="D163" s="6">
        <v>10715.0</v>
      </c>
      <c r="E163" s="6">
        <v>23.0</v>
      </c>
      <c r="F163" s="6">
        <v>35.0</v>
      </c>
    </row>
    <row r="164">
      <c r="A164" s="6" t="s">
        <v>10550</v>
      </c>
      <c r="B164" s="6" t="s">
        <v>4402</v>
      </c>
      <c r="C164" s="6">
        <v>113.0</v>
      </c>
      <c r="D164" s="6">
        <v>8241.0</v>
      </c>
      <c r="E164" s="6">
        <v>3.0</v>
      </c>
      <c r="F164" s="6">
        <v>5.0</v>
      </c>
    </row>
    <row r="165">
      <c r="A165" s="6" t="s">
        <v>10627</v>
      </c>
      <c r="B165" s="6" t="s">
        <v>3573</v>
      </c>
      <c r="C165" s="6">
        <v>121.0</v>
      </c>
      <c r="D165" s="6">
        <v>9527.0</v>
      </c>
      <c r="E165" s="6">
        <v>11.0</v>
      </c>
      <c r="F165" s="6">
        <v>5.0</v>
      </c>
    </row>
    <row r="166">
      <c r="A166" s="6" t="s">
        <v>10628</v>
      </c>
      <c r="B166" s="6" t="s">
        <v>150</v>
      </c>
      <c r="C166" s="6">
        <v>4.0</v>
      </c>
      <c r="D166" s="6">
        <v>280.0</v>
      </c>
      <c r="E166" s="6">
        <v>2.0</v>
      </c>
      <c r="F166" s="6">
        <v>1.0</v>
      </c>
    </row>
    <row r="167">
      <c r="A167" s="6" t="s">
        <v>1920</v>
      </c>
      <c r="B167" s="6" t="s">
        <v>1253</v>
      </c>
      <c r="C167" s="6">
        <v>6.0</v>
      </c>
      <c r="D167" s="6">
        <v>415.0</v>
      </c>
      <c r="E167" s="6">
        <v>0.0</v>
      </c>
    </row>
    <row r="168">
      <c r="A168" s="6" t="s">
        <v>724</v>
      </c>
      <c r="B168" s="6" t="s">
        <v>890</v>
      </c>
      <c r="C168" s="6">
        <v>64.0</v>
      </c>
      <c r="D168" s="6">
        <v>4933.0</v>
      </c>
      <c r="E168" s="6">
        <v>16.0</v>
      </c>
      <c r="F168" s="6">
        <v>26.0</v>
      </c>
    </row>
    <row r="169">
      <c r="A169" s="6" t="s">
        <v>1922</v>
      </c>
      <c r="B169" s="6" t="s">
        <v>2789</v>
      </c>
      <c r="C169" s="6">
        <v>138.0</v>
      </c>
      <c r="D169" s="6">
        <v>11683.0</v>
      </c>
      <c r="E169" s="6">
        <v>7.0</v>
      </c>
      <c r="F169" s="6">
        <v>3.0</v>
      </c>
    </row>
    <row r="170">
      <c r="A170" s="6" t="s">
        <v>10629</v>
      </c>
      <c r="B170" s="6" t="s">
        <v>150</v>
      </c>
      <c r="C170" s="6">
        <v>46.0</v>
      </c>
      <c r="D170" s="6">
        <v>4140.0</v>
      </c>
      <c r="E170" s="6">
        <v>0.0</v>
      </c>
      <c r="F170" s="6">
        <v>1.0</v>
      </c>
    </row>
    <row r="171">
      <c r="A171" s="6" t="s">
        <v>10630</v>
      </c>
      <c r="B171" s="6" t="s">
        <v>520</v>
      </c>
      <c r="C171" s="6">
        <v>29.0</v>
      </c>
      <c r="D171" s="6">
        <v>1748.0</v>
      </c>
      <c r="E171" s="6">
        <v>1.0</v>
      </c>
      <c r="F171" s="6">
        <v>1.0</v>
      </c>
    </row>
    <row r="172">
      <c r="A172" s="6" t="s">
        <v>10631</v>
      </c>
      <c r="B172" s="6" t="s">
        <v>453</v>
      </c>
      <c r="C172" s="6">
        <v>48.0</v>
      </c>
      <c r="D172" s="6">
        <v>3285.0</v>
      </c>
      <c r="E172" s="6">
        <v>12.0</v>
      </c>
      <c r="F172" s="6">
        <v>8.0</v>
      </c>
    </row>
    <row r="173">
      <c r="A173" s="6" t="s">
        <v>10480</v>
      </c>
      <c r="B173" s="6" t="s">
        <v>3039</v>
      </c>
      <c r="C173" s="6">
        <v>58.0</v>
      </c>
      <c r="D173" s="6">
        <v>5103.0</v>
      </c>
      <c r="E173" s="6">
        <v>0.0</v>
      </c>
      <c r="F173" s="6">
        <v>0.0</v>
      </c>
    </row>
    <row r="174">
      <c r="A174" s="6" t="s">
        <v>10404</v>
      </c>
      <c r="B174" s="6" t="s">
        <v>167</v>
      </c>
      <c r="C174" s="6">
        <v>33.0</v>
      </c>
      <c r="D174" s="6">
        <v>1408.0</v>
      </c>
      <c r="E174" s="6">
        <v>4.0</v>
      </c>
      <c r="F174" s="6">
        <v>4.0</v>
      </c>
    </row>
    <row r="175">
      <c r="A175" s="6" t="s">
        <v>10632</v>
      </c>
      <c r="B175" s="6" t="s">
        <v>1454</v>
      </c>
      <c r="C175" s="6">
        <v>61.0</v>
      </c>
      <c r="D175" s="6">
        <v>4309.0</v>
      </c>
      <c r="E175" s="6">
        <v>3.0</v>
      </c>
      <c r="F175" s="6">
        <v>12.0</v>
      </c>
    </row>
    <row r="176">
      <c r="A176" s="6" t="s">
        <v>10633</v>
      </c>
      <c r="B176" s="6" t="s">
        <v>2183</v>
      </c>
      <c r="C176" s="6">
        <v>68.0</v>
      </c>
      <c r="D176" s="6">
        <v>6020.0</v>
      </c>
      <c r="E176" s="6">
        <v>0.0</v>
      </c>
      <c r="F176" s="6">
        <v>0.0</v>
      </c>
    </row>
    <row r="177">
      <c r="A177" s="6" t="s">
        <v>10634</v>
      </c>
      <c r="B177" s="6">
        <v>2019.0</v>
      </c>
      <c r="C177" s="6">
        <v>0.0</v>
      </c>
    </row>
    <row r="178">
      <c r="A178" s="6" t="s">
        <v>7005</v>
      </c>
      <c r="B178" s="6" t="s">
        <v>2374</v>
      </c>
      <c r="C178" s="6">
        <v>91.0</v>
      </c>
      <c r="D178" s="6">
        <v>5965.0</v>
      </c>
      <c r="E178" s="6">
        <v>25.0</v>
      </c>
      <c r="F178" s="6">
        <v>5.0</v>
      </c>
    </row>
    <row r="179">
      <c r="A179" s="6" t="s">
        <v>10635</v>
      </c>
      <c r="B179" s="6">
        <v>2025.0</v>
      </c>
      <c r="C179" s="6">
        <v>1.0</v>
      </c>
      <c r="D179" s="6">
        <v>14.0</v>
      </c>
      <c r="E179" s="6">
        <v>0.0</v>
      </c>
      <c r="F179" s="6">
        <v>0.0</v>
      </c>
    </row>
    <row r="180">
      <c r="A180" s="6" t="s">
        <v>10636</v>
      </c>
      <c r="B180" s="6" t="s">
        <v>128</v>
      </c>
      <c r="C180" s="6">
        <v>5.0</v>
      </c>
      <c r="D180" s="6">
        <v>168.0</v>
      </c>
      <c r="E180" s="6">
        <v>0.0</v>
      </c>
      <c r="F180" s="6">
        <v>0.0</v>
      </c>
    </row>
    <row r="181">
      <c r="A181" s="6" t="s">
        <v>10428</v>
      </c>
      <c r="B181" s="6">
        <v>2020.0</v>
      </c>
      <c r="C181" s="6">
        <v>6.0</v>
      </c>
      <c r="D181" s="6">
        <v>63.0</v>
      </c>
      <c r="E181" s="6">
        <v>0.0</v>
      </c>
      <c r="F181" s="6">
        <v>0.0</v>
      </c>
    </row>
    <row r="182">
      <c r="A182" s="6" t="s">
        <v>10637</v>
      </c>
      <c r="B182" s="6" t="s">
        <v>128</v>
      </c>
      <c r="C182" s="6">
        <v>7.0</v>
      </c>
      <c r="D182" s="6">
        <v>280.0</v>
      </c>
      <c r="E182" s="6">
        <v>0.0</v>
      </c>
      <c r="F182" s="6">
        <v>0.0</v>
      </c>
    </row>
    <row r="183">
      <c r="A183" s="6" t="s">
        <v>10638</v>
      </c>
      <c r="B183" s="6" t="s">
        <v>2335</v>
      </c>
      <c r="C183" s="6">
        <v>86.0</v>
      </c>
      <c r="D183" s="6">
        <v>3487.0</v>
      </c>
      <c r="E183" s="6">
        <v>2.0</v>
      </c>
      <c r="F183" s="6">
        <v>10.0</v>
      </c>
    </row>
    <row r="184">
      <c r="A184" s="6" t="s">
        <v>764</v>
      </c>
      <c r="B184" s="6">
        <v>2026.0</v>
      </c>
      <c r="C184" s="6">
        <v>3.0</v>
      </c>
      <c r="D184" s="6">
        <v>256.0</v>
      </c>
      <c r="E184" s="6">
        <v>2.0</v>
      </c>
      <c r="F184" s="6">
        <v>2.0</v>
      </c>
    </row>
    <row r="185">
      <c r="A185" s="6" t="s">
        <v>10639</v>
      </c>
      <c r="B185" s="6" t="s">
        <v>159</v>
      </c>
      <c r="C185" s="6">
        <v>1.0</v>
      </c>
      <c r="D185" s="6">
        <v>45.0</v>
      </c>
      <c r="E185" s="6">
        <v>0.0</v>
      </c>
      <c r="F185" s="6">
        <v>0.0</v>
      </c>
    </row>
    <row r="186">
      <c r="A186" s="6" t="s">
        <v>10640</v>
      </c>
      <c r="B186" s="6">
        <v>2022.0</v>
      </c>
      <c r="C186" s="6">
        <v>0.0</v>
      </c>
    </row>
    <row r="187">
      <c r="A187" s="6" t="s">
        <v>10641</v>
      </c>
      <c r="B187" s="6" t="s">
        <v>1393</v>
      </c>
      <c r="C187" s="6">
        <v>13.0</v>
      </c>
      <c r="D187" s="6">
        <v>1083.0</v>
      </c>
      <c r="E187" s="6">
        <v>0.0</v>
      </c>
    </row>
    <row r="188">
      <c r="A188" s="6" t="s">
        <v>1688</v>
      </c>
      <c r="B188" s="6" t="s">
        <v>128</v>
      </c>
      <c r="C188" s="6">
        <v>19.0</v>
      </c>
      <c r="D188" s="6">
        <v>884.0</v>
      </c>
      <c r="E188" s="6">
        <v>1.0</v>
      </c>
      <c r="F188" s="6">
        <v>0.0</v>
      </c>
    </row>
    <row r="189">
      <c r="A189" s="6" t="s">
        <v>10642</v>
      </c>
      <c r="B189" s="6" t="s">
        <v>3885</v>
      </c>
      <c r="C189" s="6">
        <v>15.0</v>
      </c>
      <c r="D189" s="6">
        <v>1277.0</v>
      </c>
      <c r="E189" s="6">
        <v>2.0</v>
      </c>
    </row>
    <row r="190">
      <c r="A190" s="6" t="s">
        <v>10537</v>
      </c>
      <c r="B190" s="6" t="s">
        <v>1213</v>
      </c>
      <c r="C190" s="6">
        <v>81.0</v>
      </c>
      <c r="D190" s="6">
        <v>6647.0</v>
      </c>
      <c r="E190" s="6">
        <v>13.0</v>
      </c>
      <c r="F190" s="6">
        <v>15.0</v>
      </c>
    </row>
    <row r="191">
      <c r="A191" s="6" t="s">
        <v>6443</v>
      </c>
      <c r="B191" s="6">
        <v>2020.0</v>
      </c>
      <c r="C191" s="6">
        <v>36.0</v>
      </c>
      <c r="D191" s="6">
        <v>2721.0</v>
      </c>
      <c r="E191" s="6">
        <v>2.0</v>
      </c>
      <c r="F191" s="6">
        <v>1.0</v>
      </c>
    </row>
    <row r="192">
      <c r="A192" s="6" t="s">
        <v>10578</v>
      </c>
    </row>
    <row r="193">
      <c r="A193" s="6" t="s">
        <v>365</v>
      </c>
      <c r="B193" s="6" t="s">
        <v>366</v>
      </c>
      <c r="C193" s="6" t="s">
        <v>367</v>
      </c>
      <c r="D193" s="6" t="s">
        <v>368</v>
      </c>
      <c r="E193" s="6" t="s">
        <v>369</v>
      </c>
      <c r="F193" s="6" t="s">
        <v>370</v>
      </c>
    </row>
    <row r="194">
      <c r="A194" s="6" t="s">
        <v>10643</v>
      </c>
      <c r="B194" s="6" t="s">
        <v>628</v>
      </c>
      <c r="C194" s="6">
        <v>24.0</v>
      </c>
      <c r="D194" s="6">
        <v>647.0</v>
      </c>
      <c r="E194" s="6">
        <v>2.0</v>
      </c>
      <c r="F194" s="6">
        <v>0.0</v>
      </c>
    </row>
    <row r="195">
      <c r="A195" s="6" t="s">
        <v>10644</v>
      </c>
      <c r="B195" s="6" t="s">
        <v>2601</v>
      </c>
      <c r="C195" s="6">
        <v>78.0</v>
      </c>
      <c r="D195" s="6">
        <v>5978.0</v>
      </c>
      <c r="E195" s="6">
        <v>4.0</v>
      </c>
      <c r="F195" s="6">
        <v>4.0</v>
      </c>
    </row>
    <row r="196">
      <c r="A196" s="6" t="s">
        <v>10645</v>
      </c>
      <c r="B196" s="6" t="s">
        <v>4130</v>
      </c>
      <c r="C196" s="6">
        <v>105.0</v>
      </c>
      <c r="D196" s="6">
        <v>7910.0</v>
      </c>
      <c r="E196" s="6">
        <v>3.0</v>
      </c>
    </row>
    <row r="197">
      <c r="A197" s="6" t="s">
        <v>10646</v>
      </c>
      <c r="B197" s="6" t="s">
        <v>186</v>
      </c>
      <c r="C197" s="6">
        <v>0.0</v>
      </c>
    </row>
    <row r="198">
      <c r="A198" s="6" t="s">
        <v>10499</v>
      </c>
      <c r="B198" s="6" t="s">
        <v>295</v>
      </c>
      <c r="C198" s="6">
        <v>42.0</v>
      </c>
      <c r="D198" s="6">
        <v>2771.0</v>
      </c>
      <c r="E198" s="6">
        <v>7.0</v>
      </c>
      <c r="F198" s="6">
        <v>2.0</v>
      </c>
    </row>
    <row r="199">
      <c r="A199" s="6" t="s">
        <v>4634</v>
      </c>
      <c r="B199" s="6">
        <v>2023.0</v>
      </c>
      <c r="C199" s="6">
        <v>0.0</v>
      </c>
    </row>
    <row r="200">
      <c r="A200" s="6" t="s">
        <v>10647</v>
      </c>
      <c r="B200" s="6" t="s">
        <v>425</v>
      </c>
      <c r="C200" s="6">
        <v>36.0</v>
      </c>
      <c r="D200" s="6">
        <v>2441.0</v>
      </c>
      <c r="E200" s="6">
        <v>1.0</v>
      </c>
      <c r="F200" s="6">
        <v>2.0</v>
      </c>
    </row>
    <row r="201">
      <c r="A201" s="6" t="s">
        <v>10498</v>
      </c>
      <c r="B201" s="6" t="s">
        <v>295</v>
      </c>
      <c r="C201" s="6">
        <v>25.0</v>
      </c>
      <c r="D201" s="6">
        <v>1065.0</v>
      </c>
      <c r="E201" s="6">
        <v>2.0</v>
      </c>
      <c r="F201" s="6">
        <v>1.0</v>
      </c>
    </row>
    <row r="202">
      <c r="A202" s="6" t="s">
        <v>8207</v>
      </c>
      <c r="B202" s="6" t="s">
        <v>247</v>
      </c>
      <c r="C202" s="6">
        <v>67.0</v>
      </c>
      <c r="D202" s="6">
        <v>3356.0</v>
      </c>
      <c r="E202" s="6">
        <v>19.0</v>
      </c>
      <c r="F202" s="6">
        <v>3.0</v>
      </c>
    </row>
    <row r="203">
      <c r="A203" s="6" t="s">
        <v>10420</v>
      </c>
      <c r="B203" s="6">
        <v>2021.0</v>
      </c>
      <c r="C203" s="6">
        <v>1.0</v>
      </c>
      <c r="D203" s="6">
        <v>2.0</v>
      </c>
      <c r="E203" s="6">
        <v>0.0</v>
      </c>
      <c r="F203" s="6">
        <v>0.0</v>
      </c>
    </row>
    <row r="204">
      <c r="A204" s="6" t="s">
        <v>10648</v>
      </c>
      <c r="B204" s="6">
        <v>1997.0</v>
      </c>
      <c r="C204" s="6">
        <v>37.0</v>
      </c>
      <c r="D204" s="6">
        <v>3108.0</v>
      </c>
      <c r="E204" s="6">
        <v>4.0</v>
      </c>
    </row>
    <row r="205">
      <c r="A205" s="6" t="s">
        <v>10649</v>
      </c>
      <c r="B205" s="6" t="s">
        <v>1032</v>
      </c>
      <c r="C205" s="6">
        <v>1.0</v>
      </c>
      <c r="D205" s="6">
        <v>3.0</v>
      </c>
      <c r="E205" s="6">
        <v>0.0</v>
      </c>
      <c r="F205" s="6">
        <v>0.0</v>
      </c>
    </row>
    <row r="206">
      <c r="A206" s="6" t="s">
        <v>3692</v>
      </c>
      <c r="B206" s="6" t="s">
        <v>210</v>
      </c>
      <c r="C206" s="6">
        <v>11.0</v>
      </c>
      <c r="D206" s="6">
        <v>798.0</v>
      </c>
      <c r="E206" s="6">
        <v>0.0</v>
      </c>
      <c r="F206" s="6">
        <v>0.0</v>
      </c>
    </row>
    <row r="207">
      <c r="A207" s="6" t="s">
        <v>10650</v>
      </c>
      <c r="B207" s="6">
        <v>2022.0</v>
      </c>
      <c r="C207" s="6">
        <v>6.0</v>
      </c>
      <c r="D207" s="6">
        <v>217.0</v>
      </c>
      <c r="E207" s="6">
        <v>0.0</v>
      </c>
      <c r="F207" s="6">
        <v>0.0</v>
      </c>
    </row>
    <row r="208">
      <c r="A208" s="6" t="s">
        <v>10651</v>
      </c>
      <c r="B208" s="6">
        <v>1992.0</v>
      </c>
      <c r="C208" s="6">
        <v>3.0</v>
      </c>
      <c r="D208" s="6">
        <v>115.0</v>
      </c>
      <c r="E208" s="6">
        <v>0.0</v>
      </c>
    </row>
    <row r="209">
      <c r="A209" s="6" t="s">
        <v>10652</v>
      </c>
      <c r="B209" s="6">
        <v>2016.0</v>
      </c>
      <c r="C209" s="6">
        <v>1.0</v>
      </c>
      <c r="D209" s="6">
        <v>90.0</v>
      </c>
      <c r="E209" s="6">
        <v>0.0</v>
      </c>
      <c r="F209" s="6">
        <v>0.0</v>
      </c>
    </row>
    <row r="210">
      <c r="A210" s="6" t="s">
        <v>10653</v>
      </c>
      <c r="B210" s="6" t="s">
        <v>4039</v>
      </c>
      <c r="C210" s="6">
        <v>197.0</v>
      </c>
      <c r="D210" s="6">
        <v>16199.0</v>
      </c>
      <c r="E210" s="6">
        <v>46.0</v>
      </c>
      <c r="F210" s="6">
        <v>21.0</v>
      </c>
    </row>
    <row r="211">
      <c r="A211" s="6" t="s">
        <v>10413</v>
      </c>
      <c r="B211" s="6" t="s">
        <v>628</v>
      </c>
      <c r="C211" s="6">
        <v>12.0</v>
      </c>
      <c r="D211" s="6">
        <v>195.0</v>
      </c>
      <c r="E211" s="6">
        <v>0.0</v>
      </c>
      <c r="F211" s="6">
        <v>1.0</v>
      </c>
    </row>
    <row r="212">
      <c r="A212" s="6" t="s">
        <v>10654</v>
      </c>
      <c r="B212" s="6">
        <v>2001.0</v>
      </c>
      <c r="C212" s="6">
        <v>1.0</v>
      </c>
      <c r="D212" s="6">
        <v>90.0</v>
      </c>
      <c r="E212" s="6">
        <v>0.0</v>
      </c>
    </row>
    <row r="213">
      <c r="A213" s="6" t="s">
        <v>10655</v>
      </c>
      <c r="B213" s="6" t="s">
        <v>3885</v>
      </c>
      <c r="C213" s="6">
        <v>18.0</v>
      </c>
      <c r="D213" s="6">
        <v>1412.0</v>
      </c>
      <c r="E213" s="6">
        <v>3.0</v>
      </c>
    </row>
    <row r="214">
      <c r="A214" s="6" t="s">
        <v>1862</v>
      </c>
      <c r="B214" s="6" t="s">
        <v>3039</v>
      </c>
      <c r="C214" s="6">
        <v>107.0</v>
      </c>
      <c r="D214" s="6">
        <v>6917.0</v>
      </c>
      <c r="E214" s="6">
        <v>16.0</v>
      </c>
      <c r="F214" s="6">
        <v>15.0</v>
      </c>
    </row>
    <row r="215">
      <c r="A215" s="6" t="s">
        <v>3710</v>
      </c>
      <c r="B215" s="6" t="s">
        <v>197</v>
      </c>
      <c r="C215" s="6">
        <v>24.0</v>
      </c>
      <c r="D215" s="6">
        <v>1633.0</v>
      </c>
      <c r="E215" s="6">
        <v>2.0</v>
      </c>
      <c r="F215" s="6">
        <v>3.0</v>
      </c>
    </row>
    <row r="216">
      <c r="A216" s="6" t="s">
        <v>10656</v>
      </c>
      <c r="B216" s="6">
        <v>2021.0</v>
      </c>
      <c r="C216" s="6">
        <v>0.0</v>
      </c>
    </row>
    <row r="217">
      <c r="A217" s="6" t="s">
        <v>7703</v>
      </c>
      <c r="B217" s="6">
        <v>2026.0</v>
      </c>
      <c r="C217" s="6">
        <v>7.0</v>
      </c>
      <c r="D217" s="6">
        <v>207.0</v>
      </c>
      <c r="E217" s="6">
        <v>0.0</v>
      </c>
      <c r="F217" s="6">
        <v>1.0</v>
      </c>
    </row>
    <row r="218">
      <c r="A218" s="6" t="s">
        <v>10657</v>
      </c>
      <c r="B218" s="6">
        <v>1998.0</v>
      </c>
      <c r="C218" s="6">
        <v>30.0</v>
      </c>
      <c r="D218" s="6">
        <v>2700.0</v>
      </c>
      <c r="E218" s="6">
        <v>0.0</v>
      </c>
    </row>
    <row r="219">
      <c r="A219" s="6" t="s">
        <v>10658</v>
      </c>
      <c r="B219" s="6" t="s">
        <v>3885</v>
      </c>
      <c r="C219" s="6">
        <v>13.0</v>
      </c>
      <c r="D219" s="6">
        <v>1125.0</v>
      </c>
      <c r="E219" s="6">
        <v>0.0</v>
      </c>
    </row>
    <row r="220">
      <c r="A220" s="6" t="s">
        <v>6227</v>
      </c>
      <c r="B220" s="6">
        <v>1997.0</v>
      </c>
      <c r="C220" s="6">
        <v>17.0</v>
      </c>
      <c r="D220" s="6">
        <v>770.0</v>
      </c>
      <c r="E220" s="6">
        <v>0.0</v>
      </c>
    </row>
    <row r="221">
      <c r="A221" s="6" t="s">
        <v>10659</v>
      </c>
      <c r="B221" s="6" t="s">
        <v>527</v>
      </c>
      <c r="C221" s="6">
        <v>12.0</v>
      </c>
      <c r="D221" s="6">
        <v>605.0</v>
      </c>
      <c r="E221" s="6">
        <v>1.0</v>
      </c>
    </row>
    <row r="222">
      <c r="A222" s="6" t="s">
        <v>10660</v>
      </c>
      <c r="B222" s="6" t="s">
        <v>150</v>
      </c>
      <c r="C222" s="6">
        <v>16.0</v>
      </c>
      <c r="D222" s="6">
        <v>410.0</v>
      </c>
      <c r="E222" s="6">
        <v>1.0</v>
      </c>
      <c r="F222" s="6">
        <v>0.0</v>
      </c>
    </row>
    <row r="223">
      <c r="A223" s="6" t="s">
        <v>10661</v>
      </c>
      <c r="B223" s="6" t="s">
        <v>1454</v>
      </c>
      <c r="C223" s="6">
        <v>85.0</v>
      </c>
      <c r="D223" s="6">
        <v>5693.0</v>
      </c>
      <c r="E223" s="6">
        <v>5.0</v>
      </c>
      <c r="F223" s="6">
        <v>9.0</v>
      </c>
    </row>
    <row r="224">
      <c r="A224" s="6" t="s">
        <v>10578</v>
      </c>
    </row>
    <row r="225">
      <c r="A225" s="6" t="s">
        <v>365</v>
      </c>
      <c r="B225" s="6" t="s">
        <v>366</v>
      </c>
      <c r="C225" s="6" t="s">
        <v>367</v>
      </c>
      <c r="D225" s="6" t="s">
        <v>368</v>
      </c>
      <c r="E225" s="6" t="s">
        <v>369</v>
      </c>
      <c r="F225" s="6" t="s">
        <v>370</v>
      </c>
    </row>
    <row r="226">
      <c r="A226" s="6" t="s">
        <v>10662</v>
      </c>
      <c r="B226" s="6">
        <v>2023.0</v>
      </c>
      <c r="C226" s="6">
        <v>1.0</v>
      </c>
      <c r="D226" s="6">
        <v>1.0</v>
      </c>
      <c r="E226" s="6">
        <v>0.0</v>
      </c>
      <c r="F226" s="6">
        <v>0.0</v>
      </c>
    </row>
    <row r="227">
      <c r="A227" s="6" t="s">
        <v>8611</v>
      </c>
      <c r="B227" s="6" t="s">
        <v>210</v>
      </c>
      <c r="C227" s="6">
        <v>11.0</v>
      </c>
      <c r="D227" s="6">
        <v>198.0</v>
      </c>
      <c r="E227" s="6">
        <v>0.0</v>
      </c>
      <c r="F227" s="6">
        <v>1.0</v>
      </c>
    </row>
    <row r="228">
      <c r="A228" s="6" t="s">
        <v>10418</v>
      </c>
      <c r="B228" s="6" t="s">
        <v>913</v>
      </c>
      <c r="C228" s="6">
        <v>111.0</v>
      </c>
      <c r="D228" s="6">
        <v>7103.0</v>
      </c>
      <c r="E228" s="6">
        <v>7.0</v>
      </c>
      <c r="F228" s="6">
        <v>6.0</v>
      </c>
    </row>
    <row r="229">
      <c r="A229" s="6" t="s">
        <v>10663</v>
      </c>
      <c r="B229" s="6" t="s">
        <v>4130</v>
      </c>
      <c r="C229" s="6">
        <v>109.0</v>
      </c>
      <c r="D229" s="6">
        <v>8150.0</v>
      </c>
      <c r="E229" s="6">
        <v>5.0</v>
      </c>
    </row>
    <row r="230">
      <c r="A230" s="6" t="s">
        <v>10434</v>
      </c>
      <c r="B230" s="6">
        <v>2018.0</v>
      </c>
      <c r="C230" s="6">
        <v>1.0</v>
      </c>
      <c r="D230" s="6">
        <v>17.0</v>
      </c>
      <c r="E230" s="6">
        <v>1.0</v>
      </c>
      <c r="F230" s="6">
        <v>0.0</v>
      </c>
    </row>
    <row r="231">
      <c r="A231" s="6" t="s">
        <v>10513</v>
      </c>
      <c r="B231" s="6" t="s">
        <v>315</v>
      </c>
      <c r="C231" s="6">
        <v>9.0</v>
      </c>
      <c r="D231" s="6">
        <v>171.0</v>
      </c>
      <c r="E231" s="6">
        <v>0.0</v>
      </c>
      <c r="F231" s="6">
        <v>0.0</v>
      </c>
    </row>
    <row r="232">
      <c r="A232" s="6" t="s">
        <v>206</v>
      </c>
      <c r="B232" s="6" t="s">
        <v>568</v>
      </c>
      <c r="C232" s="6">
        <v>215.0</v>
      </c>
      <c r="D232" s="6">
        <v>17326.0</v>
      </c>
      <c r="E232" s="6">
        <v>28.0</v>
      </c>
      <c r="F232" s="6">
        <v>40.0</v>
      </c>
    </row>
    <row r="233">
      <c r="A233" s="6" t="s">
        <v>2473</v>
      </c>
      <c r="B233" s="6" t="s">
        <v>175</v>
      </c>
      <c r="C233" s="6">
        <v>36.0</v>
      </c>
      <c r="D233" s="6">
        <v>2460.0</v>
      </c>
      <c r="E233" s="6">
        <v>0.0</v>
      </c>
      <c r="F233" s="6">
        <v>1.0</v>
      </c>
    </row>
    <row r="234">
      <c r="A234" s="6" t="s">
        <v>10664</v>
      </c>
      <c r="B234" s="6" t="s">
        <v>150</v>
      </c>
      <c r="C234" s="6">
        <v>0.0</v>
      </c>
    </row>
    <row r="235">
      <c r="A235" s="6" t="s">
        <v>6750</v>
      </c>
      <c r="B235" s="6" t="s">
        <v>204</v>
      </c>
      <c r="C235" s="6">
        <v>13.0</v>
      </c>
      <c r="D235" s="6">
        <v>573.0</v>
      </c>
      <c r="E235" s="6">
        <v>0.0</v>
      </c>
      <c r="F235" s="6">
        <v>0.0</v>
      </c>
    </row>
    <row r="236">
      <c r="A236" s="6" t="s">
        <v>284</v>
      </c>
      <c r="B236" s="6" t="s">
        <v>1213</v>
      </c>
      <c r="C236" s="6">
        <v>109.0</v>
      </c>
      <c r="D236" s="6">
        <v>9746.0</v>
      </c>
      <c r="E236" s="6">
        <v>4.0</v>
      </c>
      <c r="F236" s="6">
        <v>7.0</v>
      </c>
    </row>
    <row r="237">
      <c r="A237" s="6" t="s">
        <v>10504</v>
      </c>
      <c r="B237" s="6">
        <v>2006.0</v>
      </c>
      <c r="C237" s="6">
        <v>17.0</v>
      </c>
      <c r="D237" s="6">
        <v>1095.0</v>
      </c>
      <c r="E237" s="6">
        <v>1.0</v>
      </c>
      <c r="F237" s="6">
        <v>0.0</v>
      </c>
    </row>
    <row r="238">
      <c r="A238" s="6" t="s">
        <v>10665</v>
      </c>
      <c r="B238" s="6">
        <v>2018.0</v>
      </c>
      <c r="C238" s="6">
        <v>0.0</v>
      </c>
    </row>
    <row r="239">
      <c r="A239" s="6" t="s">
        <v>2479</v>
      </c>
      <c r="B239" s="6">
        <v>2017.0</v>
      </c>
      <c r="C239" s="6">
        <v>19.0</v>
      </c>
      <c r="D239" s="6">
        <v>1392.0</v>
      </c>
      <c r="E239" s="6">
        <v>6.0</v>
      </c>
      <c r="F239" s="6">
        <v>9.0</v>
      </c>
    </row>
    <row r="240">
      <c r="A240" s="6" t="s">
        <v>3260</v>
      </c>
      <c r="B240" s="6" t="s">
        <v>520</v>
      </c>
      <c r="C240" s="6">
        <v>111.0</v>
      </c>
      <c r="D240" s="6">
        <v>6667.0</v>
      </c>
      <c r="E240" s="6">
        <v>2.0</v>
      </c>
      <c r="F240" s="6">
        <v>4.0</v>
      </c>
    </row>
    <row r="241">
      <c r="A241" s="6" t="s">
        <v>10425</v>
      </c>
      <c r="B241" s="6" t="s">
        <v>890</v>
      </c>
      <c r="C241" s="6">
        <v>95.0</v>
      </c>
      <c r="D241" s="6">
        <v>5495.0</v>
      </c>
      <c r="E241" s="6">
        <v>6.0</v>
      </c>
      <c r="F241" s="6">
        <v>6.0</v>
      </c>
    </row>
    <row r="242">
      <c r="A242" s="6" t="s">
        <v>10549</v>
      </c>
      <c r="B242" s="6">
        <v>2001.0</v>
      </c>
      <c r="C242" s="6">
        <v>1.0</v>
      </c>
      <c r="D242" s="6">
        <v>19.0</v>
      </c>
      <c r="E242" s="6">
        <v>0.0</v>
      </c>
      <c r="F242" s="6">
        <v>0.0</v>
      </c>
    </row>
    <row r="243">
      <c r="A243" s="6" t="s">
        <v>10465</v>
      </c>
      <c r="B243" s="6" t="s">
        <v>706</v>
      </c>
      <c r="C243" s="6">
        <v>132.0</v>
      </c>
      <c r="D243" s="6">
        <v>8414.0</v>
      </c>
      <c r="E243" s="6">
        <v>45.0</v>
      </c>
      <c r="F243" s="6">
        <v>14.0</v>
      </c>
    </row>
    <row r="244">
      <c r="A244" s="6" t="s">
        <v>10412</v>
      </c>
      <c r="B244" s="6">
        <v>2022.0</v>
      </c>
      <c r="C244" s="6">
        <v>2.0</v>
      </c>
      <c r="D244" s="6">
        <v>16.0</v>
      </c>
      <c r="E244" s="6">
        <v>0.0</v>
      </c>
      <c r="F244" s="6">
        <v>0.0</v>
      </c>
    </row>
    <row r="245">
      <c r="A245" s="6" t="s">
        <v>10666</v>
      </c>
      <c r="B245" s="6" t="s">
        <v>890</v>
      </c>
      <c r="C245" s="6">
        <v>62.0</v>
      </c>
      <c r="D245" s="6">
        <v>2264.0</v>
      </c>
      <c r="E245" s="6">
        <v>18.0</v>
      </c>
      <c r="F245" s="6">
        <v>8.0</v>
      </c>
    </row>
    <row r="246">
      <c r="A246" s="6" t="s">
        <v>10667</v>
      </c>
      <c r="B246" s="6">
        <v>2023.0</v>
      </c>
      <c r="C246" s="6">
        <v>19.0</v>
      </c>
      <c r="D246" s="6">
        <v>1366.0</v>
      </c>
      <c r="E246" s="6">
        <v>0.0</v>
      </c>
      <c r="F246" s="6">
        <v>1.0</v>
      </c>
    </row>
    <row r="247">
      <c r="A247" s="6" t="s">
        <v>10668</v>
      </c>
      <c r="B247" s="6" t="s">
        <v>6270</v>
      </c>
      <c r="C247" s="6">
        <v>17.0</v>
      </c>
      <c r="D247" s="6">
        <v>450.0</v>
      </c>
      <c r="E247" s="6">
        <v>0.0</v>
      </c>
      <c r="F247" s="6">
        <v>1.0</v>
      </c>
    </row>
    <row r="248">
      <c r="A248" s="6" t="s">
        <v>10526</v>
      </c>
      <c r="B248" s="6">
        <v>2004.0</v>
      </c>
      <c r="C248" s="6">
        <v>17.0</v>
      </c>
      <c r="D248" s="6">
        <v>1114.0</v>
      </c>
      <c r="E248" s="6">
        <v>1.0</v>
      </c>
      <c r="F248" s="6">
        <v>0.0</v>
      </c>
    </row>
    <row r="249">
      <c r="A249" s="6" t="s">
        <v>10525</v>
      </c>
      <c r="B249" s="6">
        <v>2004.0</v>
      </c>
      <c r="C249" s="6">
        <v>5.0</v>
      </c>
      <c r="D249" s="6">
        <v>204.0</v>
      </c>
      <c r="E249" s="6">
        <v>0.0</v>
      </c>
      <c r="F249" s="6">
        <v>0.0</v>
      </c>
    </row>
    <row r="250">
      <c r="A250" s="6" t="s">
        <v>1836</v>
      </c>
      <c r="B250" s="6" t="s">
        <v>652</v>
      </c>
      <c r="C250" s="6">
        <v>167.0</v>
      </c>
      <c r="D250" s="6">
        <v>14066.0</v>
      </c>
      <c r="E250" s="6">
        <v>145.0</v>
      </c>
      <c r="F250" s="6">
        <v>50.0</v>
      </c>
    </row>
    <row r="251">
      <c r="A251" s="6" t="s">
        <v>8919</v>
      </c>
      <c r="B251" s="6" t="s">
        <v>913</v>
      </c>
      <c r="C251" s="6">
        <v>92.0</v>
      </c>
      <c r="D251" s="6">
        <v>5229.0</v>
      </c>
      <c r="E251" s="6">
        <v>38.0</v>
      </c>
      <c r="F251" s="6">
        <v>7.0</v>
      </c>
    </row>
    <row r="252">
      <c r="A252" s="6" t="s">
        <v>5657</v>
      </c>
      <c r="B252" s="6">
        <v>2016.0</v>
      </c>
      <c r="C252" s="6">
        <v>7.0</v>
      </c>
      <c r="D252" s="6">
        <v>220.0</v>
      </c>
      <c r="E252" s="6">
        <v>0.0</v>
      </c>
      <c r="F252" s="6">
        <v>0.0</v>
      </c>
    </row>
    <row r="253">
      <c r="A253" s="6" t="s">
        <v>10669</v>
      </c>
      <c r="B253" s="6">
        <v>2021.0</v>
      </c>
      <c r="C253" s="6">
        <v>8.0</v>
      </c>
      <c r="D253" s="6">
        <v>195.0</v>
      </c>
      <c r="E253" s="6">
        <v>0.0</v>
      </c>
      <c r="F253" s="6">
        <v>2.0</v>
      </c>
    </row>
    <row r="254">
      <c r="A254" s="6" t="s">
        <v>3837</v>
      </c>
      <c r="B254" s="6" t="s">
        <v>175</v>
      </c>
      <c r="C254" s="6">
        <v>44.0</v>
      </c>
      <c r="D254" s="6">
        <v>3857.0</v>
      </c>
      <c r="E254" s="6">
        <v>2.0</v>
      </c>
      <c r="F254" s="6">
        <v>2.0</v>
      </c>
    </row>
    <row r="255">
      <c r="A255" s="6" t="s">
        <v>10670</v>
      </c>
      <c r="B255" s="6" t="s">
        <v>159</v>
      </c>
      <c r="C255" s="6">
        <v>1.0</v>
      </c>
      <c r="D255" s="6">
        <v>28.0</v>
      </c>
      <c r="E255" s="6">
        <v>0.0</v>
      </c>
      <c r="F255" s="6">
        <v>0.0</v>
      </c>
    </row>
    <row r="256">
      <c r="A256" s="6" t="s">
        <v>10578</v>
      </c>
    </row>
    <row r="257">
      <c r="A257" s="6" t="s">
        <v>365</v>
      </c>
      <c r="B257" s="6" t="s">
        <v>366</v>
      </c>
      <c r="C257" s="6" t="s">
        <v>367</v>
      </c>
      <c r="D257" s="6" t="s">
        <v>368</v>
      </c>
      <c r="E257" s="6" t="s">
        <v>369</v>
      </c>
      <c r="F257" s="6" t="s">
        <v>370</v>
      </c>
    </row>
    <row r="258">
      <c r="A258" s="6" t="s">
        <v>10671</v>
      </c>
      <c r="B258" s="6" t="s">
        <v>194</v>
      </c>
      <c r="C258" s="6">
        <v>0.0</v>
      </c>
    </row>
    <row r="259">
      <c r="A259" s="6" t="s">
        <v>10461</v>
      </c>
      <c r="B259" s="6" t="s">
        <v>3182</v>
      </c>
      <c r="C259" s="6">
        <v>168.0</v>
      </c>
      <c r="D259" s="6">
        <v>12494.0</v>
      </c>
      <c r="E259" s="6">
        <v>8.0</v>
      </c>
      <c r="F259" s="6">
        <v>15.0</v>
      </c>
    </row>
    <row r="260">
      <c r="A260" s="6" t="s">
        <v>10672</v>
      </c>
      <c r="B260" s="6">
        <v>2025.0</v>
      </c>
      <c r="C260" s="6">
        <v>0.0</v>
      </c>
    </row>
    <row r="261">
      <c r="A261" s="6" t="s">
        <v>10392</v>
      </c>
      <c r="B261" s="6">
        <v>2025.0</v>
      </c>
      <c r="C261" s="6">
        <v>2.0</v>
      </c>
      <c r="D261" s="6">
        <v>56.0</v>
      </c>
      <c r="E261" s="6">
        <v>0.0</v>
      </c>
      <c r="F261" s="6">
        <v>0.0</v>
      </c>
    </row>
    <row r="262">
      <c r="A262" s="6" t="s">
        <v>10673</v>
      </c>
      <c r="B262" s="6" t="s">
        <v>167</v>
      </c>
      <c r="C262" s="6">
        <v>32.0</v>
      </c>
      <c r="D262" s="6">
        <v>2508.0</v>
      </c>
      <c r="E262" s="6">
        <v>1.0</v>
      </c>
      <c r="F262" s="6">
        <v>2.0</v>
      </c>
    </row>
    <row r="263">
      <c r="A263" s="6" t="s">
        <v>219</v>
      </c>
      <c r="B263" s="6" t="s">
        <v>2601</v>
      </c>
      <c r="C263" s="6">
        <v>18.0</v>
      </c>
      <c r="D263" s="6">
        <v>401.0</v>
      </c>
      <c r="E263" s="6">
        <v>2.0</v>
      </c>
      <c r="F263" s="6">
        <v>0.0</v>
      </c>
    </row>
    <row r="264">
      <c r="A264" s="6" t="s">
        <v>10674</v>
      </c>
      <c r="B264" s="6">
        <v>2023.0</v>
      </c>
      <c r="C264" s="6">
        <v>2.0</v>
      </c>
      <c r="D264" s="6">
        <v>93.0</v>
      </c>
      <c r="E264" s="6">
        <v>0.0</v>
      </c>
      <c r="F264" s="6">
        <v>0.0</v>
      </c>
    </row>
    <row r="265">
      <c r="A265" s="6" t="s">
        <v>10675</v>
      </c>
      <c r="B265" s="6" t="s">
        <v>128</v>
      </c>
      <c r="C265" s="6">
        <v>24.0</v>
      </c>
      <c r="D265" s="6">
        <v>865.0</v>
      </c>
      <c r="E265" s="6">
        <v>1.0</v>
      </c>
      <c r="F265" s="6">
        <v>0.0</v>
      </c>
    </row>
    <row r="266">
      <c r="A266" s="6" t="s">
        <v>10423</v>
      </c>
      <c r="B266" s="6" t="s">
        <v>913</v>
      </c>
      <c r="C266" s="6">
        <v>5.0</v>
      </c>
      <c r="D266" s="6">
        <v>168.0</v>
      </c>
      <c r="E266" s="6">
        <v>0.0</v>
      </c>
      <c r="F266" s="6">
        <v>0.0</v>
      </c>
    </row>
    <row r="267">
      <c r="A267" s="6" t="s">
        <v>10507</v>
      </c>
      <c r="B267" s="6" t="s">
        <v>307</v>
      </c>
      <c r="C267" s="6">
        <v>64.0</v>
      </c>
      <c r="D267" s="6">
        <v>4511.0</v>
      </c>
      <c r="E267" s="6">
        <v>13.0</v>
      </c>
      <c r="F267" s="6">
        <v>7.0</v>
      </c>
    </row>
    <row r="268">
      <c r="A268" s="6" t="s">
        <v>5178</v>
      </c>
      <c r="B268" s="6">
        <v>2020.0</v>
      </c>
      <c r="C268" s="6">
        <v>0.0</v>
      </c>
    </row>
    <row r="269">
      <c r="A269" s="6" t="s">
        <v>10400</v>
      </c>
      <c r="B269" s="6" t="s">
        <v>150</v>
      </c>
      <c r="C269" s="6">
        <v>3.0</v>
      </c>
      <c r="D269" s="6">
        <v>106.0</v>
      </c>
      <c r="E269" s="6">
        <v>0.0</v>
      </c>
      <c r="F269" s="6">
        <v>0.0</v>
      </c>
    </row>
    <row r="270">
      <c r="A270" s="6" t="s">
        <v>8129</v>
      </c>
      <c r="B270" s="6" t="s">
        <v>425</v>
      </c>
      <c r="C270" s="6">
        <v>123.0</v>
      </c>
      <c r="D270" s="6">
        <v>6353.0</v>
      </c>
      <c r="E270" s="6">
        <v>16.0</v>
      </c>
      <c r="F270" s="6">
        <v>16.0</v>
      </c>
    </row>
    <row r="271">
      <c r="A271" s="6" t="s">
        <v>10676</v>
      </c>
      <c r="B271" s="6" t="s">
        <v>453</v>
      </c>
      <c r="C271" s="6">
        <v>35.0</v>
      </c>
      <c r="D271" s="6">
        <v>2072.0</v>
      </c>
      <c r="E271" s="6">
        <v>14.0</v>
      </c>
      <c r="F271" s="6">
        <v>11.0</v>
      </c>
    </row>
    <row r="272">
      <c r="A272" s="6" t="s">
        <v>10677</v>
      </c>
      <c r="B272" s="6">
        <v>2020.0</v>
      </c>
      <c r="C272" s="6">
        <v>0.0</v>
      </c>
    </row>
    <row r="273">
      <c r="A273" s="6" t="s">
        <v>10678</v>
      </c>
      <c r="B273" s="6">
        <v>2017.0</v>
      </c>
      <c r="C273" s="6">
        <v>0.0</v>
      </c>
    </row>
    <row r="274">
      <c r="A274" s="6" t="s">
        <v>10679</v>
      </c>
      <c r="B274" s="6" t="s">
        <v>568</v>
      </c>
      <c r="C274" s="6">
        <v>121.0</v>
      </c>
      <c r="D274" s="6">
        <v>10297.0</v>
      </c>
      <c r="E274" s="6">
        <v>20.0</v>
      </c>
      <c r="F274" s="6">
        <v>27.0</v>
      </c>
    </row>
    <row r="275">
      <c r="A275" s="6" t="s">
        <v>10680</v>
      </c>
      <c r="B275" s="6">
        <v>2022.0</v>
      </c>
      <c r="C275" s="6">
        <v>0.0</v>
      </c>
    </row>
    <row r="276">
      <c r="A276" s="6" t="s">
        <v>10538</v>
      </c>
      <c r="B276" s="6" t="s">
        <v>3002</v>
      </c>
      <c r="C276" s="6">
        <v>87.0</v>
      </c>
      <c r="D276" s="6">
        <v>6256.0</v>
      </c>
      <c r="E276" s="6">
        <v>2.0</v>
      </c>
      <c r="F276" s="6">
        <v>1.0</v>
      </c>
    </row>
    <row r="277">
      <c r="A277" s="6" t="s">
        <v>10681</v>
      </c>
      <c r="B277" s="6" t="s">
        <v>4039</v>
      </c>
      <c r="C277" s="6">
        <v>170.0</v>
      </c>
      <c r="D277" s="6">
        <v>12669.0</v>
      </c>
      <c r="E277" s="6">
        <v>149.0</v>
      </c>
      <c r="F277" s="6">
        <v>41.0</v>
      </c>
    </row>
    <row r="278">
      <c r="A278" s="6" t="s">
        <v>5636</v>
      </c>
      <c r="B278" s="6">
        <v>2020.0</v>
      </c>
      <c r="C278" s="6">
        <v>41.0</v>
      </c>
      <c r="D278" s="6">
        <v>2380.0</v>
      </c>
      <c r="E278" s="6">
        <v>17.0</v>
      </c>
      <c r="F278" s="6">
        <v>1.0</v>
      </c>
    </row>
    <row r="279">
      <c r="A279" s="6" t="s">
        <v>10479</v>
      </c>
      <c r="B279" s="6" t="s">
        <v>251</v>
      </c>
      <c r="C279" s="6">
        <v>6.0</v>
      </c>
      <c r="D279" s="6">
        <v>140.0</v>
      </c>
      <c r="E279" s="6">
        <v>0.0</v>
      </c>
      <c r="F279" s="6">
        <v>0.0</v>
      </c>
    </row>
    <row r="280">
      <c r="A280" s="6" t="s">
        <v>7716</v>
      </c>
      <c r="B280" s="6" t="s">
        <v>2517</v>
      </c>
      <c r="C280" s="6">
        <v>128.0</v>
      </c>
      <c r="D280" s="6">
        <v>8467.0</v>
      </c>
      <c r="E280" s="6">
        <v>4.0</v>
      </c>
      <c r="F280" s="6">
        <v>2.0</v>
      </c>
    </row>
    <row r="281">
      <c r="A281" s="6" t="s">
        <v>10682</v>
      </c>
      <c r="B281" s="6" t="s">
        <v>961</v>
      </c>
      <c r="C281" s="6">
        <v>3.0</v>
      </c>
      <c r="D281" s="6">
        <v>181.0</v>
      </c>
      <c r="E281" s="6">
        <v>0.0</v>
      </c>
    </row>
    <row r="282">
      <c r="A282" s="6" t="s">
        <v>10335</v>
      </c>
      <c r="B282" s="6">
        <v>1996.0</v>
      </c>
      <c r="C282" s="6">
        <v>29.0</v>
      </c>
      <c r="D282" s="6">
        <v>2116.0</v>
      </c>
      <c r="E282" s="6">
        <v>0.0</v>
      </c>
    </row>
    <row r="283">
      <c r="A283" s="6" t="s">
        <v>10683</v>
      </c>
      <c r="B283" s="6">
        <v>2017.0</v>
      </c>
      <c r="C283" s="6">
        <v>0.0</v>
      </c>
    </row>
    <row r="284">
      <c r="A284" s="6" t="s">
        <v>7118</v>
      </c>
      <c r="B284" s="6" t="s">
        <v>3039</v>
      </c>
      <c r="C284" s="6">
        <v>44.0</v>
      </c>
      <c r="D284" s="6">
        <v>1754.0</v>
      </c>
      <c r="E284" s="6">
        <v>8.0</v>
      </c>
      <c r="F284" s="6">
        <v>2.0</v>
      </c>
    </row>
    <row r="285">
      <c r="A285" s="6" t="s">
        <v>10684</v>
      </c>
      <c r="B285" s="6">
        <v>2025.0</v>
      </c>
      <c r="C285" s="6">
        <v>0.0</v>
      </c>
    </row>
    <row r="286">
      <c r="A286" s="6" t="s">
        <v>10685</v>
      </c>
      <c r="B286" s="6" t="s">
        <v>890</v>
      </c>
      <c r="C286" s="6">
        <v>27.0</v>
      </c>
      <c r="D286" s="6">
        <v>1211.0</v>
      </c>
      <c r="E286" s="6">
        <v>8.0</v>
      </c>
      <c r="F286" s="6">
        <v>2.0</v>
      </c>
    </row>
    <row r="287">
      <c r="A287" s="6" t="s">
        <v>10686</v>
      </c>
      <c r="B287" s="6" t="s">
        <v>2083</v>
      </c>
      <c r="C287" s="6">
        <v>64.0</v>
      </c>
      <c r="D287" s="6">
        <v>5707.0</v>
      </c>
      <c r="E287" s="6">
        <v>0.0</v>
      </c>
      <c r="F287" s="6">
        <v>0.0</v>
      </c>
    </row>
    <row r="288">
      <c r="A288" s="6" t="s">
        <v>10578</v>
      </c>
    </row>
    <row r="289">
      <c r="A289" s="6" t="s">
        <v>365</v>
      </c>
      <c r="B289" s="6" t="s">
        <v>366</v>
      </c>
      <c r="C289" s="6" t="s">
        <v>367</v>
      </c>
      <c r="D289" s="6" t="s">
        <v>368</v>
      </c>
      <c r="E289" s="6" t="s">
        <v>369</v>
      </c>
      <c r="F289" s="6" t="s">
        <v>370</v>
      </c>
    </row>
    <row r="290">
      <c r="A290" s="6" t="s">
        <v>10403</v>
      </c>
      <c r="B290" s="6" t="s">
        <v>3188</v>
      </c>
      <c r="C290" s="6">
        <v>236.0</v>
      </c>
      <c r="D290" s="6">
        <v>19335.0</v>
      </c>
      <c r="E290" s="6">
        <v>3.0</v>
      </c>
      <c r="F290" s="6">
        <v>2.0</v>
      </c>
    </row>
    <row r="291">
      <c r="A291" s="6" t="s">
        <v>10398</v>
      </c>
      <c r="B291" s="6" t="s">
        <v>159</v>
      </c>
      <c r="C291" s="6">
        <v>54.0</v>
      </c>
      <c r="D291" s="6">
        <v>2415.0</v>
      </c>
      <c r="E291" s="6">
        <v>11.0</v>
      </c>
      <c r="F291" s="6">
        <v>7.0</v>
      </c>
    </row>
    <row r="292">
      <c r="A292" s="6" t="s">
        <v>10687</v>
      </c>
      <c r="B292" s="6" t="s">
        <v>3885</v>
      </c>
      <c r="C292" s="6">
        <v>12.0</v>
      </c>
      <c r="D292" s="6">
        <v>930.0</v>
      </c>
      <c r="E292" s="6">
        <v>2.0</v>
      </c>
    </row>
    <row r="293">
      <c r="A293" s="6" t="s">
        <v>10449</v>
      </c>
      <c r="B293" s="6">
        <v>2016.0</v>
      </c>
      <c r="C293" s="6">
        <v>18.0</v>
      </c>
      <c r="D293" s="6">
        <v>956.0</v>
      </c>
      <c r="E293" s="6">
        <v>0.0</v>
      </c>
      <c r="F293" s="6">
        <v>0.0</v>
      </c>
    </row>
    <row r="294">
      <c r="A294" s="6" t="s">
        <v>10406</v>
      </c>
      <c r="B294" s="6" t="s">
        <v>6259</v>
      </c>
      <c r="C294" s="6">
        <v>151.0</v>
      </c>
      <c r="D294" s="6">
        <v>10878.0</v>
      </c>
      <c r="E294" s="6">
        <v>14.0</v>
      </c>
      <c r="F294" s="6">
        <v>17.0</v>
      </c>
    </row>
    <row r="295">
      <c r="A295" s="6" t="s">
        <v>9330</v>
      </c>
      <c r="B295" s="6" t="s">
        <v>453</v>
      </c>
      <c r="C295" s="6">
        <v>87.0</v>
      </c>
      <c r="D295" s="6">
        <v>5586.0</v>
      </c>
      <c r="E295" s="6">
        <v>28.0</v>
      </c>
      <c r="F295" s="6">
        <v>18.0</v>
      </c>
    </row>
    <row r="296">
      <c r="A296" s="6" t="s">
        <v>10688</v>
      </c>
      <c r="B296" s="6">
        <v>2021.0</v>
      </c>
      <c r="C296" s="6">
        <v>6.0</v>
      </c>
      <c r="D296" s="6">
        <v>540.0</v>
      </c>
      <c r="E296" s="6">
        <v>0.0</v>
      </c>
      <c r="F296" s="6">
        <v>0.0</v>
      </c>
    </row>
    <row r="297">
      <c r="A297" s="6" t="s">
        <v>10689</v>
      </c>
      <c r="B297" s="6">
        <v>2014.0</v>
      </c>
      <c r="C297" s="6">
        <v>0.0</v>
      </c>
    </row>
    <row r="298">
      <c r="A298" s="6" t="s">
        <v>10690</v>
      </c>
      <c r="B298" s="6">
        <v>1998.0</v>
      </c>
      <c r="C298" s="6">
        <v>20.0</v>
      </c>
      <c r="D298" s="6">
        <v>1391.0</v>
      </c>
      <c r="E298" s="6">
        <v>1.0</v>
      </c>
    </row>
    <row r="299">
      <c r="A299" s="6" t="s">
        <v>10691</v>
      </c>
      <c r="B299" s="6" t="s">
        <v>1995</v>
      </c>
      <c r="C299" s="6">
        <v>10.0</v>
      </c>
      <c r="D299" s="6">
        <v>507.0</v>
      </c>
      <c r="E299" s="6">
        <v>1.0</v>
      </c>
      <c r="F299" s="6">
        <v>1.0</v>
      </c>
    </row>
    <row r="300">
      <c r="A300" s="6" t="s">
        <v>10570</v>
      </c>
      <c r="B300" s="6" t="s">
        <v>4081</v>
      </c>
      <c r="C300" s="6">
        <v>151.0</v>
      </c>
      <c r="D300" s="6">
        <v>13487.0</v>
      </c>
      <c r="E300" s="6">
        <v>0.0</v>
      </c>
      <c r="F300" s="6">
        <v>0.0</v>
      </c>
    </row>
    <row r="301">
      <c r="A301" s="6" t="s">
        <v>10692</v>
      </c>
      <c r="B301" s="6">
        <v>2022.0</v>
      </c>
      <c r="C301" s="6">
        <v>0.0</v>
      </c>
    </row>
    <row r="302">
      <c r="A302" s="6" t="s">
        <v>10478</v>
      </c>
      <c r="B302" s="6">
        <v>2010.0</v>
      </c>
      <c r="C302" s="6">
        <v>1.0</v>
      </c>
      <c r="D302" s="6">
        <v>59.0</v>
      </c>
      <c r="E302" s="6">
        <v>0.0</v>
      </c>
      <c r="F302" s="6">
        <v>0.0</v>
      </c>
    </row>
    <row r="303">
      <c r="A303" s="6" t="s">
        <v>10488</v>
      </c>
      <c r="B303" s="6" t="s">
        <v>552</v>
      </c>
      <c r="C303" s="6">
        <v>134.0</v>
      </c>
      <c r="D303" s="6">
        <v>12060.0</v>
      </c>
      <c r="E303" s="6">
        <v>0.0</v>
      </c>
      <c r="F303" s="6">
        <v>0.0</v>
      </c>
    </row>
    <row r="304">
      <c r="A304" s="6" t="s">
        <v>10516</v>
      </c>
      <c r="B304" s="6">
        <v>2005.0</v>
      </c>
      <c r="C304" s="6">
        <v>26.0</v>
      </c>
      <c r="D304" s="6">
        <v>1588.0</v>
      </c>
      <c r="E304" s="6">
        <v>2.0</v>
      </c>
      <c r="F304" s="6">
        <v>3.0</v>
      </c>
    </row>
    <row r="305">
      <c r="A305" s="6" t="s">
        <v>10569</v>
      </c>
      <c r="B305" s="6" t="s">
        <v>537</v>
      </c>
      <c r="C305" s="6">
        <v>26.0</v>
      </c>
      <c r="D305" s="6">
        <v>2027.0</v>
      </c>
      <c r="E305" s="6">
        <v>0.0</v>
      </c>
      <c r="F305" s="6">
        <v>0.0</v>
      </c>
    </row>
    <row r="306">
      <c r="A306" s="6" t="s">
        <v>10693</v>
      </c>
      <c r="B306" s="6">
        <v>2025.0</v>
      </c>
      <c r="C306" s="6">
        <v>0.0</v>
      </c>
    </row>
    <row r="307">
      <c r="A307" s="6" t="s">
        <v>10694</v>
      </c>
      <c r="B307" s="6">
        <v>2022.0</v>
      </c>
      <c r="C307" s="6">
        <v>0.0</v>
      </c>
    </row>
    <row r="308">
      <c r="A308" s="6" t="s">
        <v>9420</v>
      </c>
      <c r="B308" s="6" t="s">
        <v>652</v>
      </c>
      <c r="C308" s="6">
        <v>147.0</v>
      </c>
      <c r="D308" s="6">
        <v>8365.0</v>
      </c>
      <c r="E308" s="6">
        <v>31.0</v>
      </c>
      <c r="F308" s="6">
        <v>9.0</v>
      </c>
    </row>
    <row r="309">
      <c r="A309" s="6" t="s">
        <v>10695</v>
      </c>
      <c r="B309" s="6" t="s">
        <v>490</v>
      </c>
      <c r="C309" s="6">
        <v>136.0</v>
      </c>
      <c r="D309" s="6">
        <v>11343.0</v>
      </c>
      <c r="E309" s="6">
        <v>7.0</v>
      </c>
      <c r="F309" s="6">
        <v>19.0</v>
      </c>
    </row>
    <row r="310">
      <c r="A310" s="6" t="s">
        <v>10467</v>
      </c>
      <c r="B310" s="6">
        <v>2012.0</v>
      </c>
      <c r="C310" s="6">
        <v>1.0</v>
      </c>
      <c r="D310" s="6">
        <v>20.0</v>
      </c>
      <c r="E310" s="6">
        <v>0.0</v>
      </c>
      <c r="F310" s="6">
        <v>0.0</v>
      </c>
    </row>
    <row r="311">
      <c r="A311" s="6" t="s">
        <v>10696</v>
      </c>
      <c r="B311" s="6" t="s">
        <v>4130</v>
      </c>
      <c r="C311" s="6">
        <v>128.0</v>
      </c>
      <c r="D311" s="6">
        <v>10939.0</v>
      </c>
      <c r="E311" s="6">
        <v>5.0</v>
      </c>
    </row>
    <row r="312">
      <c r="A312" s="6" t="s">
        <v>10697</v>
      </c>
      <c r="B312" s="6">
        <v>2023.0</v>
      </c>
      <c r="C312" s="6">
        <v>2.0</v>
      </c>
      <c r="D312" s="6">
        <v>179.0</v>
      </c>
      <c r="E312" s="6">
        <v>0.0</v>
      </c>
      <c r="F312" s="6">
        <v>0.0</v>
      </c>
    </row>
    <row r="313">
      <c r="A313" s="6" t="s">
        <v>10698</v>
      </c>
      <c r="B313" s="6" t="s">
        <v>2814</v>
      </c>
      <c r="C313" s="6">
        <v>65.0</v>
      </c>
      <c r="D313" s="6">
        <v>4319.0</v>
      </c>
      <c r="E313" s="6">
        <v>3.0</v>
      </c>
      <c r="F313" s="6">
        <v>4.0</v>
      </c>
    </row>
    <row r="314">
      <c r="A314" s="6" t="s">
        <v>10699</v>
      </c>
      <c r="B314" s="6" t="s">
        <v>128</v>
      </c>
      <c r="C314" s="6">
        <v>1.0</v>
      </c>
      <c r="D314" s="6">
        <v>7.0</v>
      </c>
      <c r="E314" s="6">
        <v>0.0</v>
      </c>
      <c r="F314" s="6">
        <v>0.0</v>
      </c>
    </row>
    <row r="315">
      <c r="A315" s="6" t="s">
        <v>8354</v>
      </c>
      <c r="B315" s="6" t="s">
        <v>1213</v>
      </c>
      <c r="C315" s="6">
        <v>60.0</v>
      </c>
      <c r="D315" s="6">
        <v>3696.0</v>
      </c>
      <c r="E315" s="6">
        <v>2.0</v>
      </c>
      <c r="F315" s="6">
        <v>1.0</v>
      </c>
    </row>
    <row r="316">
      <c r="A316" s="6" t="s">
        <v>10532</v>
      </c>
      <c r="B316" s="6" t="s">
        <v>2301</v>
      </c>
      <c r="C316" s="6">
        <v>132.0</v>
      </c>
      <c r="D316" s="6">
        <v>8483.0</v>
      </c>
      <c r="E316" s="6">
        <v>11.0</v>
      </c>
      <c r="F316" s="6">
        <v>1.0</v>
      </c>
    </row>
    <row r="317">
      <c r="A317" s="6" t="s">
        <v>10539</v>
      </c>
      <c r="B317" s="6" t="s">
        <v>1574</v>
      </c>
      <c r="C317" s="6">
        <v>84.0</v>
      </c>
      <c r="D317" s="6">
        <v>4263.0</v>
      </c>
      <c r="E317" s="6">
        <v>18.0</v>
      </c>
      <c r="F317" s="6">
        <v>10.0</v>
      </c>
    </row>
    <row r="318">
      <c r="A318" s="6" t="s">
        <v>10414</v>
      </c>
      <c r="B318" s="6" t="s">
        <v>628</v>
      </c>
      <c r="C318" s="6">
        <v>2.0</v>
      </c>
      <c r="D318" s="6">
        <v>19.0</v>
      </c>
      <c r="E318" s="6">
        <v>0.0</v>
      </c>
      <c r="F318" s="6">
        <v>0.0</v>
      </c>
    </row>
    <row r="319">
      <c r="A319" s="6" t="s">
        <v>10514</v>
      </c>
      <c r="B319" s="6" t="s">
        <v>1315</v>
      </c>
      <c r="C319" s="6">
        <v>173.0</v>
      </c>
      <c r="D319" s="6">
        <v>15400.0</v>
      </c>
      <c r="E319" s="6">
        <v>0.0</v>
      </c>
      <c r="F319" s="6">
        <v>0.0</v>
      </c>
    </row>
    <row r="320">
      <c r="A320" s="6" t="s">
        <v>10578</v>
      </c>
    </row>
    <row r="321">
      <c r="A321" s="6" t="s">
        <v>365</v>
      </c>
      <c r="B321" s="6" t="s">
        <v>366</v>
      </c>
      <c r="C321" s="6" t="s">
        <v>367</v>
      </c>
      <c r="D321" s="6" t="s">
        <v>368</v>
      </c>
      <c r="E321" s="6" t="s">
        <v>369</v>
      </c>
      <c r="F321" s="6" t="s">
        <v>370</v>
      </c>
    </row>
    <row r="322">
      <c r="A322" s="6" t="s">
        <v>7588</v>
      </c>
      <c r="B322" s="6" t="s">
        <v>453</v>
      </c>
      <c r="C322" s="6">
        <v>47.0</v>
      </c>
      <c r="D322" s="6">
        <v>3039.0</v>
      </c>
      <c r="E322" s="6">
        <v>26.0</v>
      </c>
      <c r="F322" s="6">
        <v>9.0</v>
      </c>
    </row>
    <row r="323">
      <c r="A323" s="6" t="s">
        <v>10700</v>
      </c>
      <c r="B323" s="6">
        <v>2022.0</v>
      </c>
      <c r="C323" s="6">
        <v>3.0</v>
      </c>
      <c r="D323" s="6">
        <v>134.0</v>
      </c>
      <c r="E323" s="6">
        <v>0.0</v>
      </c>
      <c r="F323" s="6">
        <v>0.0</v>
      </c>
    </row>
    <row r="324">
      <c r="A324" s="6" t="s">
        <v>10528</v>
      </c>
      <c r="B324" s="6" t="s">
        <v>327</v>
      </c>
      <c r="C324" s="6">
        <v>47.0</v>
      </c>
      <c r="D324" s="6">
        <v>2492.0</v>
      </c>
      <c r="E324" s="6">
        <v>7.0</v>
      </c>
      <c r="F324" s="6">
        <v>3.0</v>
      </c>
    </row>
    <row r="325">
      <c r="A325" s="6" t="s">
        <v>10546</v>
      </c>
      <c r="B325" s="6" t="s">
        <v>10056</v>
      </c>
      <c r="C325" s="6">
        <v>102.0</v>
      </c>
      <c r="D325" s="6">
        <v>5250.0</v>
      </c>
      <c r="E325" s="6">
        <v>1.0</v>
      </c>
      <c r="F325" s="6">
        <v>0.0</v>
      </c>
    </row>
    <row r="326">
      <c r="A326" s="6" t="s">
        <v>8622</v>
      </c>
      <c r="B326" s="6" t="s">
        <v>1995</v>
      </c>
      <c r="C326" s="6">
        <v>54.0</v>
      </c>
      <c r="D326" s="6">
        <v>2586.0</v>
      </c>
      <c r="E326" s="6">
        <v>6.0</v>
      </c>
      <c r="F326" s="6">
        <v>4.0</v>
      </c>
    </row>
    <row r="327">
      <c r="A327" s="6" t="s">
        <v>10701</v>
      </c>
      <c r="B327" s="6" t="s">
        <v>527</v>
      </c>
      <c r="C327" s="6">
        <v>84.0</v>
      </c>
      <c r="D327" s="6">
        <v>5704.0</v>
      </c>
      <c r="E327" s="6">
        <v>24.0</v>
      </c>
    </row>
    <row r="328">
      <c r="A328" s="6" t="s">
        <v>10702</v>
      </c>
      <c r="B328" s="6">
        <v>2026.0</v>
      </c>
      <c r="C328" s="6">
        <v>0.0</v>
      </c>
    </row>
    <row r="329">
      <c r="A329" s="6" t="s">
        <v>10703</v>
      </c>
      <c r="B329" s="6" t="s">
        <v>890</v>
      </c>
      <c r="C329" s="6">
        <v>21.0</v>
      </c>
      <c r="D329" s="6">
        <v>1100.0</v>
      </c>
      <c r="E329" s="6">
        <v>4.0</v>
      </c>
      <c r="F329" s="6">
        <v>2.0</v>
      </c>
    </row>
    <row r="330">
      <c r="A330" s="6" t="s">
        <v>10561</v>
      </c>
      <c r="B330" s="6">
        <v>2000.0</v>
      </c>
      <c r="C330" s="6">
        <v>4.0</v>
      </c>
      <c r="D330" s="6">
        <v>226.0</v>
      </c>
      <c r="E330" s="6">
        <v>0.0</v>
      </c>
      <c r="F330" s="6">
        <v>0.0</v>
      </c>
    </row>
    <row r="331">
      <c r="A331" s="6" t="s">
        <v>10545</v>
      </c>
      <c r="B331" s="6">
        <v>2002.0</v>
      </c>
      <c r="C331" s="6">
        <v>3.0</v>
      </c>
      <c r="D331" s="6">
        <v>78.0</v>
      </c>
      <c r="E331" s="6">
        <v>0.0</v>
      </c>
      <c r="F331" s="6">
        <v>0.0</v>
      </c>
    </row>
    <row r="332">
      <c r="A332" s="6" t="s">
        <v>8284</v>
      </c>
      <c r="B332" s="6">
        <v>2000.0</v>
      </c>
      <c r="C332" s="6">
        <v>36.0</v>
      </c>
      <c r="D332" s="6">
        <v>2803.0</v>
      </c>
      <c r="E332" s="6">
        <v>2.0</v>
      </c>
      <c r="F332" s="6">
        <v>2.0</v>
      </c>
    </row>
    <row r="333">
      <c r="A333" s="6" t="s">
        <v>10391</v>
      </c>
      <c r="B333" s="6">
        <v>2025.0</v>
      </c>
      <c r="C333" s="6">
        <v>2.0</v>
      </c>
      <c r="D333" s="6">
        <v>60.0</v>
      </c>
      <c r="E333" s="6">
        <v>0.0</v>
      </c>
      <c r="F333" s="6">
        <v>0.0</v>
      </c>
    </row>
    <row r="334">
      <c r="A334" s="6" t="s">
        <v>7095</v>
      </c>
      <c r="B334" s="6">
        <v>2011.0</v>
      </c>
      <c r="C334" s="6">
        <v>17.0</v>
      </c>
      <c r="D334" s="6">
        <v>1239.0</v>
      </c>
      <c r="E334" s="6">
        <v>0.0</v>
      </c>
      <c r="F334" s="6">
        <v>0.0</v>
      </c>
    </row>
    <row r="335">
      <c r="A335" s="6" t="s">
        <v>10448</v>
      </c>
      <c r="B335" s="6" t="s">
        <v>2090</v>
      </c>
      <c r="C335" s="6">
        <v>84.0</v>
      </c>
      <c r="D335" s="6">
        <v>6904.0</v>
      </c>
      <c r="E335" s="6">
        <v>7.0</v>
      </c>
      <c r="F335" s="6">
        <v>3.0</v>
      </c>
    </row>
    <row r="336">
      <c r="A336" s="6" t="s">
        <v>10544</v>
      </c>
      <c r="B336" s="6">
        <v>2002.0</v>
      </c>
      <c r="C336" s="6">
        <v>21.0</v>
      </c>
      <c r="D336" s="6">
        <v>1479.0</v>
      </c>
      <c r="E336" s="6">
        <v>2.0</v>
      </c>
      <c r="F336" s="6">
        <v>3.0</v>
      </c>
    </row>
    <row r="337">
      <c r="A337" s="6" t="s">
        <v>10476</v>
      </c>
      <c r="B337" s="6" t="s">
        <v>710</v>
      </c>
      <c r="C337" s="6">
        <v>155.0</v>
      </c>
      <c r="D337" s="6">
        <v>9348.0</v>
      </c>
      <c r="E337" s="6">
        <v>28.0</v>
      </c>
      <c r="F337" s="6">
        <v>10.0</v>
      </c>
    </row>
    <row r="338">
      <c r="A338" s="6" t="s">
        <v>10704</v>
      </c>
      <c r="B338" s="6">
        <v>1996.0</v>
      </c>
      <c r="C338" s="6">
        <v>8.0</v>
      </c>
      <c r="D338" s="6">
        <v>290.0</v>
      </c>
      <c r="E338" s="6">
        <v>1.0</v>
      </c>
    </row>
    <row r="339">
      <c r="A339" s="6" t="s">
        <v>10512</v>
      </c>
      <c r="B339" s="6" t="s">
        <v>5067</v>
      </c>
      <c r="C339" s="6">
        <v>89.0</v>
      </c>
      <c r="D339" s="6">
        <v>7471.0</v>
      </c>
      <c r="E339" s="6">
        <v>1.0</v>
      </c>
      <c r="F339" s="6">
        <v>2.0</v>
      </c>
    </row>
    <row r="340">
      <c r="A340" s="6" t="s">
        <v>10487</v>
      </c>
      <c r="B340" s="6" t="s">
        <v>552</v>
      </c>
      <c r="C340" s="6">
        <v>8.0</v>
      </c>
      <c r="D340" s="6">
        <v>389.0</v>
      </c>
      <c r="E340" s="6">
        <v>1.0</v>
      </c>
      <c r="F340" s="6">
        <v>0.0</v>
      </c>
    </row>
    <row r="341">
      <c r="A341" s="6" t="s">
        <v>10562</v>
      </c>
      <c r="B341" s="6" t="s">
        <v>3168</v>
      </c>
      <c r="C341" s="6">
        <v>36.0</v>
      </c>
      <c r="D341" s="6">
        <v>2133.0</v>
      </c>
      <c r="E341" s="6">
        <v>11.0</v>
      </c>
      <c r="F341" s="6">
        <v>2.0</v>
      </c>
    </row>
    <row r="342">
      <c r="A342" s="6" t="s">
        <v>10705</v>
      </c>
      <c r="B342" s="6">
        <v>1995.0</v>
      </c>
      <c r="C342" s="6">
        <v>23.0</v>
      </c>
      <c r="D342" s="6">
        <v>1700.0</v>
      </c>
      <c r="E342" s="6">
        <v>0.0</v>
      </c>
    </row>
    <row r="343">
      <c r="A343" s="6" t="s">
        <v>10706</v>
      </c>
      <c r="B343" s="6">
        <v>2014.0</v>
      </c>
      <c r="C343" s="6">
        <v>0.0</v>
      </c>
    </row>
    <row r="344">
      <c r="A344" s="6" t="s">
        <v>10707</v>
      </c>
      <c r="B344" s="6">
        <v>2010.0</v>
      </c>
      <c r="C344" s="6">
        <v>2.0</v>
      </c>
      <c r="D344" s="6">
        <v>15.0</v>
      </c>
      <c r="E344" s="6">
        <v>0.0</v>
      </c>
      <c r="F344" s="6">
        <v>0.0</v>
      </c>
    </row>
    <row r="345">
      <c r="A345" s="6" t="s">
        <v>10475</v>
      </c>
      <c r="B345" s="6" t="s">
        <v>3039</v>
      </c>
      <c r="C345" s="6">
        <v>17.0</v>
      </c>
      <c r="D345" s="6">
        <v>779.0</v>
      </c>
      <c r="E345" s="6">
        <v>0.0</v>
      </c>
      <c r="F345" s="6">
        <v>1.0</v>
      </c>
    </row>
    <row r="346">
      <c r="A346" s="6" t="s">
        <v>337</v>
      </c>
      <c r="B346" s="6" t="s">
        <v>3039</v>
      </c>
      <c r="C346" s="6">
        <v>106.0</v>
      </c>
      <c r="D346" s="6">
        <v>9045.0</v>
      </c>
      <c r="E346" s="6">
        <v>1.0</v>
      </c>
      <c r="F346" s="6">
        <v>4.0</v>
      </c>
    </row>
    <row r="347">
      <c r="A347" s="6" t="s">
        <v>6778</v>
      </c>
      <c r="B347" s="6">
        <v>2025.0</v>
      </c>
      <c r="C347" s="6">
        <v>3.0</v>
      </c>
      <c r="D347" s="6">
        <v>270.0</v>
      </c>
      <c r="E347" s="6">
        <v>0.0</v>
      </c>
      <c r="F347" s="6">
        <v>0.0</v>
      </c>
    </row>
    <row r="348">
      <c r="A348" s="6" t="s">
        <v>6520</v>
      </c>
      <c r="B348" s="6" t="s">
        <v>8475</v>
      </c>
      <c r="C348" s="6">
        <v>517.0</v>
      </c>
      <c r="D348" s="6">
        <v>43043.0</v>
      </c>
      <c r="E348" s="6">
        <v>46.0</v>
      </c>
      <c r="F348" s="6">
        <v>12.0</v>
      </c>
    </row>
    <row r="349">
      <c r="A349" s="6" t="s">
        <v>10708</v>
      </c>
      <c r="B349" s="6" t="s">
        <v>961</v>
      </c>
      <c r="C349" s="6">
        <v>3.0</v>
      </c>
      <c r="D349" s="6">
        <v>112.0</v>
      </c>
      <c r="E349" s="6">
        <v>0.0</v>
      </c>
    </row>
    <row r="350">
      <c r="A350" s="6" t="s">
        <v>2654</v>
      </c>
      <c r="B350" s="6" t="s">
        <v>167</v>
      </c>
      <c r="C350" s="6">
        <v>43.0</v>
      </c>
      <c r="D350" s="6">
        <v>2200.0</v>
      </c>
      <c r="E350" s="6">
        <v>6.0</v>
      </c>
      <c r="F350" s="6">
        <v>5.0</v>
      </c>
    </row>
    <row r="351">
      <c r="A351" s="6" t="s">
        <v>10709</v>
      </c>
      <c r="B351" s="6">
        <v>2025.0</v>
      </c>
      <c r="C351" s="6">
        <v>0.0</v>
      </c>
    </row>
    <row r="352">
      <c r="A352" s="6" t="s">
        <v>10578</v>
      </c>
    </row>
    <row r="353">
      <c r="A353" s="6" t="s">
        <v>365</v>
      </c>
      <c r="B353" s="6" t="s">
        <v>366</v>
      </c>
      <c r="C353" s="6" t="s">
        <v>367</v>
      </c>
      <c r="D353" s="6" t="s">
        <v>368</v>
      </c>
      <c r="E353" s="6" t="s">
        <v>369</v>
      </c>
      <c r="F353" s="6" t="s">
        <v>370</v>
      </c>
    </row>
    <row r="354">
      <c r="A354" s="6" t="s">
        <v>10442</v>
      </c>
      <c r="B354" s="6" t="s">
        <v>7634</v>
      </c>
      <c r="C354" s="6">
        <v>271.0</v>
      </c>
      <c r="D354" s="6">
        <v>19686.0</v>
      </c>
      <c r="E354" s="6">
        <v>31.0</v>
      </c>
      <c r="F354" s="6">
        <v>26.0</v>
      </c>
    </row>
    <row r="355">
      <c r="A355" s="6" t="s">
        <v>10710</v>
      </c>
      <c r="B355" s="6">
        <v>1997.0</v>
      </c>
      <c r="C355" s="6">
        <v>35.0</v>
      </c>
      <c r="D355" s="6">
        <v>2798.0</v>
      </c>
      <c r="E355" s="6">
        <v>8.0</v>
      </c>
    </row>
    <row r="356">
      <c r="A356" s="6" t="s">
        <v>10470</v>
      </c>
      <c r="B356" s="6" t="s">
        <v>2547</v>
      </c>
      <c r="C356" s="6">
        <v>41.0</v>
      </c>
      <c r="D356" s="6">
        <v>1037.0</v>
      </c>
      <c r="E356" s="6">
        <v>1.0</v>
      </c>
      <c r="F356" s="6">
        <v>0.0</v>
      </c>
    </row>
    <row r="357">
      <c r="A357" s="6" t="s">
        <v>3257</v>
      </c>
      <c r="B357" s="6" t="s">
        <v>197</v>
      </c>
      <c r="C357" s="6">
        <v>51.0</v>
      </c>
      <c r="D357" s="6">
        <v>2085.0</v>
      </c>
      <c r="E357" s="6">
        <v>9.0</v>
      </c>
      <c r="F357" s="6">
        <v>3.0</v>
      </c>
    </row>
    <row r="358">
      <c r="A358" s="6" t="s">
        <v>1824</v>
      </c>
      <c r="B358" s="6" t="s">
        <v>670</v>
      </c>
      <c r="C358" s="6">
        <v>201.0</v>
      </c>
      <c r="D358" s="6">
        <v>17077.0</v>
      </c>
      <c r="E358" s="6">
        <v>12.0</v>
      </c>
      <c r="F358" s="6">
        <v>22.0</v>
      </c>
    </row>
    <row r="359">
      <c r="A359" s="6" t="s">
        <v>10380</v>
      </c>
      <c r="B359" s="6" t="s">
        <v>520</v>
      </c>
      <c r="C359" s="6">
        <v>88.0</v>
      </c>
      <c r="D359" s="6">
        <v>4007.0</v>
      </c>
      <c r="E359" s="6">
        <v>13.0</v>
      </c>
      <c r="F359" s="6">
        <v>9.0</v>
      </c>
    </row>
    <row r="360">
      <c r="A360" s="6" t="s">
        <v>10407</v>
      </c>
      <c r="B360" s="6">
        <v>2023.0</v>
      </c>
      <c r="C360" s="6">
        <v>5.0</v>
      </c>
      <c r="D360" s="6">
        <v>89.0</v>
      </c>
      <c r="E360" s="6">
        <v>0.0</v>
      </c>
      <c r="F360" s="6">
        <v>0.0</v>
      </c>
    </row>
    <row r="361">
      <c r="A361" s="6" t="s">
        <v>119</v>
      </c>
      <c r="B361" s="6" t="s">
        <v>3591</v>
      </c>
      <c r="C361" s="6">
        <v>308.0</v>
      </c>
      <c r="D361" s="6">
        <v>24709.0</v>
      </c>
      <c r="E361" s="6">
        <v>256.0</v>
      </c>
      <c r="F361" s="6">
        <v>96.0</v>
      </c>
    </row>
    <row r="362">
      <c r="A362" s="6" t="s">
        <v>10393</v>
      </c>
      <c r="B362" s="6" t="s">
        <v>453</v>
      </c>
      <c r="C362" s="6">
        <v>41.0</v>
      </c>
      <c r="D362" s="6">
        <v>1506.0</v>
      </c>
      <c r="E362" s="6">
        <v>4.0</v>
      </c>
      <c r="F362" s="6">
        <v>3.0</v>
      </c>
    </row>
    <row r="363">
      <c r="A363" s="6" t="s">
        <v>10432</v>
      </c>
      <c r="B363" s="6" t="s">
        <v>197</v>
      </c>
      <c r="C363" s="6">
        <v>3.0</v>
      </c>
      <c r="D363" s="6">
        <v>238.0</v>
      </c>
      <c r="E363" s="6">
        <v>0.0</v>
      </c>
      <c r="F363" s="6">
        <v>0.0</v>
      </c>
    </row>
    <row r="364">
      <c r="A364" s="6" t="s">
        <v>10711</v>
      </c>
      <c r="B364" s="6" t="s">
        <v>453</v>
      </c>
      <c r="C364" s="6">
        <v>34.0</v>
      </c>
      <c r="D364" s="6">
        <v>2450.0</v>
      </c>
      <c r="E364" s="6">
        <v>5.0</v>
      </c>
      <c r="F364" s="6">
        <v>0.0</v>
      </c>
    </row>
    <row r="365">
      <c r="A365" s="6" t="s">
        <v>6010</v>
      </c>
      <c r="B365" s="6" t="s">
        <v>568</v>
      </c>
      <c r="C365" s="6">
        <v>181.0</v>
      </c>
      <c r="D365" s="6">
        <v>12873.0</v>
      </c>
      <c r="E365" s="6">
        <v>14.0</v>
      </c>
      <c r="F365" s="6">
        <v>23.0</v>
      </c>
    </row>
    <row r="366">
      <c r="A366" s="6" t="s">
        <v>10493</v>
      </c>
      <c r="B366" s="6" t="s">
        <v>4315</v>
      </c>
      <c r="C366" s="6">
        <v>212.0</v>
      </c>
      <c r="D366" s="6">
        <v>15657.0</v>
      </c>
      <c r="E366" s="6">
        <v>5.0</v>
      </c>
      <c r="F366" s="6">
        <v>10.0</v>
      </c>
    </row>
    <row r="367">
      <c r="A367" s="6" t="s">
        <v>10712</v>
      </c>
      <c r="B367" s="6">
        <v>2022.0</v>
      </c>
      <c r="C367" s="6">
        <v>16.0</v>
      </c>
      <c r="D367" s="6">
        <v>962.0</v>
      </c>
      <c r="E367" s="6">
        <v>0.0</v>
      </c>
      <c r="F367" s="6">
        <v>1.0</v>
      </c>
    </row>
    <row r="368">
      <c r="A368" s="6" t="s">
        <v>1747</v>
      </c>
      <c r="B368" s="6" t="s">
        <v>175</v>
      </c>
      <c r="C368" s="6">
        <v>75.0</v>
      </c>
      <c r="D368" s="6">
        <v>6533.0</v>
      </c>
      <c r="E368" s="6">
        <v>32.0</v>
      </c>
      <c r="F368" s="6">
        <v>34.0</v>
      </c>
    </row>
    <row r="369">
      <c r="A369" s="6" t="s">
        <v>4671</v>
      </c>
      <c r="B369" s="6" t="s">
        <v>3451</v>
      </c>
      <c r="C369" s="6">
        <v>126.0</v>
      </c>
      <c r="D369" s="6">
        <v>9425.0</v>
      </c>
      <c r="E369" s="6">
        <v>13.0</v>
      </c>
      <c r="F369" s="6">
        <v>19.0</v>
      </c>
    </row>
    <row r="370">
      <c r="A370" s="6" t="s">
        <v>10421</v>
      </c>
      <c r="B370" s="6" t="s">
        <v>186</v>
      </c>
      <c r="C370" s="6">
        <v>8.0</v>
      </c>
      <c r="D370" s="6">
        <v>189.0</v>
      </c>
      <c r="E370" s="6">
        <v>0.0</v>
      </c>
      <c r="F370" s="6">
        <v>1.0</v>
      </c>
    </row>
    <row r="371">
      <c r="A371" s="6" t="s">
        <v>10713</v>
      </c>
      <c r="B371" s="6" t="s">
        <v>128</v>
      </c>
      <c r="C371" s="6">
        <v>20.0</v>
      </c>
      <c r="D371" s="6">
        <v>541.0</v>
      </c>
      <c r="E371" s="6">
        <v>2.0</v>
      </c>
      <c r="F371" s="6">
        <v>1.0</v>
      </c>
    </row>
    <row r="372">
      <c r="A372" s="6" t="s">
        <v>2714</v>
      </c>
      <c r="B372" s="6" t="s">
        <v>2601</v>
      </c>
      <c r="C372" s="6">
        <v>64.0</v>
      </c>
      <c r="D372" s="6">
        <v>5292.0</v>
      </c>
      <c r="E372" s="6">
        <v>2.0</v>
      </c>
      <c r="F372" s="6">
        <v>9.0</v>
      </c>
    </row>
    <row r="373">
      <c r="A373" s="6" t="s">
        <v>10714</v>
      </c>
      <c r="B373" s="6">
        <v>2025.0</v>
      </c>
      <c r="C373" s="6">
        <v>0.0</v>
      </c>
    </row>
    <row r="374">
      <c r="A374" s="6" t="s">
        <v>1861</v>
      </c>
      <c r="B374" s="6" t="s">
        <v>7634</v>
      </c>
      <c r="C374" s="6">
        <v>217.0</v>
      </c>
      <c r="D374" s="6">
        <v>16386.0</v>
      </c>
      <c r="E374" s="6">
        <v>10.0</v>
      </c>
      <c r="F374" s="6">
        <v>16.0</v>
      </c>
    </row>
    <row r="375">
      <c r="A375" s="6" t="s">
        <v>10389</v>
      </c>
      <c r="B375" s="6">
        <v>2025.0</v>
      </c>
      <c r="C375" s="6">
        <v>1.0</v>
      </c>
      <c r="D375" s="6">
        <v>16.0</v>
      </c>
      <c r="E375" s="6">
        <v>0.0</v>
      </c>
      <c r="F375" s="6">
        <v>0.0</v>
      </c>
    </row>
    <row r="376">
      <c r="A376" s="6" t="s">
        <v>10715</v>
      </c>
      <c r="B376" s="6" t="s">
        <v>159</v>
      </c>
      <c r="C376" s="6">
        <v>0.0</v>
      </c>
    </row>
    <row r="377">
      <c r="A377" s="6" t="s">
        <v>10446</v>
      </c>
      <c r="B377" s="6" t="s">
        <v>4431</v>
      </c>
      <c r="C377" s="6">
        <v>212.0</v>
      </c>
      <c r="D377" s="6">
        <v>12515.0</v>
      </c>
      <c r="E377" s="6">
        <v>43.0</v>
      </c>
      <c r="F377" s="6">
        <v>39.0</v>
      </c>
    </row>
    <row r="378">
      <c r="A378" s="6" t="s">
        <v>10409</v>
      </c>
      <c r="B378" s="6" t="s">
        <v>167</v>
      </c>
      <c r="C378" s="6">
        <v>45.0</v>
      </c>
      <c r="D378" s="6">
        <v>2294.0</v>
      </c>
      <c r="E378" s="6">
        <v>0.0</v>
      </c>
      <c r="F378" s="6">
        <v>4.0</v>
      </c>
    </row>
    <row r="379">
      <c r="A379" s="6" t="s">
        <v>10716</v>
      </c>
      <c r="B379" s="6">
        <v>2023.0</v>
      </c>
      <c r="C379" s="6">
        <v>1.0</v>
      </c>
      <c r="D379" s="6">
        <v>28.0</v>
      </c>
      <c r="E379" s="6">
        <v>0.0</v>
      </c>
      <c r="F379" s="6">
        <v>0.0</v>
      </c>
    </row>
    <row r="380">
      <c r="A380" s="6" t="s">
        <v>10497</v>
      </c>
      <c r="B380" s="6" t="s">
        <v>552</v>
      </c>
      <c r="C380" s="6">
        <v>18.0</v>
      </c>
      <c r="D380" s="6">
        <v>1329.0</v>
      </c>
      <c r="E380" s="6">
        <v>0.0</v>
      </c>
      <c r="F380" s="6">
        <v>0.0</v>
      </c>
    </row>
    <row r="381">
      <c r="A381" s="6" t="s">
        <v>10568</v>
      </c>
      <c r="B381" s="6" t="s">
        <v>1016</v>
      </c>
      <c r="C381" s="6">
        <v>17.0</v>
      </c>
      <c r="D381" s="6">
        <v>900.0</v>
      </c>
      <c r="E381" s="6">
        <v>0.0</v>
      </c>
      <c r="F381" s="6">
        <v>0.0</v>
      </c>
    </row>
    <row r="382">
      <c r="A382" s="6" t="s">
        <v>6543</v>
      </c>
      <c r="B382" s="6" t="s">
        <v>2379</v>
      </c>
      <c r="C382" s="6">
        <v>93.0</v>
      </c>
      <c r="D382" s="6">
        <v>6221.0</v>
      </c>
      <c r="E382" s="6">
        <v>17.0</v>
      </c>
      <c r="F382" s="6">
        <v>23.0</v>
      </c>
    </row>
    <row r="383">
      <c r="A383" s="6" t="s">
        <v>10452</v>
      </c>
      <c r="B383" s="6">
        <v>2015.0</v>
      </c>
      <c r="C383" s="6">
        <v>1.0</v>
      </c>
      <c r="D383" s="6">
        <v>1.0</v>
      </c>
      <c r="E383" s="6">
        <v>0.0</v>
      </c>
      <c r="F383" s="6">
        <v>0.0</v>
      </c>
    </row>
    <row r="384">
      <c r="A384" s="6" t="s">
        <v>10578</v>
      </c>
    </row>
    <row r="385">
      <c r="A385" s="6" t="s">
        <v>365</v>
      </c>
      <c r="B385" s="6" t="s">
        <v>366</v>
      </c>
      <c r="C385" s="6" t="s">
        <v>367</v>
      </c>
      <c r="D385" s="6" t="s">
        <v>368</v>
      </c>
      <c r="E385" s="6" t="s">
        <v>369</v>
      </c>
      <c r="F385" s="6" t="s">
        <v>370</v>
      </c>
    </row>
    <row r="386">
      <c r="A386" s="6" t="s">
        <v>10496</v>
      </c>
      <c r="B386" s="6" t="s">
        <v>295</v>
      </c>
      <c r="C386" s="6">
        <v>19.0</v>
      </c>
      <c r="D386" s="6">
        <v>740.0</v>
      </c>
      <c r="E386" s="6">
        <v>1.0</v>
      </c>
      <c r="F386" s="6">
        <v>1.0</v>
      </c>
    </row>
    <row r="387">
      <c r="A387" s="6" t="s">
        <v>10717</v>
      </c>
      <c r="B387" s="6" t="s">
        <v>1538</v>
      </c>
      <c r="C387" s="6">
        <v>84.0</v>
      </c>
      <c r="D387" s="6">
        <v>7233.0</v>
      </c>
      <c r="E387" s="6">
        <v>8.0</v>
      </c>
    </row>
    <row r="388">
      <c r="A388" s="6" t="s">
        <v>10435</v>
      </c>
      <c r="B388" s="6" t="s">
        <v>204</v>
      </c>
      <c r="C388" s="6">
        <v>16.0</v>
      </c>
      <c r="D388" s="6">
        <v>909.0</v>
      </c>
      <c r="E388" s="6">
        <v>0.0</v>
      </c>
      <c r="F388" s="6">
        <v>2.0</v>
      </c>
    </row>
    <row r="389">
      <c r="A389" s="6" t="s">
        <v>10718</v>
      </c>
      <c r="B389" s="6" t="s">
        <v>2474</v>
      </c>
      <c r="C389" s="6">
        <v>47.0</v>
      </c>
      <c r="D389" s="6">
        <v>2437.0</v>
      </c>
      <c r="E389" s="6">
        <v>22.0</v>
      </c>
      <c r="F389" s="6">
        <v>14.0</v>
      </c>
    </row>
    <row r="390">
      <c r="A390" s="6" t="s">
        <v>10426</v>
      </c>
      <c r="B390" s="6" t="s">
        <v>186</v>
      </c>
      <c r="C390" s="6">
        <v>1.0</v>
      </c>
      <c r="D390" s="6">
        <v>2.0</v>
      </c>
      <c r="E390" s="6">
        <v>0.0</v>
      </c>
      <c r="F390" s="6">
        <v>0.0</v>
      </c>
    </row>
    <row r="391">
      <c r="A391" s="6" t="s">
        <v>198</v>
      </c>
      <c r="B391" s="6" t="s">
        <v>3138</v>
      </c>
      <c r="C391" s="6">
        <v>114.0</v>
      </c>
      <c r="D391" s="6">
        <v>10184.0</v>
      </c>
      <c r="E391" s="6">
        <v>0.0</v>
      </c>
      <c r="F391" s="6">
        <v>0.0</v>
      </c>
    </row>
    <row r="392">
      <c r="A392" s="6" t="s">
        <v>10394</v>
      </c>
      <c r="B392" s="6" t="s">
        <v>453</v>
      </c>
      <c r="C392" s="6">
        <v>14.0</v>
      </c>
      <c r="D392" s="6">
        <v>509.0</v>
      </c>
      <c r="E392" s="6">
        <v>1.0</v>
      </c>
      <c r="F392" s="6">
        <v>2.0</v>
      </c>
    </row>
    <row r="393">
      <c r="A393" s="6" t="s">
        <v>10408</v>
      </c>
      <c r="B393" s="6">
        <v>2023.0</v>
      </c>
      <c r="C393" s="6">
        <v>4.0</v>
      </c>
      <c r="D393" s="6">
        <v>118.0</v>
      </c>
      <c r="E393" s="6">
        <v>1.0</v>
      </c>
      <c r="F393" s="6">
        <v>0.0</v>
      </c>
    </row>
    <row r="394">
      <c r="A394" s="6" t="s">
        <v>6304</v>
      </c>
      <c r="B394" s="6" t="s">
        <v>612</v>
      </c>
      <c r="C394" s="6">
        <v>97.0</v>
      </c>
      <c r="D394" s="6">
        <v>7916.0</v>
      </c>
      <c r="E394" s="6">
        <v>40.0</v>
      </c>
      <c r="F394" s="6">
        <v>29.0</v>
      </c>
    </row>
    <row r="395">
      <c r="A395" s="6" t="s">
        <v>10382</v>
      </c>
      <c r="B395" s="6" t="s">
        <v>453</v>
      </c>
      <c r="C395" s="6">
        <v>102.0</v>
      </c>
      <c r="D395" s="6">
        <v>7361.0</v>
      </c>
      <c r="E395" s="6">
        <v>14.0</v>
      </c>
      <c r="F395" s="6">
        <v>14.0</v>
      </c>
    </row>
    <row r="396">
      <c r="A396" s="6" t="s">
        <v>1791</v>
      </c>
      <c r="B396" s="6" t="s">
        <v>2251</v>
      </c>
      <c r="C396" s="6">
        <v>173.0</v>
      </c>
      <c r="D396" s="6">
        <v>14438.0</v>
      </c>
      <c r="E396" s="6">
        <v>118.0</v>
      </c>
      <c r="F396" s="6">
        <v>69.0</v>
      </c>
    </row>
    <row r="397">
      <c r="A397" s="6" t="s">
        <v>10482</v>
      </c>
      <c r="B397" s="6" t="s">
        <v>728</v>
      </c>
      <c r="C397" s="6">
        <v>24.0</v>
      </c>
      <c r="D397" s="6">
        <v>1282.0</v>
      </c>
      <c r="E397" s="6">
        <v>0.0</v>
      </c>
      <c r="F397" s="6">
        <v>0.0</v>
      </c>
    </row>
    <row r="398">
      <c r="A398" s="6" t="s">
        <v>10719</v>
      </c>
      <c r="B398" s="6" t="s">
        <v>175</v>
      </c>
      <c r="C398" s="6">
        <v>8.0</v>
      </c>
      <c r="D398" s="6">
        <v>111.0</v>
      </c>
      <c r="E398" s="6">
        <v>0.0</v>
      </c>
      <c r="F398" s="6">
        <v>0.0</v>
      </c>
    </row>
    <row r="399">
      <c r="A399" s="6" t="s">
        <v>10720</v>
      </c>
      <c r="B399" s="6" t="s">
        <v>167</v>
      </c>
      <c r="C399" s="6">
        <v>0.0</v>
      </c>
    </row>
    <row r="400">
      <c r="A400" s="6" t="s">
        <v>3270</v>
      </c>
      <c r="B400" s="6">
        <v>2019.0</v>
      </c>
      <c r="C400" s="6">
        <v>13.0</v>
      </c>
      <c r="D400" s="6">
        <v>907.0</v>
      </c>
      <c r="E400" s="6">
        <v>3.0</v>
      </c>
      <c r="F400" s="6">
        <v>1.0</v>
      </c>
    </row>
    <row r="401">
      <c r="A401" s="6" t="s">
        <v>10441</v>
      </c>
      <c r="B401" s="6" t="s">
        <v>1084</v>
      </c>
      <c r="C401" s="6">
        <v>75.0</v>
      </c>
      <c r="D401" s="6">
        <v>3202.0</v>
      </c>
      <c r="E401" s="6">
        <v>10.0</v>
      </c>
      <c r="F401" s="6">
        <v>2.0</v>
      </c>
    </row>
    <row r="402">
      <c r="A402" s="6" t="s">
        <v>10721</v>
      </c>
      <c r="B402" s="6" t="s">
        <v>1253</v>
      </c>
      <c r="C402" s="6">
        <v>31.0</v>
      </c>
      <c r="D402" s="6">
        <v>1142.0</v>
      </c>
      <c r="E402" s="6">
        <v>5.0</v>
      </c>
    </row>
    <row r="403">
      <c r="A403" s="6" t="s">
        <v>10390</v>
      </c>
      <c r="B403" s="6">
        <v>2025.0</v>
      </c>
      <c r="C403" s="6">
        <v>2.0</v>
      </c>
      <c r="D403" s="6">
        <v>38.0</v>
      </c>
      <c r="E403" s="6">
        <v>0.0</v>
      </c>
      <c r="F403" s="6">
        <v>0.0</v>
      </c>
    </row>
    <row r="404">
      <c r="A404" s="6" t="s">
        <v>10543</v>
      </c>
      <c r="B404" s="6">
        <v>2002.0</v>
      </c>
      <c r="C404" s="6">
        <v>21.0</v>
      </c>
      <c r="D404" s="6">
        <v>1563.0</v>
      </c>
      <c r="E404" s="6">
        <v>1.0</v>
      </c>
      <c r="F404" s="6">
        <v>1.0</v>
      </c>
    </row>
    <row r="405">
      <c r="A405" s="6" t="s">
        <v>10522</v>
      </c>
      <c r="B405" s="6" t="s">
        <v>1334</v>
      </c>
      <c r="C405" s="6">
        <v>61.0</v>
      </c>
      <c r="D405" s="6">
        <v>2772.0</v>
      </c>
      <c r="E405" s="6">
        <v>6.0</v>
      </c>
      <c r="F405" s="6">
        <v>0.0</v>
      </c>
    </row>
    <row r="406">
      <c r="A406" s="6" t="s">
        <v>7230</v>
      </c>
      <c r="B406" s="6" t="s">
        <v>575</v>
      </c>
      <c r="C406" s="6">
        <v>93.0</v>
      </c>
      <c r="D406" s="6">
        <v>6531.0</v>
      </c>
      <c r="E406" s="6">
        <v>13.0</v>
      </c>
      <c r="F406" s="6">
        <v>8.0</v>
      </c>
    </row>
    <row r="407">
      <c r="A407" s="6" t="s">
        <v>10559</v>
      </c>
      <c r="B407" s="6" t="s">
        <v>350</v>
      </c>
      <c r="C407" s="6">
        <v>20.0</v>
      </c>
      <c r="D407" s="6">
        <v>1396.0</v>
      </c>
      <c r="E407" s="6">
        <v>0.0</v>
      </c>
      <c r="F407" s="6">
        <v>0.0</v>
      </c>
    </row>
    <row r="408">
      <c r="A408" s="6" t="s">
        <v>10456</v>
      </c>
      <c r="B408" s="6" t="s">
        <v>2900</v>
      </c>
      <c r="C408" s="6">
        <v>12.0</v>
      </c>
      <c r="D408" s="6">
        <v>642.0</v>
      </c>
      <c r="E408" s="6">
        <v>1.0</v>
      </c>
      <c r="F408" s="6">
        <v>2.0</v>
      </c>
    </row>
    <row r="409">
      <c r="A409" s="6" t="s">
        <v>10722</v>
      </c>
      <c r="B409" s="6">
        <v>1998.0</v>
      </c>
      <c r="C409" s="6">
        <v>12.0</v>
      </c>
      <c r="D409" s="6">
        <v>547.0</v>
      </c>
      <c r="E409" s="6">
        <v>0.0</v>
      </c>
    </row>
    <row r="410">
      <c r="A410" s="6" t="s">
        <v>1895</v>
      </c>
      <c r="B410" s="6">
        <v>2003.0</v>
      </c>
      <c r="C410" s="6">
        <v>21.0</v>
      </c>
      <c r="D410" s="6">
        <v>1791.0</v>
      </c>
      <c r="E410" s="6">
        <v>1.0</v>
      </c>
      <c r="F410" s="6">
        <v>0.0</v>
      </c>
    </row>
    <row r="411">
      <c r="A411" s="6" t="s">
        <v>10386</v>
      </c>
      <c r="B411" s="6" t="s">
        <v>453</v>
      </c>
      <c r="C411" s="6">
        <v>108.0</v>
      </c>
      <c r="D411" s="6">
        <v>9014.0</v>
      </c>
      <c r="E411" s="6">
        <v>2.0</v>
      </c>
      <c r="F411" s="6">
        <v>3.0</v>
      </c>
    </row>
    <row r="412">
      <c r="A412" s="6" t="s">
        <v>10556</v>
      </c>
      <c r="B412" s="6" t="s">
        <v>6251</v>
      </c>
      <c r="C412" s="6">
        <v>19.0</v>
      </c>
      <c r="D412" s="6">
        <v>1276.0</v>
      </c>
      <c r="E412" s="6">
        <v>1.0</v>
      </c>
      <c r="F412" s="6">
        <v>0.0</v>
      </c>
    </row>
    <row r="413">
      <c r="A413" s="6" t="s">
        <v>10723</v>
      </c>
      <c r="B413" s="6">
        <v>2016.0</v>
      </c>
      <c r="C413" s="6">
        <v>2.0</v>
      </c>
      <c r="D413" s="6">
        <v>88.0</v>
      </c>
      <c r="E413" s="6">
        <v>0.0</v>
      </c>
      <c r="F413" s="6">
        <v>1.0</v>
      </c>
    </row>
    <row r="414">
      <c r="A414" s="6" t="s">
        <v>10486</v>
      </c>
      <c r="B414" s="6" t="s">
        <v>842</v>
      </c>
      <c r="C414" s="6">
        <v>113.0</v>
      </c>
      <c r="D414" s="6">
        <v>5001.0</v>
      </c>
      <c r="E414" s="6">
        <v>11.0</v>
      </c>
      <c r="F414" s="6">
        <v>4.0</v>
      </c>
    </row>
    <row r="415">
      <c r="A415" s="6" t="s">
        <v>7868</v>
      </c>
      <c r="B415" s="6">
        <v>1997.0</v>
      </c>
      <c r="C415" s="6">
        <v>3.0</v>
      </c>
      <c r="D415" s="6">
        <v>56.0</v>
      </c>
      <c r="E415" s="6">
        <v>0.0</v>
      </c>
    </row>
    <row r="416">
      <c r="A416" s="6" t="s">
        <v>10578</v>
      </c>
    </row>
    <row r="417">
      <c r="A417" s="6" t="s">
        <v>365</v>
      </c>
      <c r="B417" s="6" t="s">
        <v>366</v>
      </c>
      <c r="C417" s="6" t="s">
        <v>367</v>
      </c>
      <c r="D417" s="6" t="s">
        <v>368</v>
      </c>
      <c r="E417" s="6" t="s">
        <v>369</v>
      </c>
      <c r="F417" s="6" t="s">
        <v>370</v>
      </c>
    </row>
    <row r="418">
      <c r="A418" s="6" t="s">
        <v>10724</v>
      </c>
      <c r="B418" s="6">
        <v>1995.0</v>
      </c>
      <c r="C418" s="6">
        <v>1.0</v>
      </c>
      <c r="D418" s="6">
        <v>51.0</v>
      </c>
      <c r="E418" s="6">
        <v>0.0</v>
      </c>
    </row>
    <row r="419">
      <c r="A419" s="6" t="s">
        <v>2800</v>
      </c>
      <c r="B419" s="6" t="s">
        <v>2601</v>
      </c>
      <c r="C419" s="6">
        <v>91.0</v>
      </c>
      <c r="D419" s="6">
        <v>8154.0</v>
      </c>
      <c r="E419" s="6">
        <v>16.0</v>
      </c>
      <c r="F419" s="6">
        <v>3.0</v>
      </c>
    </row>
    <row r="420">
      <c r="A420" s="6" t="s">
        <v>6384</v>
      </c>
      <c r="B420" s="6" t="s">
        <v>3472</v>
      </c>
      <c r="C420" s="6">
        <v>117.0</v>
      </c>
      <c r="D420" s="6">
        <v>7260.0</v>
      </c>
      <c r="E420" s="6">
        <v>3.0</v>
      </c>
      <c r="F420" s="6">
        <v>8.0</v>
      </c>
    </row>
    <row r="421">
      <c r="A421" s="6" t="s">
        <v>2803</v>
      </c>
      <c r="B421" s="6" t="s">
        <v>339</v>
      </c>
      <c r="C421" s="6">
        <v>70.0</v>
      </c>
      <c r="D421" s="6">
        <v>6060.0</v>
      </c>
      <c r="E421" s="6">
        <v>0.0</v>
      </c>
      <c r="F421" s="6">
        <v>2.0</v>
      </c>
    </row>
    <row r="422">
      <c r="A422" s="6" t="s">
        <v>10485</v>
      </c>
      <c r="B422" s="6">
        <v>2008.0</v>
      </c>
      <c r="C422" s="6">
        <v>2.0</v>
      </c>
      <c r="D422" s="6">
        <v>22.0</v>
      </c>
      <c r="E422" s="6">
        <v>0.0</v>
      </c>
      <c r="F422" s="6">
        <v>0.0</v>
      </c>
    </row>
    <row r="423">
      <c r="A423" s="6" t="s">
        <v>6438</v>
      </c>
      <c r="B423" s="6" t="s">
        <v>7634</v>
      </c>
      <c r="C423" s="6">
        <v>250.0</v>
      </c>
      <c r="D423" s="6">
        <v>16025.0</v>
      </c>
      <c r="E423" s="6">
        <v>40.0</v>
      </c>
      <c r="F423" s="6">
        <v>50.0</v>
      </c>
    </row>
    <row r="424">
      <c r="A424" s="6" t="s">
        <v>10492</v>
      </c>
      <c r="B424" s="6" t="s">
        <v>2963</v>
      </c>
      <c r="C424" s="6">
        <v>181.0</v>
      </c>
      <c r="D424" s="6">
        <v>14256.0</v>
      </c>
      <c r="E424" s="6">
        <v>83.0</v>
      </c>
      <c r="F424" s="6">
        <v>11.0</v>
      </c>
    </row>
    <row r="425">
      <c r="A425" s="6" t="s">
        <v>10725</v>
      </c>
      <c r="B425" s="6">
        <v>2023.0</v>
      </c>
      <c r="C425" s="6">
        <v>2.0</v>
      </c>
      <c r="D425" s="6">
        <v>107.0</v>
      </c>
      <c r="E425" s="6">
        <v>0.0</v>
      </c>
      <c r="F425" s="6">
        <v>0.0</v>
      </c>
    </row>
    <row r="426">
      <c r="A426" s="6" t="s">
        <v>4199</v>
      </c>
      <c r="B426" s="6" t="s">
        <v>204</v>
      </c>
      <c r="C426" s="6">
        <v>18.0</v>
      </c>
      <c r="D426" s="6">
        <v>435.0</v>
      </c>
      <c r="E426" s="6">
        <v>1.0</v>
      </c>
      <c r="F426" s="6">
        <v>0.0</v>
      </c>
    </row>
    <row r="427">
      <c r="A427" s="6" t="s">
        <v>10410</v>
      </c>
      <c r="B427" s="6" t="s">
        <v>482</v>
      </c>
      <c r="C427" s="6">
        <v>15.0</v>
      </c>
      <c r="D427" s="6">
        <v>768.0</v>
      </c>
      <c r="E427" s="6">
        <v>1.0</v>
      </c>
      <c r="F427" s="6">
        <v>1.0</v>
      </c>
    </row>
    <row r="428">
      <c r="A428" s="6" t="s">
        <v>10147</v>
      </c>
      <c r="B428" s="6" t="s">
        <v>628</v>
      </c>
      <c r="C428" s="6">
        <v>157.0</v>
      </c>
      <c r="D428" s="6">
        <v>10768.0</v>
      </c>
      <c r="E428" s="6">
        <v>10.0</v>
      </c>
      <c r="F428" s="6">
        <v>3.0</v>
      </c>
    </row>
    <row r="429">
      <c r="A429" s="6" t="s">
        <v>10726</v>
      </c>
      <c r="B429" s="6" t="s">
        <v>446</v>
      </c>
      <c r="C429" s="6">
        <v>24.0</v>
      </c>
      <c r="D429" s="6">
        <v>2115.0</v>
      </c>
      <c r="E429" s="6">
        <v>0.0</v>
      </c>
      <c r="F429" s="6">
        <v>0.0</v>
      </c>
    </row>
    <row r="430">
      <c r="A430" s="6" t="s">
        <v>10510</v>
      </c>
      <c r="B430" s="6" t="s">
        <v>315</v>
      </c>
      <c r="C430" s="6">
        <v>50.0</v>
      </c>
      <c r="D430" s="6">
        <v>3548.0</v>
      </c>
      <c r="E430" s="6">
        <v>0.0</v>
      </c>
      <c r="F430" s="6">
        <v>1.0</v>
      </c>
    </row>
    <row r="431">
      <c r="A431" s="6" t="s">
        <v>10524</v>
      </c>
      <c r="B431" s="6" t="s">
        <v>327</v>
      </c>
      <c r="C431" s="6">
        <v>73.0</v>
      </c>
      <c r="D431" s="6">
        <v>6456.0</v>
      </c>
      <c r="E431" s="6">
        <v>2.0</v>
      </c>
      <c r="F431" s="6">
        <v>0.0</v>
      </c>
    </row>
    <row r="432">
      <c r="A432" s="6" t="s">
        <v>10727</v>
      </c>
      <c r="B432" s="6" t="s">
        <v>913</v>
      </c>
      <c r="C432" s="6">
        <v>0.0</v>
      </c>
    </row>
    <row r="433">
      <c r="A433" s="6" t="s">
        <v>10728</v>
      </c>
      <c r="B433" s="6">
        <v>2006.0</v>
      </c>
      <c r="C433" s="6">
        <v>1.0</v>
      </c>
      <c r="D433" s="6">
        <v>18.0</v>
      </c>
      <c r="E433" s="6">
        <v>0.0</v>
      </c>
    </row>
    <row r="434">
      <c r="A434" s="6" t="s">
        <v>10541</v>
      </c>
      <c r="B434" s="6" t="s">
        <v>676</v>
      </c>
      <c r="C434" s="6">
        <v>81.0</v>
      </c>
      <c r="D434" s="6">
        <v>7143.0</v>
      </c>
      <c r="E434" s="6">
        <v>5.0</v>
      </c>
      <c r="F434" s="6">
        <v>0.0</v>
      </c>
    </row>
    <row r="435">
      <c r="A435" s="6" t="s">
        <v>10533</v>
      </c>
      <c r="B435" s="6" t="s">
        <v>1213</v>
      </c>
      <c r="C435" s="6">
        <v>59.0</v>
      </c>
      <c r="D435" s="6">
        <v>4494.0</v>
      </c>
      <c r="E435" s="6">
        <v>1.0</v>
      </c>
      <c r="F435" s="6">
        <v>1.0</v>
      </c>
    </row>
    <row r="436">
      <c r="A436" s="6" t="s">
        <v>10729</v>
      </c>
      <c r="B436" s="6">
        <v>1996.0</v>
      </c>
      <c r="C436" s="6">
        <v>14.0</v>
      </c>
      <c r="D436" s="6">
        <v>602.0</v>
      </c>
      <c r="E436" s="6">
        <v>2.0</v>
      </c>
    </row>
    <row r="437">
      <c r="A437" s="6" t="s">
        <v>10540</v>
      </c>
      <c r="B437" s="6">
        <v>2002.0</v>
      </c>
      <c r="C437" s="6">
        <v>13.0</v>
      </c>
      <c r="D437" s="6">
        <v>995.0</v>
      </c>
      <c r="E437" s="6">
        <v>2.0</v>
      </c>
      <c r="F437" s="6">
        <v>0.0</v>
      </c>
    </row>
    <row r="438">
      <c r="A438" s="6" t="s">
        <v>10730</v>
      </c>
      <c r="B438" s="6" t="s">
        <v>3451</v>
      </c>
      <c r="C438" s="6">
        <v>63.0</v>
      </c>
      <c r="D438" s="6">
        <v>5132.0</v>
      </c>
      <c r="E438" s="6">
        <v>5.0</v>
      </c>
      <c r="F438" s="6">
        <v>8.0</v>
      </c>
    </row>
    <row r="439">
      <c r="A439" s="6" t="s">
        <v>10731</v>
      </c>
      <c r="B439" s="6">
        <v>2010.0</v>
      </c>
      <c r="C439" s="6">
        <v>1.0</v>
      </c>
      <c r="D439" s="6">
        <v>12.0</v>
      </c>
      <c r="E439" s="6">
        <v>0.0</v>
      </c>
      <c r="F439" s="6">
        <v>0.0</v>
      </c>
    </row>
    <row r="440">
      <c r="A440" s="6" t="s">
        <v>10732</v>
      </c>
      <c r="B440" s="6" t="s">
        <v>961</v>
      </c>
      <c r="C440" s="6">
        <v>0.0</v>
      </c>
      <c r="D440" s="6">
        <v>0.0</v>
      </c>
      <c r="E440" s="6">
        <v>0.0</v>
      </c>
    </row>
    <row r="441">
      <c r="A441" s="6" t="s">
        <v>10440</v>
      </c>
      <c r="B441" s="6" t="s">
        <v>7241</v>
      </c>
      <c r="C441" s="6">
        <v>215.0</v>
      </c>
      <c r="D441" s="6">
        <v>14228.0</v>
      </c>
      <c r="E441" s="6">
        <v>22.0</v>
      </c>
      <c r="F441" s="6">
        <v>16.0</v>
      </c>
    </row>
    <row r="442">
      <c r="A442" s="6" t="s">
        <v>10557</v>
      </c>
      <c r="B442" s="6" t="s">
        <v>6251</v>
      </c>
      <c r="C442" s="6">
        <v>114.0</v>
      </c>
      <c r="D442" s="6">
        <v>9531.0</v>
      </c>
      <c r="E442" s="6">
        <v>7.0</v>
      </c>
      <c r="F442" s="6">
        <v>0.0</v>
      </c>
    </row>
    <row r="443">
      <c r="A443" s="6" t="s">
        <v>1751</v>
      </c>
      <c r="B443" s="6" t="s">
        <v>186</v>
      </c>
      <c r="C443" s="6">
        <v>39.0</v>
      </c>
      <c r="D443" s="6">
        <v>1867.0</v>
      </c>
      <c r="E443" s="6">
        <v>0.0</v>
      </c>
      <c r="F443" s="6">
        <v>6.0</v>
      </c>
    </row>
    <row r="444">
      <c r="A444" s="6" t="s">
        <v>10508</v>
      </c>
      <c r="B444" s="6">
        <v>2005.0</v>
      </c>
      <c r="C444" s="6">
        <v>1.0</v>
      </c>
      <c r="D444" s="6">
        <v>60.0</v>
      </c>
      <c r="E444" s="6">
        <v>0.0</v>
      </c>
    </row>
    <row r="445">
      <c r="A445" s="6" t="s">
        <v>10397</v>
      </c>
      <c r="B445" s="6" t="s">
        <v>425</v>
      </c>
      <c r="C445" s="6">
        <v>131.0</v>
      </c>
      <c r="D445" s="6">
        <v>5493.0</v>
      </c>
      <c r="E445" s="6">
        <v>45.0</v>
      </c>
      <c r="F445" s="6">
        <v>8.0</v>
      </c>
    </row>
    <row r="446">
      <c r="A446" s="6" t="s">
        <v>193</v>
      </c>
      <c r="B446" s="6" t="s">
        <v>175</v>
      </c>
      <c r="C446" s="6">
        <v>58.0</v>
      </c>
      <c r="D446" s="6">
        <v>4541.0</v>
      </c>
      <c r="E446" s="6">
        <v>6.0</v>
      </c>
      <c r="F446" s="6">
        <v>1.0</v>
      </c>
    </row>
    <row r="447">
      <c r="A447" s="6" t="s">
        <v>10733</v>
      </c>
      <c r="B447" s="6">
        <v>2020.0</v>
      </c>
      <c r="C447" s="6">
        <v>0.0</v>
      </c>
    </row>
    <row r="448">
      <c r="A448" s="6" t="s">
        <v>10578</v>
      </c>
    </row>
    <row r="449">
      <c r="A449" s="6" t="s">
        <v>365</v>
      </c>
      <c r="B449" s="6" t="s">
        <v>366</v>
      </c>
      <c r="C449" s="6" t="s">
        <v>367</v>
      </c>
      <c r="D449" s="6" t="s">
        <v>368</v>
      </c>
      <c r="E449" s="6" t="s">
        <v>369</v>
      </c>
      <c r="F449" s="6" t="s">
        <v>370</v>
      </c>
    </row>
    <row r="450">
      <c r="A450" s="6" t="s">
        <v>10734</v>
      </c>
      <c r="B450" s="6" t="s">
        <v>7689</v>
      </c>
      <c r="C450" s="6">
        <v>103.0</v>
      </c>
      <c r="D450" s="6">
        <v>8991.0</v>
      </c>
      <c r="E450" s="6">
        <v>36.0</v>
      </c>
    </row>
    <row r="451">
      <c r="A451" s="6" t="s">
        <v>10523</v>
      </c>
      <c r="B451" s="6" t="s">
        <v>327</v>
      </c>
      <c r="C451" s="6">
        <v>66.0</v>
      </c>
      <c r="D451" s="6">
        <v>3604.0</v>
      </c>
      <c r="E451" s="6">
        <v>10.0</v>
      </c>
      <c r="F451" s="6">
        <v>8.0</v>
      </c>
    </row>
    <row r="452">
      <c r="A452" s="6" t="s">
        <v>10735</v>
      </c>
      <c r="B452" s="6">
        <v>1997.0</v>
      </c>
      <c r="C452" s="6">
        <v>34.0</v>
      </c>
      <c r="D452" s="6">
        <v>3060.0</v>
      </c>
      <c r="E452" s="6">
        <v>0.0</v>
      </c>
    </row>
    <row r="453">
      <c r="A453" s="6" t="s">
        <v>10736</v>
      </c>
      <c r="B453" s="6">
        <v>1992.0</v>
      </c>
      <c r="C453" s="6">
        <v>0.0</v>
      </c>
      <c r="D453" s="6">
        <v>0.0</v>
      </c>
      <c r="E453" s="6">
        <v>0.0</v>
      </c>
    </row>
    <row r="454">
      <c r="A454" s="6" t="s">
        <v>10417</v>
      </c>
      <c r="B454" s="6" t="s">
        <v>913</v>
      </c>
      <c r="C454" s="6">
        <v>24.0</v>
      </c>
      <c r="D454" s="6">
        <v>1925.0</v>
      </c>
      <c r="E454" s="6">
        <v>0.0</v>
      </c>
      <c r="F454" s="6">
        <v>0.0</v>
      </c>
    </row>
    <row r="455">
      <c r="A455" s="6" t="s">
        <v>10436</v>
      </c>
      <c r="B455" s="6" t="s">
        <v>1084</v>
      </c>
      <c r="C455" s="6">
        <v>5.0</v>
      </c>
      <c r="D455" s="6">
        <v>133.0</v>
      </c>
      <c r="E455" s="6">
        <v>0.0</v>
      </c>
      <c r="F455" s="6">
        <v>0.0</v>
      </c>
    </row>
    <row r="456">
      <c r="A456" s="6" t="s">
        <v>10737</v>
      </c>
      <c r="B456" s="6">
        <v>2016.0</v>
      </c>
      <c r="C456" s="6">
        <v>0.0</v>
      </c>
    </row>
    <row r="457">
      <c r="A457" s="6" t="s">
        <v>10551</v>
      </c>
      <c r="B457" s="6" t="s">
        <v>470</v>
      </c>
      <c r="C457" s="6">
        <v>70.0</v>
      </c>
      <c r="D457" s="6">
        <v>5318.0</v>
      </c>
      <c r="E457" s="6">
        <v>26.0</v>
      </c>
      <c r="F457" s="6">
        <v>16.0</v>
      </c>
    </row>
    <row r="458">
      <c r="A458" s="6" t="s">
        <v>10534</v>
      </c>
      <c r="B458" s="6" t="s">
        <v>333</v>
      </c>
      <c r="C458" s="6">
        <v>24.0</v>
      </c>
      <c r="D458" s="6">
        <v>705.0</v>
      </c>
      <c r="E458" s="6">
        <v>0.0</v>
      </c>
      <c r="F458" s="6">
        <v>0.0</v>
      </c>
    </row>
    <row r="459">
      <c r="A459" s="6" t="s">
        <v>10738</v>
      </c>
      <c r="B459" s="6" t="s">
        <v>4130</v>
      </c>
      <c r="C459" s="6">
        <v>78.0</v>
      </c>
      <c r="D459" s="6">
        <v>6626.0</v>
      </c>
      <c r="E459" s="6">
        <v>0.0</v>
      </c>
    </row>
    <row r="460">
      <c r="A460" s="6" t="s">
        <v>10739</v>
      </c>
      <c r="B460" s="6">
        <v>2021.0</v>
      </c>
      <c r="C460" s="6">
        <v>1.0</v>
      </c>
      <c r="D460" s="6">
        <v>31.0</v>
      </c>
      <c r="E460" s="6">
        <v>0.0</v>
      </c>
      <c r="F460" s="6">
        <v>0.0</v>
      </c>
    </row>
    <row r="461">
      <c r="A461" s="6" t="s">
        <v>10567</v>
      </c>
      <c r="B461" s="6" t="s">
        <v>537</v>
      </c>
      <c r="C461" s="6">
        <v>18.0</v>
      </c>
      <c r="D461" s="6">
        <v>1484.0</v>
      </c>
      <c r="E461" s="6">
        <v>6.0</v>
      </c>
    </row>
    <row r="462">
      <c r="A462" s="6" t="s">
        <v>8221</v>
      </c>
      <c r="B462" s="6" t="s">
        <v>307</v>
      </c>
      <c r="C462" s="6">
        <v>42.0</v>
      </c>
      <c r="D462" s="6">
        <v>1467.0</v>
      </c>
      <c r="E462" s="6">
        <v>1.0</v>
      </c>
      <c r="F462" s="6">
        <v>1.0</v>
      </c>
    </row>
    <row r="463">
      <c r="A463" s="6" t="s">
        <v>9733</v>
      </c>
      <c r="B463" s="6">
        <v>2024.0</v>
      </c>
      <c r="C463" s="6">
        <v>0.0</v>
      </c>
    </row>
    <row r="464">
      <c r="A464" s="6" t="s">
        <v>1853</v>
      </c>
      <c r="B464" s="6" t="s">
        <v>339</v>
      </c>
      <c r="C464" s="6">
        <v>65.0</v>
      </c>
      <c r="D464" s="6">
        <v>4665.0</v>
      </c>
      <c r="E464" s="6">
        <v>20.0</v>
      </c>
      <c r="F464" s="6">
        <v>15.0</v>
      </c>
    </row>
    <row r="465">
      <c r="A465" s="6" t="s">
        <v>10740</v>
      </c>
      <c r="B465" s="6">
        <v>2023.0</v>
      </c>
      <c r="C465" s="6">
        <v>2.0</v>
      </c>
      <c r="D465" s="6">
        <v>180.0</v>
      </c>
      <c r="E465" s="6">
        <v>1.0</v>
      </c>
      <c r="F465" s="6">
        <v>0.0</v>
      </c>
    </row>
    <row r="466">
      <c r="A466" s="6" t="s">
        <v>10484</v>
      </c>
      <c r="B466" s="6" t="s">
        <v>842</v>
      </c>
      <c r="C466" s="6">
        <v>154.0</v>
      </c>
      <c r="D466" s="6">
        <v>12760.0</v>
      </c>
      <c r="E466" s="6">
        <v>11.0</v>
      </c>
      <c r="F466" s="6">
        <v>33.0</v>
      </c>
    </row>
    <row r="467">
      <c r="A467" s="6" t="s">
        <v>10501</v>
      </c>
      <c r="B467" s="6" t="s">
        <v>307</v>
      </c>
      <c r="C467" s="6">
        <v>84.0</v>
      </c>
      <c r="D467" s="6">
        <v>7541.0</v>
      </c>
      <c r="E467" s="6">
        <v>1.0</v>
      </c>
      <c r="F467" s="6">
        <v>1.0</v>
      </c>
    </row>
    <row r="468">
      <c r="A468" s="6" t="s">
        <v>10427</v>
      </c>
      <c r="B468" s="6" t="s">
        <v>194</v>
      </c>
      <c r="C468" s="6">
        <v>7.0</v>
      </c>
      <c r="D468" s="6">
        <v>186.0</v>
      </c>
      <c r="E468" s="6">
        <v>0.0</v>
      </c>
      <c r="F468" s="6">
        <v>0.0</v>
      </c>
    </row>
    <row r="469">
      <c r="A469" s="6" t="s">
        <v>9351</v>
      </c>
      <c r="B469" s="6" t="s">
        <v>1454</v>
      </c>
      <c r="C469" s="6">
        <v>175.0</v>
      </c>
      <c r="D469" s="6">
        <v>10928.0</v>
      </c>
      <c r="E469" s="6">
        <v>17.0</v>
      </c>
      <c r="F469" s="6">
        <v>28.0</v>
      </c>
    </row>
    <row r="470">
      <c r="A470" s="6" t="s">
        <v>10741</v>
      </c>
      <c r="B470" s="6">
        <v>2014.0</v>
      </c>
      <c r="C470" s="6">
        <v>0.0</v>
      </c>
    </row>
    <row r="471">
      <c r="A471" s="6" t="s">
        <v>10742</v>
      </c>
      <c r="B471" s="6">
        <v>2015.0</v>
      </c>
      <c r="C471" s="6">
        <v>0.0</v>
      </c>
    </row>
    <row r="472">
      <c r="A472" s="6" t="s">
        <v>10388</v>
      </c>
      <c r="B472" s="6" t="s">
        <v>453</v>
      </c>
      <c r="C472" s="6">
        <v>52.0</v>
      </c>
      <c r="D472" s="6">
        <v>4719.0</v>
      </c>
      <c r="E472" s="6">
        <v>0.0</v>
      </c>
      <c r="F472" s="6">
        <v>0.0</v>
      </c>
    </row>
    <row r="473">
      <c r="A473" s="6" t="s">
        <v>10743</v>
      </c>
      <c r="B473" s="6">
        <v>2020.0</v>
      </c>
      <c r="C473" s="6">
        <v>0.0</v>
      </c>
    </row>
    <row r="474">
      <c r="A474" s="6" t="s">
        <v>10464</v>
      </c>
      <c r="B474" s="6" t="s">
        <v>384</v>
      </c>
      <c r="C474" s="6">
        <v>171.0</v>
      </c>
      <c r="D474" s="6">
        <v>13694.0</v>
      </c>
      <c r="E474" s="6">
        <v>6.0</v>
      </c>
      <c r="F474" s="6">
        <v>0.0</v>
      </c>
    </row>
    <row r="475">
      <c r="A475" s="6" t="s">
        <v>10744</v>
      </c>
      <c r="B475" s="6">
        <v>2016.0</v>
      </c>
      <c r="C475" s="6">
        <v>0.0</v>
      </c>
    </row>
    <row r="476">
      <c r="A476" s="6" t="s">
        <v>10745</v>
      </c>
      <c r="B476" s="6" t="s">
        <v>520</v>
      </c>
      <c r="C476" s="6">
        <v>65.0</v>
      </c>
      <c r="D476" s="6">
        <v>4454.0</v>
      </c>
      <c r="E476" s="6">
        <v>0.0</v>
      </c>
      <c r="F476" s="6">
        <v>2.0</v>
      </c>
    </row>
    <row r="477">
      <c r="A477" s="6" t="s">
        <v>3285</v>
      </c>
      <c r="B477" s="6">
        <v>2022.0</v>
      </c>
      <c r="C477" s="6">
        <v>27.0</v>
      </c>
      <c r="D477" s="6">
        <v>915.0</v>
      </c>
      <c r="E477" s="6">
        <v>2.0</v>
      </c>
      <c r="F477" s="6">
        <v>0.0</v>
      </c>
    </row>
    <row r="478">
      <c r="A478" s="6" t="s">
        <v>10746</v>
      </c>
      <c r="B478" s="6" t="s">
        <v>186</v>
      </c>
      <c r="C478" s="6">
        <v>2.0</v>
      </c>
      <c r="D478" s="6">
        <v>49.0</v>
      </c>
      <c r="E478" s="6">
        <v>0.0</v>
      </c>
      <c r="F478" s="6">
        <v>0.0</v>
      </c>
    </row>
    <row r="479">
      <c r="A479" s="6" t="s">
        <v>10481</v>
      </c>
      <c r="B479" s="6" t="s">
        <v>728</v>
      </c>
      <c r="C479" s="6">
        <v>37.0</v>
      </c>
      <c r="D479" s="6">
        <v>1377.0</v>
      </c>
      <c r="E479" s="6">
        <v>1.0</v>
      </c>
      <c r="F479" s="6">
        <v>2.0</v>
      </c>
    </row>
    <row r="480">
      <c r="A480" s="6" t="s">
        <v>10578</v>
      </c>
    </row>
    <row r="481">
      <c r="A481" s="6" t="s">
        <v>365</v>
      </c>
      <c r="B481" s="6" t="s">
        <v>366</v>
      </c>
      <c r="C481" s="6" t="s">
        <v>367</v>
      </c>
      <c r="D481" s="6" t="s">
        <v>368</v>
      </c>
      <c r="E481" s="6" t="s">
        <v>369</v>
      </c>
      <c r="F481" s="6" t="s">
        <v>370</v>
      </c>
    </row>
    <row r="482">
      <c r="A482" s="6" t="s">
        <v>10500</v>
      </c>
      <c r="B482" s="6">
        <v>2007.0</v>
      </c>
      <c r="C482" s="6">
        <v>1.0</v>
      </c>
      <c r="D482" s="6">
        <v>4.0</v>
      </c>
      <c r="E482" s="6">
        <v>0.0</v>
      </c>
      <c r="F482" s="6">
        <v>0.0</v>
      </c>
    </row>
    <row r="483">
      <c r="A483" s="6" t="s">
        <v>1416</v>
      </c>
      <c r="B483" s="6" t="s">
        <v>913</v>
      </c>
      <c r="C483" s="6">
        <v>98.0</v>
      </c>
      <c r="D483" s="6">
        <v>4778.0</v>
      </c>
      <c r="E483" s="6">
        <v>22.0</v>
      </c>
      <c r="F483" s="6">
        <v>11.0</v>
      </c>
    </row>
    <row r="484">
      <c r="A484" s="6" t="s">
        <v>10747</v>
      </c>
      <c r="B484" s="6">
        <v>2016.0</v>
      </c>
      <c r="C484" s="6">
        <v>6.0</v>
      </c>
      <c r="D484" s="6">
        <v>248.0</v>
      </c>
      <c r="E484" s="6">
        <v>2.0</v>
      </c>
      <c r="F484" s="6">
        <v>1.0</v>
      </c>
    </row>
    <row r="485">
      <c r="A485" s="6" t="s">
        <v>10748</v>
      </c>
      <c r="B485" s="6">
        <v>1992.0</v>
      </c>
      <c r="C485" s="6">
        <v>7.0</v>
      </c>
      <c r="D485" s="6">
        <v>522.0</v>
      </c>
      <c r="E485" s="6">
        <v>1.0</v>
      </c>
    </row>
    <row r="486">
      <c r="A486" s="6" t="s">
        <v>10509</v>
      </c>
      <c r="B486" s="6" t="s">
        <v>315</v>
      </c>
      <c r="C486" s="6">
        <v>26.0</v>
      </c>
      <c r="D486" s="6">
        <v>1285.0</v>
      </c>
      <c r="E486" s="6">
        <v>1.0</v>
      </c>
      <c r="F486" s="6">
        <v>0.0</v>
      </c>
    </row>
    <row r="487">
      <c r="A487" s="6" t="s">
        <v>10474</v>
      </c>
      <c r="B487" s="6" t="s">
        <v>3039</v>
      </c>
      <c r="C487" s="6">
        <v>91.0</v>
      </c>
      <c r="D487" s="6">
        <v>6871.0</v>
      </c>
      <c r="E487" s="6">
        <v>9.0</v>
      </c>
      <c r="F487" s="6">
        <v>14.0</v>
      </c>
    </row>
    <row r="488">
      <c r="A488" s="6" t="s">
        <v>10749</v>
      </c>
      <c r="B488" s="6" t="s">
        <v>604</v>
      </c>
      <c r="C488" s="6">
        <v>54.0</v>
      </c>
      <c r="D488" s="6">
        <v>3147.0</v>
      </c>
      <c r="E488" s="6">
        <v>7.0</v>
      </c>
      <c r="F488" s="6">
        <v>2.0</v>
      </c>
    </row>
    <row r="489">
      <c r="A489" s="6" t="s">
        <v>10750</v>
      </c>
      <c r="B489" s="6">
        <v>2018.0</v>
      </c>
      <c r="C489" s="6">
        <v>23.0</v>
      </c>
      <c r="D489" s="6">
        <v>1655.0</v>
      </c>
      <c r="E489" s="6">
        <v>8.0</v>
      </c>
      <c r="F489" s="6">
        <v>8.0</v>
      </c>
    </row>
    <row r="490">
      <c r="A490" s="6" t="s">
        <v>10107</v>
      </c>
      <c r="B490" s="6" t="s">
        <v>7184</v>
      </c>
      <c r="C490" s="6">
        <v>301.0</v>
      </c>
      <c r="D490" s="6">
        <v>25765.0</v>
      </c>
      <c r="E490" s="6">
        <v>15.0</v>
      </c>
      <c r="F490" s="6">
        <v>5.0</v>
      </c>
    </row>
    <row r="491">
      <c r="A491" s="6" t="s">
        <v>10751</v>
      </c>
      <c r="B491" s="6">
        <v>1992.0</v>
      </c>
      <c r="C491" s="6">
        <v>2.0</v>
      </c>
      <c r="D491" s="6">
        <v>103.0</v>
      </c>
      <c r="E491" s="6">
        <v>0.0</v>
      </c>
    </row>
    <row r="492">
      <c r="A492" s="6" t="s">
        <v>10752</v>
      </c>
      <c r="B492" s="6" t="s">
        <v>913</v>
      </c>
      <c r="C492" s="6">
        <v>10.0</v>
      </c>
      <c r="D492" s="6">
        <v>342.0</v>
      </c>
      <c r="E492" s="6">
        <v>0.0</v>
      </c>
      <c r="F492" s="6">
        <v>0.0</v>
      </c>
    </row>
    <row r="493">
      <c r="A493" s="6" t="s">
        <v>5916</v>
      </c>
      <c r="B493" s="6" t="s">
        <v>961</v>
      </c>
      <c r="C493" s="6">
        <v>63.0</v>
      </c>
      <c r="D493" s="6">
        <v>5509.0</v>
      </c>
      <c r="E493" s="6">
        <v>25.0</v>
      </c>
    </row>
    <row r="494">
      <c r="A494" s="6" t="s">
        <v>7322</v>
      </c>
      <c r="B494" s="6" t="s">
        <v>186</v>
      </c>
      <c r="C494" s="6">
        <v>11.0</v>
      </c>
      <c r="D494" s="6">
        <v>368.0</v>
      </c>
      <c r="E494" s="6">
        <v>0.0</v>
      </c>
      <c r="F494" s="6">
        <v>1.0</v>
      </c>
    </row>
    <row r="495">
      <c r="A495" s="6" t="s">
        <v>9750</v>
      </c>
      <c r="B495" s="6" t="s">
        <v>966</v>
      </c>
      <c r="C495" s="6">
        <v>183.0</v>
      </c>
      <c r="D495" s="6">
        <v>16354.0</v>
      </c>
      <c r="E495" s="6">
        <v>0.0</v>
      </c>
      <c r="F495" s="6">
        <v>0.0</v>
      </c>
    </row>
    <row r="496">
      <c r="A496" s="6" t="s">
        <v>10463</v>
      </c>
      <c r="B496" s="6" t="s">
        <v>247</v>
      </c>
      <c r="C496" s="6">
        <v>34.0</v>
      </c>
      <c r="D496" s="6">
        <v>2269.0</v>
      </c>
      <c r="E496" s="6">
        <v>2.0</v>
      </c>
      <c r="F496" s="6">
        <v>1.0</v>
      </c>
    </row>
    <row r="497">
      <c r="A497" s="6" t="s">
        <v>10753</v>
      </c>
      <c r="B497" s="6" t="s">
        <v>150</v>
      </c>
      <c r="C497" s="6">
        <v>0.0</v>
      </c>
    </row>
    <row r="498">
      <c r="A498" s="6" t="s">
        <v>10405</v>
      </c>
      <c r="B498" s="6" t="s">
        <v>604</v>
      </c>
      <c r="C498" s="6">
        <v>63.0</v>
      </c>
      <c r="D498" s="6">
        <v>2811.0</v>
      </c>
      <c r="E498" s="6">
        <v>8.0</v>
      </c>
      <c r="F498" s="6">
        <v>6.0</v>
      </c>
    </row>
    <row r="499">
      <c r="A499" s="6" t="s">
        <v>10366</v>
      </c>
      <c r="B499" s="6">
        <v>2007.0</v>
      </c>
      <c r="C499" s="6">
        <v>12.0</v>
      </c>
      <c r="D499" s="6">
        <v>528.0</v>
      </c>
      <c r="E499" s="6">
        <v>0.0</v>
      </c>
      <c r="F499" s="6">
        <v>0.0</v>
      </c>
    </row>
    <row r="500">
      <c r="A500" s="6" t="s">
        <v>10455</v>
      </c>
      <c r="B500" s="6" t="s">
        <v>216</v>
      </c>
      <c r="C500" s="6">
        <v>38.0</v>
      </c>
      <c r="D500" s="6">
        <v>2222.0</v>
      </c>
      <c r="E500" s="6">
        <v>0.0</v>
      </c>
      <c r="F500" s="6">
        <v>0.0</v>
      </c>
    </row>
    <row r="501">
      <c r="A501" s="6" t="s">
        <v>10754</v>
      </c>
      <c r="B501" s="6" t="s">
        <v>520</v>
      </c>
      <c r="C501" s="6">
        <v>3.0</v>
      </c>
      <c r="D501" s="6">
        <v>225.0</v>
      </c>
      <c r="E501" s="6">
        <v>0.0</v>
      </c>
      <c r="F501" s="6">
        <v>0.0</v>
      </c>
    </row>
    <row r="502">
      <c r="A502" s="6" t="s">
        <v>10755</v>
      </c>
      <c r="B502" s="6">
        <v>2019.0</v>
      </c>
      <c r="C502" s="6">
        <v>15.0</v>
      </c>
      <c r="D502" s="6">
        <v>566.0</v>
      </c>
      <c r="E502" s="6">
        <v>1.0</v>
      </c>
      <c r="F502" s="6">
        <v>1.0</v>
      </c>
    </row>
    <row r="503">
      <c r="A503" s="6" t="s">
        <v>10756</v>
      </c>
      <c r="B503" s="6">
        <v>1994.0</v>
      </c>
      <c r="C503" s="6">
        <v>2.0</v>
      </c>
      <c r="D503" s="6">
        <v>104.0</v>
      </c>
      <c r="E503" s="6">
        <v>0.0</v>
      </c>
    </row>
    <row r="504">
      <c r="A504" s="6" t="s">
        <v>10401</v>
      </c>
      <c r="B504" s="6">
        <v>2024.0</v>
      </c>
      <c r="C504" s="6">
        <v>3.0</v>
      </c>
      <c r="D504" s="6">
        <v>251.0</v>
      </c>
      <c r="E504" s="6">
        <v>0.0</v>
      </c>
      <c r="F504" s="6">
        <v>0.0</v>
      </c>
    </row>
    <row r="505">
      <c r="A505" s="6" t="s">
        <v>10453</v>
      </c>
      <c r="B505" s="6">
        <v>2015.0</v>
      </c>
      <c r="C505" s="6">
        <v>1.0</v>
      </c>
      <c r="D505" s="6">
        <v>4.0</v>
      </c>
      <c r="E505" s="6">
        <v>0.0</v>
      </c>
      <c r="F505" s="6">
        <v>0.0</v>
      </c>
    </row>
    <row r="506">
      <c r="A506" s="6" t="s">
        <v>10521</v>
      </c>
      <c r="B506" s="6" t="s">
        <v>4995</v>
      </c>
      <c r="C506" s="6">
        <v>21.0</v>
      </c>
      <c r="D506" s="6">
        <v>642.0</v>
      </c>
      <c r="E506" s="6">
        <v>0.0</v>
      </c>
      <c r="F506" s="6">
        <v>1.0</v>
      </c>
    </row>
    <row r="507">
      <c r="A507" s="6" t="s">
        <v>3070</v>
      </c>
      <c r="B507" s="6" t="s">
        <v>425</v>
      </c>
      <c r="C507" s="6">
        <v>8.0</v>
      </c>
      <c r="D507" s="6">
        <v>709.0</v>
      </c>
      <c r="E507" s="6">
        <v>0.0</v>
      </c>
      <c r="F507" s="6">
        <v>2.0</v>
      </c>
    </row>
    <row r="508">
      <c r="A508" s="6" t="s">
        <v>10462</v>
      </c>
      <c r="B508" s="6" t="s">
        <v>612</v>
      </c>
      <c r="C508" s="6">
        <v>66.0</v>
      </c>
      <c r="D508" s="6">
        <v>5112.0</v>
      </c>
      <c r="E508" s="6">
        <v>1.0</v>
      </c>
      <c r="F508" s="6">
        <v>4.0</v>
      </c>
    </row>
    <row r="509">
      <c r="A509" s="6" t="s">
        <v>1684</v>
      </c>
      <c r="B509" s="6">
        <v>2026.0</v>
      </c>
      <c r="C509" s="6">
        <v>7.0</v>
      </c>
      <c r="D509" s="6">
        <v>414.0</v>
      </c>
      <c r="E509" s="6">
        <v>7.0</v>
      </c>
      <c r="F509" s="6">
        <v>0.0</v>
      </c>
    </row>
    <row r="510">
      <c r="A510" s="6" t="s">
        <v>10757</v>
      </c>
      <c r="B510" s="6">
        <v>2018.0</v>
      </c>
      <c r="C510" s="6">
        <v>0.0</v>
      </c>
    </row>
    <row r="511">
      <c r="A511" s="6" t="s">
        <v>8552</v>
      </c>
      <c r="B511" s="6">
        <v>2023.0</v>
      </c>
      <c r="C511" s="6">
        <v>7.0</v>
      </c>
      <c r="D511" s="6">
        <v>347.0</v>
      </c>
      <c r="E511" s="6">
        <v>0.0</v>
      </c>
      <c r="F511" s="6">
        <v>0.0</v>
      </c>
    </row>
    <row r="512">
      <c r="A512" s="6" t="s">
        <v>10578</v>
      </c>
    </row>
    <row r="513">
      <c r="A513" s="6" t="s">
        <v>365</v>
      </c>
      <c r="B513" s="6" t="s">
        <v>366</v>
      </c>
      <c r="C513" s="6" t="s">
        <v>367</v>
      </c>
      <c r="D513" s="6" t="s">
        <v>368</v>
      </c>
      <c r="E513" s="6" t="s">
        <v>369</v>
      </c>
      <c r="F513" s="6" t="s">
        <v>370</v>
      </c>
    </row>
    <row r="514">
      <c r="A514" s="6" t="s">
        <v>10531</v>
      </c>
      <c r="B514" s="6" t="s">
        <v>333</v>
      </c>
      <c r="C514" s="6">
        <v>27.0</v>
      </c>
      <c r="D514" s="6">
        <v>605.0</v>
      </c>
      <c r="E514" s="6">
        <v>1.0</v>
      </c>
      <c r="F514" s="6">
        <v>0.0</v>
      </c>
    </row>
    <row r="515">
      <c r="A515" s="6" t="s">
        <v>10758</v>
      </c>
      <c r="B515" s="6" t="s">
        <v>568</v>
      </c>
      <c r="C515" s="6">
        <v>0.0</v>
      </c>
    </row>
    <row r="516">
      <c r="A516" s="6" t="s">
        <v>10759</v>
      </c>
      <c r="B516" s="6" t="s">
        <v>376</v>
      </c>
      <c r="C516" s="6">
        <v>35.0</v>
      </c>
      <c r="D516" s="6">
        <v>1249.0</v>
      </c>
      <c r="E516" s="6">
        <v>2.0</v>
      </c>
      <c r="F516" s="6">
        <v>0.0</v>
      </c>
    </row>
    <row r="517">
      <c r="A517" s="6" t="s">
        <v>10760</v>
      </c>
      <c r="B517" s="6" t="s">
        <v>159</v>
      </c>
      <c r="C517" s="6">
        <v>12.0</v>
      </c>
      <c r="D517" s="6">
        <v>519.0</v>
      </c>
      <c r="E517" s="6">
        <v>0.0</v>
      </c>
      <c r="F517" s="6">
        <v>0.0</v>
      </c>
    </row>
    <row r="518">
      <c r="A518" s="6" t="s">
        <v>10761</v>
      </c>
      <c r="B518" s="6">
        <v>2013.0</v>
      </c>
      <c r="C518" s="6">
        <v>1.0</v>
      </c>
      <c r="D518" s="6">
        <v>90.0</v>
      </c>
      <c r="E518" s="6">
        <v>0.0</v>
      </c>
      <c r="F518" s="6">
        <v>0.0</v>
      </c>
    </row>
    <row r="519">
      <c r="A519" s="6" t="s">
        <v>10473</v>
      </c>
      <c r="B519" s="6" t="s">
        <v>710</v>
      </c>
      <c r="C519" s="6">
        <v>84.0</v>
      </c>
      <c r="D519" s="6">
        <v>6391.0</v>
      </c>
      <c r="E519" s="6">
        <v>2.0</v>
      </c>
      <c r="F519" s="6">
        <v>0.0</v>
      </c>
    </row>
    <row r="520">
      <c r="A520" s="6" t="s">
        <v>10444</v>
      </c>
      <c r="B520" s="6" t="s">
        <v>5576</v>
      </c>
      <c r="C520" s="6">
        <v>90.0</v>
      </c>
      <c r="D520" s="6">
        <v>8017.0</v>
      </c>
      <c r="E520" s="6">
        <v>0.0</v>
      </c>
      <c r="F520" s="6">
        <v>0.0</v>
      </c>
    </row>
    <row r="521">
      <c r="A521" s="6" t="s">
        <v>6001</v>
      </c>
      <c r="B521" s="6">
        <v>2023.0</v>
      </c>
      <c r="C521" s="6">
        <v>37.0</v>
      </c>
      <c r="D521" s="6">
        <v>2450.0</v>
      </c>
      <c r="E521" s="6">
        <v>0.0</v>
      </c>
      <c r="F521" s="6">
        <v>2.0</v>
      </c>
    </row>
    <row r="522">
      <c r="A522" s="6" t="s">
        <v>10762</v>
      </c>
      <c r="B522" s="6">
        <v>2018.0</v>
      </c>
      <c r="C522" s="6">
        <v>0.0</v>
      </c>
    </row>
    <row r="523">
      <c r="A523" s="6" t="s">
        <v>7667</v>
      </c>
      <c r="B523" s="6">
        <v>2000.0</v>
      </c>
      <c r="C523" s="6">
        <v>7.0</v>
      </c>
      <c r="D523" s="6">
        <v>517.0</v>
      </c>
      <c r="E523" s="6">
        <v>1.0</v>
      </c>
      <c r="F523" s="6">
        <v>0.0</v>
      </c>
    </row>
    <row r="524">
      <c r="A524" s="6" t="s">
        <v>10763</v>
      </c>
      <c r="B524" s="6" t="s">
        <v>167</v>
      </c>
      <c r="C524" s="6">
        <v>38.0</v>
      </c>
      <c r="D524" s="6">
        <v>1758.0</v>
      </c>
      <c r="E524" s="6">
        <v>8.0</v>
      </c>
      <c r="F524" s="6">
        <v>2.0</v>
      </c>
    </row>
    <row r="525">
      <c r="A525" s="6" t="s">
        <v>7674</v>
      </c>
      <c r="B525" s="6">
        <v>2018.0</v>
      </c>
      <c r="C525" s="6">
        <v>2.0</v>
      </c>
      <c r="D525" s="6">
        <v>91.0</v>
      </c>
      <c r="E525" s="6">
        <v>0.0</v>
      </c>
      <c r="F525" s="6">
        <v>1.0</v>
      </c>
    </row>
    <row r="526">
      <c r="A526" s="6" t="s">
        <v>10411</v>
      </c>
      <c r="B526" s="6" t="s">
        <v>615</v>
      </c>
      <c r="C526" s="6">
        <v>403.0</v>
      </c>
      <c r="D526" s="6">
        <v>29548.0</v>
      </c>
      <c r="E526" s="6">
        <v>11.0</v>
      </c>
      <c r="F526" s="6">
        <v>55.0</v>
      </c>
    </row>
    <row r="527">
      <c r="A527" s="6" t="s">
        <v>10764</v>
      </c>
      <c r="B527" s="6">
        <v>2025.0</v>
      </c>
      <c r="C527" s="6">
        <v>0.0</v>
      </c>
    </row>
    <row r="528">
      <c r="A528" s="6" t="s">
        <v>10141</v>
      </c>
      <c r="B528" s="6" t="s">
        <v>1454</v>
      </c>
      <c r="C528" s="6">
        <v>211.0</v>
      </c>
      <c r="D528" s="6">
        <v>16144.0</v>
      </c>
      <c r="E528" s="6">
        <v>27.0</v>
      </c>
      <c r="F528" s="6">
        <v>25.0</v>
      </c>
    </row>
    <row r="529">
      <c r="A529" s="6" t="s">
        <v>10765</v>
      </c>
      <c r="B529" s="6" t="s">
        <v>128</v>
      </c>
      <c r="C529" s="6">
        <v>20.0</v>
      </c>
      <c r="D529" s="6">
        <v>1244.0</v>
      </c>
      <c r="E529" s="6">
        <v>1.0</v>
      </c>
      <c r="F529" s="6">
        <v>0.0</v>
      </c>
    </row>
    <row r="530">
      <c r="A530" s="6" t="s">
        <v>8557</v>
      </c>
      <c r="B530" s="6">
        <v>2023.0</v>
      </c>
      <c r="C530" s="6">
        <v>3.0</v>
      </c>
      <c r="D530" s="6">
        <v>62.0</v>
      </c>
      <c r="E530" s="6">
        <v>0.0</v>
      </c>
      <c r="F530" s="6">
        <v>0.0</v>
      </c>
    </row>
    <row r="531">
      <c r="A531" s="6" t="s">
        <v>10766</v>
      </c>
      <c r="B531" s="6" t="s">
        <v>2202</v>
      </c>
      <c r="C531" s="6">
        <v>9.0</v>
      </c>
      <c r="D531" s="6">
        <v>765.0</v>
      </c>
      <c r="E531" s="6">
        <v>0.0</v>
      </c>
      <c r="F531" s="6">
        <v>0.0</v>
      </c>
    </row>
    <row r="532">
      <c r="A532" s="6" t="s">
        <v>10767</v>
      </c>
      <c r="B532" s="6" t="s">
        <v>175</v>
      </c>
      <c r="C532" s="6">
        <v>19.0</v>
      </c>
      <c r="D532" s="6">
        <v>1650.0</v>
      </c>
      <c r="E532" s="6">
        <v>0.0</v>
      </c>
      <c r="F532" s="6">
        <v>0.0</v>
      </c>
    </row>
    <row r="533">
      <c r="A533" s="6" t="s">
        <v>10768</v>
      </c>
      <c r="B533" s="6" t="s">
        <v>3885</v>
      </c>
      <c r="C533" s="6">
        <v>19.0</v>
      </c>
      <c r="D533" s="6">
        <v>1556.0</v>
      </c>
      <c r="E533" s="6">
        <v>14.0</v>
      </c>
    </row>
    <row r="534">
      <c r="A534" s="6" t="s">
        <v>10433</v>
      </c>
      <c r="B534" s="6" t="s">
        <v>204</v>
      </c>
      <c r="C534" s="6">
        <v>6.0</v>
      </c>
      <c r="D534" s="6">
        <v>266.0</v>
      </c>
      <c r="E534" s="6">
        <v>2.0</v>
      </c>
      <c r="F534" s="6">
        <v>0.0</v>
      </c>
    </row>
    <row r="535">
      <c r="A535" s="6" t="s">
        <v>6417</v>
      </c>
      <c r="B535" s="6">
        <v>2021.0</v>
      </c>
      <c r="C535" s="6">
        <v>38.0</v>
      </c>
      <c r="D535" s="6">
        <v>1996.0</v>
      </c>
      <c r="E535" s="6">
        <v>3.0</v>
      </c>
      <c r="F535" s="6">
        <v>3.0</v>
      </c>
    </row>
    <row r="536">
      <c r="A536" s="6" t="s">
        <v>10769</v>
      </c>
      <c r="B536" s="6">
        <v>2022.0</v>
      </c>
      <c r="C536" s="6">
        <v>1.0</v>
      </c>
      <c r="D536" s="6">
        <v>90.0</v>
      </c>
      <c r="E536" s="6">
        <v>0.0</v>
      </c>
      <c r="F536" s="6">
        <v>0.0</v>
      </c>
    </row>
    <row r="537">
      <c r="A537" s="6" t="s">
        <v>4782</v>
      </c>
      <c r="B537" s="6">
        <v>1998.0</v>
      </c>
      <c r="C537" s="6">
        <v>28.0</v>
      </c>
      <c r="D537" s="6">
        <v>2418.0</v>
      </c>
      <c r="E537" s="6">
        <v>2.0</v>
      </c>
    </row>
    <row r="538">
      <c r="A538" s="6" t="s">
        <v>10558</v>
      </c>
      <c r="B538" s="6" t="s">
        <v>3168</v>
      </c>
      <c r="C538" s="6">
        <v>72.0</v>
      </c>
      <c r="D538" s="6">
        <v>4891.0</v>
      </c>
      <c r="E538" s="6">
        <v>2.0</v>
      </c>
      <c r="F538" s="6">
        <v>1.0</v>
      </c>
    </row>
    <row r="539">
      <c r="A539" s="6" t="s">
        <v>10415</v>
      </c>
      <c r="B539" s="6">
        <v>2021.0</v>
      </c>
      <c r="C539" s="6">
        <v>1.0</v>
      </c>
      <c r="D539" s="6">
        <v>16.0</v>
      </c>
      <c r="E539" s="6">
        <v>0.0</v>
      </c>
      <c r="F539" s="6">
        <v>0.0</v>
      </c>
    </row>
    <row r="540">
      <c r="A540" s="6" t="s">
        <v>10491</v>
      </c>
      <c r="B540" s="6" t="s">
        <v>2248</v>
      </c>
      <c r="C540" s="6">
        <v>122.0</v>
      </c>
      <c r="D540" s="6">
        <v>10349.0</v>
      </c>
      <c r="E540" s="6">
        <v>8.0</v>
      </c>
      <c r="F540" s="6">
        <v>0.0</v>
      </c>
    </row>
    <row r="541">
      <c r="A541" s="6" t="s">
        <v>10387</v>
      </c>
      <c r="B541" s="6" t="s">
        <v>128</v>
      </c>
      <c r="C541" s="6">
        <v>40.0</v>
      </c>
      <c r="D541" s="6">
        <v>3052.0</v>
      </c>
      <c r="E541" s="6">
        <v>1.0</v>
      </c>
      <c r="F541" s="6">
        <v>0.0</v>
      </c>
    </row>
    <row r="542">
      <c r="A542" s="6" t="s">
        <v>10430</v>
      </c>
      <c r="B542" s="6" t="s">
        <v>197</v>
      </c>
      <c r="C542" s="6">
        <v>1.0</v>
      </c>
      <c r="D542" s="6">
        <v>25.0</v>
      </c>
      <c r="E542" s="6">
        <v>0.0</v>
      </c>
      <c r="F542" s="6">
        <v>0.0</v>
      </c>
    </row>
    <row r="543">
      <c r="A543" s="6" t="s">
        <v>10402</v>
      </c>
      <c r="B543" s="6" t="s">
        <v>159</v>
      </c>
      <c r="C543" s="6">
        <v>11.0</v>
      </c>
      <c r="D543" s="6">
        <v>646.0</v>
      </c>
      <c r="E543" s="6">
        <v>1.0</v>
      </c>
      <c r="F543" s="6">
        <v>0.0</v>
      </c>
    </row>
    <row r="544">
      <c r="A544" s="6" t="s">
        <v>10578</v>
      </c>
    </row>
    <row r="545">
      <c r="A545" s="6" t="s">
        <v>365</v>
      </c>
      <c r="B545" s="6" t="s">
        <v>366</v>
      </c>
      <c r="C545" s="6" t="s">
        <v>367</v>
      </c>
      <c r="D545" s="6" t="s">
        <v>368</v>
      </c>
      <c r="E545" s="6" t="s">
        <v>369</v>
      </c>
      <c r="F545" s="6" t="s">
        <v>370</v>
      </c>
    </row>
    <row r="546">
      <c r="A546" s="6" t="s">
        <v>10770</v>
      </c>
      <c r="B546" s="6" t="s">
        <v>197</v>
      </c>
      <c r="C546" s="6">
        <v>12.0</v>
      </c>
      <c r="D546" s="6">
        <v>395.0</v>
      </c>
      <c r="E546" s="6">
        <v>0.0</v>
      </c>
      <c r="F546" s="6">
        <v>2.0</v>
      </c>
    </row>
    <row r="547">
      <c r="A547" s="6" t="s">
        <v>10381</v>
      </c>
      <c r="B547" s="6" t="s">
        <v>1454</v>
      </c>
      <c r="C547" s="6">
        <v>190.0</v>
      </c>
      <c r="D547" s="6">
        <v>12314.0</v>
      </c>
      <c r="E547" s="6">
        <v>11.0</v>
      </c>
      <c r="F547" s="6">
        <v>15.0</v>
      </c>
    </row>
    <row r="548">
      <c r="A548" s="6" t="s">
        <v>7053</v>
      </c>
      <c r="B548" s="6" t="s">
        <v>652</v>
      </c>
      <c r="C548" s="6">
        <v>125.0</v>
      </c>
      <c r="D548" s="6">
        <v>9698.0</v>
      </c>
      <c r="E548" s="6">
        <v>4.0</v>
      </c>
      <c r="F548" s="6">
        <v>19.0</v>
      </c>
    </row>
    <row r="549">
      <c r="A549" s="6" t="s">
        <v>10771</v>
      </c>
      <c r="B549" s="6">
        <v>2015.0</v>
      </c>
      <c r="C549" s="6">
        <v>0.0</v>
      </c>
    </row>
    <row r="550">
      <c r="A550" s="6" t="s">
        <v>10772</v>
      </c>
      <c r="B550" s="6" t="s">
        <v>210</v>
      </c>
      <c r="C550" s="6">
        <v>20.0</v>
      </c>
      <c r="D550" s="6">
        <v>1463.0</v>
      </c>
      <c r="E550" s="6">
        <v>1.0</v>
      </c>
      <c r="F550" s="6">
        <v>1.0</v>
      </c>
    </row>
    <row r="551">
      <c r="A551" s="6" t="s">
        <v>10773</v>
      </c>
      <c r="B551" s="6">
        <v>2026.0</v>
      </c>
      <c r="C551" s="6">
        <v>3.0</v>
      </c>
      <c r="D551" s="6">
        <v>172.0</v>
      </c>
      <c r="E551" s="6">
        <v>0.0</v>
      </c>
      <c r="F551" s="6">
        <v>0.0</v>
      </c>
    </row>
    <row r="552">
      <c r="A552" s="6" t="s">
        <v>6919</v>
      </c>
      <c r="B552" s="6" t="s">
        <v>159</v>
      </c>
      <c r="C552" s="6">
        <v>37.0</v>
      </c>
      <c r="D552" s="6">
        <v>2635.0</v>
      </c>
      <c r="E552" s="6">
        <v>1.0</v>
      </c>
      <c r="F552" s="6">
        <v>0.0</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8.38"/>
    <col customWidth="1" min="6" max="6" width="16.5"/>
    <col customWidth="1" min="7" max="7" width="16.88"/>
    <col customWidth="1" min="8" max="8" width="18.0"/>
    <col customWidth="1" min="9" max="9" width="16.5"/>
    <col customWidth="1" min="10" max="10" width="15.63"/>
    <col customWidth="1" min="11" max="11" width="16.5"/>
    <col customWidth="1" min="12" max="12" width="18.0"/>
    <col customWidth="1" min="13" max="13" width="16.5"/>
    <col customWidth="1" min="14" max="14" width="20.88"/>
    <col customWidth="1" min="15" max="15" width="17.88"/>
    <col customWidth="1" min="16" max="16" width="18.75"/>
    <col customWidth="1" min="17" max="17" width="18.0"/>
    <col customWidth="1" min="18" max="19" width="17.88"/>
    <col customWidth="1" min="20" max="20" width="18.75"/>
    <col customWidth="1" min="21" max="21" width="16.5"/>
    <col customWidth="1" min="22" max="22" width="17.88"/>
    <col customWidth="1" min="23" max="23" width="17.63"/>
    <col customWidth="1" min="24" max="24" width="15.13"/>
    <col customWidth="1" min="25" max="25" width="18.0"/>
    <col customWidth="1" min="26" max="26" width="15.75"/>
    <col customWidth="1" min="27" max="27" width="15.5"/>
    <col customWidth="1" min="28" max="28" width="18.0"/>
    <col customWidth="1" min="29" max="29" width="14.63"/>
    <col customWidth="1" min="30" max="30" width="17.0"/>
    <col customWidth="1" min="31" max="31" width="16.88"/>
    <col customWidth="1" min="32" max="32" width="17.13"/>
    <col customWidth="1" min="33" max="33" width="17.63"/>
    <col customWidth="1" min="34" max="34" width="17.0"/>
    <col customWidth="1" min="35" max="35" width="15.88"/>
    <col customWidth="1" min="36" max="36" width="15.38"/>
    <col customWidth="1" min="37" max="37" width="17.0"/>
    <col customWidth="1" min="38" max="38" width="13.13"/>
    <col customWidth="1" min="39" max="39" width="15.75"/>
  </cols>
  <sheetData>
    <row r="1">
      <c r="A1" s="6" t="s">
        <v>100</v>
      </c>
      <c r="B1" s="6" t="s">
        <v>101</v>
      </c>
      <c r="C1" s="6" t="s">
        <v>102</v>
      </c>
    </row>
    <row r="2">
      <c r="A2" s="6" t="s">
        <v>103</v>
      </c>
      <c r="B2" s="6" t="s">
        <v>104</v>
      </c>
      <c r="C2" s="6" t="s">
        <v>105</v>
      </c>
    </row>
    <row r="3">
      <c r="A3" s="6">
        <v>1.0</v>
      </c>
      <c r="B3" s="6" t="s">
        <v>10774</v>
      </c>
      <c r="C3" s="6" t="s">
        <v>107</v>
      </c>
      <c r="D3" s="6">
        <v>21.0</v>
      </c>
      <c r="E3" s="6" t="s">
        <v>10775</v>
      </c>
      <c r="F3" s="6" t="s">
        <v>10776</v>
      </c>
      <c r="G3" s="6" t="s">
        <v>10777</v>
      </c>
      <c r="H3" s="6" t="s">
        <v>10778</v>
      </c>
      <c r="I3" s="6" t="s">
        <v>10779</v>
      </c>
      <c r="J3" s="6" t="s">
        <v>10780</v>
      </c>
      <c r="K3" s="6" t="s">
        <v>10781</v>
      </c>
      <c r="L3" s="6" t="s">
        <v>10782</v>
      </c>
      <c r="M3" s="6" t="s">
        <v>10783</v>
      </c>
      <c r="N3" s="6" t="s">
        <v>179</v>
      </c>
      <c r="O3" s="6" t="s">
        <v>10397</v>
      </c>
      <c r="P3" s="6" t="s">
        <v>10784</v>
      </c>
      <c r="Q3" s="6" t="s">
        <v>6382</v>
      </c>
      <c r="R3" s="6" t="s">
        <v>8610</v>
      </c>
      <c r="S3" s="6" t="s">
        <v>8621</v>
      </c>
      <c r="T3" s="6" t="s">
        <v>4710</v>
      </c>
      <c r="U3" s="6" t="s">
        <v>8630</v>
      </c>
      <c r="V3" s="6" t="s">
        <v>10785</v>
      </c>
      <c r="W3" s="6" t="s">
        <v>10440</v>
      </c>
      <c r="X3" s="6" t="s">
        <v>10706</v>
      </c>
      <c r="Y3" s="6" t="s">
        <v>155</v>
      </c>
      <c r="Z3" s="6"/>
      <c r="AA3" s="6"/>
      <c r="AB3" s="6"/>
      <c r="AC3" s="6"/>
      <c r="AD3" s="6"/>
      <c r="AE3" s="6"/>
      <c r="AF3" s="6"/>
      <c r="AG3" s="6"/>
      <c r="AH3" s="6"/>
      <c r="AI3" s="6"/>
      <c r="AJ3" s="6"/>
      <c r="AK3" s="6"/>
      <c r="AL3" s="6"/>
      <c r="AM3" s="6"/>
    </row>
    <row r="4">
      <c r="A4" s="6">
        <v>2.0</v>
      </c>
      <c r="B4" s="6" t="s">
        <v>10774</v>
      </c>
      <c r="C4" s="6" t="s">
        <v>128</v>
      </c>
      <c r="D4" s="6">
        <v>26.0</v>
      </c>
      <c r="E4" s="6" t="s">
        <v>10786</v>
      </c>
      <c r="F4" s="6" t="s">
        <v>10787</v>
      </c>
      <c r="G4" s="6" t="s">
        <v>10780</v>
      </c>
      <c r="H4" s="6" t="s">
        <v>10783</v>
      </c>
      <c r="I4" s="6" t="s">
        <v>5630</v>
      </c>
      <c r="J4" s="6" t="s">
        <v>10784</v>
      </c>
      <c r="K4" s="6" t="s">
        <v>10788</v>
      </c>
      <c r="L4" s="6" t="s">
        <v>10094</v>
      </c>
      <c r="M4" s="6" t="s">
        <v>6382</v>
      </c>
      <c r="N4" s="6" t="s">
        <v>8610</v>
      </c>
      <c r="O4" s="6" t="s">
        <v>6065</v>
      </c>
      <c r="P4" s="6" t="s">
        <v>10441</v>
      </c>
      <c r="Q4" s="6" t="s">
        <v>4710</v>
      </c>
      <c r="R4" s="6" t="s">
        <v>8630</v>
      </c>
      <c r="S4" s="6" t="s">
        <v>10785</v>
      </c>
      <c r="T4" s="6" t="s">
        <v>10789</v>
      </c>
      <c r="U4" s="6" t="s">
        <v>10440</v>
      </c>
      <c r="V4" s="6" t="s">
        <v>10706</v>
      </c>
      <c r="W4" s="6" t="s">
        <v>155</v>
      </c>
      <c r="X4" s="6" t="s">
        <v>10790</v>
      </c>
      <c r="Y4" s="6" t="s">
        <v>10777</v>
      </c>
      <c r="Z4" s="6" t="s">
        <v>10791</v>
      </c>
      <c r="AA4" s="6" t="s">
        <v>10782</v>
      </c>
      <c r="AB4" s="6" t="s">
        <v>8621</v>
      </c>
      <c r="AC4" s="6" t="s">
        <v>10792</v>
      </c>
      <c r="AD4" s="6" t="s">
        <v>4672</v>
      </c>
      <c r="AE4" s="6"/>
      <c r="AF4" s="6"/>
      <c r="AG4" s="6"/>
      <c r="AH4" s="6"/>
      <c r="AI4" s="6"/>
      <c r="AJ4" s="6"/>
      <c r="AK4" s="6"/>
      <c r="AL4" s="6"/>
      <c r="AM4" s="6"/>
    </row>
    <row r="5">
      <c r="A5" s="6">
        <v>3.0</v>
      </c>
      <c r="B5" s="6" t="s">
        <v>10774</v>
      </c>
      <c r="C5" s="6" t="s">
        <v>150</v>
      </c>
      <c r="D5" s="6">
        <v>35.0</v>
      </c>
      <c r="E5" s="6" t="s">
        <v>10793</v>
      </c>
      <c r="F5" s="6" t="s">
        <v>10787</v>
      </c>
      <c r="G5" s="6" t="s">
        <v>10794</v>
      </c>
      <c r="H5" s="6" t="s">
        <v>10783</v>
      </c>
      <c r="I5" s="6" t="s">
        <v>10784</v>
      </c>
      <c r="J5" s="6" t="s">
        <v>10788</v>
      </c>
      <c r="K5" s="6" t="s">
        <v>10795</v>
      </c>
      <c r="L5" s="6" t="s">
        <v>10094</v>
      </c>
      <c r="M5" s="6" t="s">
        <v>306</v>
      </c>
      <c r="N5" s="6" t="s">
        <v>6382</v>
      </c>
      <c r="O5" s="6" t="s">
        <v>9335</v>
      </c>
      <c r="P5" s="6" t="s">
        <v>1707</v>
      </c>
      <c r="Q5" s="6" t="s">
        <v>8610</v>
      </c>
      <c r="R5" s="6" t="s">
        <v>6065</v>
      </c>
      <c r="S5" s="6" t="s">
        <v>10796</v>
      </c>
      <c r="T5" s="6" t="s">
        <v>205</v>
      </c>
      <c r="U5" s="6" t="s">
        <v>4710</v>
      </c>
      <c r="V5" s="6" t="s">
        <v>10797</v>
      </c>
      <c r="W5" s="6" t="s">
        <v>6390</v>
      </c>
      <c r="X5" s="6" t="s">
        <v>10798</v>
      </c>
      <c r="Y5" s="6" t="s">
        <v>10785</v>
      </c>
      <c r="Z5" s="6" t="s">
        <v>10706</v>
      </c>
      <c r="AA5" s="6" t="s">
        <v>10799</v>
      </c>
      <c r="AB5" s="6" t="s">
        <v>213</v>
      </c>
      <c r="AC5" s="6" t="s">
        <v>10800</v>
      </c>
      <c r="AD5" s="6" t="s">
        <v>10775</v>
      </c>
      <c r="AE5" s="6" t="s">
        <v>5628</v>
      </c>
      <c r="AF5" s="6" t="s">
        <v>10777</v>
      </c>
      <c r="AG5" s="6" t="s">
        <v>10801</v>
      </c>
      <c r="AH5" s="6" t="s">
        <v>10779</v>
      </c>
      <c r="AI5" s="6" t="s">
        <v>8621</v>
      </c>
      <c r="AJ5" s="6" t="s">
        <v>183</v>
      </c>
      <c r="AK5" s="6" t="s">
        <v>10802</v>
      </c>
      <c r="AL5" s="6" t="s">
        <v>10789</v>
      </c>
      <c r="AM5" s="6" t="s">
        <v>6443</v>
      </c>
    </row>
    <row r="6">
      <c r="A6" s="6">
        <v>4.0</v>
      </c>
      <c r="B6" s="6" t="s">
        <v>10774</v>
      </c>
      <c r="C6" s="6" t="s">
        <v>159</v>
      </c>
      <c r="D6" s="6">
        <v>35.0</v>
      </c>
      <c r="E6" s="6" t="s">
        <v>10775</v>
      </c>
      <c r="F6" s="6" t="s">
        <v>10777</v>
      </c>
      <c r="G6" s="6" t="s">
        <v>10801</v>
      </c>
      <c r="H6" s="6" t="s">
        <v>10783</v>
      </c>
      <c r="I6" s="6" t="s">
        <v>10803</v>
      </c>
      <c r="J6" s="6" t="s">
        <v>10795</v>
      </c>
      <c r="K6" s="6" t="s">
        <v>10443</v>
      </c>
      <c r="L6" s="6" t="s">
        <v>9335</v>
      </c>
      <c r="M6" s="6" t="s">
        <v>8610</v>
      </c>
      <c r="N6" s="6" t="s">
        <v>6065</v>
      </c>
      <c r="O6" s="6" t="s">
        <v>10796</v>
      </c>
      <c r="P6" s="6" t="s">
        <v>205</v>
      </c>
      <c r="Q6" s="6" t="s">
        <v>8621</v>
      </c>
      <c r="R6" s="6" t="s">
        <v>4710</v>
      </c>
      <c r="S6" s="6" t="s">
        <v>6946</v>
      </c>
      <c r="T6" s="6" t="s">
        <v>183</v>
      </c>
      <c r="U6" s="6" t="s">
        <v>10802</v>
      </c>
      <c r="V6" s="6" t="s">
        <v>10798</v>
      </c>
      <c r="W6" s="6" t="s">
        <v>10785</v>
      </c>
      <c r="X6" s="6" t="s">
        <v>10789</v>
      </c>
      <c r="Y6" s="6" t="s">
        <v>10799</v>
      </c>
      <c r="Z6" s="6" t="s">
        <v>6443</v>
      </c>
      <c r="AA6" s="6" t="s">
        <v>10804</v>
      </c>
      <c r="AB6" s="6" t="s">
        <v>10787</v>
      </c>
      <c r="AC6" s="6" t="s">
        <v>10805</v>
      </c>
      <c r="AD6" s="6" t="s">
        <v>10806</v>
      </c>
      <c r="AE6" s="6" t="s">
        <v>10807</v>
      </c>
      <c r="AF6" s="6" t="s">
        <v>10779</v>
      </c>
      <c r="AG6" s="6" t="s">
        <v>10808</v>
      </c>
      <c r="AH6" s="6" t="s">
        <v>10809</v>
      </c>
      <c r="AI6" s="6" t="s">
        <v>10810</v>
      </c>
      <c r="AJ6" s="6" t="s">
        <v>10811</v>
      </c>
      <c r="AK6" s="6" t="s">
        <v>10706</v>
      </c>
      <c r="AL6" s="6" t="s">
        <v>6437</v>
      </c>
      <c r="AM6" s="6" t="s">
        <v>6533</v>
      </c>
    </row>
    <row r="7">
      <c r="A7" s="6">
        <v>5.0</v>
      </c>
      <c r="B7" s="6" t="s">
        <v>10774</v>
      </c>
      <c r="C7" s="6" t="s">
        <v>167</v>
      </c>
      <c r="D7" s="6">
        <v>30.0</v>
      </c>
      <c r="E7" s="6" t="s">
        <v>10803</v>
      </c>
      <c r="F7" s="6" t="s">
        <v>10812</v>
      </c>
      <c r="G7" s="6" t="s">
        <v>10813</v>
      </c>
      <c r="H7" s="6" t="s">
        <v>10810</v>
      </c>
      <c r="I7" s="6" t="s">
        <v>1737</v>
      </c>
      <c r="J7" s="6" t="s">
        <v>10814</v>
      </c>
      <c r="K7" s="6" t="s">
        <v>6382</v>
      </c>
      <c r="L7" s="6" t="s">
        <v>10443</v>
      </c>
      <c r="M7" s="6" t="s">
        <v>6065</v>
      </c>
      <c r="N7" s="6" t="s">
        <v>205</v>
      </c>
      <c r="O7" s="6" t="s">
        <v>120</v>
      </c>
      <c r="P7" s="6" t="s">
        <v>10798</v>
      </c>
      <c r="Q7" s="6" t="s">
        <v>10789</v>
      </c>
      <c r="R7" s="6" t="s">
        <v>10706</v>
      </c>
      <c r="S7" s="6" t="s">
        <v>6443</v>
      </c>
      <c r="T7" s="6" t="s">
        <v>10815</v>
      </c>
      <c r="U7" s="6" t="s">
        <v>10816</v>
      </c>
      <c r="V7" s="6" t="s">
        <v>6533</v>
      </c>
      <c r="W7" s="6" t="s">
        <v>1836</v>
      </c>
      <c r="X7" s="6" t="s">
        <v>10804</v>
      </c>
      <c r="Y7" s="6" t="s">
        <v>10817</v>
      </c>
      <c r="Z7" s="6" t="s">
        <v>10818</v>
      </c>
      <c r="AA7" s="6" t="s">
        <v>10795</v>
      </c>
      <c r="AB7" s="6" t="s">
        <v>8610</v>
      </c>
      <c r="AC7" s="6" t="s">
        <v>10577</v>
      </c>
      <c r="AD7" s="6" t="s">
        <v>6946</v>
      </c>
      <c r="AE7" s="6" t="s">
        <v>10802</v>
      </c>
      <c r="AF7" s="6" t="s">
        <v>9360</v>
      </c>
      <c r="AG7" s="6" t="s">
        <v>6437</v>
      </c>
      <c r="AH7" s="6" t="s">
        <v>10819</v>
      </c>
      <c r="AI7" s="6"/>
      <c r="AJ7" s="6"/>
      <c r="AK7" s="6"/>
      <c r="AL7" s="6"/>
      <c r="AM7" s="6"/>
    </row>
    <row r="8">
      <c r="A8" s="6">
        <v>6.0</v>
      </c>
      <c r="B8" s="6" t="s">
        <v>10774</v>
      </c>
      <c r="C8" s="6" t="s">
        <v>175</v>
      </c>
      <c r="D8" s="6">
        <v>28.0</v>
      </c>
      <c r="E8" s="6" t="s">
        <v>205</v>
      </c>
      <c r="F8" s="6" t="s">
        <v>6065</v>
      </c>
      <c r="G8" s="6" t="s">
        <v>10706</v>
      </c>
      <c r="H8" s="6" t="s">
        <v>10804</v>
      </c>
      <c r="I8" s="6" t="s">
        <v>10814</v>
      </c>
      <c r="J8" s="6" t="s">
        <v>10802</v>
      </c>
      <c r="K8" s="6" t="s">
        <v>10820</v>
      </c>
      <c r="L8" s="6" t="s">
        <v>8680</v>
      </c>
      <c r="M8" s="6" t="s">
        <v>10821</v>
      </c>
      <c r="N8" s="6" t="s">
        <v>6533</v>
      </c>
      <c r="O8" s="6" t="s">
        <v>10812</v>
      </c>
      <c r="P8" s="6" t="s">
        <v>6443</v>
      </c>
      <c r="Q8" s="6" t="s">
        <v>10815</v>
      </c>
      <c r="R8" s="6" t="s">
        <v>1836</v>
      </c>
      <c r="S8" s="6" t="s">
        <v>10798</v>
      </c>
      <c r="T8" s="6" t="s">
        <v>1718</v>
      </c>
      <c r="U8" s="6" t="s">
        <v>6382</v>
      </c>
      <c r="V8" s="6" t="s">
        <v>6946</v>
      </c>
      <c r="W8" s="6" t="s">
        <v>10789</v>
      </c>
      <c r="X8" s="6" t="s">
        <v>10810</v>
      </c>
      <c r="Y8" s="6" t="s">
        <v>10822</v>
      </c>
      <c r="Z8" s="6" t="s">
        <v>6691</v>
      </c>
      <c r="AA8" s="6" t="s">
        <v>9360</v>
      </c>
      <c r="AB8" s="6" t="s">
        <v>6507</v>
      </c>
      <c r="AC8" s="6" t="s">
        <v>120</v>
      </c>
      <c r="AD8" s="6" t="s">
        <v>10577</v>
      </c>
      <c r="AE8" s="6" t="s">
        <v>10819</v>
      </c>
      <c r="AF8" s="6" t="s">
        <v>8610</v>
      </c>
      <c r="AG8" s="6"/>
      <c r="AH8" s="6"/>
      <c r="AI8" s="6"/>
      <c r="AJ8" s="6"/>
      <c r="AK8" s="6"/>
      <c r="AL8" s="6"/>
      <c r="AM8" s="6"/>
    </row>
    <row r="9">
      <c r="A9" s="6">
        <v>7.0</v>
      </c>
      <c r="B9" s="6" t="s">
        <v>10774</v>
      </c>
      <c r="C9" s="6" t="s">
        <v>186</v>
      </c>
      <c r="D9" s="6">
        <v>29.0</v>
      </c>
      <c r="E9" s="6" t="s">
        <v>10822</v>
      </c>
      <c r="F9" s="6" t="s">
        <v>10810</v>
      </c>
      <c r="G9" s="6" t="s">
        <v>10823</v>
      </c>
      <c r="H9" s="6" t="s">
        <v>10814</v>
      </c>
      <c r="I9" s="6" t="s">
        <v>6382</v>
      </c>
      <c r="J9" s="6" t="s">
        <v>10824</v>
      </c>
      <c r="K9" s="6" t="s">
        <v>8610</v>
      </c>
      <c r="L9" s="6" t="s">
        <v>6065</v>
      </c>
      <c r="M9" s="6" t="s">
        <v>10825</v>
      </c>
      <c r="N9" s="6" t="s">
        <v>205</v>
      </c>
      <c r="O9" s="6" t="s">
        <v>120</v>
      </c>
      <c r="P9" s="6" t="s">
        <v>6946</v>
      </c>
      <c r="Q9" s="6" t="s">
        <v>10399</v>
      </c>
      <c r="R9" s="6" t="s">
        <v>10802</v>
      </c>
      <c r="S9" s="6" t="s">
        <v>10798</v>
      </c>
      <c r="T9" s="6" t="s">
        <v>1718</v>
      </c>
      <c r="U9" s="6" t="s">
        <v>6691</v>
      </c>
      <c r="V9" s="6" t="s">
        <v>10789</v>
      </c>
      <c r="W9" s="6" t="s">
        <v>8683</v>
      </c>
      <c r="X9" s="6" t="s">
        <v>10826</v>
      </c>
      <c r="Y9" s="6" t="s">
        <v>6507</v>
      </c>
      <c r="Z9" s="6" t="s">
        <v>10815</v>
      </c>
      <c r="AA9" s="6" t="s">
        <v>10168</v>
      </c>
      <c r="AB9" s="6" t="s">
        <v>6533</v>
      </c>
      <c r="AC9" s="6" t="s">
        <v>1836</v>
      </c>
      <c r="AD9" s="6" t="s">
        <v>3322</v>
      </c>
      <c r="AE9" s="6" t="s">
        <v>8867</v>
      </c>
      <c r="AF9" s="6" t="s">
        <v>10819</v>
      </c>
      <c r="AG9" s="6" t="s">
        <v>8680</v>
      </c>
      <c r="AH9" s="6"/>
      <c r="AI9" s="6"/>
      <c r="AJ9" s="6"/>
      <c r="AK9" s="6"/>
      <c r="AL9" s="6"/>
      <c r="AM9" s="6"/>
    </row>
    <row r="10">
      <c r="A10" s="6">
        <v>8.0</v>
      </c>
      <c r="B10" s="6" t="s">
        <v>10774</v>
      </c>
      <c r="C10" s="6" t="s">
        <v>194</v>
      </c>
      <c r="D10" s="6">
        <v>32.0</v>
      </c>
      <c r="E10" s="6" t="s">
        <v>10823</v>
      </c>
      <c r="F10" s="6" t="s">
        <v>6382</v>
      </c>
      <c r="G10" s="6" t="s">
        <v>6065</v>
      </c>
      <c r="H10" s="6" t="s">
        <v>10825</v>
      </c>
      <c r="I10" s="6" t="s">
        <v>205</v>
      </c>
      <c r="J10" s="6" t="s">
        <v>6946</v>
      </c>
      <c r="K10" s="6" t="s">
        <v>10827</v>
      </c>
      <c r="L10" s="6" t="s">
        <v>10399</v>
      </c>
      <c r="M10" s="6" t="s">
        <v>10802</v>
      </c>
      <c r="N10" s="6" t="s">
        <v>10798</v>
      </c>
      <c r="O10" s="6" t="s">
        <v>1718</v>
      </c>
      <c r="P10" s="6" t="s">
        <v>10101</v>
      </c>
      <c r="Q10" s="6" t="s">
        <v>8683</v>
      </c>
      <c r="R10" s="6" t="s">
        <v>10828</v>
      </c>
      <c r="S10" s="6" t="s">
        <v>6507</v>
      </c>
      <c r="T10" s="6" t="s">
        <v>10815</v>
      </c>
      <c r="U10" s="6" t="s">
        <v>6533</v>
      </c>
      <c r="V10" s="6" t="s">
        <v>1836</v>
      </c>
      <c r="W10" s="6" t="s">
        <v>10829</v>
      </c>
      <c r="X10" s="6" t="s">
        <v>8867</v>
      </c>
      <c r="Y10" s="6" t="s">
        <v>10830</v>
      </c>
      <c r="Z10" s="6" t="s">
        <v>10822</v>
      </c>
      <c r="AA10" s="6" t="s">
        <v>10831</v>
      </c>
      <c r="AB10" s="6" t="s">
        <v>8610</v>
      </c>
      <c r="AC10" s="6" t="s">
        <v>10832</v>
      </c>
      <c r="AD10" s="6" t="s">
        <v>6691</v>
      </c>
      <c r="AE10" s="6" t="s">
        <v>7356</v>
      </c>
      <c r="AF10" s="6" t="s">
        <v>6535</v>
      </c>
      <c r="AG10" s="6" t="s">
        <v>10833</v>
      </c>
      <c r="AH10" s="6" t="s">
        <v>8680</v>
      </c>
      <c r="AI10" s="6" t="s">
        <v>10834</v>
      </c>
      <c r="AJ10" s="6" t="s">
        <v>1909</v>
      </c>
      <c r="AK10" s="6"/>
      <c r="AL10" s="6"/>
      <c r="AM10" s="6"/>
    </row>
    <row r="11">
      <c r="A11" s="6">
        <v>9.0</v>
      </c>
      <c r="B11" s="6" t="s">
        <v>10774</v>
      </c>
      <c r="C11" s="6" t="s">
        <v>197</v>
      </c>
      <c r="D11" s="6">
        <v>23.0</v>
      </c>
      <c r="E11" s="6" t="s">
        <v>10832</v>
      </c>
      <c r="F11" s="6" t="s">
        <v>10827</v>
      </c>
      <c r="G11" s="6" t="s">
        <v>5665</v>
      </c>
      <c r="H11" s="6" t="s">
        <v>10399</v>
      </c>
      <c r="I11" s="6" t="s">
        <v>10802</v>
      </c>
      <c r="J11" s="6" t="s">
        <v>1718</v>
      </c>
      <c r="K11" s="6" t="s">
        <v>6691</v>
      </c>
      <c r="L11" s="6" t="s">
        <v>8683</v>
      </c>
      <c r="M11" s="6" t="s">
        <v>9360</v>
      </c>
      <c r="N11" s="6" t="s">
        <v>10828</v>
      </c>
      <c r="O11" s="6" t="s">
        <v>6507</v>
      </c>
      <c r="P11" s="6" t="s">
        <v>8719</v>
      </c>
      <c r="Q11" s="6" t="s">
        <v>10835</v>
      </c>
      <c r="R11" s="6" t="s">
        <v>238</v>
      </c>
      <c r="S11" s="6" t="s">
        <v>10829</v>
      </c>
      <c r="T11" s="6" t="s">
        <v>7356</v>
      </c>
      <c r="U11" s="6" t="s">
        <v>8867</v>
      </c>
      <c r="V11" s="6" t="s">
        <v>10830</v>
      </c>
      <c r="W11" s="6" t="s">
        <v>6535</v>
      </c>
      <c r="X11" s="6" t="s">
        <v>10836</v>
      </c>
      <c r="Y11" s="6" t="s">
        <v>10833</v>
      </c>
      <c r="Z11" s="6" t="s">
        <v>8680</v>
      </c>
      <c r="AA11" s="6" t="s">
        <v>1909</v>
      </c>
      <c r="AB11" s="6"/>
      <c r="AC11" s="6"/>
      <c r="AD11" s="6"/>
      <c r="AE11" s="6"/>
      <c r="AF11" s="6"/>
      <c r="AG11" s="6"/>
      <c r="AH11" s="6"/>
      <c r="AI11" s="6"/>
      <c r="AJ11" s="6"/>
      <c r="AK11" s="6"/>
      <c r="AL11" s="6"/>
      <c r="AM11" s="6"/>
    </row>
    <row r="12">
      <c r="A12" s="6">
        <v>10.0</v>
      </c>
      <c r="B12" s="6" t="s">
        <v>10774</v>
      </c>
      <c r="C12" s="6" t="s">
        <v>204</v>
      </c>
      <c r="D12" s="6">
        <v>24.0</v>
      </c>
      <c r="E12" s="6" t="s">
        <v>10837</v>
      </c>
      <c r="F12" s="6" t="s">
        <v>10837</v>
      </c>
      <c r="G12" s="6" t="s">
        <v>10836</v>
      </c>
      <c r="H12" s="6" t="s">
        <v>10838</v>
      </c>
      <c r="I12" s="6" t="s">
        <v>6691</v>
      </c>
      <c r="J12" s="6" t="s">
        <v>10839</v>
      </c>
      <c r="K12" s="6" t="s">
        <v>10101</v>
      </c>
      <c r="L12" s="6" t="s">
        <v>8719</v>
      </c>
      <c r="M12" s="6" t="s">
        <v>10835</v>
      </c>
      <c r="N12" s="6" t="s">
        <v>10840</v>
      </c>
      <c r="O12" s="6" t="s">
        <v>8683</v>
      </c>
      <c r="P12" s="6" t="s">
        <v>5665</v>
      </c>
      <c r="Q12" s="6" t="s">
        <v>10802</v>
      </c>
      <c r="R12" s="6" t="s">
        <v>6535</v>
      </c>
      <c r="S12" s="6" t="s">
        <v>6449</v>
      </c>
      <c r="T12" s="6" t="s">
        <v>10829</v>
      </c>
      <c r="U12" s="6" t="s">
        <v>8867</v>
      </c>
      <c r="V12" s="6" t="s">
        <v>6507</v>
      </c>
      <c r="W12" s="6" t="s">
        <v>10828</v>
      </c>
      <c r="X12" s="6" t="s">
        <v>10830</v>
      </c>
      <c r="Y12" s="6" t="s">
        <v>7356</v>
      </c>
      <c r="Z12" s="6" t="s">
        <v>6964</v>
      </c>
      <c r="AA12" s="6" t="s">
        <v>1718</v>
      </c>
      <c r="AB12" s="6" t="s">
        <v>10399</v>
      </c>
      <c r="AC12" s="6"/>
      <c r="AD12" s="6"/>
      <c r="AE12" s="6"/>
      <c r="AF12" s="6"/>
      <c r="AG12" s="6"/>
      <c r="AH12" s="6"/>
      <c r="AI12" s="6"/>
      <c r="AJ12" s="6"/>
      <c r="AK12" s="6"/>
      <c r="AL12" s="6"/>
      <c r="AM12" s="6"/>
    </row>
    <row r="13">
      <c r="A13" s="6">
        <v>11.0</v>
      </c>
      <c r="B13" s="6" t="s">
        <v>10774</v>
      </c>
      <c r="C13" s="6" t="s">
        <v>210</v>
      </c>
      <c r="D13" s="6">
        <v>28.0</v>
      </c>
      <c r="E13" s="6" t="s">
        <v>10841</v>
      </c>
      <c r="F13" s="6" t="s">
        <v>7771</v>
      </c>
      <c r="G13" s="6" t="s">
        <v>8719</v>
      </c>
      <c r="H13" s="6" t="s">
        <v>10842</v>
      </c>
      <c r="I13" s="6" t="s">
        <v>10839</v>
      </c>
      <c r="J13" s="6" t="s">
        <v>6507</v>
      </c>
      <c r="K13" s="6" t="s">
        <v>10843</v>
      </c>
      <c r="L13" s="6" t="s">
        <v>3341</v>
      </c>
      <c r="M13" s="6" t="s">
        <v>10844</v>
      </c>
      <c r="N13" s="6" t="s">
        <v>10828</v>
      </c>
      <c r="O13" s="6" t="s">
        <v>10845</v>
      </c>
      <c r="P13" s="6" t="s">
        <v>10846</v>
      </c>
      <c r="Q13" s="6" t="s">
        <v>1780</v>
      </c>
      <c r="R13" s="6" t="s">
        <v>10847</v>
      </c>
      <c r="S13" s="6" t="s">
        <v>8643</v>
      </c>
      <c r="T13" s="6" t="s">
        <v>10830</v>
      </c>
      <c r="U13" s="6" t="s">
        <v>5665</v>
      </c>
      <c r="V13" s="6" t="s">
        <v>10848</v>
      </c>
      <c r="W13" s="6" t="s">
        <v>8984</v>
      </c>
      <c r="X13" s="6" t="s">
        <v>10840</v>
      </c>
      <c r="Y13" s="6" t="s">
        <v>10399</v>
      </c>
      <c r="Z13" s="6" t="s">
        <v>10849</v>
      </c>
      <c r="AA13" s="6" t="s">
        <v>10802</v>
      </c>
      <c r="AB13" s="6" t="s">
        <v>10850</v>
      </c>
      <c r="AC13" s="6" t="s">
        <v>10851</v>
      </c>
      <c r="AD13" s="6" t="s">
        <v>10838</v>
      </c>
      <c r="AE13" s="6" t="s">
        <v>6134</v>
      </c>
      <c r="AF13" s="6" t="s">
        <v>10835</v>
      </c>
      <c r="AG13" s="6"/>
      <c r="AH13" s="6"/>
      <c r="AI13" s="6"/>
      <c r="AJ13" s="6"/>
      <c r="AK13" s="6"/>
      <c r="AL13" s="6"/>
      <c r="AM13" s="6"/>
    </row>
    <row r="14">
      <c r="A14" s="6">
        <v>12.0</v>
      </c>
      <c r="B14" s="6" t="s">
        <v>10774</v>
      </c>
      <c r="C14" s="6" t="s">
        <v>216</v>
      </c>
      <c r="D14" s="6">
        <v>30.0</v>
      </c>
      <c r="E14" s="6" t="s">
        <v>10830</v>
      </c>
      <c r="F14" s="6" t="s">
        <v>10852</v>
      </c>
      <c r="G14" s="6" t="s">
        <v>8276</v>
      </c>
      <c r="H14" s="6" t="s">
        <v>10839</v>
      </c>
      <c r="I14" s="6" t="s">
        <v>10853</v>
      </c>
      <c r="J14" s="6" t="s">
        <v>10836</v>
      </c>
      <c r="K14" s="6" t="s">
        <v>7895</v>
      </c>
      <c r="L14" s="6" t="s">
        <v>10802</v>
      </c>
      <c r="M14" s="6" t="s">
        <v>8984</v>
      </c>
      <c r="N14" s="6" t="s">
        <v>231</v>
      </c>
      <c r="O14" s="6" t="s">
        <v>6553</v>
      </c>
      <c r="P14" s="6" t="s">
        <v>10841</v>
      </c>
      <c r="Q14" s="6" t="s">
        <v>10399</v>
      </c>
      <c r="R14" s="6" t="s">
        <v>10840</v>
      </c>
      <c r="S14" s="6" t="s">
        <v>6507</v>
      </c>
      <c r="T14" s="6" t="s">
        <v>1766</v>
      </c>
      <c r="U14" s="6" t="s">
        <v>6545</v>
      </c>
      <c r="V14" s="6" t="s">
        <v>8998</v>
      </c>
      <c r="W14" s="6" t="s">
        <v>8719</v>
      </c>
      <c r="X14" s="6" t="s">
        <v>10842</v>
      </c>
      <c r="Y14" s="6" t="s">
        <v>10851</v>
      </c>
      <c r="Z14" s="6" t="s">
        <v>10846</v>
      </c>
      <c r="AA14" s="6" t="s">
        <v>10835</v>
      </c>
      <c r="AB14" s="6" t="s">
        <v>6543</v>
      </c>
      <c r="AC14" s="6" t="s">
        <v>7452</v>
      </c>
      <c r="AD14" s="6" t="s">
        <v>10838</v>
      </c>
      <c r="AE14" s="6" t="s">
        <v>10848</v>
      </c>
      <c r="AF14" s="6" t="s">
        <v>10844</v>
      </c>
      <c r="AG14" s="6" t="s">
        <v>10828</v>
      </c>
      <c r="AH14" s="6" t="s">
        <v>8643</v>
      </c>
      <c r="AI14" s="6"/>
      <c r="AJ14" s="6"/>
      <c r="AK14" s="6"/>
      <c r="AL14" s="6"/>
      <c r="AM14" s="6"/>
    </row>
    <row r="15">
      <c r="A15" s="6">
        <v>13.0</v>
      </c>
      <c r="B15" s="6" t="s">
        <v>10774</v>
      </c>
      <c r="C15" s="6" t="s">
        <v>220</v>
      </c>
      <c r="D15" s="6">
        <v>35.0</v>
      </c>
      <c r="E15" s="6" t="s">
        <v>7331</v>
      </c>
      <c r="F15" s="6" t="s">
        <v>8210</v>
      </c>
      <c r="G15" s="6" t="s">
        <v>10830</v>
      </c>
      <c r="H15" s="6" t="s">
        <v>7018</v>
      </c>
      <c r="I15" s="6" t="s">
        <v>8719</v>
      </c>
      <c r="J15" s="6" t="s">
        <v>10854</v>
      </c>
      <c r="K15" s="6" t="s">
        <v>8984</v>
      </c>
      <c r="L15" s="6" t="s">
        <v>10855</v>
      </c>
      <c r="M15" s="6" t="s">
        <v>8985</v>
      </c>
      <c r="N15" s="6" t="s">
        <v>10843</v>
      </c>
      <c r="O15" s="6" t="s">
        <v>6543</v>
      </c>
      <c r="P15" s="6" t="s">
        <v>10856</v>
      </c>
      <c r="Q15" s="6" t="s">
        <v>10857</v>
      </c>
      <c r="R15" s="6" t="s">
        <v>6500</v>
      </c>
      <c r="S15" s="6" t="s">
        <v>10844</v>
      </c>
      <c r="T15" s="6" t="s">
        <v>10851</v>
      </c>
      <c r="U15" s="6" t="s">
        <v>10841</v>
      </c>
      <c r="V15" s="6" t="s">
        <v>7895</v>
      </c>
      <c r="W15" s="6" t="s">
        <v>8980</v>
      </c>
      <c r="X15" s="6" t="s">
        <v>10840</v>
      </c>
      <c r="Y15" s="6" t="s">
        <v>231</v>
      </c>
      <c r="Z15" s="6" t="s">
        <v>6545</v>
      </c>
      <c r="AA15" s="6" t="s">
        <v>6553</v>
      </c>
      <c r="AB15" s="6" t="s">
        <v>10802</v>
      </c>
      <c r="AC15" s="6" t="s">
        <v>9402</v>
      </c>
      <c r="AD15" s="6" t="s">
        <v>10838</v>
      </c>
      <c r="AE15" s="6" t="s">
        <v>10858</v>
      </c>
      <c r="AF15" s="6" t="s">
        <v>8654</v>
      </c>
      <c r="AG15" s="6" t="s">
        <v>10828</v>
      </c>
      <c r="AH15" s="6" t="s">
        <v>7452</v>
      </c>
      <c r="AI15" s="6" t="s">
        <v>243</v>
      </c>
      <c r="AJ15" s="6" t="s">
        <v>10859</v>
      </c>
      <c r="AK15" s="6" t="s">
        <v>6371</v>
      </c>
      <c r="AL15" s="6" t="s">
        <v>8276</v>
      </c>
      <c r="AM15" s="6" t="s">
        <v>10835</v>
      </c>
    </row>
    <row r="16">
      <c r="A16" s="6">
        <v>14.0</v>
      </c>
      <c r="B16" s="6" t="s">
        <v>10774</v>
      </c>
      <c r="C16" s="6" t="s">
        <v>227</v>
      </c>
      <c r="D16" s="6">
        <v>32.0</v>
      </c>
      <c r="E16" s="6" t="s">
        <v>10860</v>
      </c>
      <c r="F16" s="6" t="s">
        <v>8968</v>
      </c>
      <c r="G16" s="6" t="s">
        <v>7018</v>
      </c>
      <c r="H16" s="6" t="s">
        <v>8719</v>
      </c>
      <c r="I16" s="6" t="s">
        <v>10854</v>
      </c>
      <c r="J16" s="6" t="s">
        <v>8984</v>
      </c>
      <c r="K16" s="6" t="s">
        <v>10855</v>
      </c>
      <c r="L16" s="6" t="s">
        <v>9352</v>
      </c>
      <c r="M16" s="6" t="s">
        <v>8985</v>
      </c>
      <c r="N16" s="6" t="s">
        <v>291</v>
      </c>
      <c r="O16" s="6" t="s">
        <v>10852</v>
      </c>
      <c r="P16" s="6" t="s">
        <v>10861</v>
      </c>
      <c r="Q16" s="6" t="s">
        <v>10844</v>
      </c>
      <c r="R16" s="6" t="s">
        <v>10851</v>
      </c>
      <c r="S16" s="6" t="s">
        <v>10841</v>
      </c>
      <c r="T16" s="6" t="s">
        <v>7895</v>
      </c>
      <c r="U16" s="6" t="s">
        <v>8980</v>
      </c>
      <c r="V16" s="6" t="s">
        <v>6363</v>
      </c>
      <c r="W16" s="6" t="s">
        <v>10840</v>
      </c>
      <c r="X16" s="6" t="s">
        <v>10862</v>
      </c>
      <c r="Y16" s="6" t="s">
        <v>6545</v>
      </c>
      <c r="Z16" s="6" t="s">
        <v>8998</v>
      </c>
      <c r="AA16" s="6" t="s">
        <v>9383</v>
      </c>
      <c r="AB16" s="6" t="s">
        <v>10863</v>
      </c>
      <c r="AC16" s="6" t="s">
        <v>8654</v>
      </c>
      <c r="AD16" s="6" t="s">
        <v>242</v>
      </c>
      <c r="AE16" s="6" t="s">
        <v>243</v>
      </c>
      <c r="AF16" s="6" t="s">
        <v>10864</v>
      </c>
      <c r="AG16" s="6" t="s">
        <v>6497</v>
      </c>
      <c r="AH16" s="6" t="s">
        <v>6371</v>
      </c>
      <c r="AI16" s="6" t="s">
        <v>8276</v>
      </c>
      <c r="AJ16" s="6" t="s">
        <v>10835</v>
      </c>
      <c r="AK16" s="6"/>
      <c r="AL16" s="6"/>
      <c r="AM16" s="6"/>
    </row>
    <row r="17">
      <c r="A17" s="6">
        <v>15.0</v>
      </c>
      <c r="B17" s="6" t="s">
        <v>10774</v>
      </c>
      <c r="C17" s="6" t="s">
        <v>234</v>
      </c>
      <c r="D17" s="6">
        <v>29.0</v>
      </c>
      <c r="E17" s="6" t="s">
        <v>10865</v>
      </c>
      <c r="F17" s="6" t="s">
        <v>8719</v>
      </c>
      <c r="G17" s="6" t="s">
        <v>10854</v>
      </c>
      <c r="H17" s="6" t="s">
        <v>10491</v>
      </c>
      <c r="I17" s="6" t="s">
        <v>8985</v>
      </c>
      <c r="J17" s="6" t="s">
        <v>8682</v>
      </c>
      <c r="K17" s="6" t="s">
        <v>291</v>
      </c>
      <c r="L17" s="6" t="s">
        <v>10866</v>
      </c>
      <c r="M17" s="6" t="s">
        <v>10852</v>
      </c>
      <c r="N17" s="6" t="s">
        <v>10844</v>
      </c>
      <c r="O17" s="6" t="s">
        <v>10841</v>
      </c>
      <c r="P17" s="6" t="s">
        <v>7895</v>
      </c>
      <c r="Q17" s="6" t="s">
        <v>8980</v>
      </c>
      <c r="R17" s="6" t="s">
        <v>10840</v>
      </c>
      <c r="S17" s="6" t="s">
        <v>10862</v>
      </c>
      <c r="T17" s="6" t="s">
        <v>6545</v>
      </c>
      <c r="U17" s="6" t="s">
        <v>8998</v>
      </c>
      <c r="V17" s="6" t="s">
        <v>1832</v>
      </c>
      <c r="W17" s="6" t="s">
        <v>10867</v>
      </c>
      <c r="X17" s="6" t="s">
        <v>10868</v>
      </c>
      <c r="Y17" s="6" t="s">
        <v>10863</v>
      </c>
      <c r="Z17" s="6" t="s">
        <v>10869</v>
      </c>
      <c r="AA17" s="6" t="s">
        <v>8654</v>
      </c>
      <c r="AB17" s="6" t="s">
        <v>1766</v>
      </c>
      <c r="AC17" s="6" t="s">
        <v>6497</v>
      </c>
      <c r="AD17" s="6" t="s">
        <v>6371</v>
      </c>
      <c r="AE17" s="6" t="s">
        <v>8878</v>
      </c>
      <c r="AF17" s="6" t="s">
        <v>8276</v>
      </c>
      <c r="AG17" s="6" t="s">
        <v>10835</v>
      </c>
      <c r="AH17" s="6"/>
      <c r="AI17" s="6"/>
      <c r="AJ17" s="6"/>
      <c r="AK17" s="6"/>
      <c r="AL17" s="6"/>
      <c r="AM17" s="6"/>
    </row>
    <row r="18">
      <c r="A18" s="6">
        <v>16.0</v>
      </c>
      <c r="B18" s="6" t="s">
        <v>10774</v>
      </c>
      <c r="C18" s="6" t="s">
        <v>247</v>
      </c>
      <c r="D18" s="6">
        <v>32.0</v>
      </c>
      <c r="E18" s="6" t="s">
        <v>1870</v>
      </c>
      <c r="F18" s="6" t="s">
        <v>10870</v>
      </c>
      <c r="G18" s="6" t="s">
        <v>10871</v>
      </c>
      <c r="H18" s="6" t="s">
        <v>10107</v>
      </c>
      <c r="I18" s="6" t="s">
        <v>352</v>
      </c>
      <c r="J18" s="6" t="s">
        <v>1852</v>
      </c>
      <c r="K18" s="6" t="s">
        <v>10491</v>
      </c>
      <c r="L18" s="6" t="s">
        <v>8682</v>
      </c>
      <c r="M18" s="6" t="s">
        <v>291</v>
      </c>
      <c r="N18" s="6" t="s">
        <v>10866</v>
      </c>
      <c r="O18" s="6" t="s">
        <v>10872</v>
      </c>
      <c r="P18" s="6" t="s">
        <v>10873</v>
      </c>
      <c r="Q18" s="6" t="s">
        <v>1836</v>
      </c>
      <c r="R18" s="6" t="s">
        <v>10852</v>
      </c>
      <c r="S18" s="6" t="s">
        <v>10874</v>
      </c>
      <c r="T18" s="6" t="s">
        <v>10841</v>
      </c>
      <c r="U18" s="6" t="s">
        <v>8980</v>
      </c>
      <c r="V18" s="6" t="s">
        <v>1871</v>
      </c>
      <c r="W18" s="6" t="s">
        <v>6545</v>
      </c>
      <c r="X18" s="6" t="s">
        <v>303</v>
      </c>
      <c r="Y18" s="6" t="s">
        <v>10875</v>
      </c>
      <c r="Z18" s="6" t="s">
        <v>10867</v>
      </c>
      <c r="AA18" s="6" t="s">
        <v>6089</v>
      </c>
      <c r="AB18" s="6" t="s">
        <v>10868</v>
      </c>
      <c r="AC18" s="6" t="s">
        <v>10863</v>
      </c>
      <c r="AD18" s="6" t="s">
        <v>10869</v>
      </c>
      <c r="AE18" s="6" t="s">
        <v>8654</v>
      </c>
      <c r="AF18" s="6" t="s">
        <v>1766</v>
      </c>
      <c r="AG18" s="6" t="s">
        <v>6497</v>
      </c>
      <c r="AH18" s="6" t="s">
        <v>6371</v>
      </c>
      <c r="AI18" s="6" t="s">
        <v>8276</v>
      </c>
      <c r="AJ18" s="6" t="s">
        <v>10835</v>
      </c>
      <c r="AK18" s="6"/>
      <c r="AL18" s="6"/>
      <c r="AM18" s="6"/>
    </row>
    <row r="19">
      <c r="A19" s="6">
        <v>17.0</v>
      </c>
      <c r="B19" s="6" t="s">
        <v>10774</v>
      </c>
      <c r="C19" s="6" t="s">
        <v>251</v>
      </c>
      <c r="D19" s="6">
        <v>34.0</v>
      </c>
      <c r="E19" s="6" t="s">
        <v>1870</v>
      </c>
      <c r="F19" s="6" t="s">
        <v>10871</v>
      </c>
      <c r="G19" s="6" t="s">
        <v>10107</v>
      </c>
      <c r="H19" s="6" t="s">
        <v>352</v>
      </c>
      <c r="I19" s="6" t="s">
        <v>1852</v>
      </c>
      <c r="J19" s="6" t="s">
        <v>10491</v>
      </c>
      <c r="K19" s="6" t="s">
        <v>9053</v>
      </c>
      <c r="L19" s="6" t="s">
        <v>8682</v>
      </c>
      <c r="M19" s="6" t="s">
        <v>1853</v>
      </c>
      <c r="N19" s="6" t="s">
        <v>4719</v>
      </c>
      <c r="O19" s="6" t="s">
        <v>10876</v>
      </c>
      <c r="P19" s="6" t="s">
        <v>291</v>
      </c>
      <c r="Q19" s="6" t="s">
        <v>10872</v>
      </c>
      <c r="R19" s="6" t="s">
        <v>10877</v>
      </c>
      <c r="S19" s="6" t="s">
        <v>3346</v>
      </c>
      <c r="T19" s="6" t="s">
        <v>10873</v>
      </c>
      <c r="U19" s="6" t="s">
        <v>1836</v>
      </c>
      <c r="V19" s="6" t="s">
        <v>10878</v>
      </c>
      <c r="W19" s="6" t="s">
        <v>10874</v>
      </c>
      <c r="X19" s="6" t="s">
        <v>10879</v>
      </c>
      <c r="Y19" s="6" t="s">
        <v>303</v>
      </c>
      <c r="Z19" s="6" t="s">
        <v>10875</v>
      </c>
      <c r="AA19" s="6" t="s">
        <v>10867</v>
      </c>
      <c r="AB19" s="6" t="s">
        <v>10868</v>
      </c>
      <c r="AC19" s="6" t="s">
        <v>10863</v>
      </c>
      <c r="AD19" s="6" t="s">
        <v>10869</v>
      </c>
      <c r="AE19" s="6" t="s">
        <v>6514</v>
      </c>
      <c r="AF19" s="6" t="s">
        <v>8654</v>
      </c>
      <c r="AG19" s="6" t="s">
        <v>1766</v>
      </c>
      <c r="AH19" s="6" t="s">
        <v>6497</v>
      </c>
      <c r="AI19" s="6" t="s">
        <v>10880</v>
      </c>
      <c r="AJ19" s="6" t="s">
        <v>9510</v>
      </c>
      <c r="AK19" s="6" t="s">
        <v>8276</v>
      </c>
      <c r="AL19" s="6" t="s">
        <v>10835</v>
      </c>
      <c r="AM19" s="6"/>
    </row>
    <row r="20">
      <c r="A20" s="6">
        <v>18.0</v>
      </c>
      <c r="B20" s="6" t="s">
        <v>10774</v>
      </c>
      <c r="C20" s="6" t="s">
        <v>262</v>
      </c>
      <c r="D20" s="6">
        <v>28.0</v>
      </c>
      <c r="E20" s="6" t="s">
        <v>10871</v>
      </c>
      <c r="F20" s="6" t="s">
        <v>9487</v>
      </c>
      <c r="G20" s="6" t="s">
        <v>10107</v>
      </c>
      <c r="H20" s="6" t="s">
        <v>10881</v>
      </c>
      <c r="I20" s="6" t="s">
        <v>352</v>
      </c>
      <c r="J20" s="6" t="s">
        <v>1852</v>
      </c>
      <c r="K20" s="6" t="s">
        <v>9053</v>
      </c>
      <c r="L20" s="6" t="s">
        <v>8682</v>
      </c>
      <c r="M20" s="6" t="s">
        <v>1853</v>
      </c>
      <c r="N20" s="6" t="s">
        <v>3346</v>
      </c>
      <c r="O20" s="6" t="s">
        <v>10873</v>
      </c>
      <c r="P20" s="6" t="s">
        <v>10882</v>
      </c>
      <c r="Q20" s="6" t="s">
        <v>282</v>
      </c>
      <c r="R20" s="6" t="s">
        <v>10874</v>
      </c>
      <c r="S20" s="6" t="s">
        <v>10883</v>
      </c>
      <c r="T20" s="6" t="s">
        <v>6565</v>
      </c>
      <c r="U20" s="6" t="s">
        <v>302</v>
      </c>
      <c r="V20" s="6" t="s">
        <v>10875</v>
      </c>
      <c r="W20" s="6" t="s">
        <v>10867</v>
      </c>
      <c r="X20" s="6" t="s">
        <v>10868</v>
      </c>
      <c r="Y20" s="6" t="s">
        <v>10869</v>
      </c>
      <c r="Z20" s="6" t="s">
        <v>9021</v>
      </c>
      <c r="AA20" s="6" t="s">
        <v>6514</v>
      </c>
      <c r="AB20" s="6" t="s">
        <v>8654</v>
      </c>
      <c r="AC20" s="6" t="s">
        <v>10884</v>
      </c>
      <c r="AD20" s="6" t="s">
        <v>9510</v>
      </c>
      <c r="AE20" s="6" t="s">
        <v>8276</v>
      </c>
      <c r="AF20" s="6" t="s">
        <v>10835</v>
      </c>
      <c r="AG20" s="6"/>
      <c r="AH20" s="6"/>
      <c r="AI20" s="6"/>
      <c r="AJ20" s="6"/>
      <c r="AK20" s="6"/>
      <c r="AL20" s="6"/>
      <c r="AM20" s="6"/>
    </row>
    <row r="21">
      <c r="A21" s="6">
        <v>19.0</v>
      </c>
      <c r="B21" s="6" t="s">
        <v>10774</v>
      </c>
      <c r="C21" s="6" t="s">
        <v>272</v>
      </c>
      <c r="D21" s="6">
        <v>30.0</v>
      </c>
      <c r="E21" s="6" t="s">
        <v>10871</v>
      </c>
      <c r="F21" s="6" t="s">
        <v>10885</v>
      </c>
      <c r="G21" s="6" t="s">
        <v>10886</v>
      </c>
      <c r="H21" s="6" t="s">
        <v>352</v>
      </c>
      <c r="I21" s="6" t="s">
        <v>1852</v>
      </c>
      <c r="J21" s="6" t="s">
        <v>9053</v>
      </c>
      <c r="K21" s="6" t="s">
        <v>8682</v>
      </c>
      <c r="L21" s="6" t="s">
        <v>1853</v>
      </c>
      <c r="M21" s="6" t="s">
        <v>10887</v>
      </c>
      <c r="N21" s="6" t="s">
        <v>10873</v>
      </c>
      <c r="O21" s="6" t="s">
        <v>10882</v>
      </c>
      <c r="P21" s="6" t="s">
        <v>10874</v>
      </c>
      <c r="Q21" s="6" t="s">
        <v>8873</v>
      </c>
      <c r="R21" s="6" t="s">
        <v>10888</v>
      </c>
      <c r="S21" s="6" t="s">
        <v>302</v>
      </c>
      <c r="T21" s="6" t="s">
        <v>10875</v>
      </c>
      <c r="U21" s="6" t="s">
        <v>10889</v>
      </c>
      <c r="V21" s="6" t="s">
        <v>10867</v>
      </c>
      <c r="W21" s="6" t="s">
        <v>10868</v>
      </c>
      <c r="X21" s="6" t="s">
        <v>10890</v>
      </c>
      <c r="Y21" s="6" t="s">
        <v>10869</v>
      </c>
      <c r="Z21" s="6" t="s">
        <v>9021</v>
      </c>
      <c r="AA21" s="6" t="s">
        <v>6514</v>
      </c>
      <c r="AB21" s="6" t="s">
        <v>8654</v>
      </c>
      <c r="AC21" s="6" t="s">
        <v>10884</v>
      </c>
      <c r="AD21" s="6" t="s">
        <v>10891</v>
      </c>
      <c r="AE21" s="6" t="s">
        <v>242</v>
      </c>
      <c r="AF21" s="6" t="s">
        <v>306</v>
      </c>
      <c r="AG21" s="6" t="s">
        <v>9510</v>
      </c>
      <c r="AH21" s="6" t="s">
        <v>8276</v>
      </c>
      <c r="AI21" s="6"/>
      <c r="AJ21" s="6"/>
      <c r="AK21" s="6"/>
      <c r="AL21" s="6"/>
      <c r="AM21" s="6"/>
    </row>
    <row r="22">
      <c r="A22" s="6">
        <v>20.0</v>
      </c>
      <c r="B22" s="6" t="s">
        <v>10774</v>
      </c>
      <c r="C22" s="6" t="s">
        <v>289</v>
      </c>
      <c r="D22" s="6">
        <v>26.0</v>
      </c>
      <c r="E22" s="6" t="s">
        <v>9048</v>
      </c>
      <c r="F22" s="6" t="s">
        <v>10892</v>
      </c>
      <c r="G22" s="6" t="s">
        <v>352</v>
      </c>
      <c r="H22" s="6" t="s">
        <v>9053</v>
      </c>
      <c r="I22" s="6" t="s">
        <v>8682</v>
      </c>
      <c r="J22" s="6" t="s">
        <v>297</v>
      </c>
      <c r="K22" s="6" t="s">
        <v>10893</v>
      </c>
      <c r="L22" s="6" t="s">
        <v>3346</v>
      </c>
      <c r="M22" s="6" t="s">
        <v>10873</v>
      </c>
      <c r="N22" s="6" t="s">
        <v>10894</v>
      </c>
      <c r="O22" s="6" t="s">
        <v>10882</v>
      </c>
      <c r="P22" s="6" t="s">
        <v>10874</v>
      </c>
      <c r="Q22" s="6" t="s">
        <v>10888</v>
      </c>
      <c r="R22" s="6" t="s">
        <v>10895</v>
      </c>
      <c r="S22" s="6" t="s">
        <v>10896</v>
      </c>
      <c r="T22" s="6" t="s">
        <v>10875</v>
      </c>
      <c r="U22" s="6" t="s">
        <v>6605</v>
      </c>
      <c r="V22" s="6" t="s">
        <v>9061</v>
      </c>
      <c r="W22" s="6" t="s">
        <v>10869</v>
      </c>
      <c r="X22" s="6" t="s">
        <v>9021</v>
      </c>
      <c r="Y22" s="6" t="s">
        <v>8654</v>
      </c>
      <c r="Z22" s="6" t="s">
        <v>10884</v>
      </c>
      <c r="AA22" s="6" t="s">
        <v>10891</v>
      </c>
      <c r="AB22" s="6" t="s">
        <v>242</v>
      </c>
      <c r="AC22" s="6" t="s">
        <v>306</v>
      </c>
      <c r="AD22" s="6" t="s">
        <v>9510</v>
      </c>
      <c r="AE22" s="6"/>
      <c r="AF22" s="6"/>
      <c r="AG22" s="6"/>
      <c r="AH22" s="6"/>
      <c r="AI22" s="6"/>
      <c r="AJ22" s="6"/>
      <c r="AK22" s="6"/>
      <c r="AL22" s="6"/>
      <c r="AM22" s="6"/>
    </row>
    <row r="23">
      <c r="A23" s="6">
        <v>21.0</v>
      </c>
      <c r="B23" s="6" t="s">
        <v>10774</v>
      </c>
      <c r="C23" s="6" t="s">
        <v>295</v>
      </c>
      <c r="D23" s="6">
        <v>31.0</v>
      </c>
      <c r="E23" s="6" t="s">
        <v>6144</v>
      </c>
      <c r="F23" s="6" t="s">
        <v>10897</v>
      </c>
      <c r="G23" s="6" t="s">
        <v>8873</v>
      </c>
      <c r="H23" s="6" t="s">
        <v>10898</v>
      </c>
      <c r="I23" s="6" t="s">
        <v>10838</v>
      </c>
      <c r="J23" s="6" t="s">
        <v>9487</v>
      </c>
      <c r="K23" s="6" t="s">
        <v>9048</v>
      </c>
      <c r="L23" s="6" t="s">
        <v>10892</v>
      </c>
      <c r="M23" s="6" t="s">
        <v>352</v>
      </c>
      <c r="N23" s="6" t="s">
        <v>9053</v>
      </c>
      <c r="O23" s="6" t="s">
        <v>297</v>
      </c>
      <c r="P23" s="6" t="s">
        <v>10899</v>
      </c>
      <c r="Q23" s="6" t="s">
        <v>3346</v>
      </c>
      <c r="R23" s="6" t="s">
        <v>10873</v>
      </c>
      <c r="S23" s="6" t="s">
        <v>10882</v>
      </c>
      <c r="T23" s="6" t="s">
        <v>10874</v>
      </c>
      <c r="U23" s="6" t="s">
        <v>10888</v>
      </c>
      <c r="V23" s="6" t="s">
        <v>10900</v>
      </c>
      <c r="W23" s="6" t="s">
        <v>10895</v>
      </c>
      <c r="X23" s="6" t="s">
        <v>10896</v>
      </c>
      <c r="Y23" s="6" t="s">
        <v>10875</v>
      </c>
      <c r="Z23" s="6" t="s">
        <v>6605</v>
      </c>
      <c r="AA23" s="6" t="s">
        <v>9061</v>
      </c>
      <c r="AB23" s="6" t="s">
        <v>10869</v>
      </c>
      <c r="AC23" s="6" t="s">
        <v>9021</v>
      </c>
      <c r="AD23" s="6" t="s">
        <v>6514</v>
      </c>
      <c r="AE23" s="6" t="s">
        <v>8654</v>
      </c>
      <c r="AF23" s="6" t="s">
        <v>10884</v>
      </c>
      <c r="AG23" s="6" t="s">
        <v>10891</v>
      </c>
      <c r="AH23" s="6" t="s">
        <v>242</v>
      </c>
      <c r="AI23" s="6" t="s">
        <v>9510</v>
      </c>
      <c r="AJ23" s="6"/>
      <c r="AK23" s="6"/>
      <c r="AL23" s="6"/>
      <c r="AM23" s="6"/>
    </row>
    <row r="24">
      <c r="A24" s="6">
        <v>22.0</v>
      </c>
      <c r="B24" s="6" t="s">
        <v>10774</v>
      </c>
      <c r="C24" s="6" t="s">
        <v>307</v>
      </c>
      <c r="D24" s="6">
        <v>23.0</v>
      </c>
      <c r="E24" s="6" t="s">
        <v>7654</v>
      </c>
      <c r="F24" s="6" t="s">
        <v>9048</v>
      </c>
      <c r="G24" s="6" t="s">
        <v>10885</v>
      </c>
      <c r="H24" s="6" t="s">
        <v>10892</v>
      </c>
      <c r="I24" s="6" t="s">
        <v>352</v>
      </c>
      <c r="J24" s="6" t="s">
        <v>9053</v>
      </c>
      <c r="K24" s="6" t="s">
        <v>10901</v>
      </c>
      <c r="L24" s="6" t="s">
        <v>7464</v>
      </c>
      <c r="M24" s="6" t="s">
        <v>8554</v>
      </c>
      <c r="N24" s="6" t="s">
        <v>10873</v>
      </c>
      <c r="O24" s="6" t="s">
        <v>10882</v>
      </c>
      <c r="P24" s="6" t="s">
        <v>10874</v>
      </c>
      <c r="Q24" s="6" t="s">
        <v>10888</v>
      </c>
      <c r="R24" s="6" t="s">
        <v>10900</v>
      </c>
      <c r="S24" s="6" t="s">
        <v>10896</v>
      </c>
      <c r="T24" s="6" t="s">
        <v>10875</v>
      </c>
      <c r="U24" s="6" t="s">
        <v>6605</v>
      </c>
      <c r="V24" s="6" t="s">
        <v>4821</v>
      </c>
      <c r="W24" s="6" t="s">
        <v>10869</v>
      </c>
      <c r="X24" s="6" t="s">
        <v>10884</v>
      </c>
      <c r="Y24" s="6" t="s">
        <v>10891</v>
      </c>
      <c r="Z24" s="6" t="s">
        <v>242</v>
      </c>
      <c r="AA24" s="6" t="s">
        <v>9510</v>
      </c>
      <c r="AB24" s="6"/>
      <c r="AC24" s="6"/>
      <c r="AD24" s="6"/>
      <c r="AE24" s="6"/>
      <c r="AF24" s="6"/>
      <c r="AG24" s="6"/>
      <c r="AH24" s="6"/>
      <c r="AI24" s="6"/>
      <c r="AJ24" s="6"/>
      <c r="AK24" s="6"/>
      <c r="AL24" s="6"/>
      <c r="AM24" s="6"/>
    </row>
    <row r="25">
      <c r="A25" s="6">
        <v>23.0</v>
      </c>
      <c r="B25" s="6" t="s">
        <v>10774</v>
      </c>
      <c r="C25" s="6" t="s">
        <v>315</v>
      </c>
      <c r="D25" s="6">
        <v>26.0</v>
      </c>
      <c r="E25" s="6" t="s">
        <v>10902</v>
      </c>
      <c r="F25" s="6" t="s">
        <v>10903</v>
      </c>
      <c r="G25" s="6" t="s">
        <v>8753</v>
      </c>
      <c r="H25" s="6" t="s">
        <v>7654</v>
      </c>
      <c r="I25" s="6" t="s">
        <v>9048</v>
      </c>
      <c r="J25" s="6" t="s">
        <v>10885</v>
      </c>
      <c r="K25" s="6" t="s">
        <v>10892</v>
      </c>
      <c r="L25" s="6" t="s">
        <v>352</v>
      </c>
      <c r="M25" s="6" t="s">
        <v>9053</v>
      </c>
      <c r="N25" s="6" t="s">
        <v>10901</v>
      </c>
      <c r="O25" s="6" t="s">
        <v>10904</v>
      </c>
      <c r="P25" s="6" t="s">
        <v>10873</v>
      </c>
      <c r="Q25" s="6" t="s">
        <v>10882</v>
      </c>
      <c r="R25" s="6" t="s">
        <v>10503</v>
      </c>
      <c r="S25" s="6" t="s">
        <v>10874</v>
      </c>
      <c r="T25" s="6" t="s">
        <v>10888</v>
      </c>
      <c r="U25" s="6" t="s">
        <v>9000</v>
      </c>
      <c r="V25" s="6" t="s">
        <v>10900</v>
      </c>
      <c r="W25" s="6" t="s">
        <v>8332</v>
      </c>
      <c r="X25" s="6" t="s">
        <v>10875</v>
      </c>
      <c r="Y25" s="6" t="s">
        <v>6605</v>
      </c>
      <c r="Z25" s="6" t="s">
        <v>9061</v>
      </c>
      <c r="AA25" s="6" t="s">
        <v>10869</v>
      </c>
      <c r="AB25" s="6" t="s">
        <v>10884</v>
      </c>
      <c r="AC25" s="6" t="s">
        <v>242</v>
      </c>
      <c r="AD25" s="6" t="s">
        <v>8276</v>
      </c>
      <c r="AE25" s="6"/>
      <c r="AF25" s="6"/>
      <c r="AG25" s="6"/>
      <c r="AH25" s="6"/>
      <c r="AI25" s="6"/>
      <c r="AJ25" s="6"/>
      <c r="AK25" s="6"/>
      <c r="AL25" s="6"/>
      <c r="AM25" s="6"/>
    </row>
    <row r="26">
      <c r="A26" s="6">
        <v>24.0</v>
      </c>
      <c r="B26" s="6" t="s">
        <v>10774</v>
      </c>
      <c r="C26" s="6" t="s">
        <v>327</v>
      </c>
      <c r="D26" s="6">
        <v>23.0</v>
      </c>
      <c r="E26" s="6" t="s">
        <v>8753</v>
      </c>
      <c r="F26" s="6" t="s">
        <v>351</v>
      </c>
      <c r="G26" s="6" t="s">
        <v>9048</v>
      </c>
      <c r="H26" s="6" t="s">
        <v>10885</v>
      </c>
      <c r="I26" s="6" t="s">
        <v>10892</v>
      </c>
      <c r="J26" s="6" t="s">
        <v>352</v>
      </c>
      <c r="K26" s="6" t="s">
        <v>9053</v>
      </c>
      <c r="L26" s="6" t="s">
        <v>10901</v>
      </c>
      <c r="M26" s="6" t="s">
        <v>10904</v>
      </c>
      <c r="N26" s="6" t="s">
        <v>10873</v>
      </c>
      <c r="O26" s="6" t="s">
        <v>10882</v>
      </c>
      <c r="P26" s="6" t="s">
        <v>10874</v>
      </c>
      <c r="Q26" s="6" t="s">
        <v>10888</v>
      </c>
      <c r="R26" s="6" t="s">
        <v>10900</v>
      </c>
      <c r="S26" s="6" t="s">
        <v>10905</v>
      </c>
      <c r="T26" s="6" t="s">
        <v>10875</v>
      </c>
      <c r="U26" s="6" t="s">
        <v>6605</v>
      </c>
      <c r="V26" s="6" t="s">
        <v>9061</v>
      </c>
      <c r="W26" s="6" t="s">
        <v>10869</v>
      </c>
      <c r="X26" s="6" t="s">
        <v>6514</v>
      </c>
      <c r="Y26" s="6" t="s">
        <v>10884</v>
      </c>
      <c r="Z26" s="6" t="s">
        <v>242</v>
      </c>
      <c r="AA26" s="6" t="s">
        <v>8276</v>
      </c>
      <c r="AB26" s="6"/>
      <c r="AC26" s="6"/>
      <c r="AD26" s="6"/>
      <c r="AE26" s="6"/>
      <c r="AF26" s="6"/>
      <c r="AG26" s="6"/>
      <c r="AH26" s="6"/>
      <c r="AI26" s="6"/>
      <c r="AJ26" s="6"/>
      <c r="AK26" s="6"/>
      <c r="AL26" s="6"/>
      <c r="AM26" s="6"/>
    </row>
    <row r="27">
      <c r="A27" s="6">
        <v>25.0</v>
      </c>
      <c r="B27" s="6" t="s">
        <v>10774</v>
      </c>
      <c r="C27" s="6" t="s">
        <v>333</v>
      </c>
      <c r="D27" s="6">
        <v>35.0</v>
      </c>
      <c r="E27" s="6" t="s">
        <v>10906</v>
      </c>
      <c r="F27" s="6" t="s">
        <v>8753</v>
      </c>
      <c r="G27" s="6" t="s">
        <v>10907</v>
      </c>
      <c r="H27" s="6" t="s">
        <v>351</v>
      </c>
      <c r="I27" s="6" t="s">
        <v>9048</v>
      </c>
      <c r="J27" s="6" t="s">
        <v>10885</v>
      </c>
      <c r="K27" s="6" t="s">
        <v>10892</v>
      </c>
      <c r="L27" s="6" t="s">
        <v>352</v>
      </c>
      <c r="M27" s="6" t="s">
        <v>9053</v>
      </c>
      <c r="N27" s="6" t="s">
        <v>10901</v>
      </c>
      <c r="O27" s="6" t="s">
        <v>10908</v>
      </c>
      <c r="P27" s="6" t="s">
        <v>1911</v>
      </c>
      <c r="Q27" s="6" t="s">
        <v>10873</v>
      </c>
      <c r="R27" s="6" t="s">
        <v>10882</v>
      </c>
      <c r="S27" s="6" t="s">
        <v>10861</v>
      </c>
      <c r="T27" s="6" t="s">
        <v>10874</v>
      </c>
      <c r="U27" s="6" t="s">
        <v>9032</v>
      </c>
      <c r="V27" s="6" t="s">
        <v>10888</v>
      </c>
      <c r="W27" s="6" t="s">
        <v>9452</v>
      </c>
      <c r="X27" s="6" t="s">
        <v>10909</v>
      </c>
      <c r="Y27" s="6" t="s">
        <v>10900</v>
      </c>
      <c r="Z27" s="6" t="s">
        <v>10575</v>
      </c>
      <c r="AA27" s="6" t="s">
        <v>8353</v>
      </c>
      <c r="AB27" s="6" t="s">
        <v>10905</v>
      </c>
      <c r="AC27" s="6" t="s">
        <v>10875</v>
      </c>
      <c r="AD27" s="6" t="s">
        <v>10910</v>
      </c>
      <c r="AE27" s="6" t="s">
        <v>10911</v>
      </c>
      <c r="AF27" s="6" t="s">
        <v>10912</v>
      </c>
      <c r="AG27" s="6" t="s">
        <v>10913</v>
      </c>
      <c r="AH27" s="6" t="s">
        <v>9061</v>
      </c>
      <c r="AI27" s="6" t="s">
        <v>10869</v>
      </c>
      <c r="AJ27" s="6" t="s">
        <v>6514</v>
      </c>
      <c r="AK27" s="6" t="s">
        <v>10884</v>
      </c>
      <c r="AL27" s="6" t="s">
        <v>10914</v>
      </c>
      <c r="AM27" s="6" t="s">
        <v>8276</v>
      </c>
    </row>
    <row r="28">
      <c r="A28" s="6">
        <v>26.0</v>
      </c>
      <c r="B28" s="6" t="s">
        <v>10774</v>
      </c>
      <c r="C28" s="6" t="s">
        <v>339</v>
      </c>
      <c r="D28" s="6">
        <v>27.0</v>
      </c>
      <c r="E28" s="6" t="s">
        <v>9991</v>
      </c>
      <c r="F28" s="6" t="s">
        <v>5916</v>
      </c>
      <c r="G28" s="6" t="s">
        <v>10885</v>
      </c>
      <c r="H28" s="6" t="s">
        <v>10892</v>
      </c>
      <c r="I28" s="6" t="s">
        <v>9996</v>
      </c>
      <c r="J28" s="6" t="s">
        <v>9053</v>
      </c>
      <c r="K28" s="6" t="s">
        <v>10901</v>
      </c>
      <c r="L28" s="6" t="s">
        <v>10915</v>
      </c>
      <c r="M28" s="6" t="s">
        <v>10873</v>
      </c>
      <c r="N28" s="6" t="s">
        <v>8329</v>
      </c>
      <c r="O28" s="6" t="s">
        <v>9032</v>
      </c>
      <c r="P28" s="6" t="s">
        <v>10888</v>
      </c>
      <c r="Q28" s="6" t="s">
        <v>8319</v>
      </c>
      <c r="R28" s="6" t="s">
        <v>10900</v>
      </c>
      <c r="S28" s="6" t="s">
        <v>8307</v>
      </c>
      <c r="T28" s="6" t="s">
        <v>1912</v>
      </c>
      <c r="U28" s="6" t="s">
        <v>8353</v>
      </c>
      <c r="V28" s="6" t="s">
        <v>10905</v>
      </c>
      <c r="W28" s="6" t="s">
        <v>10875</v>
      </c>
      <c r="X28" s="6" t="s">
        <v>6213</v>
      </c>
      <c r="Y28" s="6" t="s">
        <v>10910</v>
      </c>
      <c r="Z28" s="6" t="s">
        <v>9061</v>
      </c>
      <c r="AA28" s="6" t="s">
        <v>10869</v>
      </c>
      <c r="AB28" s="6" t="s">
        <v>10884</v>
      </c>
      <c r="AC28" s="6" t="s">
        <v>10914</v>
      </c>
      <c r="AD28" s="6" t="s">
        <v>1879</v>
      </c>
      <c r="AE28" s="6" t="s">
        <v>8276</v>
      </c>
      <c r="AF28" s="6"/>
      <c r="AG28" s="6"/>
      <c r="AH28" s="6"/>
      <c r="AI28" s="6"/>
      <c r="AJ28" s="6"/>
      <c r="AK28" s="6"/>
      <c r="AL28" s="6"/>
      <c r="AM28" s="6"/>
    </row>
    <row r="29">
      <c r="A29" s="6">
        <v>27.0</v>
      </c>
      <c r="B29" s="6" t="s">
        <v>10774</v>
      </c>
      <c r="C29" s="6" t="s">
        <v>347</v>
      </c>
      <c r="D29" s="6">
        <v>28.0</v>
      </c>
      <c r="E29" s="6" t="s">
        <v>10916</v>
      </c>
      <c r="F29" s="6" t="s">
        <v>10885</v>
      </c>
      <c r="G29" s="6" t="s">
        <v>10892</v>
      </c>
      <c r="H29" s="6" t="s">
        <v>10917</v>
      </c>
      <c r="I29" s="6" t="s">
        <v>10918</v>
      </c>
      <c r="J29" s="6" t="s">
        <v>9408</v>
      </c>
      <c r="K29" s="6" t="s">
        <v>10882</v>
      </c>
      <c r="L29" s="6" t="s">
        <v>8329</v>
      </c>
      <c r="M29" s="6" t="s">
        <v>9032</v>
      </c>
      <c r="N29" s="6" t="s">
        <v>10888</v>
      </c>
      <c r="O29" s="6" t="s">
        <v>10900</v>
      </c>
      <c r="P29" s="6" t="s">
        <v>9043</v>
      </c>
      <c r="Q29" s="6" t="s">
        <v>10919</v>
      </c>
      <c r="R29" s="6" t="s">
        <v>1912</v>
      </c>
      <c r="S29" s="6" t="s">
        <v>10575</v>
      </c>
      <c r="T29" s="6" t="s">
        <v>8353</v>
      </c>
      <c r="U29" s="6" t="s">
        <v>10920</v>
      </c>
      <c r="V29" s="6" t="s">
        <v>358</v>
      </c>
      <c r="W29" s="6" t="s">
        <v>10875</v>
      </c>
      <c r="X29" s="6" t="s">
        <v>314</v>
      </c>
      <c r="Y29" s="6" t="s">
        <v>10910</v>
      </c>
      <c r="Z29" s="6" t="s">
        <v>10869</v>
      </c>
      <c r="AA29" s="6" t="s">
        <v>10884</v>
      </c>
      <c r="AB29" s="6" t="s">
        <v>10914</v>
      </c>
      <c r="AC29" s="6" t="s">
        <v>10921</v>
      </c>
      <c r="AD29" s="6" t="s">
        <v>1879</v>
      </c>
      <c r="AE29" s="6" t="s">
        <v>10922</v>
      </c>
      <c r="AF29" s="6" t="s">
        <v>8276</v>
      </c>
      <c r="AG29" s="6"/>
      <c r="AH29" s="6"/>
      <c r="AI29" s="6"/>
      <c r="AJ29" s="6"/>
      <c r="AK29" s="6"/>
      <c r="AL29" s="6"/>
      <c r="AM29" s="6"/>
    </row>
    <row r="30">
      <c r="A30" s="6">
        <v>28.0</v>
      </c>
      <c r="B30" s="6" t="s">
        <v>10774</v>
      </c>
      <c r="C30" s="6" t="s">
        <v>350</v>
      </c>
      <c r="D30" s="6">
        <v>26.0</v>
      </c>
      <c r="E30" s="6" t="s">
        <v>9217</v>
      </c>
      <c r="F30" s="6" t="s">
        <v>10923</v>
      </c>
      <c r="G30" s="6" t="s">
        <v>9167</v>
      </c>
      <c r="H30" s="6" t="s">
        <v>10885</v>
      </c>
      <c r="I30" s="6" t="s">
        <v>10892</v>
      </c>
      <c r="J30" s="6" t="s">
        <v>10917</v>
      </c>
      <c r="K30" s="6" t="s">
        <v>9299</v>
      </c>
      <c r="L30" s="6" t="s">
        <v>10768</v>
      </c>
      <c r="M30" s="6" t="s">
        <v>10918</v>
      </c>
      <c r="N30" s="6" t="s">
        <v>10717</v>
      </c>
      <c r="O30" s="6" t="s">
        <v>8329</v>
      </c>
      <c r="P30" s="6" t="s">
        <v>10924</v>
      </c>
      <c r="Q30" s="6" t="s">
        <v>9032</v>
      </c>
      <c r="R30" s="6" t="s">
        <v>10888</v>
      </c>
      <c r="S30" s="6" t="s">
        <v>10900</v>
      </c>
      <c r="T30" s="6" t="s">
        <v>9043</v>
      </c>
      <c r="U30" s="6" t="s">
        <v>10575</v>
      </c>
      <c r="V30" s="6" t="s">
        <v>8353</v>
      </c>
      <c r="W30" s="6" t="s">
        <v>10920</v>
      </c>
      <c r="X30" s="6" t="s">
        <v>10875</v>
      </c>
      <c r="Y30" s="6" t="s">
        <v>9535</v>
      </c>
      <c r="Z30" s="6" t="s">
        <v>10869</v>
      </c>
      <c r="AA30" s="6" t="s">
        <v>10921</v>
      </c>
      <c r="AB30" s="6" t="s">
        <v>1879</v>
      </c>
      <c r="AC30" s="6" t="s">
        <v>10922</v>
      </c>
      <c r="AD30" s="6" t="s">
        <v>8276</v>
      </c>
      <c r="AE30" s="6"/>
      <c r="AF30" s="6"/>
      <c r="AG30" s="6"/>
      <c r="AH30" s="6"/>
      <c r="AI30" s="6"/>
      <c r="AJ30" s="6"/>
      <c r="AK30" s="6"/>
      <c r="AL30" s="6"/>
      <c r="AM30" s="6"/>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10835</v>
      </c>
      <c r="B2" s="6" t="s">
        <v>4279</v>
      </c>
      <c r="C2" s="6">
        <v>290.0</v>
      </c>
      <c r="D2" s="6">
        <v>22747.0</v>
      </c>
      <c r="E2" s="6">
        <v>3.0</v>
      </c>
      <c r="F2" s="6">
        <v>14.0</v>
      </c>
    </row>
    <row r="3">
      <c r="A3" s="6" t="s">
        <v>8276</v>
      </c>
      <c r="B3" s="6" t="s">
        <v>10925</v>
      </c>
      <c r="C3" s="6">
        <v>346.0</v>
      </c>
      <c r="D3" s="6">
        <v>30313.0</v>
      </c>
      <c r="E3" s="6">
        <v>0.0</v>
      </c>
      <c r="F3" s="6">
        <v>0.0</v>
      </c>
    </row>
    <row r="4">
      <c r="A4" s="6" t="s">
        <v>6390</v>
      </c>
      <c r="B4" s="6">
        <v>2024.0</v>
      </c>
      <c r="C4" s="6">
        <v>44.0</v>
      </c>
      <c r="D4" s="6">
        <v>1768.0</v>
      </c>
      <c r="E4" s="6">
        <v>10.0</v>
      </c>
      <c r="F4" s="6">
        <v>6.0</v>
      </c>
    </row>
    <row r="5">
      <c r="A5" s="6" t="s">
        <v>8878</v>
      </c>
      <c r="B5" s="6">
        <v>2012.0</v>
      </c>
      <c r="C5" s="6">
        <v>8.0</v>
      </c>
      <c r="D5" s="6">
        <v>642.0</v>
      </c>
      <c r="E5" s="6">
        <v>0.0</v>
      </c>
      <c r="F5" s="6">
        <v>0.0</v>
      </c>
    </row>
    <row r="6">
      <c r="A6" s="6" t="s">
        <v>10926</v>
      </c>
      <c r="B6" s="6" t="s">
        <v>446</v>
      </c>
      <c r="C6" s="6">
        <v>52.0</v>
      </c>
      <c r="D6" s="6">
        <v>3109.0</v>
      </c>
      <c r="E6" s="6">
        <v>3.0</v>
      </c>
      <c r="F6" s="6">
        <v>3.0</v>
      </c>
    </row>
    <row r="7">
      <c r="A7" s="6" t="s">
        <v>10443</v>
      </c>
      <c r="B7" s="6" t="s">
        <v>167</v>
      </c>
      <c r="C7" s="6">
        <v>39.0</v>
      </c>
      <c r="D7" s="6">
        <v>2004.0</v>
      </c>
      <c r="E7" s="6">
        <v>1.0</v>
      </c>
      <c r="F7" s="6">
        <v>2.0</v>
      </c>
    </row>
    <row r="8">
      <c r="A8" s="6" t="s">
        <v>10848</v>
      </c>
      <c r="B8" s="6" t="s">
        <v>216</v>
      </c>
      <c r="C8" s="6">
        <v>36.0</v>
      </c>
      <c r="D8" s="6">
        <v>1611.0</v>
      </c>
      <c r="E8" s="6">
        <v>6.0</v>
      </c>
      <c r="F8" s="6">
        <v>0.0</v>
      </c>
    </row>
    <row r="9">
      <c r="A9" s="6" t="s">
        <v>10927</v>
      </c>
      <c r="B9" s="6" t="s">
        <v>186</v>
      </c>
      <c r="C9" s="6">
        <v>42.0</v>
      </c>
      <c r="D9" s="6">
        <v>3717.0</v>
      </c>
      <c r="E9" s="6">
        <v>1.0</v>
      </c>
      <c r="F9" s="6">
        <v>1.0</v>
      </c>
    </row>
    <row r="10">
      <c r="A10" s="6" t="s">
        <v>10928</v>
      </c>
      <c r="B10" s="6">
        <v>2014.0</v>
      </c>
      <c r="C10" s="6">
        <v>0.0</v>
      </c>
    </row>
    <row r="11">
      <c r="A11" s="6" t="s">
        <v>9524</v>
      </c>
      <c r="B11" s="6">
        <v>1990.0</v>
      </c>
      <c r="C11" s="6">
        <v>16.0</v>
      </c>
      <c r="D11" s="6">
        <v>733.0</v>
      </c>
      <c r="E11" s="6">
        <v>2.0</v>
      </c>
    </row>
    <row r="12">
      <c r="A12" s="6" t="s">
        <v>10929</v>
      </c>
      <c r="B12" s="6">
        <v>2014.0</v>
      </c>
      <c r="C12" s="6">
        <v>1.0</v>
      </c>
      <c r="D12" s="6">
        <v>80.0</v>
      </c>
      <c r="E12" s="6">
        <v>0.0</v>
      </c>
      <c r="F12" s="6">
        <v>0.0</v>
      </c>
    </row>
    <row r="13">
      <c r="A13" s="6" t="s">
        <v>10930</v>
      </c>
      <c r="B13" s="6">
        <v>2021.0</v>
      </c>
      <c r="C13" s="6">
        <v>0.0</v>
      </c>
    </row>
    <row r="14">
      <c r="A14" s="6" t="s">
        <v>1879</v>
      </c>
      <c r="B14" s="6" t="s">
        <v>10931</v>
      </c>
      <c r="C14" s="6">
        <v>352.0</v>
      </c>
      <c r="D14" s="6">
        <v>27836.0</v>
      </c>
      <c r="E14" s="6">
        <v>26.0</v>
      </c>
      <c r="F14" s="6">
        <v>17.0</v>
      </c>
    </row>
    <row r="15">
      <c r="A15" s="6" t="s">
        <v>9072</v>
      </c>
      <c r="B15" s="6">
        <v>2018.0</v>
      </c>
      <c r="C15" s="6">
        <v>22.0</v>
      </c>
      <c r="D15" s="6">
        <v>1845.0</v>
      </c>
      <c r="E15" s="6">
        <v>4.0</v>
      </c>
      <c r="F15" s="6">
        <v>0.0</v>
      </c>
    </row>
    <row r="16">
      <c r="A16" s="6" t="s">
        <v>10932</v>
      </c>
      <c r="B16" s="6" t="s">
        <v>831</v>
      </c>
      <c r="C16" s="6">
        <v>0.0</v>
      </c>
      <c r="D16" s="6">
        <v>0.0</v>
      </c>
      <c r="E16" s="6">
        <v>0.0</v>
      </c>
    </row>
    <row r="17">
      <c r="A17" s="6" t="s">
        <v>7452</v>
      </c>
      <c r="B17" s="6" t="s">
        <v>220</v>
      </c>
      <c r="C17" s="6">
        <v>48.0</v>
      </c>
      <c r="D17" s="6">
        <v>3665.0</v>
      </c>
      <c r="E17" s="6">
        <v>4.0</v>
      </c>
      <c r="F17" s="6">
        <v>1.0</v>
      </c>
    </row>
    <row r="18">
      <c r="A18" s="6" t="s">
        <v>10923</v>
      </c>
      <c r="B18" s="6" t="s">
        <v>537</v>
      </c>
      <c r="C18" s="6">
        <v>2.0</v>
      </c>
      <c r="D18" s="6">
        <v>33.0</v>
      </c>
      <c r="E18" s="6">
        <v>0.0</v>
      </c>
    </row>
    <row r="19">
      <c r="A19" s="6" t="s">
        <v>10933</v>
      </c>
      <c r="B19" s="6">
        <v>2016.0</v>
      </c>
      <c r="C19" s="6">
        <v>0.0</v>
      </c>
    </row>
    <row r="20">
      <c r="A20" s="6" t="s">
        <v>10869</v>
      </c>
      <c r="B20" s="6" t="s">
        <v>10934</v>
      </c>
      <c r="C20" s="6">
        <v>436.0</v>
      </c>
      <c r="D20" s="6">
        <v>28895.0</v>
      </c>
      <c r="E20" s="6">
        <v>32.0</v>
      </c>
      <c r="F20" s="6">
        <v>23.0</v>
      </c>
    </row>
    <row r="21">
      <c r="A21" s="6" t="s">
        <v>10863</v>
      </c>
      <c r="B21" s="6" t="s">
        <v>703</v>
      </c>
      <c r="C21" s="6">
        <v>35.0</v>
      </c>
      <c r="D21" s="6">
        <v>3010.0</v>
      </c>
      <c r="E21" s="6">
        <v>0.0</v>
      </c>
      <c r="F21" s="6">
        <v>0.0</v>
      </c>
    </row>
    <row r="22">
      <c r="A22" s="6" t="s">
        <v>4821</v>
      </c>
      <c r="B22" s="6">
        <v>2005.0</v>
      </c>
      <c r="C22" s="6">
        <v>4.0</v>
      </c>
      <c r="D22" s="6">
        <v>91.0</v>
      </c>
      <c r="E22" s="6">
        <v>1.0</v>
      </c>
      <c r="F22" s="6">
        <v>0.0</v>
      </c>
    </row>
    <row r="23">
      <c r="A23" s="6" t="s">
        <v>10935</v>
      </c>
      <c r="B23" s="6">
        <v>1997.0</v>
      </c>
      <c r="C23" s="6">
        <v>12.0</v>
      </c>
      <c r="D23" s="6">
        <v>291.0</v>
      </c>
      <c r="E23" s="6">
        <v>1.0</v>
      </c>
    </row>
    <row r="24">
      <c r="A24" s="6" t="s">
        <v>10936</v>
      </c>
      <c r="B24" s="6">
        <v>2019.0</v>
      </c>
      <c r="C24" s="6">
        <v>8.0</v>
      </c>
      <c r="D24" s="6">
        <v>387.0</v>
      </c>
      <c r="E24" s="6">
        <v>0.0</v>
      </c>
    </row>
    <row r="25">
      <c r="A25" s="6" t="s">
        <v>5752</v>
      </c>
      <c r="B25" s="6">
        <v>2011.0</v>
      </c>
      <c r="C25" s="6">
        <v>1.0</v>
      </c>
      <c r="D25" s="6">
        <v>7.0</v>
      </c>
      <c r="E25" s="6">
        <v>0.0</v>
      </c>
      <c r="F25" s="6">
        <v>0.0</v>
      </c>
    </row>
    <row r="26">
      <c r="A26" s="6" t="s">
        <v>10838</v>
      </c>
      <c r="B26" s="6" t="s">
        <v>6310</v>
      </c>
      <c r="C26" s="6">
        <v>64.0</v>
      </c>
      <c r="D26" s="6">
        <v>4550.0</v>
      </c>
      <c r="E26" s="6">
        <v>4.0</v>
      </c>
      <c r="F26" s="6">
        <v>3.0</v>
      </c>
    </row>
    <row r="27">
      <c r="A27" s="6" t="s">
        <v>10868</v>
      </c>
      <c r="B27" s="6" t="s">
        <v>706</v>
      </c>
      <c r="C27" s="6">
        <v>101.0</v>
      </c>
      <c r="D27" s="6">
        <v>7291.0</v>
      </c>
      <c r="E27" s="6">
        <v>1.0</v>
      </c>
      <c r="F27" s="6">
        <v>2.0</v>
      </c>
    </row>
    <row r="28">
      <c r="A28" s="6" t="s">
        <v>6606</v>
      </c>
      <c r="B28" s="6" t="s">
        <v>1077</v>
      </c>
      <c r="C28" s="6">
        <v>17.0</v>
      </c>
      <c r="D28" s="6">
        <v>1415.0</v>
      </c>
      <c r="E28" s="6">
        <v>0.0</v>
      </c>
    </row>
    <row r="29">
      <c r="A29" s="6" t="s">
        <v>10937</v>
      </c>
      <c r="B29" s="6" t="s">
        <v>150</v>
      </c>
      <c r="C29" s="6">
        <v>9.0</v>
      </c>
      <c r="D29" s="6">
        <v>120.0</v>
      </c>
      <c r="E29" s="6">
        <v>1.0</v>
      </c>
      <c r="F29" s="6">
        <v>0.0</v>
      </c>
    </row>
    <row r="30">
      <c r="A30" s="6" t="s">
        <v>6089</v>
      </c>
      <c r="B30" s="6">
        <v>2011.0</v>
      </c>
      <c r="C30" s="6">
        <v>30.0</v>
      </c>
      <c r="D30" s="6">
        <v>1668.0</v>
      </c>
      <c r="E30" s="6">
        <v>1.0</v>
      </c>
      <c r="F30" s="6">
        <v>6.0</v>
      </c>
    </row>
    <row r="31">
      <c r="A31" s="6" t="s">
        <v>10575</v>
      </c>
      <c r="B31" s="6" t="s">
        <v>4465</v>
      </c>
      <c r="C31" s="6">
        <v>106.0</v>
      </c>
      <c r="D31" s="6">
        <v>5900.0</v>
      </c>
      <c r="E31" s="6">
        <v>24.0</v>
      </c>
      <c r="F31" s="6">
        <v>6.0</v>
      </c>
    </row>
    <row r="32">
      <c r="A32" s="6" t="s">
        <v>10938</v>
      </c>
    </row>
    <row r="33">
      <c r="A33" s="6" t="s">
        <v>365</v>
      </c>
      <c r="B33" s="6" t="s">
        <v>366</v>
      </c>
      <c r="C33" s="6" t="s">
        <v>367</v>
      </c>
      <c r="D33" s="6" t="s">
        <v>368</v>
      </c>
      <c r="E33" s="6" t="s">
        <v>369</v>
      </c>
      <c r="F33" s="6" t="s">
        <v>370</v>
      </c>
    </row>
    <row r="34">
      <c r="A34" s="6" t="s">
        <v>10939</v>
      </c>
      <c r="B34" s="6">
        <v>2026.0</v>
      </c>
      <c r="C34" s="6">
        <v>0.0</v>
      </c>
    </row>
    <row r="35">
      <c r="A35" s="6" t="s">
        <v>9402</v>
      </c>
      <c r="B35" s="6">
        <v>2014.0</v>
      </c>
      <c r="C35" s="6">
        <v>8.0</v>
      </c>
      <c r="D35" s="6">
        <v>589.0</v>
      </c>
      <c r="E35" s="6">
        <v>0.0</v>
      </c>
      <c r="F35" s="6">
        <v>1.0</v>
      </c>
    </row>
    <row r="36">
      <c r="A36" s="6" t="s">
        <v>10940</v>
      </c>
      <c r="B36" s="6" t="s">
        <v>425</v>
      </c>
      <c r="C36" s="6">
        <v>41.0</v>
      </c>
      <c r="D36" s="6">
        <v>3195.0</v>
      </c>
      <c r="E36" s="6">
        <v>6.0</v>
      </c>
      <c r="F36" s="6">
        <v>3.0</v>
      </c>
    </row>
    <row r="37">
      <c r="A37" s="6" t="s">
        <v>491</v>
      </c>
      <c r="B37" s="6" t="s">
        <v>167</v>
      </c>
      <c r="C37" s="6">
        <v>34.0</v>
      </c>
      <c r="D37" s="6">
        <v>2401.0</v>
      </c>
      <c r="E37" s="6">
        <v>15.0</v>
      </c>
      <c r="F37" s="6">
        <v>0.0</v>
      </c>
    </row>
    <row r="38">
      <c r="A38" s="6" t="s">
        <v>10786</v>
      </c>
      <c r="B38" s="6">
        <v>2025.0</v>
      </c>
      <c r="C38" s="6">
        <v>29.0</v>
      </c>
      <c r="D38" s="6">
        <v>885.0</v>
      </c>
      <c r="E38" s="6">
        <v>2.0</v>
      </c>
      <c r="F38" s="6">
        <v>2.0</v>
      </c>
    </row>
    <row r="39">
      <c r="A39" s="6" t="s">
        <v>10911</v>
      </c>
      <c r="B39" s="6" t="s">
        <v>339</v>
      </c>
      <c r="C39" s="6">
        <v>3.0</v>
      </c>
      <c r="D39" s="6">
        <v>75.0</v>
      </c>
      <c r="E39" s="6">
        <v>0.0</v>
      </c>
      <c r="F39" s="6">
        <v>0.0</v>
      </c>
    </row>
    <row r="40">
      <c r="A40" s="6" t="s">
        <v>9535</v>
      </c>
      <c r="B40" s="6" t="s">
        <v>537</v>
      </c>
      <c r="C40" s="6">
        <v>29.0</v>
      </c>
      <c r="D40" s="6">
        <v>1947.0</v>
      </c>
      <c r="E40" s="6">
        <v>0.0</v>
      </c>
      <c r="F40" s="6">
        <v>0.0</v>
      </c>
    </row>
    <row r="41">
      <c r="A41" s="6" t="s">
        <v>10910</v>
      </c>
      <c r="B41" s="6" t="s">
        <v>4465</v>
      </c>
      <c r="C41" s="6">
        <v>58.0</v>
      </c>
      <c r="D41" s="6">
        <v>3610.0</v>
      </c>
      <c r="E41" s="6">
        <v>1.0</v>
      </c>
      <c r="F41" s="6">
        <v>2.0</v>
      </c>
    </row>
    <row r="42">
      <c r="A42" s="6" t="s">
        <v>10941</v>
      </c>
      <c r="B42" s="6" t="s">
        <v>4329</v>
      </c>
      <c r="C42" s="6">
        <v>8.0</v>
      </c>
      <c r="D42" s="6">
        <v>623.0</v>
      </c>
      <c r="E42" s="6">
        <v>0.0</v>
      </c>
      <c r="F42" s="6">
        <v>0.0</v>
      </c>
    </row>
    <row r="43">
      <c r="A43" s="6" t="s">
        <v>8643</v>
      </c>
      <c r="B43" s="6" t="s">
        <v>216</v>
      </c>
      <c r="C43" s="6">
        <v>77.0</v>
      </c>
      <c r="D43" s="6">
        <v>5853.0</v>
      </c>
      <c r="E43" s="6">
        <v>34.0</v>
      </c>
      <c r="F43" s="6">
        <v>7.0</v>
      </c>
    </row>
    <row r="44">
      <c r="A44" s="6" t="s">
        <v>9068</v>
      </c>
      <c r="B44" s="6" t="s">
        <v>831</v>
      </c>
      <c r="C44" s="6">
        <v>61.0</v>
      </c>
      <c r="D44" s="6">
        <v>4013.0</v>
      </c>
      <c r="E44" s="6">
        <v>16.0</v>
      </c>
    </row>
    <row r="45">
      <c r="A45" s="6" t="s">
        <v>10942</v>
      </c>
      <c r="B45" s="6">
        <v>2022.0</v>
      </c>
      <c r="C45" s="6">
        <v>3.0</v>
      </c>
      <c r="D45" s="6">
        <v>18.0</v>
      </c>
      <c r="E45" s="6">
        <v>0.0</v>
      </c>
      <c r="F45" s="6">
        <v>0.0</v>
      </c>
    </row>
    <row r="46">
      <c r="A46" s="6" t="s">
        <v>9360</v>
      </c>
      <c r="B46" s="6" t="s">
        <v>3472</v>
      </c>
      <c r="C46" s="6">
        <v>63.0</v>
      </c>
      <c r="D46" s="6">
        <v>3936.0</v>
      </c>
      <c r="E46" s="6">
        <v>1.0</v>
      </c>
      <c r="F46" s="6">
        <v>1.0</v>
      </c>
    </row>
    <row r="47">
      <c r="A47" s="6" t="s">
        <v>10577</v>
      </c>
      <c r="B47" s="6" t="s">
        <v>175</v>
      </c>
      <c r="C47" s="6">
        <v>26.0</v>
      </c>
      <c r="D47" s="6">
        <v>1195.0</v>
      </c>
      <c r="E47" s="6">
        <v>1.0</v>
      </c>
      <c r="F47" s="6">
        <v>0.0</v>
      </c>
    </row>
    <row r="48">
      <c r="A48" s="6" t="s">
        <v>8998</v>
      </c>
      <c r="B48" s="6" t="s">
        <v>652</v>
      </c>
      <c r="C48" s="6">
        <v>74.0</v>
      </c>
      <c r="D48" s="6">
        <v>5044.0</v>
      </c>
      <c r="E48" s="6">
        <v>31.0</v>
      </c>
      <c r="F48" s="6">
        <v>7.0</v>
      </c>
    </row>
    <row r="49">
      <c r="A49" s="6" t="s">
        <v>10943</v>
      </c>
      <c r="B49" s="6" t="s">
        <v>561</v>
      </c>
      <c r="C49" s="6">
        <v>311.0</v>
      </c>
      <c r="D49" s="6">
        <v>27665.0</v>
      </c>
      <c r="E49" s="6">
        <v>4.0</v>
      </c>
    </row>
    <row r="50">
      <c r="A50" s="6" t="s">
        <v>10777</v>
      </c>
      <c r="B50" s="6" t="s">
        <v>520</v>
      </c>
      <c r="C50" s="6">
        <v>52.0</v>
      </c>
      <c r="D50" s="6">
        <v>2985.0</v>
      </c>
      <c r="E50" s="6">
        <v>2.0</v>
      </c>
      <c r="F50" s="6">
        <v>1.0</v>
      </c>
    </row>
    <row r="51">
      <c r="A51" s="6" t="s">
        <v>10944</v>
      </c>
      <c r="B51" s="6">
        <v>2023.0</v>
      </c>
      <c r="C51" s="6">
        <v>0.0</v>
      </c>
    </row>
    <row r="52">
      <c r="A52" s="6" t="s">
        <v>10945</v>
      </c>
      <c r="B52" s="6" t="s">
        <v>556</v>
      </c>
      <c r="C52" s="6">
        <v>143.0</v>
      </c>
      <c r="D52" s="6">
        <v>12527.0</v>
      </c>
      <c r="E52" s="6">
        <v>93.0</v>
      </c>
    </row>
    <row r="53">
      <c r="A53" s="6" t="s">
        <v>302</v>
      </c>
      <c r="B53" s="6" t="s">
        <v>272</v>
      </c>
      <c r="C53" s="6">
        <v>33.0</v>
      </c>
      <c r="D53" s="6">
        <v>2284.0</v>
      </c>
      <c r="E53" s="6">
        <v>2.0</v>
      </c>
      <c r="F53" s="6">
        <v>6.0</v>
      </c>
    </row>
    <row r="54">
      <c r="A54" s="6" t="s">
        <v>10946</v>
      </c>
      <c r="B54" s="6">
        <v>2019.0</v>
      </c>
      <c r="C54" s="6">
        <v>3.0</v>
      </c>
      <c r="D54" s="6">
        <v>189.0</v>
      </c>
      <c r="E54" s="6">
        <v>0.0</v>
      </c>
    </row>
    <row r="55">
      <c r="A55" s="6" t="s">
        <v>10834</v>
      </c>
      <c r="B55" s="6">
        <v>2019.0</v>
      </c>
      <c r="C55" s="6">
        <v>2.0</v>
      </c>
      <c r="D55" s="6">
        <v>129.0</v>
      </c>
      <c r="E55" s="6">
        <v>0.0</v>
      </c>
      <c r="F55" s="6">
        <v>0.0</v>
      </c>
    </row>
    <row r="56">
      <c r="A56" s="6" t="s">
        <v>10947</v>
      </c>
      <c r="B56" s="6" t="s">
        <v>175</v>
      </c>
      <c r="C56" s="6">
        <v>0.0</v>
      </c>
    </row>
    <row r="57">
      <c r="A57" s="6" t="s">
        <v>8897</v>
      </c>
      <c r="B57" s="6" t="s">
        <v>204</v>
      </c>
      <c r="C57" s="6">
        <v>0.0</v>
      </c>
    </row>
    <row r="58">
      <c r="A58" s="6" t="s">
        <v>10948</v>
      </c>
      <c r="B58" s="6" t="s">
        <v>150</v>
      </c>
      <c r="C58" s="6">
        <v>0.0</v>
      </c>
    </row>
    <row r="59">
      <c r="A59" s="6" t="s">
        <v>10949</v>
      </c>
      <c r="B59" s="6" t="s">
        <v>197</v>
      </c>
      <c r="C59" s="6">
        <v>1.0</v>
      </c>
      <c r="D59" s="6">
        <v>12.0</v>
      </c>
      <c r="E59" s="6">
        <v>0.0</v>
      </c>
      <c r="F59" s="6">
        <v>0.0</v>
      </c>
    </row>
    <row r="60">
      <c r="A60" s="6" t="s">
        <v>10950</v>
      </c>
      <c r="B60" s="6">
        <v>1997.0</v>
      </c>
      <c r="C60" s="6">
        <v>3.0</v>
      </c>
      <c r="D60" s="6">
        <v>41.0</v>
      </c>
      <c r="E60" s="6">
        <v>0.0</v>
      </c>
    </row>
    <row r="61">
      <c r="A61" s="6" t="s">
        <v>10798</v>
      </c>
      <c r="B61" s="6" t="s">
        <v>2335</v>
      </c>
      <c r="C61" s="6">
        <v>175.0</v>
      </c>
      <c r="D61" s="6">
        <v>11081.0</v>
      </c>
      <c r="E61" s="6">
        <v>8.0</v>
      </c>
      <c r="F61" s="6">
        <v>10.0</v>
      </c>
    </row>
    <row r="62">
      <c r="A62" s="6" t="s">
        <v>10880</v>
      </c>
      <c r="B62" s="6">
        <v>2010.0</v>
      </c>
      <c r="C62" s="6">
        <v>1.0</v>
      </c>
      <c r="D62" s="6">
        <v>6.0</v>
      </c>
      <c r="E62" s="6">
        <v>0.0</v>
      </c>
      <c r="F62" s="6">
        <v>0.0</v>
      </c>
    </row>
    <row r="63">
      <c r="A63" s="6" t="s">
        <v>6640</v>
      </c>
      <c r="B63" s="6" t="s">
        <v>1274</v>
      </c>
      <c r="C63" s="6">
        <v>119.0</v>
      </c>
      <c r="D63" s="6">
        <v>9991.0</v>
      </c>
      <c r="E63" s="6">
        <v>16.0</v>
      </c>
      <c r="F63" s="6">
        <v>11.0</v>
      </c>
    </row>
    <row r="64">
      <c r="A64" s="6" t="s">
        <v>10938</v>
      </c>
    </row>
    <row r="65">
      <c r="A65" s="6" t="s">
        <v>365</v>
      </c>
      <c r="B65" s="6" t="s">
        <v>366</v>
      </c>
      <c r="C65" s="6" t="s">
        <v>367</v>
      </c>
      <c r="D65" s="6" t="s">
        <v>368</v>
      </c>
      <c r="E65" s="6" t="s">
        <v>369</v>
      </c>
      <c r="F65" s="6" t="s">
        <v>370</v>
      </c>
    </row>
    <row r="66">
      <c r="A66" s="6" t="s">
        <v>10842</v>
      </c>
      <c r="B66" s="6" t="s">
        <v>1084</v>
      </c>
      <c r="C66" s="6">
        <v>52.0</v>
      </c>
      <c r="D66" s="6">
        <v>3253.0</v>
      </c>
      <c r="E66" s="6">
        <v>2.0</v>
      </c>
      <c r="F66" s="6">
        <v>1.0</v>
      </c>
    </row>
    <row r="67">
      <c r="A67" s="6" t="s">
        <v>10922</v>
      </c>
      <c r="B67" s="6" t="s">
        <v>3168</v>
      </c>
      <c r="C67" s="6">
        <v>107.0</v>
      </c>
      <c r="D67" s="6">
        <v>8392.0</v>
      </c>
      <c r="E67" s="6">
        <v>41.0</v>
      </c>
      <c r="F67" s="6">
        <v>20.0</v>
      </c>
    </row>
    <row r="68">
      <c r="A68" s="6" t="s">
        <v>10829</v>
      </c>
      <c r="B68" s="6" t="s">
        <v>2165</v>
      </c>
      <c r="C68" s="6">
        <v>70.0</v>
      </c>
      <c r="D68" s="6">
        <v>4817.0</v>
      </c>
      <c r="E68" s="6">
        <v>2.0</v>
      </c>
      <c r="F68" s="6">
        <v>1.0</v>
      </c>
    </row>
    <row r="69">
      <c r="A69" s="6" t="s">
        <v>10864</v>
      </c>
      <c r="B69" s="6">
        <v>2013.0</v>
      </c>
      <c r="C69" s="6">
        <v>19.0</v>
      </c>
      <c r="D69" s="6">
        <v>982.0</v>
      </c>
      <c r="E69" s="6">
        <v>2.0</v>
      </c>
      <c r="F69" s="6">
        <v>1.0</v>
      </c>
    </row>
    <row r="70">
      <c r="A70" s="6" t="s">
        <v>7506</v>
      </c>
      <c r="B70" s="6">
        <v>2019.0</v>
      </c>
      <c r="C70" s="6">
        <v>5.0</v>
      </c>
      <c r="D70" s="6">
        <v>449.0</v>
      </c>
      <c r="E70" s="6">
        <v>5.0</v>
      </c>
    </row>
    <row r="71">
      <c r="A71" s="6" t="s">
        <v>10951</v>
      </c>
      <c r="B71" s="6" t="s">
        <v>1393</v>
      </c>
      <c r="C71" s="6">
        <v>20.0</v>
      </c>
      <c r="D71" s="6">
        <v>1065.0</v>
      </c>
      <c r="E71" s="6">
        <v>1.0</v>
      </c>
    </row>
    <row r="72">
      <c r="A72" s="6" t="s">
        <v>1766</v>
      </c>
      <c r="B72" s="6" t="s">
        <v>1936</v>
      </c>
      <c r="C72" s="6">
        <v>109.0</v>
      </c>
      <c r="D72" s="6">
        <v>6844.0</v>
      </c>
      <c r="E72" s="6">
        <v>15.0</v>
      </c>
      <c r="F72" s="6">
        <v>10.0</v>
      </c>
    </row>
    <row r="73">
      <c r="A73" s="6" t="s">
        <v>10921</v>
      </c>
      <c r="B73" s="6" t="s">
        <v>10952</v>
      </c>
      <c r="C73" s="6">
        <v>220.0</v>
      </c>
      <c r="D73" s="6">
        <v>16147.0</v>
      </c>
      <c r="E73" s="6">
        <v>26.0</v>
      </c>
      <c r="F73" s="6">
        <v>14.0</v>
      </c>
    </row>
    <row r="74">
      <c r="A74" s="6" t="s">
        <v>10859</v>
      </c>
      <c r="B74" s="6">
        <v>2014.0</v>
      </c>
      <c r="C74" s="6">
        <v>9.0</v>
      </c>
      <c r="D74" s="6">
        <v>632.0</v>
      </c>
      <c r="E74" s="6">
        <v>0.0</v>
      </c>
      <c r="F74" s="6">
        <v>0.0</v>
      </c>
    </row>
    <row r="75">
      <c r="A75" s="6" t="s">
        <v>1926</v>
      </c>
      <c r="B75" s="6">
        <v>1997.0</v>
      </c>
      <c r="C75" s="6">
        <v>3.0</v>
      </c>
      <c r="D75" s="6">
        <v>107.0</v>
      </c>
      <c r="E75" s="6">
        <v>0.0</v>
      </c>
    </row>
    <row r="76">
      <c r="A76" s="6" t="s">
        <v>10953</v>
      </c>
      <c r="B76" s="6">
        <v>2023.0</v>
      </c>
      <c r="C76" s="6">
        <v>0.0</v>
      </c>
    </row>
    <row r="77">
      <c r="A77" s="6" t="s">
        <v>1870</v>
      </c>
      <c r="B77" s="6" t="s">
        <v>251</v>
      </c>
      <c r="C77" s="6">
        <v>45.0</v>
      </c>
      <c r="D77" s="6">
        <v>3635.0</v>
      </c>
      <c r="E77" s="6">
        <v>0.0</v>
      </c>
      <c r="F77" s="6">
        <v>0.0</v>
      </c>
    </row>
    <row r="78">
      <c r="A78" s="6" t="s">
        <v>10954</v>
      </c>
      <c r="B78" s="6" t="s">
        <v>128</v>
      </c>
      <c r="C78" s="6">
        <v>0.0</v>
      </c>
    </row>
    <row r="79">
      <c r="A79" s="6" t="s">
        <v>10828</v>
      </c>
      <c r="B79" s="6" t="s">
        <v>1264</v>
      </c>
      <c r="C79" s="6">
        <v>181.0</v>
      </c>
      <c r="D79" s="6">
        <v>13508.0</v>
      </c>
      <c r="E79" s="6">
        <v>34.0</v>
      </c>
      <c r="F79" s="6">
        <v>23.0</v>
      </c>
    </row>
    <row r="80">
      <c r="A80" s="6" t="s">
        <v>10794</v>
      </c>
      <c r="B80" s="6">
        <v>2024.0</v>
      </c>
      <c r="C80" s="6">
        <v>5.0</v>
      </c>
      <c r="D80" s="6">
        <v>165.0</v>
      </c>
      <c r="E80" s="6">
        <v>0.0</v>
      </c>
      <c r="F80" s="6">
        <v>0.0</v>
      </c>
    </row>
    <row r="81">
      <c r="A81" s="6" t="s">
        <v>8654</v>
      </c>
      <c r="B81" s="6" t="s">
        <v>8098</v>
      </c>
      <c r="C81" s="6">
        <v>188.0</v>
      </c>
      <c r="D81" s="6">
        <v>14510.0</v>
      </c>
      <c r="E81" s="6">
        <v>0.0</v>
      </c>
      <c r="F81" s="6">
        <v>1.0</v>
      </c>
    </row>
    <row r="82">
      <c r="A82" s="6" t="s">
        <v>10955</v>
      </c>
      <c r="B82" s="6">
        <v>1997.0</v>
      </c>
      <c r="C82" s="6">
        <v>0.0</v>
      </c>
      <c r="D82" s="6">
        <v>0.0</v>
      </c>
      <c r="E82" s="6">
        <v>0.0</v>
      </c>
    </row>
    <row r="83">
      <c r="A83" s="6" t="s">
        <v>6964</v>
      </c>
      <c r="B83" s="6">
        <v>2017.0</v>
      </c>
      <c r="C83" s="6">
        <v>49.0</v>
      </c>
      <c r="D83" s="6">
        <v>4321.0</v>
      </c>
      <c r="E83" s="6">
        <v>2.0</v>
      </c>
      <c r="F83" s="6">
        <v>2.0</v>
      </c>
    </row>
    <row r="84">
      <c r="A84" s="6" t="s">
        <v>5837</v>
      </c>
      <c r="B84" s="6" t="s">
        <v>186</v>
      </c>
      <c r="C84" s="6">
        <v>20.0</v>
      </c>
      <c r="D84" s="6">
        <v>1728.0</v>
      </c>
      <c r="E84" s="6">
        <v>2.0</v>
      </c>
      <c r="F84" s="6">
        <v>7.0</v>
      </c>
    </row>
    <row r="85">
      <c r="A85" s="6" t="s">
        <v>10956</v>
      </c>
      <c r="B85" s="6">
        <v>2015.0</v>
      </c>
      <c r="C85" s="6">
        <v>0.0</v>
      </c>
    </row>
    <row r="86">
      <c r="A86" s="6" t="s">
        <v>10957</v>
      </c>
      <c r="B86" s="6">
        <v>1989.0</v>
      </c>
      <c r="C86" s="6">
        <v>13.0</v>
      </c>
      <c r="D86" s="6">
        <v>706.0</v>
      </c>
      <c r="E86" s="6">
        <v>2.0</v>
      </c>
    </row>
    <row r="87">
      <c r="A87" s="6" t="s">
        <v>6535</v>
      </c>
      <c r="B87" s="6" t="s">
        <v>2165</v>
      </c>
      <c r="C87" s="6">
        <v>72.0</v>
      </c>
      <c r="D87" s="6">
        <v>3808.0</v>
      </c>
      <c r="E87" s="6">
        <v>7.0</v>
      </c>
      <c r="F87" s="6">
        <v>8.0</v>
      </c>
    </row>
    <row r="88">
      <c r="A88" s="6" t="s">
        <v>6514</v>
      </c>
      <c r="B88" s="6" t="s">
        <v>10958</v>
      </c>
      <c r="C88" s="6">
        <v>63.0</v>
      </c>
      <c r="D88" s="6">
        <v>3899.0</v>
      </c>
      <c r="E88" s="6">
        <v>18.0</v>
      </c>
      <c r="F88" s="6">
        <v>2.0</v>
      </c>
    </row>
    <row r="89">
      <c r="A89" s="6" t="s">
        <v>10959</v>
      </c>
      <c r="B89" s="6">
        <v>2025.0</v>
      </c>
      <c r="C89" s="6">
        <v>0.0</v>
      </c>
    </row>
    <row r="90">
      <c r="A90" s="6" t="s">
        <v>10906</v>
      </c>
      <c r="B90" s="6">
        <v>2002.0</v>
      </c>
      <c r="C90" s="6">
        <v>1.0</v>
      </c>
      <c r="D90" s="6">
        <v>20.0</v>
      </c>
      <c r="E90" s="6">
        <v>0.0</v>
      </c>
    </row>
    <row r="91">
      <c r="A91" s="6" t="s">
        <v>10960</v>
      </c>
      <c r="B91" s="6">
        <v>2021.0</v>
      </c>
      <c r="C91" s="6">
        <v>7.0</v>
      </c>
      <c r="D91" s="6">
        <v>343.0</v>
      </c>
      <c r="E91" s="6">
        <v>2.0</v>
      </c>
      <c r="F91" s="6">
        <v>0.0</v>
      </c>
    </row>
    <row r="92">
      <c r="A92" s="6" t="s">
        <v>10961</v>
      </c>
      <c r="B92" s="6">
        <v>2026.0</v>
      </c>
      <c r="C92" s="6">
        <v>0.0</v>
      </c>
    </row>
    <row r="93">
      <c r="A93" s="6" t="s">
        <v>10962</v>
      </c>
      <c r="B93" s="6">
        <v>2022.0</v>
      </c>
      <c r="C93" s="6">
        <v>0.0</v>
      </c>
    </row>
    <row r="94">
      <c r="A94" s="6" t="s">
        <v>10963</v>
      </c>
      <c r="B94" s="6">
        <v>1997.0</v>
      </c>
      <c r="C94" s="6">
        <v>0.0</v>
      </c>
      <c r="D94" s="6">
        <v>0.0</v>
      </c>
      <c r="E94" s="6">
        <v>0.0</v>
      </c>
    </row>
    <row r="95">
      <c r="A95" s="6" t="s">
        <v>10831</v>
      </c>
      <c r="B95" s="6" t="s">
        <v>197</v>
      </c>
      <c r="C95" s="6">
        <v>1.0</v>
      </c>
      <c r="D95" s="6">
        <v>25.0</v>
      </c>
      <c r="E95" s="6">
        <v>0.0</v>
      </c>
      <c r="F95" s="6">
        <v>0.0</v>
      </c>
    </row>
    <row r="96">
      <c r="A96" s="6" t="s">
        <v>10938</v>
      </c>
    </row>
    <row r="97">
      <c r="A97" s="6" t="s">
        <v>365</v>
      </c>
      <c r="B97" s="6" t="s">
        <v>366</v>
      </c>
      <c r="C97" s="6" t="s">
        <v>367</v>
      </c>
      <c r="D97" s="6" t="s">
        <v>368</v>
      </c>
      <c r="E97" s="6" t="s">
        <v>369</v>
      </c>
      <c r="F97" s="6" t="s">
        <v>370</v>
      </c>
    </row>
    <row r="98">
      <c r="A98" s="6" t="s">
        <v>10964</v>
      </c>
      <c r="B98" s="6">
        <v>2000.0</v>
      </c>
      <c r="C98" s="6">
        <v>1.0</v>
      </c>
      <c r="D98" s="6">
        <v>6.0</v>
      </c>
      <c r="E98" s="6">
        <v>0.0</v>
      </c>
      <c r="F98" s="6">
        <v>0.0</v>
      </c>
    </row>
    <row r="99">
      <c r="A99" s="6" t="s">
        <v>9061</v>
      </c>
      <c r="B99" s="6" t="s">
        <v>10965</v>
      </c>
      <c r="C99" s="6">
        <v>127.0</v>
      </c>
      <c r="D99" s="6">
        <v>6632.0</v>
      </c>
      <c r="E99" s="6">
        <v>4.0</v>
      </c>
      <c r="F99" s="6">
        <v>7.0</v>
      </c>
    </row>
    <row r="100">
      <c r="A100" s="6" t="s">
        <v>10966</v>
      </c>
      <c r="B100" s="6">
        <v>2018.0</v>
      </c>
      <c r="C100" s="6">
        <v>2.0</v>
      </c>
      <c r="D100" s="6">
        <v>59.0</v>
      </c>
      <c r="E100" s="6">
        <v>0.0</v>
      </c>
      <c r="F100" s="6">
        <v>0.0</v>
      </c>
    </row>
    <row r="101">
      <c r="A101" s="6" t="s">
        <v>6605</v>
      </c>
      <c r="B101" s="6" t="s">
        <v>2963</v>
      </c>
      <c r="C101" s="6">
        <v>151.0</v>
      </c>
      <c r="D101" s="6">
        <v>11455.0</v>
      </c>
      <c r="E101" s="6">
        <v>4.0</v>
      </c>
      <c r="F101" s="6">
        <v>19.0</v>
      </c>
    </row>
    <row r="102">
      <c r="A102" s="6" t="s">
        <v>10802</v>
      </c>
      <c r="B102" s="6" t="s">
        <v>6808</v>
      </c>
      <c r="C102" s="6">
        <v>268.0</v>
      </c>
      <c r="D102" s="6">
        <v>19685.0</v>
      </c>
      <c r="E102" s="6">
        <v>10.0</v>
      </c>
      <c r="F102" s="6">
        <v>18.0</v>
      </c>
    </row>
    <row r="103">
      <c r="A103" s="6" t="s">
        <v>10811</v>
      </c>
      <c r="B103" s="6" t="s">
        <v>1274</v>
      </c>
      <c r="C103" s="6">
        <v>3.0</v>
      </c>
      <c r="D103" s="6">
        <v>187.0</v>
      </c>
      <c r="E103" s="6">
        <v>0.0</v>
      </c>
      <c r="F103" s="6">
        <v>0.0</v>
      </c>
    </row>
    <row r="104">
      <c r="A104" s="6" t="s">
        <v>10775</v>
      </c>
      <c r="B104" s="6" t="s">
        <v>520</v>
      </c>
      <c r="C104" s="6">
        <v>18.0</v>
      </c>
      <c r="D104" s="6">
        <v>269.0</v>
      </c>
      <c r="E104" s="6">
        <v>0.0</v>
      </c>
      <c r="F104" s="6">
        <v>0.0</v>
      </c>
    </row>
    <row r="105">
      <c r="A105" s="6" t="s">
        <v>10967</v>
      </c>
      <c r="B105" s="6" t="s">
        <v>197</v>
      </c>
      <c r="C105" s="6">
        <v>5.0</v>
      </c>
      <c r="D105" s="6">
        <v>59.0</v>
      </c>
      <c r="E105" s="6">
        <v>0.0</v>
      </c>
      <c r="F105" s="6">
        <v>0.0</v>
      </c>
    </row>
    <row r="106">
      <c r="A106" s="6" t="s">
        <v>10968</v>
      </c>
      <c r="B106" s="6">
        <v>1988.0</v>
      </c>
      <c r="C106" s="6">
        <v>3.0</v>
      </c>
      <c r="D106" s="6">
        <v>100.0</v>
      </c>
      <c r="E106" s="6">
        <v>0.0</v>
      </c>
    </row>
    <row r="107">
      <c r="A107" s="6" t="s">
        <v>10969</v>
      </c>
      <c r="B107" s="6">
        <v>2022.0</v>
      </c>
      <c r="C107" s="6">
        <v>4.0</v>
      </c>
      <c r="D107" s="6">
        <v>15.0</v>
      </c>
      <c r="E107" s="6">
        <v>0.0</v>
      </c>
      <c r="F107" s="6">
        <v>0.0</v>
      </c>
    </row>
    <row r="108">
      <c r="A108" s="6" t="s">
        <v>9570</v>
      </c>
      <c r="B108" s="6" t="s">
        <v>1096</v>
      </c>
      <c r="C108" s="6">
        <v>36.0</v>
      </c>
      <c r="D108" s="6">
        <v>1973.0</v>
      </c>
      <c r="E108" s="6">
        <v>1.0</v>
      </c>
    </row>
    <row r="109">
      <c r="A109" s="6" t="s">
        <v>10889</v>
      </c>
      <c r="B109" s="6">
        <v>2008.0</v>
      </c>
      <c r="C109" s="6">
        <v>1.0</v>
      </c>
      <c r="D109" s="6">
        <v>12.0</v>
      </c>
      <c r="E109" s="6">
        <v>0.0</v>
      </c>
      <c r="F109" s="6">
        <v>0.0</v>
      </c>
    </row>
    <row r="110">
      <c r="A110" s="6" t="s">
        <v>10970</v>
      </c>
      <c r="B110" s="6">
        <v>1997.0</v>
      </c>
      <c r="C110" s="6">
        <v>19.0</v>
      </c>
      <c r="D110" s="6">
        <v>1357.0</v>
      </c>
      <c r="E110" s="6">
        <v>0.0</v>
      </c>
    </row>
    <row r="111">
      <c r="A111" s="6" t="s">
        <v>10971</v>
      </c>
      <c r="B111" s="6" t="s">
        <v>197</v>
      </c>
      <c r="C111" s="6">
        <v>29.0</v>
      </c>
      <c r="D111" s="6">
        <v>1699.0</v>
      </c>
      <c r="E111" s="6">
        <v>1.0</v>
      </c>
      <c r="F111" s="6">
        <v>0.0</v>
      </c>
    </row>
    <row r="112">
      <c r="A112" s="6" t="s">
        <v>10972</v>
      </c>
      <c r="B112" s="6" t="s">
        <v>1087</v>
      </c>
      <c r="C112" s="6">
        <v>11.0</v>
      </c>
      <c r="D112" s="6">
        <v>829.0</v>
      </c>
      <c r="E112" s="6">
        <v>0.0</v>
      </c>
    </row>
    <row r="113">
      <c r="A113" s="6" t="s">
        <v>303</v>
      </c>
      <c r="B113" s="6" t="s">
        <v>251</v>
      </c>
      <c r="C113" s="6">
        <v>36.0</v>
      </c>
      <c r="D113" s="6">
        <v>2137.0</v>
      </c>
      <c r="E113" s="6">
        <v>8.0</v>
      </c>
      <c r="F113" s="6">
        <v>15.0</v>
      </c>
    </row>
    <row r="114">
      <c r="A114" s="6" t="s">
        <v>10973</v>
      </c>
      <c r="B114" s="6">
        <v>2025.0</v>
      </c>
      <c r="C114" s="6">
        <v>0.0</v>
      </c>
    </row>
    <row r="115">
      <c r="A115" s="6" t="s">
        <v>8680</v>
      </c>
      <c r="B115" s="6" t="s">
        <v>2517</v>
      </c>
      <c r="C115" s="6">
        <v>110.0</v>
      </c>
      <c r="D115" s="6">
        <v>5220.0</v>
      </c>
      <c r="E115" s="6">
        <v>10.0</v>
      </c>
      <c r="F115" s="6">
        <v>10.0</v>
      </c>
    </row>
    <row r="116">
      <c r="A116" s="6" t="s">
        <v>10974</v>
      </c>
      <c r="B116" s="6">
        <v>2021.0</v>
      </c>
      <c r="C116" s="6">
        <v>0.0</v>
      </c>
    </row>
    <row r="117">
      <c r="A117" s="6" t="s">
        <v>6673</v>
      </c>
      <c r="B117" s="6">
        <v>2018.0</v>
      </c>
      <c r="C117" s="6">
        <v>4.0</v>
      </c>
      <c r="D117" s="6">
        <v>281.0</v>
      </c>
      <c r="E117" s="6">
        <v>0.0</v>
      </c>
      <c r="F117" s="6">
        <v>0.0</v>
      </c>
    </row>
    <row r="118">
      <c r="A118" s="6" t="s">
        <v>6553</v>
      </c>
      <c r="B118" s="6" t="s">
        <v>220</v>
      </c>
      <c r="C118" s="6">
        <v>33.0</v>
      </c>
      <c r="D118" s="6">
        <v>1687.0</v>
      </c>
      <c r="E118" s="6">
        <v>1.0</v>
      </c>
      <c r="F118" s="6">
        <v>4.0</v>
      </c>
    </row>
    <row r="119">
      <c r="A119" s="6" t="s">
        <v>10975</v>
      </c>
      <c r="B119" s="6" t="s">
        <v>425</v>
      </c>
      <c r="C119" s="6">
        <v>50.0</v>
      </c>
      <c r="D119" s="6">
        <v>3020.0</v>
      </c>
      <c r="E119" s="6">
        <v>2.0</v>
      </c>
      <c r="F119" s="6">
        <v>5.0</v>
      </c>
    </row>
    <row r="120">
      <c r="A120" s="6" t="s">
        <v>10976</v>
      </c>
      <c r="B120" s="6" t="s">
        <v>785</v>
      </c>
      <c r="C120" s="6">
        <v>14.0</v>
      </c>
      <c r="D120" s="6">
        <v>335.0</v>
      </c>
      <c r="E120" s="6">
        <v>0.0</v>
      </c>
      <c r="F120" s="6">
        <v>0.0</v>
      </c>
    </row>
    <row r="121">
      <c r="A121" s="6" t="s">
        <v>8353</v>
      </c>
      <c r="B121" s="6" t="s">
        <v>1169</v>
      </c>
      <c r="C121" s="6">
        <v>64.0</v>
      </c>
      <c r="D121" s="6">
        <v>5086.0</v>
      </c>
      <c r="E121" s="6">
        <v>1.0</v>
      </c>
      <c r="F121" s="6">
        <v>0.0</v>
      </c>
    </row>
    <row r="122">
      <c r="A122" s="6" t="s">
        <v>10977</v>
      </c>
      <c r="B122" s="6" t="s">
        <v>2517</v>
      </c>
      <c r="C122" s="6">
        <v>39.0</v>
      </c>
      <c r="D122" s="6">
        <v>987.0</v>
      </c>
      <c r="E122" s="6">
        <v>3.0</v>
      </c>
      <c r="F122" s="6">
        <v>0.0</v>
      </c>
    </row>
    <row r="123">
      <c r="A123" s="6" t="s">
        <v>8621</v>
      </c>
      <c r="B123" s="6" t="s">
        <v>520</v>
      </c>
      <c r="C123" s="6">
        <v>77.0</v>
      </c>
      <c r="D123" s="6">
        <v>3276.0</v>
      </c>
      <c r="E123" s="6">
        <v>8.0</v>
      </c>
      <c r="F123" s="6">
        <v>8.0</v>
      </c>
    </row>
    <row r="124">
      <c r="A124" s="6" t="s">
        <v>10776</v>
      </c>
      <c r="B124" s="6">
        <v>2026.0</v>
      </c>
      <c r="C124" s="6">
        <v>6.0</v>
      </c>
      <c r="D124" s="6">
        <v>298.0</v>
      </c>
      <c r="E124" s="6">
        <v>2.0</v>
      </c>
      <c r="F124" s="6">
        <v>0.0</v>
      </c>
    </row>
    <row r="125">
      <c r="A125" s="6" t="s">
        <v>1912</v>
      </c>
      <c r="B125" s="6" t="s">
        <v>2346</v>
      </c>
      <c r="C125" s="6">
        <v>67.0</v>
      </c>
      <c r="D125" s="6">
        <v>4688.0</v>
      </c>
      <c r="E125" s="6">
        <v>4.0</v>
      </c>
      <c r="F125" s="6">
        <v>4.0</v>
      </c>
    </row>
    <row r="126">
      <c r="A126" s="6" t="s">
        <v>10978</v>
      </c>
      <c r="B126" s="6" t="s">
        <v>2474</v>
      </c>
      <c r="C126" s="6">
        <v>12.0</v>
      </c>
      <c r="D126" s="6">
        <v>206.0</v>
      </c>
      <c r="E126" s="6">
        <v>0.0</v>
      </c>
      <c r="F126" s="6">
        <v>0.0</v>
      </c>
    </row>
    <row r="127">
      <c r="A127" s="6" t="s">
        <v>2177</v>
      </c>
      <c r="B127" s="6">
        <v>2021.0</v>
      </c>
      <c r="C127" s="6">
        <v>13.0</v>
      </c>
      <c r="D127" s="6">
        <v>1004.0</v>
      </c>
      <c r="E127" s="6">
        <v>0.0</v>
      </c>
      <c r="F127" s="6">
        <v>0.0</v>
      </c>
    </row>
    <row r="128">
      <c r="A128" s="6" t="s">
        <v>10938</v>
      </c>
    </row>
    <row r="129">
      <c r="A129" s="6" t="s">
        <v>365</v>
      </c>
      <c r="B129" s="6" t="s">
        <v>366</v>
      </c>
      <c r="C129" s="6" t="s">
        <v>367</v>
      </c>
      <c r="D129" s="6" t="s">
        <v>368</v>
      </c>
      <c r="E129" s="6" t="s">
        <v>369</v>
      </c>
      <c r="F129" s="6" t="s">
        <v>370</v>
      </c>
    </row>
    <row r="130">
      <c r="A130" s="6" t="s">
        <v>8332</v>
      </c>
      <c r="B130" s="6">
        <v>2004.0</v>
      </c>
      <c r="C130" s="6">
        <v>1.0</v>
      </c>
      <c r="D130" s="6">
        <v>90.0</v>
      </c>
      <c r="E130" s="6">
        <v>0.0</v>
      </c>
      <c r="F130" s="6">
        <v>0.0</v>
      </c>
    </row>
    <row r="131">
      <c r="A131" s="6" t="s">
        <v>10823</v>
      </c>
      <c r="B131" s="6" t="s">
        <v>3138</v>
      </c>
      <c r="C131" s="6">
        <v>9.0</v>
      </c>
      <c r="D131" s="6">
        <v>216.0</v>
      </c>
      <c r="E131" s="6">
        <v>0.0</v>
      </c>
      <c r="F131" s="6">
        <v>0.0</v>
      </c>
    </row>
    <row r="132">
      <c r="A132" s="6" t="s">
        <v>9395</v>
      </c>
      <c r="B132" s="6">
        <v>1994.0</v>
      </c>
      <c r="C132" s="6">
        <v>0.0</v>
      </c>
      <c r="D132" s="6">
        <v>0.0</v>
      </c>
      <c r="E132" s="6">
        <v>0.0</v>
      </c>
    </row>
    <row r="133">
      <c r="A133" s="6" t="s">
        <v>10919</v>
      </c>
      <c r="B133" s="6">
        <v>2000.0</v>
      </c>
      <c r="C133" s="6">
        <v>15.0</v>
      </c>
      <c r="D133" s="6">
        <v>597.0</v>
      </c>
      <c r="E133" s="6">
        <v>2.0</v>
      </c>
      <c r="F133" s="6">
        <v>1.0</v>
      </c>
    </row>
    <row r="134">
      <c r="A134" s="6" t="s">
        <v>10979</v>
      </c>
      <c r="B134" s="6" t="s">
        <v>1393</v>
      </c>
      <c r="C134" s="6">
        <v>2.0</v>
      </c>
      <c r="D134" s="6">
        <v>73.0</v>
      </c>
      <c r="E134" s="6">
        <v>0.0</v>
      </c>
    </row>
    <row r="135">
      <c r="A135" s="6" t="s">
        <v>10980</v>
      </c>
      <c r="B135" s="6">
        <v>2026.0</v>
      </c>
      <c r="C135" s="6">
        <v>0.0</v>
      </c>
    </row>
    <row r="136">
      <c r="A136" s="6" t="s">
        <v>10862</v>
      </c>
      <c r="B136" s="6" t="s">
        <v>234</v>
      </c>
      <c r="C136" s="6">
        <v>57.0</v>
      </c>
      <c r="D136" s="6">
        <v>4269.0</v>
      </c>
      <c r="E136" s="6">
        <v>0.0</v>
      </c>
      <c r="F136" s="6">
        <v>2.0</v>
      </c>
    </row>
    <row r="137">
      <c r="A137" s="6" t="s">
        <v>6691</v>
      </c>
      <c r="B137" s="6" t="s">
        <v>2202</v>
      </c>
      <c r="C137" s="6">
        <v>49.0</v>
      </c>
      <c r="D137" s="6">
        <v>2918.0</v>
      </c>
      <c r="E137" s="6">
        <v>0.0</v>
      </c>
      <c r="F137" s="6">
        <v>5.0</v>
      </c>
    </row>
    <row r="138">
      <c r="A138" s="6" t="s">
        <v>8307</v>
      </c>
      <c r="B138" s="6">
        <v>2001.0</v>
      </c>
      <c r="C138" s="6">
        <v>39.0</v>
      </c>
      <c r="D138" s="6">
        <v>2614.0</v>
      </c>
      <c r="E138" s="6">
        <v>4.0</v>
      </c>
      <c r="F138" s="6">
        <v>6.0</v>
      </c>
    </row>
    <row r="139">
      <c r="A139" s="6" t="s">
        <v>10981</v>
      </c>
      <c r="B139" s="6">
        <v>2023.0</v>
      </c>
      <c r="C139" s="6">
        <v>1.0</v>
      </c>
      <c r="D139" s="6">
        <v>1.0</v>
      </c>
      <c r="E139" s="6">
        <v>0.0</v>
      </c>
      <c r="F139" s="6">
        <v>0.0</v>
      </c>
    </row>
    <row r="140">
      <c r="A140" s="6" t="s">
        <v>10982</v>
      </c>
      <c r="B140" s="6">
        <v>1991.0</v>
      </c>
      <c r="C140" s="6">
        <v>3.0</v>
      </c>
      <c r="D140" s="6">
        <v>86.0</v>
      </c>
      <c r="E140" s="6">
        <v>0.0</v>
      </c>
    </row>
    <row r="141">
      <c r="A141" s="6" t="s">
        <v>5794</v>
      </c>
      <c r="B141" s="6" t="s">
        <v>1393</v>
      </c>
      <c r="C141" s="6">
        <v>0.0</v>
      </c>
      <c r="D141" s="6">
        <v>0.0</v>
      </c>
      <c r="E141" s="6">
        <v>0.0</v>
      </c>
    </row>
    <row r="142">
      <c r="A142" s="6" t="s">
        <v>10983</v>
      </c>
      <c r="B142" s="6">
        <v>2021.0</v>
      </c>
      <c r="C142" s="6">
        <v>2.0</v>
      </c>
      <c r="D142" s="6">
        <v>34.0</v>
      </c>
      <c r="E142" s="6">
        <v>1.0</v>
      </c>
      <c r="F142" s="6">
        <v>0.0</v>
      </c>
    </row>
    <row r="143">
      <c r="A143" s="6" t="s">
        <v>10901</v>
      </c>
      <c r="B143" s="6" t="s">
        <v>1627</v>
      </c>
      <c r="C143" s="6">
        <v>161.0</v>
      </c>
      <c r="D143" s="6">
        <v>9885.0</v>
      </c>
      <c r="E143" s="6">
        <v>7.0</v>
      </c>
      <c r="F143" s="6">
        <v>29.0</v>
      </c>
    </row>
    <row r="144">
      <c r="A144" s="6" t="s">
        <v>10900</v>
      </c>
      <c r="B144" s="6" t="s">
        <v>10984</v>
      </c>
      <c r="C144" s="6">
        <v>540.0</v>
      </c>
      <c r="D144" s="6">
        <v>44332.0</v>
      </c>
      <c r="E144" s="6">
        <v>3.0</v>
      </c>
      <c r="F144" s="6">
        <v>1.0</v>
      </c>
    </row>
    <row r="145">
      <c r="A145" s="6" t="s">
        <v>10985</v>
      </c>
      <c r="B145" s="6">
        <v>2022.0</v>
      </c>
      <c r="C145" s="6">
        <v>0.0</v>
      </c>
    </row>
    <row r="146">
      <c r="A146" s="6" t="s">
        <v>9000</v>
      </c>
      <c r="B146" s="6">
        <v>2004.0</v>
      </c>
      <c r="C146" s="6">
        <v>37.0</v>
      </c>
      <c r="D146" s="6">
        <v>2552.0</v>
      </c>
      <c r="E146" s="6">
        <v>17.0</v>
      </c>
      <c r="F146" s="6">
        <v>2.0</v>
      </c>
    </row>
    <row r="147">
      <c r="A147" s="6" t="s">
        <v>10986</v>
      </c>
      <c r="B147" s="6">
        <v>2022.0</v>
      </c>
      <c r="C147" s="6">
        <v>0.0</v>
      </c>
    </row>
    <row r="148">
      <c r="A148" s="6" t="s">
        <v>6363</v>
      </c>
      <c r="B148" s="6" t="s">
        <v>2645</v>
      </c>
      <c r="C148" s="6">
        <v>4.0</v>
      </c>
      <c r="D148" s="6">
        <v>159.0</v>
      </c>
      <c r="E148" s="6">
        <v>1.0</v>
      </c>
      <c r="F148" s="6">
        <v>1.0</v>
      </c>
    </row>
    <row r="149">
      <c r="A149" s="6" t="s">
        <v>10987</v>
      </c>
      <c r="B149" s="6">
        <v>2015.0</v>
      </c>
      <c r="C149" s="6">
        <v>0.0</v>
      </c>
    </row>
    <row r="150">
      <c r="A150" s="6" t="s">
        <v>10988</v>
      </c>
      <c r="B150" s="6">
        <v>2021.0</v>
      </c>
      <c r="C150" s="6">
        <v>0.0</v>
      </c>
    </row>
    <row r="151">
      <c r="A151" s="6" t="s">
        <v>6224</v>
      </c>
      <c r="B151" s="6" t="s">
        <v>961</v>
      </c>
      <c r="C151" s="6">
        <v>13.0</v>
      </c>
      <c r="D151" s="6">
        <v>1116.0</v>
      </c>
      <c r="E151" s="6">
        <v>1.0</v>
      </c>
      <c r="F151" s="6">
        <v>0.0</v>
      </c>
    </row>
    <row r="152">
      <c r="A152" s="6" t="s">
        <v>10989</v>
      </c>
      <c r="B152" s="6" t="s">
        <v>760</v>
      </c>
      <c r="C152" s="6">
        <v>2.0</v>
      </c>
      <c r="D152" s="6">
        <v>93.0</v>
      </c>
      <c r="E152" s="6">
        <v>0.0</v>
      </c>
    </row>
    <row r="153">
      <c r="A153" s="6" t="s">
        <v>10990</v>
      </c>
      <c r="B153" s="6">
        <v>2024.0</v>
      </c>
      <c r="C153" s="6">
        <v>0.0</v>
      </c>
    </row>
    <row r="154">
      <c r="A154" s="6" t="s">
        <v>5665</v>
      </c>
      <c r="B154" s="6" t="s">
        <v>1995</v>
      </c>
      <c r="C154" s="6">
        <v>86.0</v>
      </c>
      <c r="D154" s="6">
        <v>4389.0</v>
      </c>
      <c r="E154" s="6">
        <v>25.0</v>
      </c>
      <c r="F154" s="6">
        <v>4.0</v>
      </c>
    </row>
    <row r="155">
      <c r="A155" s="6" t="s">
        <v>358</v>
      </c>
      <c r="B155" s="6">
        <v>2000.0</v>
      </c>
      <c r="C155" s="6">
        <v>4.0</v>
      </c>
      <c r="D155" s="6">
        <v>247.0</v>
      </c>
      <c r="E155" s="6">
        <v>0.0</v>
      </c>
      <c r="F155" s="6">
        <v>0.0</v>
      </c>
    </row>
    <row r="156">
      <c r="A156" s="6" t="s">
        <v>8753</v>
      </c>
      <c r="B156" s="6" t="s">
        <v>4995</v>
      </c>
      <c r="C156" s="6">
        <v>96.0</v>
      </c>
      <c r="D156" s="6">
        <v>4614.0</v>
      </c>
      <c r="E156" s="6">
        <v>26.0</v>
      </c>
      <c r="F156" s="6">
        <v>8.0</v>
      </c>
    </row>
    <row r="157">
      <c r="A157" s="6" t="s">
        <v>10916</v>
      </c>
      <c r="B157" s="6" t="s">
        <v>2015</v>
      </c>
      <c r="C157" s="6">
        <v>20.0</v>
      </c>
      <c r="D157" s="6">
        <v>1123.0</v>
      </c>
      <c r="E157" s="6">
        <v>0.0</v>
      </c>
    </row>
    <row r="158">
      <c r="A158" s="6" t="s">
        <v>10909</v>
      </c>
      <c r="B158" s="6">
        <v>2002.0</v>
      </c>
      <c r="C158" s="6">
        <v>1.0</v>
      </c>
      <c r="D158" s="6">
        <v>44.0</v>
      </c>
      <c r="E158" s="6">
        <v>0.0</v>
      </c>
      <c r="F158" s="6">
        <v>0.0</v>
      </c>
    </row>
    <row r="159">
      <c r="A159" s="6" t="s">
        <v>10991</v>
      </c>
      <c r="B159" s="6" t="s">
        <v>175</v>
      </c>
      <c r="C159" s="6">
        <v>0.0</v>
      </c>
    </row>
    <row r="160">
      <c r="A160" s="6" t="s">
        <v>10938</v>
      </c>
    </row>
    <row r="161">
      <c r="A161" s="6" t="s">
        <v>365</v>
      </c>
      <c r="B161" s="6" t="s">
        <v>366</v>
      </c>
      <c r="C161" s="6" t="s">
        <v>367</v>
      </c>
      <c r="D161" s="6" t="s">
        <v>368</v>
      </c>
      <c r="E161" s="6" t="s">
        <v>369</v>
      </c>
      <c r="F161" s="6" t="s">
        <v>370</v>
      </c>
    </row>
    <row r="162">
      <c r="A162" s="6" t="s">
        <v>9452</v>
      </c>
      <c r="B162" s="6">
        <v>2002.0</v>
      </c>
      <c r="C162" s="6">
        <v>9.0</v>
      </c>
      <c r="D162" s="6">
        <v>383.0</v>
      </c>
      <c r="E162" s="6">
        <v>0.0</v>
      </c>
      <c r="F162" s="6">
        <v>1.0</v>
      </c>
    </row>
    <row r="163">
      <c r="A163" s="6" t="s">
        <v>10168</v>
      </c>
      <c r="B163" s="6">
        <v>2020.0</v>
      </c>
      <c r="C163" s="6">
        <v>33.0</v>
      </c>
      <c r="D163" s="6">
        <v>2060.0</v>
      </c>
      <c r="E163" s="6">
        <v>2.0</v>
      </c>
      <c r="F163" s="6">
        <v>3.0</v>
      </c>
    </row>
    <row r="164">
      <c r="A164" s="6" t="s">
        <v>8873</v>
      </c>
      <c r="B164" s="6" t="s">
        <v>552</v>
      </c>
      <c r="C164" s="6">
        <v>4.0</v>
      </c>
      <c r="D164" s="6">
        <v>65.0</v>
      </c>
      <c r="E164" s="6">
        <v>0.0</v>
      </c>
      <c r="F164" s="6">
        <v>0.0</v>
      </c>
    </row>
    <row r="165">
      <c r="A165" s="6" t="s">
        <v>9991</v>
      </c>
      <c r="B165" s="6">
        <v>2001.0</v>
      </c>
      <c r="C165" s="6">
        <v>10.0</v>
      </c>
      <c r="D165" s="6">
        <v>561.0</v>
      </c>
      <c r="E165" s="6">
        <v>0.0</v>
      </c>
      <c r="F165" s="6">
        <v>0.0</v>
      </c>
    </row>
    <row r="166">
      <c r="A166" s="6" t="s">
        <v>1888</v>
      </c>
      <c r="B166" s="6" t="s">
        <v>1393</v>
      </c>
      <c r="C166" s="6">
        <v>23.0</v>
      </c>
      <c r="D166" s="6">
        <v>1139.0</v>
      </c>
      <c r="E166" s="6">
        <v>1.0</v>
      </c>
    </row>
    <row r="167">
      <c r="A167" s="6" t="s">
        <v>10924</v>
      </c>
      <c r="B167" s="6" t="s">
        <v>350</v>
      </c>
      <c r="C167" s="6">
        <v>20.0</v>
      </c>
      <c r="D167" s="6">
        <v>1316.0</v>
      </c>
      <c r="E167" s="6">
        <v>0.0</v>
      </c>
      <c r="F167" s="6">
        <v>1.0</v>
      </c>
    </row>
    <row r="168">
      <c r="A168" s="6" t="s">
        <v>10813</v>
      </c>
      <c r="B168" s="6">
        <v>2022.0</v>
      </c>
      <c r="C168" s="6">
        <v>40.0</v>
      </c>
      <c r="D168" s="6">
        <v>1497.0</v>
      </c>
      <c r="E168" s="6">
        <v>0.0</v>
      </c>
      <c r="F168" s="6">
        <v>1.0</v>
      </c>
    </row>
    <row r="169">
      <c r="A169" s="6" t="s">
        <v>9596</v>
      </c>
      <c r="B169" s="6" t="s">
        <v>1197</v>
      </c>
      <c r="C169" s="6">
        <v>12.0</v>
      </c>
      <c r="D169" s="6">
        <v>617.0</v>
      </c>
      <c r="E169" s="6">
        <v>0.0</v>
      </c>
    </row>
    <row r="170">
      <c r="A170" s="6" t="s">
        <v>10992</v>
      </c>
      <c r="B170" s="6" t="s">
        <v>220</v>
      </c>
      <c r="C170" s="6">
        <v>0.0</v>
      </c>
    </row>
    <row r="171">
      <c r="A171" s="6" t="s">
        <v>10841</v>
      </c>
      <c r="B171" s="6" t="s">
        <v>670</v>
      </c>
      <c r="C171" s="6">
        <v>129.0</v>
      </c>
      <c r="D171" s="6">
        <v>10670.0</v>
      </c>
      <c r="E171" s="6">
        <v>0.0</v>
      </c>
      <c r="F171" s="6">
        <v>7.0</v>
      </c>
    </row>
    <row r="172">
      <c r="A172" s="6" t="s">
        <v>10883</v>
      </c>
      <c r="B172" s="6">
        <v>2009.0</v>
      </c>
      <c r="C172" s="6">
        <v>1.0</v>
      </c>
      <c r="D172" s="6">
        <v>12.0</v>
      </c>
      <c r="E172" s="6">
        <v>0.0</v>
      </c>
      <c r="F172" s="6">
        <v>0.0</v>
      </c>
    </row>
    <row r="173">
      <c r="A173" s="6" t="s">
        <v>10782</v>
      </c>
      <c r="B173" s="6" t="s">
        <v>128</v>
      </c>
      <c r="C173" s="6">
        <v>36.0</v>
      </c>
      <c r="D173" s="6">
        <v>2659.0</v>
      </c>
      <c r="E173" s="6">
        <v>1.0</v>
      </c>
      <c r="F173" s="6">
        <v>1.0</v>
      </c>
    </row>
    <row r="174">
      <c r="A174" s="6" t="s">
        <v>10993</v>
      </c>
      <c r="B174" s="6" t="s">
        <v>835</v>
      </c>
      <c r="C174" s="6">
        <v>165.0</v>
      </c>
      <c r="D174" s="6">
        <v>14579.0</v>
      </c>
      <c r="E174" s="6">
        <v>7.0</v>
      </c>
    </row>
    <row r="175">
      <c r="A175" s="6" t="s">
        <v>10994</v>
      </c>
      <c r="B175" s="6">
        <v>2021.0</v>
      </c>
      <c r="C175" s="6">
        <v>0.0</v>
      </c>
    </row>
    <row r="176">
      <c r="A176" s="6" t="s">
        <v>1737</v>
      </c>
      <c r="B176" s="6">
        <v>2022.0</v>
      </c>
      <c r="C176" s="6">
        <v>14.0</v>
      </c>
      <c r="D176" s="6">
        <v>642.0</v>
      </c>
      <c r="E176" s="6">
        <v>0.0</v>
      </c>
      <c r="F176" s="6">
        <v>0.0</v>
      </c>
    </row>
    <row r="177">
      <c r="A177" s="6" t="s">
        <v>6500</v>
      </c>
      <c r="B177" s="6">
        <v>2014.0</v>
      </c>
      <c r="C177" s="6">
        <v>15.0</v>
      </c>
      <c r="D177" s="6">
        <v>838.0</v>
      </c>
      <c r="E177" s="6">
        <v>3.0</v>
      </c>
      <c r="F177" s="6">
        <v>0.0</v>
      </c>
    </row>
    <row r="178">
      <c r="A178" s="6" t="s">
        <v>1780</v>
      </c>
      <c r="B178" s="6">
        <v>2016.0</v>
      </c>
      <c r="C178" s="6">
        <v>18.0</v>
      </c>
      <c r="D178" s="6">
        <v>1470.0</v>
      </c>
      <c r="E178" s="6">
        <v>4.0</v>
      </c>
      <c r="F178" s="6">
        <v>3.0</v>
      </c>
    </row>
    <row r="179">
      <c r="A179" s="6" t="s">
        <v>10503</v>
      </c>
      <c r="B179" s="6">
        <v>2004.0</v>
      </c>
      <c r="C179" s="6">
        <v>16.0</v>
      </c>
      <c r="D179" s="6">
        <v>876.0</v>
      </c>
      <c r="E179" s="6">
        <v>0.0</v>
      </c>
      <c r="F179" s="6">
        <v>1.0</v>
      </c>
    </row>
    <row r="180">
      <c r="A180" s="6" t="s">
        <v>9601</v>
      </c>
      <c r="B180" s="6" t="s">
        <v>805</v>
      </c>
      <c r="C180" s="6">
        <v>45.0</v>
      </c>
      <c r="D180" s="6">
        <v>1414.0</v>
      </c>
      <c r="E180" s="6">
        <v>6.0</v>
      </c>
    </row>
    <row r="181">
      <c r="A181" s="6" t="s">
        <v>10898</v>
      </c>
      <c r="B181" s="6">
        <v>2006.0</v>
      </c>
      <c r="C181" s="6">
        <v>1.0</v>
      </c>
      <c r="D181" s="6">
        <v>32.0</v>
      </c>
      <c r="E181" s="6">
        <v>0.0</v>
      </c>
    </row>
    <row r="182">
      <c r="A182" s="6" t="s">
        <v>10995</v>
      </c>
      <c r="B182" s="6" t="s">
        <v>186</v>
      </c>
      <c r="C182" s="6">
        <v>0.0</v>
      </c>
    </row>
    <row r="183">
      <c r="A183" s="6" t="s">
        <v>10856</v>
      </c>
      <c r="B183" s="6">
        <v>2014.0</v>
      </c>
      <c r="C183" s="6">
        <v>1.0</v>
      </c>
      <c r="D183" s="6">
        <v>2.0</v>
      </c>
      <c r="E183" s="6">
        <v>0.0</v>
      </c>
      <c r="F183" s="6">
        <v>0.0</v>
      </c>
    </row>
    <row r="184">
      <c r="A184" s="6" t="s">
        <v>10996</v>
      </c>
      <c r="B184" s="6">
        <v>2017.0</v>
      </c>
      <c r="C184" s="6">
        <v>0.0</v>
      </c>
    </row>
    <row r="185">
      <c r="A185" s="6" t="s">
        <v>10997</v>
      </c>
      <c r="B185" s="6">
        <v>2026.0</v>
      </c>
      <c r="C185" s="6">
        <v>0.0</v>
      </c>
    </row>
    <row r="186">
      <c r="A186" s="6" t="s">
        <v>10882</v>
      </c>
      <c r="B186" s="6" t="s">
        <v>10028</v>
      </c>
      <c r="C186" s="6">
        <v>285.0</v>
      </c>
      <c r="D186" s="6">
        <v>25607.0</v>
      </c>
      <c r="E186" s="6">
        <v>0.0</v>
      </c>
      <c r="F186" s="6">
        <v>0.0</v>
      </c>
    </row>
    <row r="187">
      <c r="A187" s="6" t="s">
        <v>10894</v>
      </c>
      <c r="B187" s="6">
        <v>2007.0</v>
      </c>
      <c r="C187" s="6">
        <v>1.0</v>
      </c>
      <c r="D187" s="6">
        <v>44.0</v>
      </c>
      <c r="E187" s="6">
        <v>0.0</v>
      </c>
      <c r="F187" s="6">
        <v>0.0</v>
      </c>
    </row>
    <row r="188">
      <c r="A188" s="6" t="s">
        <v>9471</v>
      </c>
      <c r="B188" s="6">
        <v>1992.0</v>
      </c>
      <c r="C188" s="6">
        <v>0.0</v>
      </c>
      <c r="D188" s="6">
        <v>0.0</v>
      </c>
      <c r="E188" s="6">
        <v>0.0</v>
      </c>
    </row>
    <row r="189">
      <c r="A189" s="6" t="s">
        <v>10998</v>
      </c>
      <c r="B189" s="6">
        <v>2025.0</v>
      </c>
      <c r="C189" s="6">
        <v>0.0</v>
      </c>
    </row>
    <row r="190">
      <c r="A190" s="6" t="s">
        <v>9605</v>
      </c>
      <c r="B190" s="6" t="s">
        <v>785</v>
      </c>
      <c r="C190" s="6">
        <v>69.0</v>
      </c>
      <c r="D190" s="6">
        <v>4491.0</v>
      </c>
      <c r="E190" s="6">
        <v>15.0</v>
      </c>
      <c r="F190" s="6">
        <v>7.0</v>
      </c>
    </row>
    <row r="191">
      <c r="A191" s="6" t="s">
        <v>9408</v>
      </c>
      <c r="B191" s="6" t="s">
        <v>347</v>
      </c>
      <c r="C191" s="6">
        <v>2.0</v>
      </c>
      <c r="D191" s="6">
        <v>29.0</v>
      </c>
      <c r="E191" s="6">
        <v>0.0</v>
      </c>
      <c r="F191" s="6">
        <v>0.0</v>
      </c>
    </row>
    <row r="192">
      <c r="A192" s="6" t="s">
        <v>10938</v>
      </c>
    </row>
    <row r="193">
      <c r="A193" s="6" t="s">
        <v>365</v>
      </c>
      <c r="B193" s="6" t="s">
        <v>366</v>
      </c>
      <c r="C193" s="6" t="s">
        <v>367</v>
      </c>
      <c r="D193" s="6" t="s">
        <v>368</v>
      </c>
      <c r="E193" s="6" t="s">
        <v>369</v>
      </c>
      <c r="F193" s="6" t="s">
        <v>370</v>
      </c>
    </row>
    <row r="194">
      <c r="A194" s="6" t="s">
        <v>10999</v>
      </c>
      <c r="B194" s="6" t="s">
        <v>4340</v>
      </c>
      <c r="C194" s="6">
        <v>261.0</v>
      </c>
      <c r="D194" s="6">
        <v>18913.0</v>
      </c>
      <c r="E194" s="6">
        <v>12.0</v>
      </c>
      <c r="F194" s="6">
        <v>0.0</v>
      </c>
    </row>
    <row r="195">
      <c r="A195" s="6" t="s">
        <v>10915</v>
      </c>
      <c r="B195" s="6">
        <v>2001.0</v>
      </c>
      <c r="C195" s="6">
        <v>24.0</v>
      </c>
      <c r="D195" s="6">
        <v>1090.0</v>
      </c>
      <c r="E195" s="6">
        <v>0.0</v>
      </c>
      <c r="F195" s="6">
        <v>0.0</v>
      </c>
    </row>
    <row r="196">
      <c r="A196" s="6" t="s">
        <v>11000</v>
      </c>
      <c r="B196" s="6" t="s">
        <v>2183</v>
      </c>
      <c r="C196" s="6">
        <v>3.0</v>
      </c>
      <c r="D196" s="6">
        <v>300.0</v>
      </c>
      <c r="E196" s="6">
        <v>0.0</v>
      </c>
      <c r="F196" s="6">
        <v>0.0</v>
      </c>
    </row>
    <row r="197">
      <c r="A197" s="6" t="s">
        <v>10399</v>
      </c>
      <c r="B197" s="6" t="s">
        <v>1164</v>
      </c>
      <c r="C197" s="6">
        <v>245.0</v>
      </c>
      <c r="D197" s="6">
        <v>21909.0</v>
      </c>
      <c r="E197" s="6">
        <v>0.0</v>
      </c>
      <c r="F197" s="6">
        <v>0.0</v>
      </c>
    </row>
    <row r="198">
      <c r="A198" s="6" t="s">
        <v>11001</v>
      </c>
      <c r="B198" s="6" t="s">
        <v>400</v>
      </c>
      <c r="C198" s="6">
        <v>1.0</v>
      </c>
      <c r="D198" s="6">
        <v>5.0</v>
      </c>
      <c r="E198" s="6">
        <v>0.0</v>
      </c>
      <c r="F198" s="6">
        <v>0.0</v>
      </c>
    </row>
    <row r="199">
      <c r="A199" s="6" t="s">
        <v>11002</v>
      </c>
      <c r="B199" s="6">
        <v>2020.0</v>
      </c>
      <c r="C199" s="6">
        <v>21.0</v>
      </c>
      <c r="D199" s="6">
        <v>1627.0</v>
      </c>
      <c r="E199" s="6">
        <v>12.0</v>
      </c>
      <c r="F199" s="6">
        <v>5.0</v>
      </c>
    </row>
    <row r="200">
      <c r="A200" s="6" t="s">
        <v>10825</v>
      </c>
      <c r="B200" s="6" t="s">
        <v>194</v>
      </c>
      <c r="C200" s="6">
        <v>9.0</v>
      </c>
      <c r="D200" s="6">
        <v>525.0</v>
      </c>
      <c r="E200" s="6">
        <v>0.0</v>
      </c>
      <c r="F200" s="6">
        <v>0.0</v>
      </c>
    </row>
    <row r="201">
      <c r="A201" s="6" t="s">
        <v>11003</v>
      </c>
      <c r="B201" s="6" t="s">
        <v>167</v>
      </c>
      <c r="C201" s="6">
        <v>42.0</v>
      </c>
      <c r="D201" s="6">
        <v>2846.0</v>
      </c>
      <c r="E201" s="6">
        <v>4.0</v>
      </c>
      <c r="F201" s="6">
        <v>8.0</v>
      </c>
    </row>
    <row r="202">
      <c r="A202" s="6" t="s">
        <v>11004</v>
      </c>
      <c r="B202" s="6">
        <v>2022.0</v>
      </c>
      <c r="C202" s="6">
        <v>4.0</v>
      </c>
      <c r="D202" s="6">
        <v>22.0</v>
      </c>
      <c r="E202" s="6">
        <v>1.0</v>
      </c>
      <c r="F202" s="6">
        <v>0.0</v>
      </c>
    </row>
    <row r="203">
      <c r="A203" s="6" t="s">
        <v>2279</v>
      </c>
      <c r="B203" s="6">
        <v>1996.0</v>
      </c>
      <c r="C203" s="6">
        <v>24.0</v>
      </c>
      <c r="D203" s="6">
        <v>1083.0</v>
      </c>
      <c r="E203" s="6">
        <v>6.0</v>
      </c>
    </row>
    <row r="204">
      <c r="A204" s="6" t="s">
        <v>11005</v>
      </c>
      <c r="B204" s="6">
        <v>2025.0</v>
      </c>
      <c r="C204" s="6">
        <v>0.0</v>
      </c>
    </row>
    <row r="205">
      <c r="A205" s="6" t="s">
        <v>120</v>
      </c>
      <c r="B205" s="6" t="s">
        <v>482</v>
      </c>
      <c r="C205" s="6">
        <v>122.0</v>
      </c>
      <c r="D205" s="6">
        <v>6862.0</v>
      </c>
      <c r="E205" s="6">
        <v>18.0</v>
      </c>
      <c r="F205" s="6">
        <v>15.0</v>
      </c>
    </row>
    <row r="206">
      <c r="A206" s="6" t="s">
        <v>11006</v>
      </c>
      <c r="B206" s="6">
        <v>2023.0</v>
      </c>
      <c r="C206" s="6">
        <v>0.0</v>
      </c>
    </row>
    <row r="207">
      <c r="A207" s="6" t="s">
        <v>10853</v>
      </c>
      <c r="B207" s="6" t="s">
        <v>216</v>
      </c>
      <c r="C207" s="6">
        <v>4.0</v>
      </c>
      <c r="D207" s="6">
        <v>262.0</v>
      </c>
      <c r="E207" s="6">
        <v>0.0</v>
      </c>
      <c r="F207" s="6">
        <v>0.0</v>
      </c>
    </row>
    <row r="208">
      <c r="A208" s="6" t="s">
        <v>6497</v>
      </c>
      <c r="B208" s="6" t="s">
        <v>703</v>
      </c>
      <c r="C208" s="6">
        <v>95.0</v>
      </c>
      <c r="D208" s="6">
        <v>5718.0</v>
      </c>
      <c r="E208" s="6">
        <v>4.0</v>
      </c>
      <c r="F208" s="6">
        <v>10.0</v>
      </c>
    </row>
    <row r="209">
      <c r="A209" s="6" t="s">
        <v>306</v>
      </c>
      <c r="B209" s="6">
        <v>2024.0</v>
      </c>
      <c r="C209" s="6">
        <v>26.0</v>
      </c>
      <c r="D209" s="6">
        <v>1861.0</v>
      </c>
      <c r="E209" s="6">
        <v>0.0</v>
      </c>
      <c r="F209" s="6">
        <v>0.0</v>
      </c>
    </row>
    <row r="210">
      <c r="A210" s="6" t="s">
        <v>306</v>
      </c>
      <c r="B210" s="6" t="s">
        <v>289</v>
      </c>
      <c r="C210" s="6">
        <v>35.0</v>
      </c>
      <c r="D210" s="6">
        <v>1334.0</v>
      </c>
      <c r="E210" s="6">
        <v>0.0</v>
      </c>
      <c r="F210" s="6">
        <v>0.0</v>
      </c>
    </row>
    <row r="211">
      <c r="A211" s="6" t="s">
        <v>11007</v>
      </c>
      <c r="B211" s="6" t="s">
        <v>5556</v>
      </c>
      <c r="C211" s="6">
        <v>121.0</v>
      </c>
      <c r="D211" s="6">
        <v>7747.0</v>
      </c>
      <c r="E211" s="6">
        <v>9.0</v>
      </c>
    </row>
    <row r="212">
      <c r="A212" s="6" t="s">
        <v>243</v>
      </c>
      <c r="B212" s="6" t="s">
        <v>227</v>
      </c>
      <c r="C212" s="6">
        <v>22.0</v>
      </c>
      <c r="D212" s="6">
        <v>1167.0</v>
      </c>
      <c r="E212" s="6">
        <v>0.0</v>
      </c>
      <c r="F212" s="6">
        <v>0.0</v>
      </c>
    </row>
    <row r="213">
      <c r="A213" s="6" t="s">
        <v>8630</v>
      </c>
      <c r="B213" s="6" t="s">
        <v>128</v>
      </c>
      <c r="C213" s="6">
        <v>28.0</v>
      </c>
      <c r="D213" s="6">
        <v>1624.0</v>
      </c>
      <c r="E213" s="6">
        <v>1.0</v>
      </c>
      <c r="F213" s="6">
        <v>1.0</v>
      </c>
    </row>
    <row r="214">
      <c r="A214" s="6" t="s">
        <v>11008</v>
      </c>
      <c r="B214" s="6" t="s">
        <v>128</v>
      </c>
      <c r="C214" s="6">
        <v>4.0</v>
      </c>
      <c r="D214" s="6">
        <v>360.0</v>
      </c>
      <c r="E214" s="6">
        <v>0.0</v>
      </c>
      <c r="F214" s="6">
        <v>0.0</v>
      </c>
    </row>
    <row r="215">
      <c r="A215" s="6" t="s">
        <v>11009</v>
      </c>
      <c r="B215" s="6" t="s">
        <v>980</v>
      </c>
      <c r="C215" s="6">
        <v>141.0</v>
      </c>
      <c r="D215" s="6">
        <v>10765.0</v>
      </c>
      <c r="E215" s="6">
        <v>10.0</v>
      </c>
    </row>
    <row r="216">
      <c r="A216" s="6" t="s">
        <v>9021</v>
      </c>
      <c r="B216" s="6" t="s">
        <v>1268</v>
      </c>
      <c r="C216" s="6">
        <v>91.0</v>
      </c>
      <c r="D216" s="6">
        <v>6562.0</v>
      </c>
      <c r="E216" s="6">
        <v>2.0</v>
      </c>
      <c r="F216" s="6">
        <v>1.0</v>
      </c>
    </row>
    <row r="217">
      <c r="A217" s="6" t="s">
        <v>11010</v>
      </c>
      <c r="B217" s="6" t="s">
        <v>376</v>
      </c>
      <c r="C217" s="6">
        <v>3.0</v>
      </c>
      <c r="D217" s="6">
        <v>270.0</v>
      </c>
      <c r="E217" s="6">
        <v>0.0</v>
      </c>
      <c r="F217" s="6">
        <v>0.0</v>
      </c>
    </row>
    <row r="218">
      <c r="A218" s="6" t="s">
        <v>6134</v>
      </c>
      <c r="B218" s="6">
        <v>2016.0</v>
      </c>
      <c r="C218" s="6">
        <v>13.0</v>
      </c>
      <c r="D218" s="6">
        <v>652.0</v>
      </c>
      <c r="E218" s="6">
        <v>1.0</v>
      </c>
      <c r="F218" s="6">
        <v>2.0</v>
      </c>
    </row>
    <row r="219">
      <c r="A219" s="6" t="s">
        <v>10858</v>
      </c>
      <c r="B219" s="6">
        <v>2014.0</v>
      </c>
      <c r="C219" s="6">
        <v>1.0</v>
      </c>
      <c r="D219" s="6">
        <v>7.0</v>
      </c>
      <c r="E219" s="6">
        <v>0.0</v>
      </c>
      <c r="F219" s="6">
        <v>0.0</v>
      </c>
    </row>
    <row r="220">
      <c r="A220" s="6" t="s">
        <v>10912</v>
      </c>
      <c r="B220" s="6">
        <v>2002.0</v>
      </c>
      <c r="C220" s="6">
        <v>1.0</v>
      </c>
      <c r="D220" s="6">
        <v>90.0</v>
      </c>
      <c r="E220" s="6">
        <v>0.0</v>
      </c>
      <c r="F220" s="6">
        <v>0.0</v>
      </c>
    </row>
    <row r="221">
      <c r="A221" s="6" t="s">
        <v>10867</v>
      </c>
      <c r="B221" s="6" t="s">
        <v>706</v>
      </c>
      <c r="C221" s="6">
        <v>116.0</v>
      </c>
      <c r="D221" s="6">
        <v>7388.0</v>
      </c>
      <c r="E221" s="6">
        <v>7.0</v>
      </c>
      <c r="F221" s="6">
        <v>2.0</v>
      </c>
    </row>
    <row r="222">
      <c r="A222" s="6" t="s">
        <v>6443</v>
      </c>
      <c r="B222" s="6" t="s">
        <v>376</v>
      </c>
      <c r="C222" s="6">
        <v>77.0</v>
      </c>
      <c r="D222" s="6">
        <v>3776.0</v>
      </c>
      <c r="E222" s="6">
        <v>3.0</v>
      </c>
      <c r="F222" s="6">
        <v>7.0</v>
      </c>
    </row>
    <row r="223">
      <c r="A223" s="6" t="s">
        <v>10788</v>
      </c>
      <c r="B223" s="6" t="s">
        <v>150</v>
      </c>
      <c r="C223" s="6">
        <v>88.0</v>
      </c>
      <c r="D223" s="6">
        <v>6242.0</v>
      </c>
      <c r="E223" s="6">
        <v>3.0</v>
      </c>
      <c r="F223" s="6">
        <v>13.0</v>
      </c>
    </row>
    <row r="224">
      <c r="A224" s="6" t="s">
        <v>10938</v>
      </c>
    </row>
    <row r="225">
      <c r="A225" s="6" t="s">
        <v>365</v>
      </c>
      <c r="B225" s="6" t="s">
        <v>366</v>
      </c>
      <c r="C225" s="6" t="s">
        <v>367</v>
      </c>
      <c r="D225" s="6" t="s">
        <v>368</v>
      </c>
      <c r="E225" s="6" t="s">
        <v>369</v>
      </c>
      <c r="F225" s="6" t="s">
        <v>370</v>
      </c>
    </row>
    <row r="226">
      <c r="A226" s="6" t="s">
        <v>11011</v>
      </c>
      <c r="B226" s="6">
        <v>2026.0</v>
      </c>
      <c r="C226" s="6">
        <v>2.0</v>
      </c>
      <c r="D226" s="6">
        <v>148.0</v>
      </c>
      <c r="E226" s="6">
        <v>0.0</v>
      </c>
      <c r="F226" s="6">
        <v>0.0</v>
      </c>
    </row>
    <row r="227">
      <c r="A227" s="6" t="s">
        <v>11012</v>
      </c>
      <c r="B227" s="6">
        <v>2017.0</v>
      </c>
      <c r="C227" s="6">
        <v>1.0</v>
      </c>
      <c r="D227" s="6">
        <v>10.0</v>
      </c>
      <c r="E227" s="6">
        <v>0.0</v>
      </c>
      <c r="F227" s="6">
        <v>0.0</v>
      </c>
    </row>
    <row r="228">
      <c r="A228" s="6" t="s">
        <v>11013</v>
      </c>
      <c r="B228" s="6">
        <v>2020.0</v>
      </c>
      <c r="C228" s="6">
        <v>0.0</v>
      </c>
    </row>
    <row r="229">
      <c r="A229" s="6" t="s">
        <v>6604</v>
      </c>
      <c r="B229" s="6" t="s">
        <v>2840</v>
      </c>
      <c r="C229" s="6">
        <v>35.0</v>
      </c>
      <c r="D229" s="6">
        <v>1562.0</v>
      </c>
      <c r="E229" s="6">
        <v>6.0</v>
      </c>
    </row>
    <row r="230">
      <c r="A230" s="6" t="s">
        <v>11014</v>
      </c>
      <c r="B230" s="6" t="s">
        <v>1274</v>
      </c>
      <c r="C230" s="6">
        <v>107.0</v>
      </c>
      <c r="D230" s="6">
        <v>9085.0</v>
      </c>
      <c r="E230" s="6">
        <v>2.0</v>
      </c>
      <c r="F230" s="6">
        <v>2.0</v>
      </c>
    </row>
    <row r="231">
      <c r="A231" s="6" t="s">
        <v>8417</v>
      </c>
      <c r="B231" s="6">
        <v>1995.0</v>
      </c>
      <c r="C231" s="6">
        <v>1.0</v>
      </c>
      <c r="D231" s="6">
        <v>79.0</v>
      </c>
      <c r="E231" s="6">
        <v>0.0</v>
      </c>
    </row>
    <row r="232">
      <c r="A232" s="6" t="s">
        <v>1707</v>
      </c>
      <c r="B232" s="6">
        <v>2024.0</v>
      </c>
      <c r="C232" s="6">
        <v>21.0</v>
      </c>
      <c r="D232" s="6">
        <v>1020.0</v>
      </c>
      <c r="E232" s="6">
        <v>3.0</v>
      </c>
      <c r="F232" s="6">
        <v>0.0</v>
      </c>
    </row>
    <row r="233">
      <c r="A233" s="6" t="s">
        <v>4672</v>
      </c>
      <c r="B233" s="6">
        <v>2025.0</v>
      </c>
      <c r="C233" s="6">
        <v>20.0</v>
      </c>
      <c r="D233" s="6">
        <v>659.0</v>
      </c>
      <c r="E233" s="6">
        <v>1.0</v>
      </c>
      <c r="F233" s="6">
        <v>0.0</v>
      </c>
    </row>
    <row r="234">
      <c r="A234" s="6" t="s">
        <v>8610</v>
      </c>
      <c r="B234" s="6" t="s">
        <v>2083</v>
      </c>
      <c r="C234" s="6">
        <v>142.0</v>
      </c>
      <c r="D234" s="6">
        <v>10270.0</v>
      </c>
      <c r="E234" s="6">
        <v>6.0</v>
      </c>
      <c r="F234" s="6">
        <v>1.0</v>
      </c>
    </row>
    <row r="235">
      <c r="A235" s="6" t="s">
        <v>9383</v>
      </c>
      <c r="B235" s="6" t="s">
        <v>2780</v>
      </c>
      <c r="C235" s="6">
        <v>7.0</v>
      </c>
      <c r="D235" s="6">
        <v>585.0</v>
      </c>
      <c r="E235" s="6">
        <v>0.0</v>
      </c>
      <c r="F235" s="6">
        <v>0.0</v>
      </c>
    </row>
    <row r="236">
      <c r="A236" s="6" t="s">
        <v>11015</v>
      </c>
      <c r="B236" s="6">
        <v>2022.0</v>
      </c>
      <c r="C236" s="6">
        <v>0.0</v>
      </c>
    </row>
    <row r="237">
      <c r="A237" s="6" t="s">
        <v>11016</v>
      </c>
      <c r="B237" s="6" t="s">
        <v>561</v>
      </c>
      <c r="C237" s="6">
        <v>104.0</v>
      </c>
      <c r="D237" s="6">
        <v>7734.0</v>
      </c>
      <c r="E237" s="6">
        <v>0.0</v>
      </c>
    </row>
    <row r="238">
      <c r="A238" s="6" t="s">
        <v>9624</v>
      </c>
      <c r="B238" s="6" t="s">
        <v>394</v>
      </c>
      <c r="C238" s="6">
        <v>43.0</v>
      </c>
      <c r="D238" s="6">
        <v>3870.0</v>
      </c>
      <c r="E238" s="6">
        <v>0.0</v>
      </c>
    </row>
    <row r="239">
      <c r="A239" s="6" t="s">
        <v>11017</v>
      </c>
      <c r="B239" s="6">
        <v>2014.0</v>
      </c>
      <c r="C239" s="6">
        <v>0.0</v>
      </c>
    </row>
    <row r="240">
      <c r="A240" s="6" t="s">
        <v>9626</v>
      </c>
      <c r="B240" s="6" t="s">
        <v>998</v>
      </c>
      <c r="C240" s="6">
        <v>21.0</v>
      </c>
      <c r="D240" s="6">
        <v>1220.0</v>
      </c>
      <c r="E240" s="6">
        <v>0.0</v>
      </c>
    </row>
    <row r="241">
      <c r="A241" s="6" t="s">
        <v>9167</v>
      </c>
      <c r="B241" s="6" t="s">
        <v>1016</v>
      </c>
      <c r="C241" s="6">
        <v>41.0</v>
      </c>
      <c r="D241" s="6">
        <v>2199.0</v>
      </c>
      <c r="E241" s="6">
        <v>10.0</v>
      </c>
      <c r="F241" s="6">
        <v>1.0</v>
      </c>
    </row>
    <row r="242">
      <c r="A242" s="6" t="s">
        <v>314</v>
      </c>
      <c r="B242" s="6">
        <v>2000.0</v>
      </c>
      <c r="C242" s="6">
        <v>5.0</v>
      </c>
      <c r="D242" s="6">
        <v>263.0</v>
      </c>
      <c r="E242" s="6">
        <v>0.0</v>
      </c>
      <c r="F242" s="6">
        <v>0.0</v>
      </c>
    </row>
    <row r="243">
      <c r="A243" s="6" t="s">
        <v>10875</v>
      </c>
      <c r="B243" s="6" t="s">
        <v>9138</v>
      </c>
      <c r="C243" s="6">
        <v>430.0</v>
      </c>
      <c r="D243" s="6">
        <v>32531.0</v>
      </c>
      <c r="E243" s="6">
        <v>11.0</v>
      </c>
      <c r="F243" s="6">
        <v>18.0</v>
      </c>
    </row>
    <row r="244">
      <c r="A244" s="6" t="s">
        <v>11018</v>
      </c>
      <c r="B244" s="6">
        <v>1990.0</v>
      </c>
      <c r="C244" s="6">
        <v>14.0</v>
      </c>
      <c r="D244" s="6">
        <v>627.0</v>
      </c>
      <c r="E244" s="6">
        <v>0.0</v>
      </c>
    </row>
    <row r="245">
      <c r="A245" s="6" t="s">
        <v>11019</v>
      </c>
      <c r="B245" s="6">
        <v>2025.0</v>
      </c>
      <c r="C245" s="6">
        <v>0.0</v>
      </c>
    </row>
    <row r="246">
      <c r="A246" s="6" t="s">
        <v>5870</v>
      </c>
      <c r="B246" s="6" t="s">
        <v>2517</v>
      </c>
      <c r="C246" s="6">
        <v>68.0</v>
      </c>
      <c r="D246" s="6">
        <v>5879.0</v>
      </c>
      <c r="E246" s="6">
        <v>55.0</v>
      </c>
      <c r="F246" s="6">
        <v>1.0</v>
      </c>
    </row>
    <row r="247">
      <c r="A247" s="6" t="s">
        <v>179</v>
      </c>
      <c r="B247" s="6">
        <v>2026.0</v>
      </c>
      <c r="C247" s="6">
        <v>7.0</v>
      </c>
      <c r="D247" s="6">
        <v>563.0</v>
      </c>
      <c r="E247" s="6">
        <v>0.0</v>
      </c>
      <c r="F247" s="6">
        <v>0.0</v>
      </c>
    </row>
    <row r="248">
      <c r="A248" s="6" t="s">
        <v>10896</v>
      </c>
      <c r="B248" s="6" t="s">
        <v>501</v>
      </c>
      <c r="C248" s="6">
        <v>120.0</v>
      </c>
      <c r="D248" s="6">
        <v>7819.0</v>
      </c>
      <c r="E248" s="6">
        <v>40.0</v>
      </c>
      <c r="F248" s="6">
        <v>12.0</v>
      </c>
    </row>
    <row r="249">
      <c r="A249" s="6" t="s">
        <v>10094</v>
      </c>
      <c r="B249" s="6" t="s">
        <v>150</v>
      </c>
      <c r="C249" s="6">
        <v>37.0</v>
      </c>
      <c r="D249" s="6">
        <v>1930.0</v>
      </c>
      <c r="E249" s="6">
        <v>7.0</v>
      </c>
      <c r="F249" s="6">
        <v>5.0</v>
      </c>
    </row>
    <row r="250">
      <c r="A250" s="6" t="s">
        <v>7331</v>
      </c>
      <c r="B250" s="6">
        <v>2014.0</v>
      </c>
      <c r="C250" s="6">
        <v>18.0</v>
      </c>
      <c r="D250" s="6">
        <v>1319.0</v>
      </c>
      <c r="E250" s="6">
        <v>1.0</v>
      </c>
      <c r="F250" s="6">
        <v>1.0</v>
      </c>
    </row>
    <row r="251">
      <c r="A251" s="6" t="s">
        <v>10804</v>
      </c>
      <c r="B251" s="6" t="s">
        <v>446</v>
      </c>
      <c r="C251" s="6">
        <v>132.0</v>
      </c>
      <c r="D251" s="6">
        <v>9033.0</v>
      </c>
      <c r="E251" s="6">
        <v>49.0</v>
      </c>
      <c r="F251" s="6">
        <v>20.0</v>
      </c>
    </row>
    <row r="252">
      <c r="A252" s="6" t="s">
        <v>6742</v>
      </c>
      <c r="B252" s="6">
        <v>2018.0</v>
      </c>
      <c r="C252" s="6">
        <v>20.0</v>
      </c>
      <c r="D252" s="6">
        <v>1709.0</v>
      </c>
      <c r="E252" s="6">
        <v>3.0</v>
      </c>
      <c r="F252" s="6">
        <v>0.0</v>
      </c>
    </row>
    <row r="253">
      <c r="A253" s="6" t="s">
        <v>11020</v>
      </c>
      <c r="B253" s="6" t="s">
        <v>400</v>
      </c>
      <c r="C253" s="6">
        <v>110.0</v>
      </c>
      <c r="D253" s="6">
        <v>9861.0</v>
      </c>
      <c r="E253" s="6">
        <v>0.0</v>
      </c>
      <c r="F253" s="6">
        <v>0.0</v>
      </c>
    </row>
    <row r="254">
      <c r="A254" s="6" t="s">
        <v>10920</v>
      </c>
      <c r="B254" s="6" t="s">
        <v>350</v>
      </c>
      <c r="C254" s="6">
        <v>60.0</v>
      </c>
      <c r="D254" s="6">
        <v>3403.0</v>
      </c>
      <c r="E254" s="6">
        <v>2.0</v>
      </c>
      <c r="F254" s="6">
        <v>7.0</v>
      </c>
    </row>
    <row r="255">
      <c r="A255" s="6" t="s">
        <v>5711</v>
      </c>
      <c r="B255" s="6">
        <v>2014.0</v>
      </c>
      <c r="C255" s="6">
        <v>0.0</v>
      </c>
    </row>
    <row r="256">
      <c r="A256" s="6" t="s">
        <v>10938</v>
      </c>
    </row>
    <row r="257">
      <c r="A257" s="6" t="s">
        <v>365</v>
      </c>
      <c r="B257" s="6" t="s">
        <v>366</v>
      </c>
      <c r="C257" s="6" t="s">
        <v>367</v>
      </c>
      <c r="D257" s="6" t="s">
        <v>368</v>
      </c>
      <c r="E257" s="6" t="s">
        <v>369</v>
      </c>
      <c r="F257" s="6" t="s">
        <v>370</v>
      </c>
    </row>
    <row r="258">
      <c r="A258" s="6" t="s">
        <v>10895</v>
      </c>
      <c r="B258" s="6" t="s">
        <v>295</v>
      </c>
      <c r="C258" s="6">
        <v>46.0</v>
      </c>
      <c r="D258" s="6">
        <v>1902.0</v>
      </c>
      <c r="E258" s="6">
        <v>3.0</v>
      </c>
      <c r="F258" s="6">
        <v>3.0</v>
      </c>
    </row>
    <row r="259">
      <c r="A259" s="6" t="s">
        <v>11021</v>
      </c>
      <c r="B259" s="6">
        <v>1996.0</v>
      </c>
      <c r="C259" s="6">
        <v>0.0</v>
      </c>
      <c r="D259" s="6">
        <v>0.0</v>
      </c>
      <c r="E259" s="6">
        <v>0.0</v>
      </c>
    </row>
    <row r="260">
      <c r="A260" s="6" t="s">
        <v>6144</v>
      </c>
      <c r="B260" s="6">
        <v>2006.0</v>
      </c>
      <c r="C260" s="6">
        <v>3.0</v>
      </c>
      <c r="D260" s="6">
        <v>110.0</v>
      </c>
      <c r="E260" s="6">
        <v>0.0</v>
      </c>
    </row>
    <row r="261">
      <c r="A261" s="6" t="s">
        <v>11022</v>
      </c>
      <c r="B261" s="6" t="s">
        <v>2814</v>
      </c>
      <c r="C261" s="6">
        <v>99.0</v>
      </c>
      <c r="D261" s="6">
        <v>7297.0</v>
      </c>
      <c r="E261" s="6">
        <v>12.0</v>
      </c>
      <c r="F261" s="6">
        <v>13.0</v>
      </c>
    </row>
    <row r="262">
      <c r="A262" s="6" t="s">
        <v>8436</v>
      </c>
      <c r="B262" s="6" t="s">
        <v>446</v>
      </c>
      <c r="C262" s="6">
        <v>41.0</v>
      </c>
      <c r="D262" s="6">
        <v>2504.0</v>
      </c>
      <c r="E262" s="6">
        <v>1.0</v>
      </c>
      <c r="F262" s="6">
        <v>3.0</v>
      </c>
    </row>
    <row r="263">
      <c r="A263" s="6" t="s">
        <v>11023</v>
      </c>
      <c r="B263" s="6" t="s">
        <v>210</v>
      </c>
      <c r="C263" s="6">
        <v>0.0</v>
      </c>
    </row>
    <row r="264">
      <c r="A264" s="6" t="s">
        <v>10897</v>
      </c>
      <c r="B264" s="6">
        <v>2006.0</v>
      </c>
      <c r="C264" s="6">
        <v>1.0</v>
      </c>
      <c r="D264" s="6">
        <v>15.0</v>
      </c>
      <c r="E264" s="6">
        <v>0.0</v>
      </c>
    </row>
    <row r="265">
      <c r="A265" s="6" t="s">
        <v>9043</v>
      </c>
      <c r="B265" s="6" t="s">
        <v>3168</v>
      </c>
      <c r="C265" s="6">
        <v>66.0</v>
      </c>
      <c r="D265" s="6">
        <v>4255.0</v>
      </c>
      <c r="E265" s="6">
        <v>6.0</v>
      </c>
      <c r="F265" s="6">
        <v>9.0</v>
      </c>
    </row>
    <row r="266">
      <c r="A266" s="6" t="s">
        <v>11024</v>
      </c>
      <c r="B266" s="6" t="s">
        <v>556</v>
      </c>
      <c r="C266" s="6">
        <v>107.0</v>
      </c>
      <c r="D266" s="6">
        <v>8572.0</v>
      </c>
      <c r="E266" s="6">
        <v>30.0</v>
      </c>
    </row>
    <row r="267">
      <c r="A267" s="6" t="s">
        <v>10850</v>
      </c>
      <c r="B267" s="6" t="s">
        <v>210</v>
      </c>
      <c r="C267" s="6">
        <v>20.0</v>
      </c>
      <c r="D267" s="6">
        <v>1187.0</v>
      </c>
      <c r="E267" s="6">
        <v>0.0</v>
      </c>
      <c r="F267" s="6">
        <v>0.0</v>
      </c>
    </row>
    <row r="268">
      <c r="A268" s="6" t="s">
        <v>1806</v>
      </c>
      <c r="B268" s="6">
        <v>2018.0</v>
      </c>
      <c r="C268" s="6">
        <v>3.0</v>
      </c>
      <c r="D268" s="6">
        <v>61.0</v>
      </c>
      <c r="E268" s="6">
        <v>0.0</v>
      </c>
      <c r="F268" s="6">
        <v>0.0</v>
      </c>
    </row>
    <row r="269">
      <c r="A269" s="6" t="s">
        <v>11025</v>
      </c>
      <c r="B269" s="6">
        <v>2015.0</v>
      </c>
      <c r="C269" s="6">
        <v>0.0</v>
      </c>
    </row>
    <row r="270">
      <c r="A270" s="6" t="s">
        <v>11026</v>
      </c>
      <c r="B270" s="6">
        <v>2020.0</v>
      </c>
      <c r="C270" s="6">
        <v>9.0</v>
      </c>
      <c r="D270" s="6">
        <v>691.0</v>
      </c>
      <c r="E270" s="6">
        <v>3.0</v>
      </c>
      <c r="F270" s="6">
        <v>1.0</v>
      </c>
    </row>
    <row r="271">
      <c r="A271" s="6" t="s">
        <v>9032</v>
      </c>
      <c r="B271" s="6" t="s">
        <v>1574</v>
      </c>
      <c r="C271" s="6">
        <v>125.0</v>
      </c>
      <c r="D271" s="6">
        <v>8980.0</v>
      </c>
      <c r="E271" s="6">
        <v>1.0</v>
      </c>
      <c r="F271" s="6">
        <v>4.0</v>
      </c>
    </row>
    <row r="272">
      <c r="A272" s="6" t="s">
        <v>205</v>
      </c>
      <c r="B272" s="6" t="s">
        <v>2335</v>
      </c>
      <c r="C272" s="6">
        <v>259.0</v>
      </c>
      <c r="D272" s="6">
        <v>22275.0</v>
      </c>
      <c r="E272" s="6">
        <v>34.0</v>
      </c>
      <c r="F272" s="6">
        <v>39.0</v>
      </c>
    </row>
    <row r="273">
      <c r="A273" s="6" t="s">
        <v>11027</v>
      </c>
      <c r="B273" s="6" t="s">
        <v>197</v>
      </c>
      <c r="C273" s="6">
        <v>35.0</v>
      </c>
      <c r="D273" s="6">
        <v>2712.0</v>
      </c>
      <c r="E273" s="6">
        <v>2.0</v>
      </c>
      <c r="F273" s="6">
        <v>0.0</v>
      </c>
    </row>
    <row r="274">
      <c r="A274" s="6" t="s">
        <v>238</v>
      </c>
      <c r="B274" s="6">
        <v>2018.0</v>
      </c>
      <c r="C274" s="6">
        <v>22.0</v>
      </c>
      <c r="D274" s="6">
        <v>1858.0</v>
      </c>
      <c r="E274" s="6">
        <v>8.0</v>
      </c>
      <c r="F274" s="6">
        <v>2.0</v>
      </c>
    </row>
    <row r="275">
      <c r="A275" s="6" t="s">
        <v>11028</v>
      </c>
      <c r="B275" s="6">
        <v>2016.0</v>
      </c>
      <c r="C275" s="6">
        <v>0.0</v>
      </c>
    </row>
    <row r="276">
      <c r="A276" s="6" t="s">
        <v>10851</v>
      </c>
      <c r="B276" s="6" t="s">
        <v>1616</v>
      </c>
      <c r="C276" s="6">
        <v>90.0</v>
      </c>
      <c r="D276" s="6">
        <v>5918.0</v>
      </c>
      <c r="E276" s="6">
        <v>10.0</v>
      </c>
      <c r="F276" s="6">
        <v>12.0</v>
      </c>
    </row>
    <row r="277">
      <c r="A277" s="6" t="s">
        <v>11029</v>
      </c>
      <c r="B277" s="6">
        <v>2019.0</v>
      </c>
      <c r="C277" s="6">
        <v>13.0</v>
      </c>
      <c r="D277" s="6">
        <v>1170.0</v>
      </c>
      <c r="E277" s="6">
        <v>1.0</v>
      </c>
    </row>
    <row r="278">
      <c r="A278" s="6" t="s">
        <v>282</v>
      </c>
      <c r="B278" s="6">
        <v>2009.0</v>
      </c>
      <c r="C278" s="6">
        <v>28.0</v>
      </c>
      <c r="D278" s="6">
        <v>1217.0</v>
      </c>
      <c r="E278" s="6">
        <v>7.0</v>
      </c>
      <c r="F278" s="6">
        <v>0.0</v>
      </c>
    </row>
    <row r="279">
      <c r="A279" s="6" t="s">
        <v>10778</v>
      </c>
      <c r="B279" s="6">
        <v>2026.0</v>
      </c>
      <c r="C279" s="6">
        <v>3.0</v>
      </c>
      <c r="D279" s="6">
        <v>65.0</v>
      </c>
      <c r="E279" s="6">
        <v>0.0</v>
      </c>
      <c r="F279" s="6">
        <v>0.0</v>
      </c>
    </row>
    <row r="280">
      <c r="A280" s="6" t="s">
        <v>11030</v>
      </c>
      <c r="B280" s="6">
        <v>2025.0</v>
      </c>
      <c r="C280" s="6">
        <v>0.0</v>
      </c>
    </row>
    <row r="281">
      <c r="A281" s="6" t="s">
        <v>1836</v>
      </c>
      <c r="B281" s="6" t="s">
        <v>11031</v>
      </c>
      <c r="C281" s="6">
        <v>154.0</v>
      </c>
      <c r="D281" s="6">
        <v>11378.0</v>
      </c>
      <c r="E281" s="6">
        <v>87.0</v>
      </c>
      <c r="F281" s="6">
        <v>31.0</v>
      </c>
    </row>
    <row r="282">
      <c r="A282" s="6" t="s">
        <v>11032</v>
      </c>
      <c r="B282" s="6" t="s">
        <v>2505</v>
      </c>
      <c r="C282" s="6">
        <v>12.0</v>
      </c>
      <c r="D282" s="6">
        <v>1080.0</v>
      </c>
      <c r="E282" s="6">
        <v>0.0</v>
      </c>
    </row>
    <row r="283">
      <c r="A283" s="6" t="s">
        <v>11033</v>
      </c>
      <c r="B283" s="6" t="s">
        <v>425</v>
      </c>
      <c r="C283" s="6">
        <v>47.0</v>
      </c>
      <c r="D283" s="6">
        <v>3761.0</v>
      </c>
      <c r="E283" s="6">
        <v>19.0</v>
      </c>
      <c r="F283" s="6">
        <v>8.0</v>
      </c>
    </row>
    <row r="284">
      <c r="A284" s="6" t="s">
        <v>10873</v>
      </c>
      <c r="B284" s="6" t="s">
        <v>6272</v>
      </c>
      <c r="C284" s="6">
        <v>269.0</v>
      </c>
      <c r="D284" s="6">
        <v>16128.0</v>
      </c>
      <c r="E284" s="6">
        <v>108.0</v>
      </c>
      <c r="F284" s="6">
        <v>22.0</v>
      </c>
    </row>
    <row r="285">
      <c r="A285" s="6" t="s">
        <v>11034</v>
      </c>
      <c r="B285" s="6" t="s">
        <v>890</v>
      </c>
      <c r="C285" s="6">
        <v>45.0</v>
      </c>
      <c r="D285" s="6">
        <v>3617.0</v>
      </c>
      <c r="E285" s="6">
        <v>3.0</v>
      </c>
      <c r="F285" s="6">
        <v>1.0</v>
      </c>
    </row>
    <row r="286">
      <c r="A286" s="6" t="s">
        <v>9510</v>
      </c>
      <c r="B286" s="6" t="s">
        <v>4176</v>
      </c>
      <c r="C286" s="6">
        <v>144.0</v>
      </c>
      <c r="D286" s="6">
        <v>9495.0</v>
      </c>
      <c r="E286" s="6">
        <v>4.0</v>
      </c>
      <c r="F286" s="6">
        <v>11.0</v>
      </c>
    </row>
    <row r="287">
      <c r="A287" s="6" t="s">
        <v>10780</v>
      </c>
      <c r="B287" s="6" t="s">
        <v>128</v>
      </c>
      <c r="C287" s="6">
        <v>22.0</v>
      </c>
      <c r="D287" s="6">
        <v>1046.0</v>
      </c>
      <c r="E287" s="6">
        <v>0.0</v>
      </c>
      <c r="F287" s="6">
        <v>1.0</v>
      </c>
    </row>
    <row r="288">
      <c r="A288" s="6" t="s">
        <v>10938</v>
      </c>
    </row>
    <row r="289">
      <c r="A289" s="6" t="s">
        <v>365</v>
      </c>
      <c r="B289" s="6" t="s">
        <v>366</v>
      </c>
      <c r="C289" s="6" t="s">
        <v>367</v>
      </c>
      <c r="D289" s="6" t="s">
        <v>368</v>
      </c>
      <c r="E289" s="6" t="s">
        <v>369</v>
      </c>
      <c r="F289" s="6" t="s">
        <v>370</v>
      </c>
    </row>
    <row r="290">
      <c r="A290" s="6" t="s">
        <v>10787</v>
      </c>
      <c r="B290" s="6" t="s">
        <v>425</v>
      </c>
      <c r="C290" s="6">
        <v>34.0</v>
      </c>
      <c r="D290" s="6">
        <v>1915.0</v>
      </c>
      <c r="E290" s="6">
        <v>0.0</v>
      </c>
      <c r="F290" s="6">
        <v>2.0</v>
      </c>
    </row>
    <row r="291">
      <c r="A291" s="6" t="s">
        <v>7895</v>
      </c>
      <c r="B291" s="6" t="s">
        <v>652</v>
      </c>
      <c r="C291" s="6">
        <v>93.0</v>
      </c>
      <c r="D291" s="6">
        <v>7903.0</v>
      </c>
      <c r="E291" s="6">
        <v>7.0</v>
      </c>
      <c r="F291" s="6">
        <v>3.0</v>
      </c>
    </row>
    <row r="292">
      <c r="A292" s="6" t="s">
        <v>11035</v>
      </c>
      <c r="B292" s="6" t="s">
        <v>446</v>
      </c>
      <c r="C292" s="6">
        <v>4.0</v>
      </c>
      <c r="D292" s="6">
        <v>88.0</v>
      </c>
      <c r="E292" s="6">
        <v>0.0</v>
      </c>
      <c r="F292" s="6">
        <v>0.0</v>
      </c>
    </row>
    <row r="293">
      <c r="A293" s="6" t="s">
        <v>183</v>
      </c>
      <c r="B293" s="6" t="s">
        <v>159</v>
      </c>
      <c r="C293" s="6">
        <v>47.0</v>
      </c>
      <c r="D293" s="6">
        <v>1950.0</v>
      </c>
      <c r="E293" s="6">
        <v>13.0</v>
      </c>
      <c r="F293" s="6">
        <v>1.0</v>
      </c>
    </row>
    <row r="294">
      <c r="A294" s="6" t="s">
        <v>11036</v>
      </c>
      <c r="B294" s="6" t="s">
        <v>482</v>
      </c>
      <c r="C294" s="6">
        <v>0.0</v>
      </c>
    </row>
    <row r="295">
      <c r="A295" s="6" t="s">
        <v>10914</v>
      </c>
      <c r="B295" s="6" t="s">
        <v>676</v>
      </c>
      <c r="C295" s="6">
        <v>61.0</v>
      </c>
      <c r="D295" s="6">
        <v>4730.0</v>
      </c>
      <c r="E295" s="6">
        <v>0.0</v>
      </c>
      <c r="F295" s="6">
        <v>1.0</v>
      </c>
    </row>
    <row r="296">
      <c r="A296" s="6" t="s">
        <v>242</v>
      </c>
      <c r="B296" s="6" t="s">
        <v>11037</v>
      </c>
      <c r="C296" s="6">
        <v>288.0</v>
      </c>
      <c r="D296" s="6">
        <v>23311.0</v>
      </c>
      <c r="E296" s="6">
        <v>102.0</v>
      </c>
      <c r="F296" s="6">
        <v>67.0</v>
      </c>
    </row>
    <row r="297">
      <c r="A297" s="6" t="s">
        <v>10891</v>
      </c>
      <c r="B297" s="6" t="s">
        <v>1642</v>
      </c>
      <c r="C297" s="6">
        <v>47.0</v>
      </c>
      <c r="D297" s="6">
        <v>3995.0</v>
      </c>
      <c r="E297" s="6">
        <v>0.0</v>
      </c>
      <c r="F297" s="6">
        <v>0.0</v>
      </c>
    </row>
    <row r="298">
      <c r="A298" s="6" t="s">
        <v>10884</v>
      </c>
      <c r="B298" s="6" t="s">
        <v>10028</v>
      </c>
      <c r="C298" s="6">
        <v>254.0</v>
      </c>
      <c r="D298" s="6">
        <v>20542.0</v>
      </c>
      <c r="E298" s="6">
        <v>12.0</v>
      </c>
      <c r="F298" s="6">
        <v>17.0</v>
      </c>
    </row>
    <row r="299">
      <c r="A299" s="6" t="s">
        <v>6449</v>
      </c>
      <c r="B299" s="6">
        <v>2017.0</v>
      </c>
      <c r="C299" s="6">
        <v>41.0</v>
      </c>
      <c r="D299" s="6">
        <v>2232.0</v>
      </c>
      <c r="E299" s="6">
        <v>6.0</v>
      </c>
      <c r="F299" s="6">
        <v>4.0</v>
      </c>
    </row>
    <row r="300">
      <c r="A300" s="6" t="s">
        <v>10810</v>
      </c>
      <c r="B300" s="6" t="s">
        <v>628</v>
      </c>
      <c r="C300" s="6">
        <v>112.0</v>
      </c>
      <c r="D300" s="6">
        <v>7587.0</v>
      </c>
      <c r="E300" s="6">
        <v>3.0</v>
      </c>
      <c r="F300" s="6">
        <v>3.0</v>
      </c>
    </row>
    <row r="301">
      <c r="A301" s="6" t="s">
        <v>11038</v>
      </c>
      <c r="B301" s="6" t="s">
        <v>128</v>
      </c>
      <c r="C301" s="6">
        <v>11.0</v>
      </c>
      <c r="D301" s="6">
        <v>489.0</v>
      </c>
      <c r="E301" s="6">
        <v>1.0</v>
      </c>
      <c r="F301" s="6">
        <v>0.0</v>
      </c>
    </row>
    <row r="302">
      <c r="A302" s="6" t="s">
        <v>11039</v>
      </c>
      <c r="B302" s="6">
        <v>2024.0</v>
      </c>
      <c r="C302" s="6">
        <v>20.0</v>
      </c>
      <c r="D302" s="6">
        <v>378.0</v>
      </c>
      <c r="E302" s="6">
        <v>4.0</v>
      </c>
      <c r="F302" s="6">
        <v>1.0</v>
      </c>
    </row>
    <row r="303">
      <c r="A303" s="6" t="s">
        <v>8002</v>
      </c>
      <c r="B303" s="6" t="s">
        <v>128</v>
      </c>
      <c r="C303" s="6">
        <v>19.0</v>
      </c>
      <c r="D303" s="6">
        <v>1558.0</v>
      </c>
      <c r="E303" s="6">
        <v>0.0</v>
      </c>
      <c r="F303" s="6">
        <v>0.0</v>
      </c>
    </row>
    <row r="304">
      <c r="A304" s="6" t="s">
        <v>1718</v>
      </c>
      <c r="B304" s="6" t="s">
        <v>2202</v>
      </c>
      <c r="C304" s="6">
        <v>217.0</v>
      </c>
      <c r="D304" s="6">
        <v>17820.0</v>
      </c>
      <c r="E304" s="6">
        <v>38.0</v>
      </c>
      <c r="F304" s="6">
        <v>12.0</v>
      </c>
    </row>
    <row r="305">
      <c r="A305" s="6" t="s">
        <v>11040</v>
      </c>
      <c r="B305" s="6">
        <v>2021.0</v>
      </c>
      <c r="C305" s="6">
        <v>0.0</v>
      </c>
    </row>
    <row r="306">
      <c r="A306" s="6" t="s">
        <v>6533</v>
      </c>
      <c r="B306" s="6" t="s">
        <v>3138</v>
      </c>
      <c r="C306" s="6">
        <v>118.0</v>
      </c>
      <c r="D306" s="6">
        <v>8698.0</v>
      </c>
      <c r="E306" s="6">
        <v>1.0</v>
      </c>
      <c r="F306" s="6">
        <v>3.0</v>
      </c>
    </row>
    <row r="307">
      <c r="A307" s="6" t="s">
        <v>1893</v>
      </c>
      <c r="B307" s="6">
        <v>1997.0</v>
      </c>
      <c r="C307" s="6">
        <v>27.0</v>
      </c>
      <c r="D307" s="6">
        <v>2093.0</v>
      </c>
      <c r="E307" s="6">
        <v>6.0</v>
      </c>
    </row>
    <row r="308">
      <c r="A308" s="6" t="s">
        <v>11041</v>
      </c>
      <c r="B308" s="6" t="s">
        <v>453</v>
      </c>
      <c r="C308" s="6">
        <v>47.0</v>
      </c>
      <c r="D308" s="6">
        <v>3819.0</v>
      </c>
      <c r="E308" s="6">
        <v>3.0</v>
      </c>
      <c r="F308" s="6">
        <v>1.0</v>
      </c>
    </row>
    <row r="309">
      <c r="A309" s="6" t="s">
        <v>11042</v>
      </c>
      <c r="B309" s="6" t="s">
        <v>2517</v>
      </c>
      <c r="C309" s="6">
        <v>56.0</v>
      </c>
      <c r="D309" s="6">
        <v>4816.0</v>
      </c>
      <c r="E309" s="6">
        <v>0.0</v>
      </c>
      <c r="F309" s="6">
        <v>0.0</v>
      </c>
    </row>
    <row r="310">
      <c r="A310" s="6" t="s">
        <v>1832</v>
      </c>
      <c r="B310" s="6">
        <v>2012.0</v>
      </c>
      <c r="C310" s="6">
        <v>25.0</v>
      </c>
      <c r="D310" s="6">
        <v>1068.0</v>
      </c>
      <c r="E310" s="6">
        <v>3.0</v>
      </c>
      <c r="F310" s="6">
        <v>2.0</v>
      </c>
    </row>
    <row r="311">
      <c r="A311" s="6" t="s">
        <v>6946</v>
      </c>
      <c r="B311" s="6" t="s">
        <v>3138</v>
      </c>
      <c r="C311" s="6">
        <v>137.0</v>
      </c>
      <c r="D311" s="6">
        <v>7302.0</v>
      </c>
      <c r="E311" s="6">
        <v>3.0</v>
      </c>
      <c r="F311" s="6">
        <v>6.0</v>
      </c>
    </row>
    <row r="312">
      <c r="A312" s="6" t="s">
        <v>11043</v>
      </c>
      <c r="B312" s="6">
        <v>2026.0</v>
      </c>
      <c r="C312" s="6">
        <v>0.0</v>
      </c>
    </row>
    <row r="313">
      <c r="A313" s="6" t="s">
        <v>10846</v>
      </c>
      <c r="B313" s="6" t="s">
        <v>216</v>
      </c>
      <c r="C313" s="6">
        <v>67.0</v>
      </c>
      <c r="D313" s="6">
        <v>4771.0</v>
      </c>
      <c r="E313" s="6">
        <v>5.0</v>
      </c>
      <c r="F313" s="6">
        <v>5.0</v>
      </c>
    </row>
    <row r="314">
      <c r="A314" s="6" t="s">
        <v>11044</v>
      </c>
      <c r="B314" s="6" t="s">
        <v>194</v>
      </c>
      <c r="C314" s="6">
        <v>10.0</v>
      </c>
      <c r="D314" s="6">
        <v>207.0</v>
      </c>
      <c r="E314" s="6">
        <v>0.0</v>
      </c>
      <c r="F314" s="6">
        <v>1.0</v>
      </c>
    </row>
    <row r="315">
      <c r="A315" s="6" t="s">
        <v>6213</v>
      </c>
      <c r="B315" s="6">
        <v>2001.0</v>
      </c>
      <c r="C315" s="6">
        <v>2.0</v>
      </c>
      <c r="D315" s="6">
        <v>19.0</v>
      </c>
      <c r="E315" s="6">
        <v>0.0</v>
      </c>
      <c r="F315" s="6">
        <v>0.0</v>
      </c>
    </row>
    <row r="316">
      <c r="A316" s="6" t="s">
        <v>11045</v>
      </c>
      <c r="B316" s="6" t="s">
        <v>128</v>
      </c>
      <c r="C316" s="6">
        <v>24.0</v>
      </c>
      <c r="D316" s="6">
        <v>1436.0</v>
      </c>
      <c r="E316" s="6">
        <v>4.0</v>
      </c>
      <c r="F316" s="6">
        <v>4.0</v>
      </c>
    </row>
    <row r="317">
      <c r="A317" s="6" t="s">
        <v>11046</v>
      </c>
      <c r="B317" s="6" t="s">
        <v>394</v>
      </c>
      <c r="C317" s="6">
        <v>10.0</v>
      </c>
      <c r="D317" s="6">
        <v>436.0</v>
      </c>
      <c r="E317" s="6">
        <v>0.0</v>
      </c>
    </row>
    <row r="318">
      <c r="A318" s="6" t="s">
        <v>10847</v>
      </c>
      <c r="B318" s="6">
        <v>2016.0</v>
      </c>
      <c r="C318" s="6">
        <v>29.0</v>
      </c>
      <c r="D318" s="6">
        <v>1371.0</v>
      </c>
      <c r="E318" s="6">
        <v>8.0</v>
      </c>
      <c r="F318" s="6">
        <v>3.0</v>
      </c>
    </row>
    <row r="319">
      <c r="A319" s="6" t="s">
        <v>3998</v>
      </c>
      <c r="B319" s="6">
        <v>1993.0</v>
      </c>
      <c r="C319" s="6">
        <v>15.0</v>
      </c>
      <c r="D319" s="6">
        <v>1127.0</v>
      </c>
      <c r="E319" s="6">
        <v>2.0</v>
      </c>
    </row>
    <row r="320">
      <c r="A320" s="6" t="s">
        <v>10938</v>
      </c>
    </row>
    <row r="321">
      <c r="A321" s="6" t="s">
        <v>365</v>
      </c>
      <c r="B321" s="6" t="s">
        <v>366</v>
      </c>
      <c r="C321" s="6" t="s">
        <v>367</v>
      </c>
      <c r="D321" s="6" t="s">
        <v>368</v>
      </c>
      <c r="E321" s="6" t="s">
        <v>369</v>
      </c>
      <c r="F321" s="6" t="s">
        <v>370</v>
      </c>
    </row>
    <row r="322">
      <c r="A322" s="6" t="s">
        <v>4001</v>
      </c>
      <c r="B322" s="6" t="s">
        <v>159</v>
      </c>
      <c r="C322" s="6">
        <v>35.0</v>
      </c>
      <c r="D322" s="6">
        <v>1517.0</v>
      </c>
      <c r="E322" s="6">
        <v>5.0</v>
      </c>
      <c r="F322" s="6">
        <v>0.0</v>
      </c>
    </row>
    <row r="323">
      <c r="A323" s="6" t="s">
        <v>10905</v>
      </c>
      <c r="B323" s="6" t="s">
        <v>1213</v>
      </c>
      <c r="C323" s="6">
        <v>61.0</v>
      </c>
      <c r="D323" s="6">
        <v>3721.0</v>
      </c>
      <c r="E323" s="6">
        <v>2.0</v>
      </c>
      <c r="F323" s="6">
        <v>0.0</v>
      </c>
    </row>
    <row r="324">
      <c r="A324" s="6" t="s">
        <v>10833</v>
      </c>
      <c r="B324" s="6" t="s">
        <v>2474</v>
      </c>
      <c r="C324" s="6">
        <v>35.0</v>
      </c>
      <c r="D324" s="6">
        <v>1480.0</v>
      </c>
      <c r="E324" s="6">
        <v>0.0</v>
      </c>
      <c r="F324" s="6">
        <v>1.0</v>
      </c>
    </row>
    <row r="325">
      <c r="A325" s="6" t="s">
        <v>10817</v>
      </c>
      <c r="B325" s="6" t="s">
        <v>175</v>
      </c>
      <c r="C325" s="6">
        <v>2.0</v>
      </c>
      <c r="D325" s="6">
        <v>14.0</v>
      </c>
      <c r="E325" s="6">
        <v>0.0</v>
      </c>
      <c r="F325" s="6">
        <v>0.0</v>
      </c>
    </row>
    <row r="326">
      <c r="A326" s="6" t="s">
        <v>10879</v>
      </c>
      <c r="B326" s="6">
        <v>2010.0</v>
      </c>
      <c r="C326" s="6">
        <v>1.0</v>
      </c>
      <c r="D326" s="6">
        <v>38.0</v>
      </c>
      <c r="E326" s="6">
        <v>0.0</v>
      </c>
      <c r="F326" s="6">
        <v>0.0</v>
      </c>
    </row>
    <row r="327">
      <c r="A327" s="6" t="s">
        <v>4825</v>
      </c>
      <c r="B327" s="6">
        <v>1998.0</v>
      </c>
      <c r="C327" s="6">
        <v>5.0</v>
      </c>
      <c r="D327" s="6">
        <v>386.0</v>
      </c>
      <c r="E327" s="6">
        <v>0.0</v>
      </c>
      <c r="F327" s="6">
        <v>0.0</v>
      </c>
    </row>
    <row r="328">
      <c r="A328" s="6" t="s">
        <v>11047</v>
      </c>
      <c r="B328" s="6" t="s">
        <v>1253</v>
      </c>
      <c r="C328" s="6">
        <v>78.0</v>
      </c>
      <c r="D328" s="6">
        <v>5087.0</v>
      </c>
      <c r="E328" s="6">
        <v>13.0</v>
      </c>
    </row>
    <row r="329">
      <c r="A329" s="6" t="s">
        <v>6065</v>
      </c>
      <c r="B329" s="6" t="s">
        <v>1185</v>
      </c>
      <c r="C329" s="6">
        <v>290.0</v>
      </c>
      <c r="D329" s="6">
        <v>19566.0</v>
      </c>
      <c r="E329" s="6">
        <v>80.0</v>
      </c>
      <c r="F329" s="6">
        <v>59.0</v>
      </c>
    </row>
    <row r="330">
      <c r="A330" s="6" t="s">
        <v>5628</v>
      </c>
      <c r="B330" s="6">
        <v>2024.0</v>
      </c>
      <c r="C330" s="6">
        <v>1.0</v>
      </c>
      <c r="D330" s="6">
        <v>61.0</v>
      </c>
      <c r="E330" s="6">
        <v>0.0</v>
      </c>
      <c r="F330" s="6">
        <v>0.0</v>
      </c>
    </row>
    <row r="331">
      <c r="A331" s="6" t="s">
        <v>11048</v>
      </c>
      <c r="B331" s="6">
        <v>2015.0</v>
      </c>
      <c r="C331" s="6">
        <v>0.0</v>
      </c>
    </row>
    <row r="332">
      <c r="A332" s="6" t="s">
        <v>11049</v>
      </c>
      <c r="B332" s="6">
        <v>2015.0</v>
      </c>
      <c r="C332" s="6">
        <v>0.0</v>
      </c>
    </row>
    <row r="333">
      <c r="A333" s="6" t="s">
        <v>10839</v>
      </c>
      <c r="B333" s="6" t="s">
        <v>5416</v>
      </c>
      <c r="C333" s="6">
        <v>61.0</v>
      </c>
      <c r="D333" s="6">
        <v>3262.0</v>
      </c>
      <c r="E333" s="6">
        <v>2.0</v>
      </c>
      <c r="F333" s="6">
        <v>0.0</v>
      </c>
    </row>
    <row r="334">
      <c r="A334" s="6" t="s">
        <v>11050</v>
      </c>
      <c r="B334" s="6" t="s">
        <v>831</v>
      </c>
      <c r="C334" s="6">
        <v>14.0</v>
      </c>
      <c r="D334" s="6">
        <v>353.0</v>
      </c>
      <c r="E334" s="6">
        <v>0.0</v>
      </c>
    </row>
    <row r="335">
      <c r="A335" s="6" t="s">
        <v>10785</v>
      </c>
      <c r="B335" s="6" t="s">
        <v>520</v>
      </c>
      <c r="C335" s="6">
        <v>105.0</v>
      </c>
      <c r="D335" s="6">
        <v>5900.0</v>
      </c>
      <c r="E335" s="6">
        <v>13.0</v>
      </c>
      <c r="F335" s="6">
        <v>3.0</v>
      </c>
    </row>
    <row r="336">
      <c r="A336" s="6" t="s">
        <v>5882</v>
      </c>
      <c r="B336" s="6">
        <v>1994.0</v>
      </c>
      <c r="C336" s="6">
        <v>0.0</v>
      </c>
      <c r="D336" s="6">
        <v>0.0</v>
      </c>
      <c r="E336" s="6">
        <v>0.0</v>
      </c>
    </row>
    <row r="337">
      <c r="A337" s="6" t="s">
        <v>11051</v>
      </c>
      <c r="B337" s="6">
        <v>2023.0</v>
      </c>
      <c r="C337" s="6">
        <v>0.0</v>
      </c>
    </row>
    <row r="338">
      <c r="A338" s="6" t="s">
        <v>231</v>
      </c>
      <c r="B338" s="6" t="s">
        <v>2090</v>
      </c>
      <c r="C338" s="6">
        <v>37.0</v>
      </c>
      <c r="D338" s="6">
        <v>3324.0</v>
      </c>
      <c r="E338" s="6">
        <v>0.0</v>
      </c>
      <c r="F338" s="6">
        <v>0.0</v>
      </c>
    </row>
    <row r="339">
      <c r="A339" s="6" t="s">
        <v>1871</v>
      </c>
      <c r="B339" s="6">
        <v>2011.0</v>
      </c>
      <c r="C339" s="6">
        <v>9.0</v>
      </c>
      <c r="D339" s="6">
        <v>258.0</v>
      </c>
      <c r="E339" s="6">
        <v>1.0</v>
      </c>
      <c r="F339" s="6">
        <v>1.0</v>
      </c>
    </row>
    <row r="340">
      <c r="A340" s="6" t="s">
        <v>11052</v>
      </c>
      <c r="B340" s="6" t="s">
        <v>1393</v>
      </c>
      <c r="C340" s="6">
        <v>0.0</v>
      </c>
      <c r="D340" s="6">
        <v>0.0</v>
      </c>
      <c r="E340" s="6">
        <v>0.0</v>
      </c>
    </row>
    <row r="341">
      <c r="A341" s="6" t="s">
        <v>10706</v>
      </c>
      <c r="B341" s="6" t="s">
        <v>568</v>
      </c>
      <c r="C341" s="6">
        <v>211.0</v>
      </c>
      <c r="D341" s="6">
        <v>18826.0</v>
      </c>
      <c r="E341" s="6">
        <v>0.0</v>
      </c>
      <c r="F341" s="6">
        <v>3.0</v>
      </c>
    </row>
    <row r="342">
      <c r="A342" s="6" t="s">
        <v>6774</v>
      </c>
      <c r="B342" s="6">
        <v>1997.0</v>
      </c>
      <c r="C342" s="6">
        <v>25.0</v>
      </c>
      <c r="D342" s="6">
        <v>1115.0</v>
      </c>
      <c r="E342" s="6">
        <v>0.0</v>
      </c>
    </row>
    <row r="343">
      <c r="A343" s="6" t="s">
        <v>11053</v>
      </c>
      <c r="B343" s="6">
        <v>1996.0</v>
      </c>
      <c r="C343" s="6">
        <v>0.0</v>
      </c>
      <c r="D343" s="6">
        <v>0.0</v>
      </c>
      <c r="E343" s="6">
        <v>0.0</v>
      </c>
    </row>
    <row r="344">
      <c r="A344" s="6" t="s">
        <v>10822</v>
      </c>
      <c r="B344" s="6" t="s">
        <v>890</v>
      </c>
      <c r="C344" s="6">
        <v>22.0</v>
      </c>
      <c r="D344" s="6">
        <v>383.0</v>
      </c>
      <c r="E344" s="6">
        <v>1.0</v>
      </c>
      <c r="F344" s="6">
        <v>0.0</v>
      </c>
    </row>
    <row r="345">
      <c r="A345" s="6" t="s">
        <v>10888</v>
      </c>
      <c r="B345" s="6" t="s">
        <v>11054</v>
      </c>
      <c r="C345" s="6">
        <v>696.0</v>
      </c>
      <c r="D345" s="6">
        <v>60295.0</v>
      </c>
      <c r="E345" s="6">
        <v>29.0</v>
      </c>
      <c r="F345" s="6">
        <v>10.0</v>
      </c>
    </row>
    <row r="346">
      <c r="A346" s="6" t="s">
        <v>6565</v>
      </c>
      <c r="B346" s="6">
        <v>2009.0</v>
      </c>
      <c r="C346" s="6">
        <v>7.0</v>
      </c>
      <c r="D346" s="6">
        <v>268.0</v>
      </c>
      <c r="E346" s="6">
        <v>0.0</v>
      </c>
      <c r="F346" s="6">
        <v>1.0</v>
      </c>
    </row>
    <row r="347">
      <c r="A347" s="6" t="s">
        <v>3322</v>
      </c>
      <c r="B347" s="6">
        <v>2020.0</v>
      </c>
      <c r="C347" s="6">
        <v>11.0</v>
      </c>
      <c r="D347" s="6">
        <v>293.0</v>
      </c>
      <c r="E347" s="6">
        <v>0.0</v>
      </c>
      <c r="F347" s="6">
        <v>0.0</v>
      </c>
    </row>
    <row r="348">
      <c r="A348" s="6" t="s">
        <v>11055</v>
      </c>
      <c r="B348" s="6" t="s">
        <v>197</v>
      </c>
      <c r="C348" s="6">
        <v>1.0</v>
      </c>
      <c r="D348" s="6">
        <v>58.0</v>
      </c>
      <c r="E348" s="6">
        <v>0.0</v>
      </c>
      <c r="F348" s="6">
        <v>0.0</v>
      </c>
    </row>
    <row r="349">
      <c r="A349" s="6" t="s">
        <v>11056</v>
      </c>
      <c r="B349" s="6">
        <v>1997.0</v>
      </c>
      <c r="C349" s="6">
        <v>13.0</v>
      </c>
      <c r="D349" s="6">
        <v>448.0</v>
      </c>
      <c r="E349" s="6">
        <v>3.0</v>
      </c>
    </row>
    <row r="350">
      <c r="A350" s="6" t="s">
        <v>11057</v>
      </c>
      <c r="B350" s="6">
        <v>1988.0</v>
      </c>
      <c r="C350" s="6">
        <v>17.0</v>
      </c>
      <c r="D350" s="6">
        <v>803.0</v>
      </c>
      <c r="E350" s="6">
        <v>3.0</v>
      </c>
    </row>
    <row r="351">
      <c r="A351" s="6" t="s">
        <v>8329</v>
      </c>
      <c r="B351" s="6" t="s">
        <v>470</v>
      </c>
      <c r="C351" s="6">
        <v>64.0</v>
      </c>
      <c r="D351" s="6">
        <v>3602.0</v>
      </c>
      <c r="E351" s="6">
        <v>10.0</v>
      </c>
      <c r="F351" s="6">
        <v>7.0</v>
      </c>
    </row>
    <row r="352">
      <c r="A352" s="6" t="s">
        <v>10938</v>
      </c>
    </row>
    <row r="353">
      <c r="A353" s="6" t="s">
        <v>365</v>
      </c>
      <c r="B353" s="6" t="s">
        <v>366</v>
      </c>
      <c r="C353" s="6" t="s">
        <v>367</v>
      </c>
      <c r="D353" s="6" t="s">
        <v>368</v>
      </c>
      <c r="E353" s="6" t="s">
        <v>369</v>
      </c>
      <c r="F353" s="6" t="s">
        <v>370</v>
      </c>
    </row>
    <row r="354">
      <c r="A354" s="6" t="s">
        <v>9195</v>
      </c>
      <c r="B354" s="6" t="s">
        <v>159</v>
      </c>
      <c r="C354" s="6">
        <v>38.0</v>
      </c>
      <c r="D354" s="6">
        <v>1136.0</v>
      </c>
      <c r="E354" s="6">
        <v>3.0</v>
      </c>
      <c r="F354" s="6">
        <v>0.0</v>
      </c>
    </row>
    <row r="355">
      <c r="A355" s="6" t="s">
        <v>10902</v>
      </c>
      <c r="B355" s="6">
        <v>2004.0</v>
      </c>
      <c r="C355" s="6">
        <v>1.0</v>
      </c>
      <c r="D355" s="6">
        <v>72.0</v>
      </c>
      <c r="E355" s="6">
        <v>0.0</v>
      </c>
    </row>
    <row r="356">
      <c r="A356" s="6" t="s">
        <v>11058</v>
      </c>
      <c r="B356" s="6" t="s">
        <v>1454</v>
      </c>
      <c r="C356" s="6">
        <v>84.0</v>
      </c>
      <c r="D356" s="6">
        <v>5384.0</v>
      </c>
      <c r="E356" s="6">
        <v>2.0</v>
      </c>
      <c r="F356" s="6">
        <v>13.0</v>
      </c>
    </row>
    <row r="357">
      <c r="A357" s="6" t="s">
        <v>6780</v>
      </c>
      <c r="B357" s="6" t="s">
        <v>2564</v>
      </c>
      <c r="C357" s="6">
        <v>192.0</v>
      </c>
      <c r="D357" s="6">
        <v>12256.0</v>
      </c>
      <c r="E357" s="6">
        <v>51.0</v>
      </c>
    </row>
    <row r="358">
      <c r="A358" s="6" t="s">
        <v>10857</v>
      </c>
      <c r="B358" s="6">
        <v>2014.0</v>
      </c>
      <c r="C358" s="6">
        <v>1.0</v>
      </c>
      <c r="D358" s="6">
        <v>16.0</v>
      </c>
      <c r="E358" s="6">
        <v>0.0</v>
      </c>
      <c r="F358" s="6">
        <v>0.0</v>
      </c>
    </row>
    <row r="359">
      <c r="A359" s="6" t="s">
        <v>11059</v>
      </c>
      <c r="B359" s="6">
        <v>2014.0</v>
      </c>
      <c r="C359" s="6">
        <v>0.0</v>
      </c>
    </row>
    <row r="360">
      <c r="A360" s="6" t="s">
        <v>10861</v>
      </c>
      <c r="B360" s="6" t="s">
        <v>11060</v>
      </c>
      <c r="C360" s="6">
        <v>19.0</v>
      </c>
      <c r="D360" s="6">
        <v>1027.0</v>
      </c>
      <c r="E360" s="6">
        <v>1.0</v>
      </c>
      <c r="F360" s="6">
        <v>0.0</v>
      </c>
    </row>
    <row r="361">
      <c r="A361" s="6" t="s">
        <v>10890</v>
      </c>
      <c r="B361" s="6">
        <v>2008.0</v>
      </c>
      <c r="C361" s="6">
        <v>1.0</v>
      </c>
      <c r="D361" s="6">
        <v>2.0</v>
      </c>
      <c r="E361" s="6">
        <v>0.0</v>
      </c>
      <c r="F361" s="6">
        <v>0.0</v>
      </c>
    </row>
    <row r="362">
      <c r="A362" s="6" t="s">
        <v>9692</v>
      </c>
      <c r="B362" s="6" t="s">
        <v>890</v>
      </c>
      <c r="C362" s="6">
        <v>16.0</v>
      </c>
      <c r="D362" s="6">
        <v>715.0</v>
      </c>
      <c r="E362" s="6">
        <v>0.0</v>
      </c>
      <c r="F362" s="6">
        <v>1.0</v>
      </c>
    </row>
    <row r="363">
      <c r="A363" s="6" t="s">
        <v>10836</v>
      </c>
      <c r="B363" s="6" t="s">
        <v>1084</v>
      </c>
      <c r="C363" s="6">
        <v>20.0</v>
      </c>
      <c r="D363" s="6">
        <v>857.0</v>
      </c>
      <c r="E363" s="6">
        <v>0.0</v>
      </c>
      <c r="F363" s="6">
        <v>1.0</v>
      </c>
    </row>
    <row r="364">
      <c r="A364" s="6" t="s">
        <v>11061</v>
      </c>
      <c r="B364" s="6">
        <v>1994.0</v>
      </c>
      <c r="C364" s="6">
        <v>6.0</v>
      </c>
      <c r="D364" s="6">
        <v>294.0</v>
      </c>
      <c r="E364" s="6">
        <v>1.0</v>
      </c>
    </row>
    <row r="365">
      <c r="A365" s="6" t="s">
        <v>11062</v>
      </c>
      <c r="B365" s="6" t="s">
        <v>197</v>
      </c>
      <c r="C365" s="6">
        <v>21.0</v>
      </c>
      <c r="D365" s="6">
        <v>1832.0</v>
      </c>
      <c r="E365" s="6">
        <v>0.0</v>
      </c>
      <c r="F365" s="6">
        <v>0.0</v>
      </c>
    </row>
    <row r="366">
      <c r="A366" s="6" t="s">
        <v>10872</v>
      </c>
      <c r="B366" s="6" t="s">
        <v>251</v>
      </c>
      <c r="C366" s="6">
        <v>9.0</v>
      </c>
      <c r="D366" s="6">
        <v>449.0</v>
      </c>
      <c r="E366" s="6">
        <v>0.0</v>
      </c>
      <c r="F366" s="6">
        <v>0.0</v>
      </c>
    </row>
    <row r="367">
      <c r="A367" s="6" t="s">
        <v>10866</v>
      </c>
      <c r="B367" s="6" t="s">
        <v>247</v>
      </c>
      <c r="C367" s="6">
        <v>12.0</v>
      </c>
      <c r="D367" s="6">
        <v>935.0</v>
      </c>
      <c r="E367" s="6">
        <v>0.0</v>
      </c>
      <c r="F367" s="6">
        <v>0.0</v>
      </c>
    </row>
    <row r="368">
      <c r="A368" s="6" t="s">
        <v>11063</v>
      </c>
      <c r="B368" s="6" t="s">
        <v>604</v>
      </c>
      <c r="C368" s="6">
        <v>49.0</v>
      </c>
      <c r="D368" s="6">
        <v>3151.0</v>
      </c>
      <c r="E368" s="6">
        <v>6.0</v>
      </c>
      <c r="F368" s="6">
        <v>0.0</v>
      </c>
    </row>
    <row r="369">
      <c r="A369" s="6" t="s">
        <v>10812</v>
      </c>
      <c r="B369" s="6" t="s">
        <v>175</v>
      </c>
      <c r="C369" s="6">
        <v>68.0</v>
      </c>
      <c r="D369" s="6">
        <v>3684.0</v>
      </c>
      <c r="E369" s="6">
        <v>12.0</v>
      </c>
      <c r="F369" s="6">
        <v>4.0</v>
      </c>
    </row>
    <row r="370">
      <c r="A370" s="6" t="s">
        <v>6545</v>
      </c>
      <c r="B370" s="6" t="s">
        <v>966</v>
      </c>
      <c r="C370" s="6">
        <v>105.0</v>
      </c>
      <c r="D370" s="6">
        <v>8946.0</v>
      </c>
      <c r="E370" s="6">
        <v>7.0</v>
      </c>
      <c r="F370" s="6">
        <v>1.0</v>
      </c>
    </row>
    <row r="371">
      <c r="A371" s="6" t="s">
        <v>10826</v>
      </c>
      <c r="B371" s="6">
        <v>2020.0</v>
      </c>
      <c r="C371" s="6">
        <v>21.0</v>
      </c>
      <c r="D371" s="6">
        <v>1038.0</v>
      </c>
      <c r="E371" s="6">
        <v>0.0</v>
      </c>
      <c r="F371" s="6">
        <v>1.0</v>
      </c>
    </row>
    <row r="372">
      <c r="A372" s="6" t="s">
        <v>11064</v>
      </c>
      <c r="B372" s="6">
        <v>2020.0</v>
      </c>
      <c r="C372" s="6">
        <v>0.0</v>
      </c>
    </row>
    <row r="373">
      <c r="A373" s="6" t="s">
        <v>11065</v>
      </c>
      <c r="B373" s="6">
        <v>2023.0</v>
      </c>
      <c r="C373" s="6">
        <v>0.0</v>
      </c>
    </row>
    <row r="374">
      <c r="A374" s="6" t="s">
        <v>11066</v>
      </c>
      <c r="B374" s="6">
        <v>2020.0</v>
      </c>
      <c r="C374" s="6">
        <v>0.0</v>
      </c>
    </row>
    <row r="375">
      <c r="A375" s="6" t="s">
        <v>11067</v>
      </c>
      <c r="B375" s="6">
        <v>2021.0</v>
      </c>
      <c r="C375" s="6">
        <v>3.0</v>
      </c>
      <c r="D375" s="6">
        <v>39.0</v>
      </c>
      <c r="E375" s="6">
        <v>0.0</v>
      </c>
      <c r="F375" s="6">
        <v>0.0</v>
      </c>
    </row>
    <row r="376">
      <c r="A376" s="6" t="s">
        <v>6437</v>
      </c>
      <c r="B376" s="6" t="s">
        <v>446</v>
      </c>
      <c r="C376" s="6">
        <v>4.0</v>
      </c>
      <c r="D376" s="6">
        <v>269.0</v>
      </c>
      <c r="E376" s="6">
        <v>0.0</v>
      </c>
      <c r="F376" s="6">
        <v>0.0</v>
      </c>
    </row>
    <row r="377">
      <c r="A377" s="6" t="s">
        <v>11068</v>
      </c>
      <c r="B377" s="6">
        <v>2014.0</v>
      </c>
      <c r="C377" s="6">
        <v>0.0</v>
      </c>
    </row>
    <row r="378">
      <c r="A378" s="6" t="s">
        <v>155</v>
      </c>
      <c r="B378" s="6" t="s">
        <v>128</v>
      </c>
      <c r="C378" s="6">
        <v>43.0</v>
      </c>
      <c r="D378" s="6">
        <v>3216.0</v>
      </c>
      <c r="E378" s="6">
        <v>2.0</v>
      </c>
      <c r="F378" s="6">
        <v>4.0</v>
      </c>
    </row>
    <row r="379">
      <c r="A379" s="6" t="s">
        <v>11069</v>
      </c>
      <c r="B379" s="6">
        <v>2020.0</v>
      </c>
      <c r="C379" s="6">
        <v>0.0</v>
      </c>
    </row>
    <row r="380">
      <c r="A380" s="6" t="s">
        <v>10840</v>
      </c>
      <c r="B380" s="6" t="s">
        <v>7241</v>
      </c>
      <c r="C380" s="6">
        <v>152.0</v>
      </c>
      <c r="D380" s="6">
        <v>12003.0</v>
      </c>
      <c r="E380" s="6">
        <v>8.0</v>
      </c>
      <c r="F380" s="6">
        <v>10.0</v>
      </c>
    </row>
    <row r="381">
      <c r="A381" s="6" t="s">
        <v>213</v>
      </c>
      <c r="B381" s="6">
        <v>2024.0</v>
      </c>
      <c r="C381" s="6">
        <v>25.0</v>
      </c>
      <c r="D381" s="6">
        <v>1661.0</v>
      </c>
      <c r="E381" s="6">
        <v>6.0</v>
      </c>
      <c r="F381" s="6">
        <v>1.0</v>
      </c>
    </row>
    <row r="382">
      <c r="A382" s="6" t="s">
        <v>10781</v>
      </c>
      <c r="B382" s="6">
        <v>2026.0</v>
      </c>
      <c r="C382" s="6">
        <v>5.0</v>
      </c>
      <c r="D382" s="6">
        <v>251.0</v>
      </c>
      <c r="E382" s="6">
        <v>3.0</v>
      </c>
      <c r="F382" s="6">
        <v>0.0</v>
      </c>
    </row>
    <row r="383">
      <c r="A383" s="6" t="s">
        <v>8319</v>
      </c>
      <c r="B383" s="6">
        <v>2001.0</v>
      </c>
      <c r="C383" s="6">
        <v>23.0</v>
      </c>
      <c r="D383" s="6">
        <v>888.0</v>
      </c>
      <c r="E383" s="6">
        <v>5.0</v>
      </c>
      <c r="F383" s="6">
        <v>1.0</v>
      </c>
    </row>
    <row r="384">
      <c r="A384" s="6" t="s">
        <v>10938</v>
      </c>
    </row>
    <row r="385">
      <c r="A385" s="6" t="s">
        <v>365</v>
      </c>
      <c r="B385" s="6" t="s">
        <v>366</v>
      </c>
      <c r="C385" s="6" t="s">
        <v>367</v>
      </c>
      <c r="D385" s="6" t="s">
        <v>368</v>
      </c>
      <c r="E385" s="6" t="s">
        <v>369</v>
      </c>
      <c r="F385" s="6" t="s">
        <v>370</v>
      </c>
    </row>
    <row r="386">
      <c r="A386" s="6" t="s">
        <v>9042</v>
      </c>
      <c r="B386" s="6">
        <v>1998.0</v>
      </c>
      <c r="C386" s="6">
        <v>11.0</v>
      </c>
      <c r="D386" s="6">
        <v>537.0</v>
      </c>
      <c r="E386" s="6">
        <v>0.0</v>
      </c>
      <c r="F386" s="6">
        <v>1.0</v>
      </c>
    </row>
    <row r="387">
      <c r="A387" s="6" t="s">
        <v>11070</v>
      </c>
      <c r="B387" s="6">
        <v>2021.0</v>
      </c>
      <c r="C387" s="6">
        <v>0.0</v>
      </c>
    </row>
    <row r="388">
      <c r="A388" s="6" t="s">
        <v>11071</v>
      </c>
      <c r="B388" s="6" t="s">
        <v>186</v>
      </c>
      <c r="C388" s="6">
        <v>1.0</v>
      </c>
      <c r="D388" s="6">
        <v>1.0</v>
      </c>
      <c r="E388" s="6">
        <v>0.0</v>
      </c>
      <c r="F388" s="6">
        <v>0.0</v>
      </c>
    </row>
    <row r="389">
      <c r="A389" s="6" t="s">
        <v>8980</v>
      </c>
      <c r="B389" s="6" t="s">
        <v>2645</v>
      </c>
      <c r="C389" s="6">
        <v>79.0</v>
      </c>
      <c r="D389" s="6">
        <v>5254.0</v>
      </c>
      <c r="E389" s="6">
        <v>13.0</v>
      </c>
      <c r="F389" s="6">
        <v>3.0</v>
      </c>
    </row>
    <row r="390">
      <c r="A390" s="6" t="s">
        <v>10793</v>
      </c>
      <c r="B390" s="6">
        <v>2024.0</v>
      </c>
      <c r="C390" s="6">
        <v>1.0</v>
      </c>
      <c r="D390" s="6">
        <v>3.0</v>
      </c>
      <c r="E390" s="6">
        <v>0.0</v>
      </c>
      <c r="F390" s="6">
        <v>0.0</v>
      </c>
    </row>
    <row r="391">
      <c r="A391" s="6" t="s">
        <v>8683</v>
      </c>
      <c r="B391" s="6" t="s">
        <v>2183</v>
      </c>
      <c r="C391" s="6">
        <v>73.0</v>
      </c>
      <c r="D391" s="6">
        <v>6100.0</v>
      </c>
      <c r="E391" s="6">
        <v>2.0</v>
      </c>
      <c r="F391" s="6">
        <v>1.0</v>
      </c>
    </row>
    <row r="392">
      <c r="A392" s="6" t="s">
        <v>10783</v>
      </c>
      <c r="B392" s="6" t="s">
        <v>520</v>
      </c>
      <c r="C392" s="6">
        <v>89.0</v>
      </c>
      <c r="D392" s="6">
        <v>5087.0</v>
      </c>
      <c r="E392" s="6">
        <v>0.0</v>
      </c>
      <c r="F392" s="6">
        <v>4.0</v>
      </c>
    </row>
    <row r="393">
      <c r="A393" s="6" t="s">
        <v>11072</v>
      </c>
      <c r="B393" s="6">
        <v>1988.0</v>
      </c>
      <c r="C393" s="6">
        <v>19.0</v>
      </c>
      <c r="D393" s="6">
        <v>1006.0</v>
      </c>
      <c r="E393" s="6">
        <v>0.0</v>
      </c>
    </row>
    <row r="394">
      <c r="A394" s="6" t="s">
        <v>10790</v>
      </c>
      <c r="B394" s="6">
        <v>2025.0</v>
      </c>
      <c r="C394" s="6">
        <v>3.0</v>
      </c>
      <c r="D394" s="6">
        <v>28.0</v>
      </c>
      <c r="E394" s="6">
        <v>0.0</v>
      </c>
      <c r="F394" s="6">
        <v>0.0</v>
      </c>
    </row>
    <row r="395">
      <c r="A395" s="6" t="s">
        <v>6543</v>
      </c>
      <c r="B395" s="6" t="s">
        <v>220</v>
      </c>
      <c r="C395" s="6">
        <v>46.0</v>
      </c>
      <c r="D395" s="6">
        <v>3172.0</v>
      </c>
      <c r="E395" s="6">
        <v>20.0</v>
      </c>
      <c r="F395" s="6">
        <v>4.0</v>
      </c>
    </row>
    <row r="396">
      <c r="A396" s="6" t="s">
        <v>10717</v>
      </c>
      <c r="B396" s="6" t="s">
        <v>537</v>
      </c>
      <c r="C396" s="6">
        <v>36.0</v>
      </c>
      <c r="D396" s="6">
        <v>2261.0</v>
      </c>
      <c r="E396" s="6">
        <v>1.0</v>
      </c>
      <c r="F396" s="6">
        <v>1.0</v>
      </c>
    </row>
    <row r="397">
      <c r="A397" s="6" t="s">
        <v>10718</v>
      </c>
      <c r="B397" s="6" t="s">
        <v>159</v>
      </c>
      <c r="C397" s="6">
        <v>22.0</v>
      </c>
      <c r="D397" s="6">
        <v>1196.0</v>
      </c>
      <c r="E397" s="6">
        <v>1.0</v>
      </c>
      <c r="F397" s="6">
        <v>3.0</v>
      </c>
    </row>
    <row r="398">
      <c r="A398" s="6" t="s">
        <v>11073</v>
      </c>
      <c r="B398" s="6">
        <v>2020.0</v>
      </c>
      <c r="C398" s="6">
        <v>1.0</v>
      </c>
      <c r="D398" s="6">
        <v>1.0</v>
      </c>
      <c r="E398" s="6">
        <v>0.0</v>
      </c>
      <c r="F398" s="6">
        <v>0.0</v>
      </c>
    </row>
    <row r="399">
      <c r="A399" s="6" t="s">
        <v>10805</v>
      </c>
      <c r="B399" s="6" t="s">
        <v>376</v>
      </c>
      <c r="C399" s="6">
        <v>1.0</v>
      </c>
      <c r="D399" s="6">
        <v>3.0</v>
      </c>
      <c r="E399" s="6">
        <v>0.0</v>
      </c>
      <c r="F399" s="6">
        <v>0.0</v>
      </c>
    </row>
    <row r="400">
      <c r="A400" s="6" t="s">
        <v>11074</v>
      </c>
      <c r="B400" s="6" t="s">
        <v>1346</v>
      </c>
      <c r="C400" s="6">
        <v>29.0</v>
      </c>
      <c r="D400" s="6">
        <v>2168.0</v>
      </c>
      <c r="E400" s="6">
        <v>1.0</v>
      </c>
    </row>
    <row r="401">
      <c r="A401" s="6" t="s">
        <v>10874</v>
      </c>
      <c r="B401" s="6" t="s">
        <v>11075</v>
      </c>
      <c r="C401" s="6">
        <v>301.0</v>
      </c>
      <c r="D401" s="6">
        <v>25614.0</v>
      </c>
      <c r="E401" s="6">
        <v>7.0</v>
      </c>
      <c r="F401" s="6">
        <v>4.0</v>
      </c>
    </row>
    <row r="402">
      <c r="A402" s="6" t="s">
        <v>11076</v>
      </c>
      <c r="B402" s="6">
        <v>2026.0</v>
      </c>
      <c r="C402" s="6">
        <v>2.0</v>
      </c>
      <c r="D402" s="6">
        <v>173.0</v>
      </c>
      <c r="E402" s="6">
        <v>0.0</v>
      </c>
      <c r="F402" s="6">
        <v>0.0</v>
      </c>
    </row>
    <row r="403">
      <c r="A403" s="6" t="s">
        <v>10844</v>
      </c>
      <c r="B403" s="6" t="s">
        <v>7607</v>
      </c>
      <c r="C403" s="6">
        <v>74.0</v>
      </c>
      <c r="D403" s="6">
        <v>3795.0</v>
      </c>
      <c r="E403" s="6">
        <v>11.0</v>
      </c>
      <c r="F403" s="6">
        <v>8.0</v>
      </c>
    </row>
    <row r="404">
      <c r="A404" s="6" t="s">
        <v>11077</v>
      </c>
      <c r="B404" s="6">
        <v>1997.0</v>
      </c>
      <c r="C404" s="6">
        <v>5.0</v>
      </c>
      <c r="D404" s="6">
        <v>281.0</v>
      </c>
      <c r="E404" s="6">
        <v>0.0</v>
      </c>
    </row>
    <row r="405">
      <c r="A405" s="6" t="s">
        <v>10441</v>
      </c>
      <c r="B405" s="6">
        <v>2025.0</v>
      </c>
      <c r="C405" s="6">
        <v>35.0</v>
      </c>
      <c r="D405" s="6">
        <v>1533.0</v>
      </c>
      <c r="E405" s="6">
        <v>8.0</v>
      </c>
      <c r="F405" s="6">
        <v>3.0</v>
      </c>
    </row>
    <row r="406">
      <c r="A406" s="6" t="s">
        <v>10852</v>
      </c>
      <c r="B406" s="6" t="s">
        <v>966</v>
      </c>
      <c r="C406" s="6">
        <v>90.0</v>
      </c>
      <c r="D406" s="6">
        <v>6486.0</v>
      </c>
      <c r="E406" s="6">
        <v>13.0</v>
      </c>
      <c r="F406" s="6">
        <v>4.0</v>
      </c>
    </row>
    <row r="407">
      <c r="A407" s="6" t="s">
        <v>7615</v>
      </c>
      <c r="B407" s="6">
        <v>2022.0</v>
      </c>
      <c r="C407" s="6">
        <v>11.0</v>
      </c>
      <c r="D407" s="6">
        <v>902.0</v>
      </c>
      <c r="E407" s="6">
        <v>0.0</v>
      </c>
      <c r="F407" s="6">
        <v>1.0</v>
      </c>
    </row>
    <row r="408">
      <c r="A408" s="6" t="s">
        <v>11078</v>
      </c>
      <c r="B408" s="6">
        <v>2023.0</v>
      </c>
      <c r="C408" s="6">
        <v>0.0</v>
      </c>
    </row>
    <row r="409">
      <c r="A409" s="6" t="s">
        <v>7771</v>
      </c>
      <c r="B409" s="6">
        <v>2016.0</v>
      </c>
      <c r="C409" s="6">
        <v>12.0</v>
      </c>
      <c r="D409" s="6">
        <v>541.0</v>
      </c>
      <c r="E409" s="6">
        <v>0.0</v>
      </c>
      <c r="F409" s="6">
        <v>1.0</v>
      </c>
    </row>
    <row r="410">
      <c r="A410" s="6" t="s">
        <v>3346</v>
      </c>
      <c r="B410" s="6" t="s">
        <v>710</v>
      </c>
      <c r="C410" s="6">
        <v>73.0</v>
      </c>
      <c r="D410" s="6">
        <v>5218.0</v>
      </c>
      <c r="E410" s="6">
        <v>2.0</v>
      </c>
      <c r="F410" s="6">
        <v>3.0</v>
      </c>
    </row>
    <row r="411">
      <c r="A411" s="6" t="s">
        <v>10791</v>
      </c>
      <c r="B411" s="6">
        <v>2025.0</v>
      </c>
      <c r="C411" s="6">
        <v>3.0</v>
      </c>
      <c r="D411" s="6">
        <v>18.0</v>
      </c>
      <c r="E411" s="6">
        <v>0.0</v>
      </c>
      <c r="F411" s="6">
        <v>0.0</v>
      </c>
    </row>
    <row r="412">
      <c r="A412" s="6" t="s">
        <v>10877</v>
      </c>
      <c r="B412" s="6">
        <v>2010.0</v>
      </c>
      <c r="C412" s="6">
        <v>1.0</v>
      </c>
      <c r="D412" s="6">
        <v>6.0</v>
      </c>
      <c r="E412" s="6">
        <v>0.0</v>
      </c>
      <c r="F412" s="6">
        <v>0.0</v>
      </c>
    </row>
    <row r="413">
      <c r="A413" s="6" t="s">
        <v>9335</v>
      </c>
      <c r="B413" s="6" t="s">
        <v>425</v>
      </c>
      <c r="C413" s="6">
        <v>54.0</v>
      </c>
      <c r="D413" s="6">
        <v>1602.0</v>
      </c>
      <c r="E413" s="6">
        <v>7.0</v>
      </c>
      <c r="F413" s="6">
        <v>5.0</v>
      </c>
    </row>
    <row r="414">
      <c r="A414" s="6" t="s">
        <v>10899</v>
      </c>
      <c r="B414" s="6">
        <v>2006.0</v>
      </c>
      <c r="C414" s="6">
        <v>32.0</v>
      </c>
      <c r="D414" s="6">
        <v>1601.0</v>
      </c>
      <c r="E414" s="6">
        <v>3.0</v>
      </c>
      <c r="F414" s="6">
        <v>1.0</v>
      </c>
    </row>
    <row r="415">
      <c r="A415" s="6" t="s">
        <v>11079</v>
      </c>
      <c r="B415" s="6" t="s">
        <v>194</v>
      </c>
      <c r="C415" s="6">
        <v>1.0</v>
      </c>
      <c r="D415" s="6">
        <v>15.0</v>
      </c>
      <c r="E415" s="6">
        <v>0.0</v>
      </c>
      <c r="F415" s="6">
        <v>0.0</v>
      </c>
    </row>
    <row r="416">
      <c r="A416" s="6" t="s">
        <v>10938</v>
      </c>
    </row>
    <row r="417">
      <c r="A417" s="6" t="s">
        <v>365</v>
      </c>
      <c r="B417" s="6" t="s">
        <v>366</v>
      </c>
      <c r="C417" s="6" t="s">
        <v>367</v>
      </c>
      <c r="D417" s="6" t="s">
        <v>368</v>
      </c>
      <c r="E417" s="6" t="s">
        <v>369</v>
      </c>
      <c r="F417" s="6" t="s">
        <v>370</v>
      </c>
    </row>
    <row r="418">
      <c r="A418" s="6" t="s">
        <v>6131</v>
      </c>
      <c r="B418" s="6">
        <v>2009.0</v>
      </c>
      <c r="C418" s="6">
        <v>1.0</v>
      </c>
      <c r="D418" s="6">
        <v>30.0</v>
      </c>
      <c r="E418" s="6">
        <v>0.0</v>
      </c>
      <c r="F418" s="6">
        <v>0.0</v>
      </c>
    </row>
    <row r="419">
      <c r="A419" s="6" t="s">
        <v>10816</v>
      </c>
      <c r="B419" s="6">
        <v>2022.0</v>
      </c>
      <c r="C419" s="6">
        <v>36.0</v>
      </c>
      <c r="D419" s="6">
        <v>1207.0</v>
      </c>
      <c r="E419" s="6">
        <v>2.0</v>
      </c>
      <c r="F419" s="6">
        <v>1.0</v>
      </c>
    </row>
    <row r="420">
      <c r="A420" s="6" t="s">
        <v>9217</v>
      </c>
      <c r="B420" s="6">
        <v>1999.0</v>
      </c>
      <c r="C420" s="6">
        <v>4.0</v>
      </c>
      <c r="D420" s="6">
        <v>106.0</v>
      </c>
      <c r="E420" s="6">
        <v>1.0</v>
      </c>
      <c r="F420" s="6">
        <v>0.0</v>
      </c>
    </row>
    <row r="421">
      <c r="A421" s="6" t="s">
        <v>11080</v>
      </c>
      <c r="B421" s="6" t="s">
        <v>732</v>
      </c>
      <c r="C421" s="6">
        <v>21.0</v>
      </c>
      <c r="D421" s="6">
        <v>1391.0</v>
      </c>
      <c r="E421" s="6">
        <v>1.0</v>
      </c>
    </row>
    <row r="422">
      <c r="A422" s="6" t="s">
        <v>11081</v>
      </c>
      <c r="B422" s="6">
        <v>1994.0</v>
      </c>
      <c r="C422" s="6">
        <v>2.0</v>
      </c>
      <c r="D422" s="6">
        <v>37.0</v>
      </c>
      <c r="E422" s="6">
        <v>0.0</v>
      </c>
    </row>
    <row r="423">
      <c r="A423" s="6" t="s">
        <v>11082</v>
      </c>
      <c r="B423" s="6">
        <v>1997.0</v>
      </c>
      <c r="C423" s="6">
        <v>0.0</v>
      </c>
      <c r="D423" s="6">
        <v>0.0</v>
      </c>
      <c r="E423" s="6">
        <v>0.0</v>
      </c>
    </row>
    <row r="424">
      <c r="A424" s="6" t="s">
        <v>9711</v>
      </c>
      <c r="B424" s="6">
        <v>1996.0</v>
      </c>
      <c r="C424" s="6">
        <v>9.0</v>
      </c>
      <c r="D424" s="6">
        <v>780.0</v>
      </c>
      <c r="E424" s="6">
        <v>0.0</v>
      </c>
    </row>
    <row r="425">
      <c r="A425" s="6" t="s">
        <v>10843</v>
      </c>
      <c r="B425" s="6" t="s">
        <v>5416</v>
      </c>
      <c r="C425" s="6">
        <v>47.0</v>
      </c>
      <c r="D425" s="6">
        <v>4040.0</v>
      </c>
      <c r="E425" s="6">
        <v>2.0</v>
      </c>
      <c r="F425" s="6">
        <v>1.0</v>
      </c>
    </row>
    <row r="426">
      <c r="A426" s="6" t="s">
        <v>10893</v>
      </c>
      <c r="B426" s="6">
        <v>2007.0</v>
      </c>
      <c r="C426" s="6">
        <v>7.0</v>
      </c>
      <c r="D426" s="6">
        <v>274.0</v>
      </c>
      <c r="E426" s="6">
        <v>2.0</v>
      </c>
      <c r="F426" s="6">
        <v>0.0</v>
      </c>
    </row>
    <row r="427">
      <c r="A427" s="6" t="s">
        <v>10904</v>
      </c>
      <c r="B427" s="6" t="s">
        <v>327</v>
      </c>
      <c r="C427" s="6">
        <v>48.0</v>
      </c>
      <c r="D427" s="6">
        <v>3332.0</v>
      </c>
      <c r="E427" s="6">
        <v>2.0</v>
      </c>
      <c r="F427" s="6">
        <v>3.0</v>
      </c>
    </row>
    <row r="428">
      <c r="A428" s="6" t="s">
        <v>1254</v>
      </c>
      <c r="B428" s="6" t="s">
        <v>415</v>
      </c>
      <c r="C428" s="6">
        <v>119.0</v>
      </c>
      <c r="D428" s="6">
        <v>10263.0</v>
      </c>
      <c r="E428" s="6">
        <v>12.0</v>
      </c>
    </row>
    <row r="429">
      <c r="A429" s="6" t="s">
        <v>4719</v>
      </c>
      <c r="B429" s="6">
        <v>2010.0</v>
      </c>
      <c r="C429" s="6">
        <v>5.0</v>
      </c>
      <c r="D429" s="6">
        <v>344.0</v>
      </c>
      <c r="E429" s="6">
        <v>0.0</v>
      </c>
      <c r="F429" s="6">
        <v>0.0</v>
      </c>
    </row>
    <row r="430">
      <c r="A430" s="6" t="s">
        <v>4186</v>
      </c>
      <c r="B430" s="6" t="s">
        <v>1197</v>
      </c>
      <c r="C430" s="6">
        <v>53.0</v>
      </c>
      <c r="D430" s="6">
        <v>4153.0</v>
      </c>
      <c r="E430" s="6">
        <v>25.0</v>
      </c>
    </row>
    <row r="431">
      <c r="A431" s="6" t="s">
        <v>10832</v>
      </c>
      <c r="B431" s="6" t="s">
        <v>2474</v>
      </c>
      <c r="C431" s="6">
        <v>44.0</v>
      </c>
      <c r="D431" s="6">
        <v>2369.0</v>
      </c>
      <c r="E431" s="6">
        <v>1.0</v>
      </c>
      <c r="F431" s="6">
        <v>3.0</v>
      </c>
    </row>
    <row r="432">
      <c r="A432" s="6" t="s">
        <v>10908</v>
      </c>
      <c r="B432" s="6">
        <v>2002.0</v>
      </c>
      <c r="C432" s="6">
        <v>1.0</v>
      </c>
      <c r="D432" s="6">
        <v>28.0</v>
      </c>
      <c r="E432" s="6">
        <v>0.0</v>
      </c>
      <c r="F432" s="6">
        <v>0.0</v>
      </c>
    </row>
    <row r="433">
      <c r="A433" s="6" t="s">
        <v>8682</v>
      </c>
      <c r="B433" s="6" t="s">
        <v>1931</v>
      </c>
      <c r="C433" s="6">
        <v>145.0</v>
      </c>
      <c r="D433" s="6">
        <v>9483.0</v>
      </c>
      <c r="E433" s="6">
        <v>60.0</v>
      </c>
      <c r="F433" s="6">
        <v>14.0</v>
      </c>
    </row>
    <row r="434">
      <c r="A434" s="6" t="s">
        <v>10784</v>
      </c>
      <c r="B434" s="6" t="s">
        <v>453</v>
      </c>
      <c r="C434" s="6">
        <v>80.0</v>
      </c>
      <c r="D434" s="6">
        <v>6612.0</v>
      </c>
      <c r="E434" s="6">
        <v>7.0</v>
      </c>
      <c r="F434" s="6">
        <v>3.0</v>
      </c>
    </row>
    <row r="435">
      <c r="A435" s="6" t="s">
        <v>6809</v>
      </c>
      <c r="B435" s="6" t="s">
        <v>1087</v>
      </c>
      <c r="C435" s="6">
        <v>51.0</v>
      </c>
      <c r="D435" s="6">
        <v>4590.0</v>
      </c>
      <c r="E435" s="6">
        <v>0.0</v>
      </c>
    </row>
    <row r="436">
      <c r="A436" s="6" t="s">
        <v>8985</v>
      </c>
      <c r="B436" s="6" t="s">
        <v>1073</v>
      </c>
      <c r="C436" s="6">
        <v>83.0</v>
      </c>
      <c r="D436" s="6">
        <v>3880.0</v>
      </c>
      <c r="E436" s="6">
        <v>22.0</v>
      </c>
      <c r="F436" s="6">
        <v>4.0</v>
      </c>
    </row>
    <row r="437">
      <c r="A437" s="6" t="s">
        <v>10845</v>
      </c>
      <c r="B437" s="6">
        <v>2016.0</v>
      </c>
      <c r="C437" s="6">
        <v>27.0</v>
      </c>
      <c r="D437" s="6">
        <v>1843.0</v>
      </c>
      <c r="E437" s="6">
        <v>5.0</v>
      </c>
      <c r="F437" s="6">
        <v>1.0</v>
      </c>
    </row>
    <row r="438">
      <c r="A438" s="6" t="s">
        <v>11083</v>
      </c>
      <c r="B438" s="6">
        <v>1996.0</v>
      </c>
      <c r="C438" s="6">
        <v>2.0</v>
      </c>
      <c r="D438" s="6">
        <v>57.0</v>
      </c>
      <c r="E438" s="6">
        <v>0.0</v>
      </c>
    </row>
    <row r="439">
      <c r="A439" s="6" t="s">
        <v>10821</v>
      </c>
      <c r="B439" s="6">
        <v>2021.0</v>
      </c>
      <c r="C439" s="6">
        <v>6.0</v>
      </c>
      <c r="D439" s="6">
        <v>131.0</v>
      </c>
      <c r="E439" s="6">
        <v>0.0</v>
      </c>
      <c r="F439" s="6">
        <v>0.0</v>
      </c>
    </row>
    <row r="440">
      <c r="A440" s="6" t="s">
        <v>10809</v>
      </c>
      <c r="B440" s="6">
        <v>2023.0</v>
      </c>
      <c r="C440" s="6">
        <v>1.0</v>
      </c>
      <c r="D440" s="6">
        <v>68.0</v>
      </c>
      <c r="E440" s="6">
        <v>0.0</v>
      </c>
      <c r="F440" s="6">
        <v>0.0</v>
      </c>
    </row>
    <row r="441">
      <c r="A441" s="6" t="s">
        <v>10903</v>
      </c>
      <c r="B441" s="6">
        <v>2004.0</v>
      </c>
      <c r="C441" s="6">
        <v>1.0</v>
      </c>
      <c r="D441" s="6">
        <v>18.0</v>
      </c>
      <c r="E441" s="6">
        <v>0.0</v>
      </c>
    </row>
    <row r="442">
      <c r="A442" s="6" t="s">
        <v>9352</v>
      </c>
      <c r="B442" s="6" t="s">
        <v>234</v>
      </c>
      <c r="C442" s="6">
        <v>4.0</v>
      </c>
      <c r="D442" s="6">
        <v>44.0</v>
      </c>
      <c r="E442" s="6">
        <v>0.0</v>
      </c>
      <c r="F442" s="6">
        <v>0.0</v>
      </c>
    </row>
    <row r="443">
      <c r="A443" s="6" t="s">
        <v>10824</v>
      </c>
      <c r="B443" s="6">
        <v>2020.0</v>
      </c>
      <c r="C443" s="6">
        <v>24.0</v>
      </c>
      <c r="D443" s="6">
        <v>887.0</v>
      </c>
      <c r="E443" s="6">
        <v>5.0</v>
      </c>
      <c r="F443" s="6">
        <v>1.0</v>
      </c>
    </row>
    <row r="444">
      <c r="A444" s="6" t="s">
        <v>9231</v>
      </c>
      <c r="B444" s="6" t="s">
        <v>194</v>
      </c>
      <c r="C444" s="6">
        <v>4.0</v>
      </c>
      <c r="D444" s="6">
        <v>255.0</v>
      </c>
      <c r="E444" s="6">
        <v>0.0</v>
      </c>
      <c r="F444" s="6">
        <v>0.0</v>
      </c>
    </row>
    <row r="445">
      <c r="A445" s="6" t="s">
        <v>11084</v>
      </c>
      <c r="B445" s="6">
        <v>2014.0</v>
      </c>
      <c r="C445" s="6">
        <v>0.0</v>
      </c>
    </row>
    <row r="446">
      <c r="A446" s="6" t="s">
        <v>10913</v>
      </c>
      <c r="B446" s="6">
        <v>2002.0</v>
      </c>
      <c r="C446" s="6">
        <v>1.0</v>
      </c>
      <c r="D446" s="6">
        <v>90.0</v>
      </c>
      <c r="E446" s="6">
        <v>0.0</v>
      </c>
      <c r="F446" s="6">
        <v>0.0</v>
      </c>
    </row>
    <row r="447">
      <c r="A447" s="6" t="s">
        <v>6823</v>
      </c>
      <c r="B447" s="6" t="s">
        <v>175</v>
      </c>
      <c r="C447" s="6">
        <v>32.0</v>
      </c>
      <c r="D447" s="6">
        <v>2485.0</v>
      </c>
      <c r="E447" s="6">
        <v>17.0</v>
      </c>
      <c r="F447" s="6">
        <v>5.0</v>
      </c>
    </row>
    <row r="448">
      <c r="A448" s="6" t="s">
        <v>10938</v>
      </c>
    </row>
    <row r="449">
      <c r="A449" s="6" t="s">
        <v>365</v>
      </c>
      <c r="B449" s="6" t="s">
        <v>366</v>
      </c>
      <c r="C449" s="6" t="s">
        <v>367</v>
      </c>
      <c r="D449" s="6" t="s">
        <v>368</v>
      </c>
      <c r="E449" s="6" t="s">
        <v>369</v>
      </c>
      <c r="F449" s="6" t="s">
        <v>370</v>
      </c>
    </row>
    <row r="450">
      <c r="A450" s="6" t="s">
        <v>11085</v>
      </c>
      <c r="B450" s="6" t="s">
        <v>520</v>
      </c>
      <c r="C450" s="6">
        <v>62.0</v>
      </c>
      <c r="D450" s="6">
        <v>5102.0</v>
      </c>
      <c r="E450" s="6">
        <v>2.0</v>
      </c>
      <c r="F450" s="6">
        <v>3.0</v>
      </c>
    </row>
    <row r="451">
      <c r="A451" s="6" t="s">
        <v>11086</v>
      </c>
      <c r="B451" s="6">
        <v>1988.0</v>
      </c>
      <c r="C451" s="6">
        <v>2.0</v>
      </c>
      <c r="D451" s="6">
        <v>180.0</v>
      </c>
      <c r="E451" s="6">
        <v>0.0</v>
      </c>
    </row>
    <row r="452">
      <c r="A452" s="6" t="s">
        <v>9053</v>
      </c>
      <c r="B452" s="6" t="s">
        <v>8023</v>
      </c>
      <c r="C452" s="6">
        <v>374.0</v>
      </c>
      <c r="D452" s="6">
        <v>29671.0</v>
      </c>
      <c r="E452" s="6">
        <v>40.0</v>
      </c>
      <c r="F452" s="6">
        <v>61.0</v>
      </c>
    </row>
    <row r="453">
      <c r="A453" s="6" t="s">
        <v>11087</v>
      </c>
      <c r="B453" s="6">
        <v>2025.0</v>
      </c>
      <c r="C453" s="6">
        <v>0.0</v>
      </c>
    </row>
    <row r="454">
      <c r="A454" s="6" t="s">
        <v>10827</v>
      </c>
      <c r="B454" s="6" t="s">
        <v>197</v>
      </c>
      <c r="C454" s="6">
        <v>41.0</v>
      </c>
      <c r="D454" s="6">
        <v>2968.0</v>
      </c>
      <c r="E454" s="6">
        <v>16.0</v>
      </c>
      <c r="F454" s="6">
        <v>1.0</v>
      </c>
    </row>
    <row r="455">
      <c r="A455" s="6" t="s">
        <v>11088</v>
      </c>
      <c r="B455" s="6">
        <v>1996.0</v>
      </c>
      <c r="C455" s="6">
        <v>0.0</v>
      </c>
      <c r="D455" s="6">
        <v>0.0</v>
      </c>
      <c r="E455" s="6">
        <v>0.0</v>
      </c>
    </row>
    <row r="456">
      <c r="A456" s="6" t="s">
        <v>11089</v>
      </c>
      <c r="B456" s="6" t="s">
        <v>2480</v>
      </c>
      <c r="C456" s="6">
        <v>0.0</v>
      </c>
    </row>
    <row r="457">
      <c r="A457" s="6" t="s">
        <v>10803</v>
      </c>
      <c r="B457" s="6" t="s">
        <v>446</v>
      </c>
      <c r="C457" s="6">
        <v>43.0</v>
      </c>
      <c r="D457" s="6">
        <v>1590.0</v>
      </c>
      <c r="E457" s="6">
        <v>3.0</v>
      </c>
      <c r="F457" s="6">
        <v>0.0</v>
      </c>
    </row>
    <row r="458">
      <c r="A458" s="6" t="s">
        <v>8984</v>
      </c>
      <c r="B458" s="6" t="s">
        <v>1616</v>
      </c>
      <c r="C458" s="6">
        <v>106.0</v>
      </c>
      <c r="D458" s="6">
        <v>5657.0</v>
      </c>
      <c r="E458" s="6">
        <v>3.0</v>
      </c>
      <c r="F458" s="6">
        <v>4.0</v>
      </c>
    </row>
    <row r="459">
      <c r="A459" s="6" t="s">
        <v>11090</v>
      </c>
      <c r="B459" s="6" t="s">
        <v>482</v>
      </c>
      <c r="C459" s="6">
        <v>0.0</v>
      </c>
    </row>
    <row r="460">
      <c r="A460" s="6" t="s">
        <v>11091</v>
      </c>
      <c r="B460" s="6">
        <v>1996.0</v>
      </c>
      <c r="C460" s="6">
        <v>0.0</v>
      </c>
      <c r="D460" s="6">
        <v>0.0</v>
      </c>
      <c r="E460" s="6">
        <v>0.0</v>
      </c>
    </row>
    <row r="461">
      <c r="A461" s="6" t="s">
        <v>4710</v>
      </c>
      <c r="B461" s="6" t="s">
        <v>520</v>
      </c>
      <c r="C461" s="6">
        <v>138.0</v>
      </c>
      <c r="D461" s="6">
        <v>9255.0</v>
      </c>
      <c r="E461" s="6">
        <v>43.0</v>
      </c>
      <c r="F461" s="6">
        <v>25.0</v>
      </c>
    </row>
    <row r="462">
      <c r="A462" s="6" t="s">
        <v>10440</v>
      </c>
      <c r="B462" s="6" t="s">
        <v>128</v>
      </c>
      <c r="C462" s="6">
        <v>39.0</v>
      </c>
      <c r="D462" s="6">
        <v>3235.0</v>
      </c>
      <c r="E462" s="6">
        <v>9.0</v>
      </c>
      <c r="F462" s="6">
        <v>6.0</v>
      </c>
    </row>
    <row r="463">
      <c r="A463" s="6" t="s">
        <v>11092</v>
      </c>
      <c r="B463" s="6">
        <v>2026.0</v>
      </c>
      <c r="C463" s="6">
        <v>0.0</v>
      </c>
    </row>
    <row r="464">
      <c r="A464" s="6" t="s">
        <v>7018</v>
      </c>
      <c r="B464" s="6" t="s">
        <v>227</v>
      </c>
      <c r="C464" s="6">
        <v>42.0</v>
      </c>
      <c r="D464" s="6">
        <v>3421.0</v>
      </c>
      <c r="E464" s="6">
        <v>4.0</v>
      </c>
      <c r="F464" s="6">
        <v>2.0</v>
      </c>
    </row>
    <row r="465">
      <c r="A465" s="6" t="s">
        <v>10397</v>
      </c>
      <c r="B465" s="6">
        <v>2026.0</v>
      </c>
      <c r="C465" s="6">
        <v>7.0</v>
      </c>
      <c r="D465" s="6">
        <v>624.0</v>
      </c>
      <c r="E465" s="6">
        <v>1.0</v>
      </c>
      <c r="F465" s="6">
        <v>1.0</v>
      </c>
    </row>
    <row r="466">
      <c r="A466" s="6" t="s">
        <v>7629</v>
      </c>
      <c r="B466" s="6">
        <v>2020.0</v>
      </c>
      <c r="C466" s="6">
        <v>9.0</v>
      </c>
      <c r="D466" s="6">
        <v>492.0</v>
      </c>
      <c r="E466" s="6">
        <v>0.0</v>
      </c>
      <c r="F466" s="6">
        <v>1.0</v>
      </c>
    </row>
    <row r="467">
      <c r="A467" s="6" t="s">
        <v>11093</v>
      </c>
      <c r="B467" s="6" t="s">
        <v>159</v>
      </c>
      <c r="C467" s="6">
        <v>0.0</v>
      </c>
    </row>
    <row r="468">
      <c r="A468" s="6" t="s">
        <v>10815</v>
      </c>
      <c r="B468" s="6" t="s">
        <v>913</v>
      </c>
      <c r="C468" s="6">
        <v>123.0</v>
      </c>
      <c r="D468" s="6">
        <v>6108.0</v>
      </c>
      <c r="E468" s="6">
        <v>29.0</v>
      </c>
      <c r="F468" s="6">
        <v>14.0</v>
      </c>
    </row>
    <row r="469">
      <c r="A469" s="6" t="s">
        <v>351</v>
      </c>
      <c r="B469" s="6" t="s">
        <v>333</v>
      </c>
      <c r="C469" s="6">
        <v>21.0</v>
      </c>
      <c r="D469" s="6">
        <v>1020.0</v>
      </c>
      <c r="E469" s="6">
        <v>0.0</v>
      </c>
      <c r="F469" s="6">
        <v>2.0</v>
      </c>
    </row>
    <row r="470">
      <c r="A470" s="6" t="s">
        <v>10796</v>
      </c>
      <c r="B470" s="6" t="s">
        <v>159</v>
      </c>
      <c r="C470" s="6">
        <v>104.0</v>
      </c>
      <c r="D470" s="6">
        <v>8442.0</v>
      </c>
      <c r="E470" s="6">
        <v>19.0</v>
      </c>
      <c r="F470" s="6">
        <v>7.0</v>
      </c>
    </row>
    <row r="471">
      <c r="A471" s="6" t="s">
        <v>1909</v>
      </c>
      <c r="B471" s="6" t="s">
        <v>197</v>
      </c>
      <c r="C471" s="6">
        <v>13.0</v>
      </c>
      <c r="D471" s="6">
        <v>1170.0</v>
      </c>
      <c r="E471" s="6">
        <v>0.0</v>
      </c>
      <c r="F471" s="6">
        <v>0.0</v>
      </c>
    </row>
    <row r="472">
      <c r="A472" s="6" t="s">
        <v>1881</v>
      </c>
      <c r="B472" s="6">
        <v>1996.0</v>
      </c>
      <c r="C472" s="6">
        <v>13.0</v>
      </c>
      <c r="D472" s="6">
        <v>849.0</v>
      </c>
      <c r="E472" s="6">
        <v>0.0</v>
      </c>
    </row>
    <row r="473">
      <c r="A473" s="6" t="s">
        <v>11094</v>
      </c>
      <c r="B473" s="6" t="s">
        <v>568</v>
      </c>
      <c r="C473" s="6">
        <v>43.0</v>
      </c>
      <c r="D473" s="6">
        <v>2687.0</v>
      </c>
      <c r="E473" s="6">
        <v>5.0</v>
      </c>
      <c r="F473" s="6">
        <v>6.0</v>
      </c>
    </row>
    <row r="474">
      <c r="A474" s="6" t="s">
        <v>5630</v>
      </c>
      <c r="B474" s="6" t="s">
        <v>128</v>
      </c>
      <c r="C474" s="6">
        <v>34.0</v>
      </c>
      <c r="D474" s="6">
        <v>1512.0</v>
      </c>
      <c r="E474" s="6">
        <v>1.0</v>
      </c>
      <c r="F474" s="6">
        <v>4.0</v>
      </c>
    </row>
    <row r="475">
      <c r="A475" s="6" t="s">
        <v>8055</v>
      </c>
      <c r="B475" s="6" t="s">
        <v>980</v>
      </c>
      <c r="C475" s="6">
        <v>152.0</v>
      </c>
      <c r="D475" s="6">
        <v>13186.0</v>
      </c>
      <c r="E475" s="6">
        <v>19.0</v>
      </c>
    </row>
    <row r="476">
      <c r="A476" s="6" t="s">
        <v>1911</v>
      </c>
      <c r="B476" s="6" t="s">
        <v>333</v>
      </c>
      <c r="C476" s="6">
        <v>35.0</v>
      </c>
      <c r="D476" s="6">
        <v>2251.0</v>
      </c>
      <c r="E476" s="6">
        <v>7.0</v>
      </c>
      <c r="F476" s="6">
        <v>7.0</v>
      </c>
    </row>
    <row r="477">
      <c r="A477" s="6" t="s">
        <v>11095</v>
      </c>
      <c r="B477" s="6" t="s">
        <v>2517</v>
      </c>
      <c r="C477" s="6">
        <v>28.0</v>
      </c>
      <c r="D477" s="6">
        <v>1318.0</v>
      </c>
      <c r="E477" s="6">
        <v>0.0</v>
      </c>
      <c r="F477" s="6">
        <v>1.0</v>
      </c>
    </row>
    <row r="478">
      <c r="A478" s="6" t="s">
        <v>11096</v>
      </c>
      <c r="B478" s="6" t="s">
        <v>186</v>
      </c>
      <c r="C478" s="6">
        <v>1.0</v>
      </c>
      <c r="D478" s="6">
        <v>3.0</v>
      </c>
      <c r="E478" s="6">
        <v>0.0</v>
      </c>
      <c r="F478" s="6">
        <v>0.0</v>
      </c>
    </row>
    <row r="479">
      <c r="A479" s="6" t="s">
        <v>291</v>
      </c>
      <c r="B479" s="6" t="s">
        <v>703</v>
      </c>
      <c r="C479" s="6">
        <v>132.0</v>
      </c>
      <c r="D479" s="6">
        <v>7702.0</v>
      </c>
      <c r="E479" s="6">
        <v>29.0</v>
      </c>
      <c r="F479" s="6">
        <v>23.0</v>
      </c>
    </row>
    <row r="480">
      <c r="A480" s="6" t="s">
        <v>10938</v>
      </c>
    </row>
    <row r="481">
      <c r="A481" s="6" t="s">
        <v>365</v>
      </c>
      <c r="B481" s="6" t="s">
        <v>366</v>
      </c>
      <c r="C481" s="6" t="s">
        <v>367</v>
      </c>
      <c r="D481" s="6" t="s">
        <v>368</v>
      </c>
      <c r="E481" s="6" t="s">
        <v>369</v>
      </c>
      <c r="F481" s="6" t="s">
        <v>370</v>
      </c>
    </row>
    <row r="482">
      <c r="A482" s="6" t="s">
        <v>7356</v>
      </c>
      <c r="B482" s="6" t="s">
        <v>2165</v>
      </c>
      <c r="C482" s="6">
        <v>91.0</v>
      </c>
      <c r="D482" s="6">
        <v>7882.0</v>
      </c>
      <c r="E482" s="6">
        <v>3.0</v>
      </c>
      <c r="F482" s="6">
        <v>6.0</v>
      </c>
    </row>
    <row r="483">
      <c r="A483" s="6" t="s">
        <v>10876</v>
      </c>
      <c r="B483" s="6">
        <v>2010.0</v>
      </c>
      <c r="C483" s="6">
        <v>1.0</v>
      </c>
      <c r="D483" s="6">
        <v>6.0</v>
      </c>
      <c r="E483" s="6">
        <v>0.0</v>
      </c>
      <c r="F483" s="6">
        <v>0.0</v>
      </c>
    </row>
    <row r="484">
      <c r="A484" s="6" t="s">
        <v>6507</v>
      </c>
      <c r="B484" s="6" t="s">
        <v>4959</v>
      </c>
      <c r="C484" s="6">
        <v>246.0</v>
      </c>
      <c r="D484" s="6">
        <v>21284.0</v>
      </c>
      <c r="E484" s="6">
        <v>10.0</v>
      </c>
      <c r="F484" s="6">
        <v>4.0</v>
      </c>
    </row>
    <row r="485">
      <c r="A485" s="6" t="s">
        <v>10808</v>
      </c>
      <c r="B485" s="6">
        <v>2023.0</v>
      </c>
      <c r="C485" s="6">
        <v>5.0</v>
      </c>
      <c r="D485" s="6">
        <v>158.0</v>
      </c>
      <c r="E485" s="6">
        <v>0.0</v>
      </c>
      <c r="F485" s="6">
        <v>0.0</v>
      </c>
    </row>
    <row r="486">
      <c r="A486" s="6" t="s">
        <v>1853</v>
      </c>
      <c r="B486" s="6" t="s">
        <v>3039</v>
      </c>
      <c r="C486" s="6">
        <v>94.0</v>
      </c>
      <c r="D486" s="6">
        <v>6261.0</v>
      </c>
      <c r="E486" s="6">
        <v>26.0</v>
      </c>
      <c r="F486" s="6">
        <v>23.0</v>
      </c>
    </row>
    <row r="487">
      <c r="A487" s="6" t="s">
        <v>297</v>
      </c>
      <c r="B487" s="6" t="s">
        <v>295</v>
      </c>
      <c r="C487" s="6">
        <v>20.0</v>
      </c>
      <c r="D487" s="6">
        <v>1381.0</v>
      </c>
      <c r="E487" s="6">
        <v>9.0</v>
      </c>
      <c r="F487" s="6">
        <v>3.0</v>
      </c>
    </row>
    <row r="488">
      <c r="A488" s="6" t="s">
        <v>11097</v>
      </c>
      <c r="B488" s="6">
        <v>2021.0</v>
      </c>
      <c r="C488" s="6">
        <v>0.0</v>
      </c>
    </row>
    <row r="489">
      <c r="A489" s="6" t="s">
        <v>10918</v>
      </c>
      <c r="B489" s="6" t="s">
        <v>3625</v>
      </c>
      <c r="C489" s="6">
        <v>277.0</v>
      </c>
      <c r="D489" s="6">
        <v>24666.0</v>
      </c>
      <c r="E489" s="6">
        <v>0.0</v>
      </c>
      <c r="F489" s="6">
        <v>0.0</v>
      </c>
    </row>
    <row r="490">
      <c r="A490" s="6" t="s">
        <v>11098</v>
      </c>
      <c r="B490" s="6" t="s">
        <v>604</v>
      </c>
      <c r="C490" s="6">
        <v>36.0</v>
      </c>
      <c r="D490" s="6">
        <v>1831.0</v>
      </c>
      <c r="E490" s="6">
        <v>1.0</v>
      </c>
      <c r="F490" s="6">
        <v>4.0</v>
      </c>
    </row>
    <row r="491">
      <c r="A491" s="6" t="s">
        <v>11099</v>
      </c>
      <c r="B491" s="6">
        <v>1993.0</v>
      </c>
      <c r="C491" s="6">
        <v>9.0</v>
      </c>
      <c r="D491" s="6">
        <v>651.0</v>
      </c>
      <c r="E491" s="6">
        <v>3.0</v>
      </c>
    </row>
    <row r="492">
      <c r="A492" s="6" t="s">
        <v>11100</v>
      </c>
      <c r="B492" s="6">
        <v>2018.0</v>
      </c>
      <c r="C492" s="6">
        <v>22.0</v>
      </c>
      <c r="D492" s="6">
        <v>1897.0</v>
      </c>
      <c r="E492" s="6">
        <v>17.0</v>
      </c>
      <c r="F492" s="6">
        <v>0.0</v>
      </c>
    </row>
    <row r="493">
      <c r="A493" s="6" t="s">
        <v>11101</v>
      </c>
      <c r="B493" s="6">
        <v>1993.0</v>
      </c>
      <c r="C493" s="6">
        <v>0.0</v>
      </c>
      <c r="D493" s="6">
        <v>0.0</v>
      </c>
      <c r="E493" s="6">
        <v>0.0</v>
      </c>
    </row>
    <row r="494">
      <c r="A494" s="6" t="s">
        <v>6382</v>
      </c>
      <c r="B494" s="6" t="s">
        <v>1208</v>
      </c>
      <c r="C494" s="6">
        <v>182.0</v>
      </c>
      <c r="D494" s="6">
        <v>10691.0</v>
      </c>
      <c r="E494" s="6">
        <v>12.0</v>
      </c>
      <c r="F494" s="6">
        <v>16.0</v>
      </c>
    </row>
    <row r="495">
      <c r="A495" s="6" t="s">
        <v>11102</v>
      </c>
      <c r="B495" s="6">
        <v>2025.0</v>
      </c>
      <c r="C495" s="6">
        <v>0.0</v>
      </c>
    </row>
    <row r="496">
      <c r="A496" s="6" t="s">
        <v>10917</v>
      </c>
      <c r="B496" s="6" t="s">
        <v>3168</v>
      </c>
      <c r="C496" s="6">
        <v>62.0</v>
      </c>
      <c r="D496" s="6">
        <v>4859.0</v>
      </c>
      <c r="E496" s="6">
        <v>1.0</v>
      </c>
      <c r="F496" s="6">
        <v>3.0</v>
      </c>
    </row>
    <row r="497">
      <c r="A497" s="6" t="s">
        <v>11103</v>
      </c>
      <c r="B497" s="6" t="s">
        <v>194</v>
      </c>
      <c r="C497" s="6">
        <v>19.0</v>
      </c>
      <c r="D497" s="6">
        <v>618.0</v>
      </c>
      <c r="E497" s="6">
        <v>3.0</v>
      </c>
      <c r="F497" s="6">
        <v>0.0</v>
      </c>
    </row>
    <row r="498">
      <c r="A498" s="6" t="s">
        <v>11104</v>
      </c>
      <c r="B498" s="6" t="s">
        <v>1087</v>
      </c>
      <c r="C498" s="6">
        <v>10.0</v>
      </c>
      <c r="D498" s="6">
        <v>650.0</v>
      </c>
      <c r="E498" s="6">
        <v>0.0</v>
      </c>
    </row>
    <row r="499">
      <c r="A499" s="6" t="s">
        <v>8063</v>
      </c>
      <c r="B499" s="6" t="s">
        <v>128</v>
      </c>
      <c r="C499" s="6">
        <v>22.0</v>
      </c>
      <c r="D499" s="6">
        <v>1939.0</v>
      </c>
      <c r="E499" s="6">
        <v>1.0</v>
      </c>
      <c r="F499" s="6">
        <v>0.0</v>
      </c>
    </row>
    <row r="500">
      <c r="A500" s="6" t="s">
        <v>10855</v>
      </c>
      <c r="B500" s="6" t="s">
        <v>227</v>
      </c>
      <c r="C500" s="6">
        <v>8.0</v>
      </c>
      <c r="D500" s="6">
        <v>309.0</v>
      </c>
      <c r="E500" s="6">
        <v>0.0</v>
      </c>
      <c r="F500" s="6">
        <v>0.0</v>
      </c>
    </row>
    <row r="501">
      <c r="A501" s="6" t="s">
        <v>11105</v>
      </c>
      <c r="B501" s="6">
        <v>2025.0</v>
      </c>
      <c r="C501" s="6">
        <v>0.0</v>
      </c>
    </row>
    <row r="502">
      <c r="A502" s="6" t="s">
        <v>9996</v>
      </c>
      <c r="B502" s="6">
        <v>2001.0</v>
      </c>
      <c r="C502" s="6">
        <v>3.0</v>
      </c>
      <c r="D502" s="6">
        <v>118.0</v>
      </c>
      <c r="E502" s="6">
        <v>1.0</v>
      </c>
      <c r="F502" s="6">
        <v>0.0</v>
      </c>
    </row>
    <row r="503">
      <c r="A503" s="6" t="s">
        <v>11106</v>
      </c>
      <c r="B503" s="6" t="s">
        <v>2015</v>
      </c>
      <c r="C503" s="6">
        <v>3.0</v>
      </c>
      <c r="D503" s="6">
        <v>73.0</v>
      </c>
      <c r="E503" s="6">
        <v>0.0</v>
      </c>
      <c r="F503" s="6">
        <v>0.0</v>
      </c>
    </row>
    <row r="504">
      <c r="A504" s="6" t="s">
        <v>11107</v>
      </c>
      <c r="B504" s="6" t="s">
        <v>4130</v>
      </c>
      <c r="C504" s="6">
        <v>118.0</v>
      </c>
      <c r="D504" s="6">
        <v>8712.0</v>
      </c>
      <c r="E504" s="6">
        <v>26.0</v>
      </c>
    </row>
    <row r="505">
      <c r="A505" s="6" t="s">
        <v>11108</v>
      </c>
      <c r="B505" s="6">
        <v>1994.0</v>
      </c>
      <c r="C505" s="6">
        <v>0.0</v>
      </c>
      <c r="D505" s="6">
        <v>0.0</v>
      </c>
      <c r="E505" s="6">
        <v>0.0</v>
      </c>
    </row>
    <row r="506">
      <c r="A506" s="6" t="s">
        <v>352</v>
      </c>
      <c r="B506" s="6" t="s">
        <v>11075</v>
      </c>
      <c r="C506" s="6">
        <v>394.0</v>
      </c>
      <c r="D506" s="6">
        <v>29395.0</v>
      </c>
      <c r="E506" s="6">
        <v>54.0</v>
      </c>
      <c r="F506" s="6">
        <v>52.0</v>
      </c>
    </row>
    <row r="507">
      <c r="A507" s="6" t="s">
        <v>11109</v>
      </c>
      <c r="B507" s="6">
        <v>2021.0</v>
      </c>
      <c r="C507" s="6">
        <v>6.0</v>
      </c>
      <c r="D507" s="6">
        <v>63.0</v>
      </c>
      <c r="E507" s="6">
        <v>0.0</v>
      </c>
      <c r="F507" s="6">
        <v>0.0</v>
      </c>
    </row>
    <row r="508">
      <c r="A508" s="6" t="s">
        <v>10886</v>
      </c>
      <c r="B508" s="6">
        <v>2008.0</v>
      </c>
      <c r="C508" s="6">
        <v>19.0</v>
      </c>
      <c r="D508" s="6">
        <v>1131.0</v>
      </c>
      <c r="E508" s="6">
        <v>0.0</v>
      </c>
      <c r="F508" s="6">
        <v>0.0</v>
      </c>
    </row>
    <row r="509">
      <c r="A509" s="6" t="s">
        <v>9271</v>
      </c>
      <c r="B509" s="6" t="s">
        <v>998</v>
      </c>
      <c r="C509" s="6">
        <v>10.0</v>
      </c>
      <c r="D509" s="6">
        <v>275.0</v>
      </c>
      <c r="E509" s="6">
        <v>0.0</v>
      </c>
    </row>
    <row r="510">
      <c r="A510" s="6" t="s">
        <v>10892</v>
      </c>
      <c r="B510" s="6" t="s">
        <v>5588</v>
      </c>
      <c r="C510" s="6">
        <v>246.0</v>
      </c>
      <c r="D510" s="6">
        <v>14669.0</v>
      </c>
      <c r="E510" s="6">
        <v>22.0</v>
      </c>
      <c r="F510" s="6">
        <v>31.0</v>
      </c>
    </row>
    <row r="511">
      <c r="A511" s="6" t="s">
        <v>11110</v>
      </c>
      <c r="B511" s="6" t="s">
        <v>128</v>
      </c>
      <c r="C511" s="6">
        <v>7.0</v>
      </c>
      <c r="D511" s="6">
        <v>134.0</v>
      </c>
      <c r="E511" s="6">
        <v>0.0</v>
      </c>
      <c r="F511" s="6">
        <v>0.0</v>
      </c>
    </row>
    <row r="512">
      <c r="A512" s="6" t="s">
        <v>10938</v>
      </c>
    </row>
    <row r="513">
      <c r="A513" s="6" t="s">
        <v>365</v>
      </c>
      <c r="B513" s="6" t="s">
        <v>366</v>
      </c>
      <c r="C513" s="6" t="s">
        <v>367</v>
      </c>
      <c r="D513" s="6" t="s">
        <v>368</v>
      </c>
      <c r="E513" s="6" t="s">
        <v>369</v>
      </c>
      <c r="F513" s="6" t="s">
        <v>370</v>
      </c>
    </row>
    <row r="514">
      <c r="A514" s="6" t="s">
        <v>11111</v>
      </c>
      <c r="B514" s="6" t="s">
        <v>604</v>
      </c>
      <c r="C514" s="6">
        <v>3.0</v>
      </c>
      <c r="D514" s="6">
        <v>108.0</v>
      </c>
      <c r="E514" s="6">
        <v>0.0</v>
      </c>
      <c r="F514" s="6">
        <v>0.0</v>
      </c>
    </row>
    <row r="515">
      <c r="A515" s="6" t="s">
        <v>6371</v>
      </c>
      <c r="B515" s="6" t="s">
        <v>2645</v>
      </c>
      <c r="C515" s="6">
        <v>95.0</v>
      </c>
      <c r="D515" s="6">
        <v>5802.0</v>
      </c>
      <c r="E515" s="6">
        <v>23.0</v>
      </c>
      <c r="F515" s="6">
        <v>12.0</v>
      </c>
    </row>
    <row r="516">
      <c r="A516" s="6" t="s">
        <v>10885</v>
      </c>
      <c r="B516" s="6" t="s">
        <v>1461</v>
      </c>
      <c r="C516" s="6">
        <v>296.0</v>
      </c>
      <c r="D516" s="6">
        <v>23193.0</v>
      </c>
      <c r="E516" s="6">
        <v>159.0</v>
      </c>
      <c r="F516" s="6">
        <v>39.0</v>
      </c>
    </row>
    <row r="517">
      <c r="A517" s="6" t="s">
        <v>11112</v>
      </c>
      <c r="B517" s="6">
        <v>2023.0</v>
      </c>
      <c r="C517" s="6">
        <v>0.0</v>
      </c>
    </row>
    <row r="518">
      <c r="A518" s="6" t="s">
        <v>10101</v>
      </c>
      <c r="B518" s="6" t="s">
        <v>2165</v>
      </c>
      <c r="C518" s="6">
        <v>37.0</v>
      </c>
      <c r="D518" s="6">
        <v>1820.0</v>
      </c>
      <c r="E518" s="6">
        <v>8.0</v>
      </c>
      <c r="F518" s="6">
        <v>2.0</v>
      </c>
    </row>
    <row r="519">
      <c r="A519" s="6" t="s">
        <v>10107</v>
      </c>
      <c r="B519" s="6" t="s">
        <v>2374</v>
      </c>
      <c r="C519" s="6">
        <v>113.0</v>
      </c>
      <c r="D519" s="6">
        <v>9798.0</v>
      </c>
      <c r="E519" s="6">
        <v>6.0</v>
      </c>
      <c r="F519" s="6">
        <v>1.0</v>
      </c>
    </row>
    <row r="520">
      <c r="A520" s="6" t="s">
        <v>8968</v>
      </c>
      <c r="B520" s="6">
        <v>2013.0</v>
      </c>
      <c r="C520" s="6">
        <v>4.0</v>
      </c>
      <c r="D520" s="6">
        <v>309.0</v>
      </c>
      <c r="E520" s="6">
        <v>1.0</v>
      </c>
      <c r="F520" s="6">
        <v>0.0</v>
      </c>
    </row>
    <row r="521">
      <c r="A521" s="6" t="s">
        <v>10807</v>
      </c>
      <c r="B521" s="6">
        <v>2023.0</v>
      </c>
      <c r="C521" s="6">
        <v>6.0</v>
      </c>
      <c r="D521" s="6">
        <v>266.0</v>
      </c>
      <c r="E521" s="6">
        <v>1.0</v>
      </c>
      <c r="F521" s="6">
        <v>0.0</v>
      </c>
    </row>
    <row r="522">
      <c r="A522" s="6" t="s">
        <v>11113</v>
      </c>
      <c r="B522" s="6">
        <v>2020.0</v>
      </c>
      <c r="C522" s="6">
        <v>4.0</v>
      </c>
      <c r="D522" s="6">
        <v>136.0</v>
      </c>
      <c r="E522" s="6">
        <v>0.0</v>
      </c>
      <c r="F522" s="6">
        <v>0.0</v>
      </c>
    </row>
    <row r="523">
      <c r="A523" s="6" t="s">
        <v>11114</v>
      </c>
      <c r="B523" s="6" t="s">
        <v>1084</v>
      </c>
      <c r="C523" s="6">
        <v>1.0</v>
      </c>
      <c r="D523" s="6">
        <v>90.0</v>
      </c>
      <c r="E523" s="6">
        <v>0.0</v>
      </c>
      <c r="F523" s="6">
        <v>0.0</v>
      </c>
    </row>
    <row r="524">
      <c r="A524" s="6" t="s">
        <v>5916</v>
      </c>
      <c r="B524" s="6" t="s">
        <v>11115</v>
      </c>
      <c r="C524" s="6">
        <v>217.0</v>
      </c>
      <c r="D524" s="6">
        <v>12814.0</v>
      </c>
      <c r="E524" s="6">
        <v>65.0</v>
      </c>
      <c r="F524" s="6">
        <v>0.0</v>
      </c>
    </row>
    <row r="525">
      <c r="A525" s="6" t="s">
        <v>11116</v>
      </c>
      <c r="B525" s="6">
        <v>1997.0</v>
      </c>
      <c r="C525" s="6">
        <v>6.0</v>
      </c>
      <c r="D525" s="6">
        <v>381.0</v>
      </c>
      <c r="E525" s="6">
        <v>0.0</v>
      </c>
    </row>
    <row r="526">
      <c r="A526" s="6" t="s">
        <v>6858</v>
      </c>
      <c r="B526" s="6" t="s">
        <v>1454</v>
      </c>
      <c r="C526" s="6">
        <v>77.0</v>
      </c>
      <c r="D526" s="6">
        <v>4830.0</v>
      </c>
      <c r="E526" s="6">
        <v>4.0</v>
      </c>
      <c r="F526" s="6">
        <v>5.0</v>
      </c>
    </row>
    <row r="527">
      <c r="A527" s="6" t="s">
        <v>11117</v>
      </c>
      <c r="B527" s="6" t="s">
        <v>2165</v>
      </c>
      <c r="C527" s="6">
        <v>0.0</v>
      </c>
    </row>
    <row r="528">
      <c r="A528" s="6" t="s">
        <v>11118</v>
      </c>
      <c r="B528" s="6" t="s">
        <v>128</v>
      </c>
      <c r="C528" s="6">
        <v>15.0</v>
      </c>
      <c r="D528" s="6">
        <v>748.0</v>
      </c>
      <c r="E528" s="6">
        <v>1.0</v>
      </c>
      <c r="F528" s="6">
        <v>5.0</v>
      </c>
    </row>
    <row r="529">
      <c r="A529" s="6" t="s">
        <v>11119</v>
      </c>
      <c r="B529" s="6" t="s">
        <v>805</v>
      </c>
      <c r="C529" s="6">
        <v>14.0</v>
      </c>
      <c r="D529" s="6">
        <v>469.0</v>
      </c>
      <c r="E529" s="6">
        <v>0.0</v>
      </c>
    </row>
    <row r="530">
      <c r="A530" s="6" t="s">
        <v>11120</v>
      </c>
      <c r="B530" s="6" t="s">
        <v>568</v>
      </c>
      <c r="C530" s="6">
        <v>26.0</v>
      </c>
      <c r="D530" s="6">
        <v>2000.0</v>
      </c>
      <c r="E530" s="6">
        <v>0.0</v>
      </c>
      <c r="F530" s="6">
        <v>0.0</v>
      </c>
    </row>
    <row r="531">
      <c r="A531" s="6" t="s">
        <v>3341</v>
      </c>
      <c r="B531" s="6">
        <v>2016.0</v>
      </c>
      <c r="C531" s="6">
        <v>19.0</v>
      </c>
      <c r="D531" s="6">
        <v>1323.0</v>
      </c>
      <c r="E531" s="6">
        <v>0.0</v>
      </c>
      <c r="F531" s="6">
        <v>3.0</v>
      </c>
    </row>
    <row r="532">
      <c r="A532" s="6" t="s">
        <v>10797</v>
      </c>
      <c r="B532" s="6">
        <v>2024.0</v>
      </c>
      <c r="C532" s="6">
        <v>8.0</v>
      </c>
      <c r="D532" s="6">
        <v>147.0</v>
      </c>
      <c r="E532" s="6">
        <v>0.0</v>
      </c>
      <c r="F532" s="6">
        <v>0.0</v>
      </c>
    </row>
    <row r="533">
      <c r="A533" s="6" t="s">
        <v>11121</v>
      </c>
      <c r="B533" s="6">
        <v>2020.0</v>
      </c>
      <c r="C533" s="6">
        <v>12.0</v>
      </c>
      <c r="D533" s="6">
        <v>682.0</v>
      </c>
      <c r="E533" s="6">
        <v>3.0</v>
      </c>
      <c r="F533" s="6">
        <v>1.0</v>
      </c>
    </row>
    <row r="534">
      <c r="A534" s="6" t="s">
        <v>10799</v>
      </c>
      <c r="B534" s="6" t="s">
        <v>159</v>
      </c>
      <c r="C534" s="6">
        <v>12.0</v>
      </c>
      <c r="D534" s="6">
        <v>881.0</v>
      </c>
      <c r="E534" s="6">
        <v>0.0</v>
      </c>
      <c r="F534" s="6">
        <v>0.0</v>
      </c>
    </row>
    <row r="535">
      <c r="A535" s="6" t="s">
        <v>7654</v>
      </c>
      <c r="B535" s="6" t="s">
        <v>315</v>
      </c>
      <c r="C535" s="6">
        <v>58.0</v>
      </c>
      <c r="D535" s="6">
        <v>4527.0</v>
      </c>
      <c r="E535" s="6">
        <v>2.0</v>
      </c>
      <c r="F535" s="6">
        <v>1.0</v>
      </c>
    </row>
    <row r="536">
      <c r="A536" s="6" t="s">
        <v>10820</v>
      </c>
      <c r="B536" s="6" t="s">
        <v>186</v>
      </c>
      <c r="C536" s="6">
        <v>1.0</v>
      </c>
      <c r="D536" s="6">
        <v>3.0</v>
      </c>
      <c r="E536" s="6">
        <v>0.0</v>
      </c>
      <c r="F536" s="6">
        <v>0.0</v>
      </c>
    </row>
    <row r="537">
      <c r="A537" s="6" t="s">
        <v>11122</v>
      </c>
      <c r="B537" s="6">
        <v>2021.0</v>
      </c>
      <c r="C537" s="6">
        <v>15.0</v>
      </c>
      <c r="D537" s="6">
        <v>586.0</v>
      </c>
      <c r="E537" s="6">
        <v>4.0</v>
      </c>
      <c r="F537" s="6">
        <v>0.0</v>
      </c>
    </row>
    <row r="538">
      <c r="A538" s="6" t="s">
        <v>11123</v>
      </c>
      <c r="B538" s="6">
        <v>2023.0</v>
      </c>
      <c r="C538" s="6">
        <v>21.0</v>
      </c>
      <c r="D538" s="6">
        <v>1384.0</v>
      </c>
      <c r="E538" s="6">
        <v>6.0</v>
      </c>
      <c r="F538" s="6">
        <v>1.0</v>
      </c>
    </row>
    <row r="539">
      <c r="A539" s="6" t="s">
        <v>10907</v>
      </c>
      <c r="B539" s="6">
        <v>2002.0</v>
      </c>
      <c r="C539" s="6">
        <v>1.0</v>
      </c>
      <c r="D539" s="6">
        <v>46.0</v>
      </c>
      <c r="E539" s="6">
        <v>0.0</v>
      </c>
      <c r="F539" s="6">
        <v>0.0</v>
      </c>
    </row>
    <row r="540">
      <c r="A540" s="6" t="s">
        <v>11124</v>
      </c>
      <c r="B540" s="6" t="s">
        <v>453</v>
      </c>
      <c r="C540" s="6">
        <v>25.0</v>
      </c>
      <c r="D540" s="6">
        <v>1190.0</v>
      </c>
      <c r="E540" s="6">
        <v>3.0</v>
      </c>
      <c r="F540" s="6">
        <v>1.0</v>
      </c>
    </row>
    <row r="541">
      <c r="A541" s="6" t="s">
        <v>9487</v>
      </c>
      <c r="B541" s="6" t="s">
        <v>6310</v>
      </c>
      <c r="C541" s="6">
        <v>13.0</v>
      </c>
      <c r="D541" s="6">
        <v>1170.0</v>
      </c>
      <c r="E541" s="6">
        <v>0.0</v>
      </c>
      <c r="F541" s="6">
        <v>0.0</v>
      </c>
    </row>
    <row r="542">
      <c r="A542" s="6" t="s">
        <v>10871</v>
      </c>
      <c r="B542" s="6" t="s">
        <v>2547</v>
      </c>
      <c r="C542" s="6">
        <v>8.0</v>
      </c>
      <c r="D542" s="6">
        <v>184.0</v>
      </c>
      <c r="E542" s="6">
        <v>1.0</v>
      </c>
      <c r="F542" s="6">
        <v>0.0</v>
      </c>
    </row>
    <row r="543">
      <c r="A543" s="6" t="s">
        <v>11125</v>
      </c>
      <c r="B543" s="6">
        <v>2025.0</v>
      </c>
      <c r="C543" s="6">
        <v>1.0</v>
      </c>
      <c r="D543" s="6">
        <v>5.0</v>
      </c>
      <c r="E543" s="6">
        <v>0.0</v>
      </c>
      <c r="F543" s="6">
        <v>0.0</v>
      </c>
    </row>
    <row r="544">
      <c r="A544" s="6" t="s">
        <v>10938</v>
      </c>
    </row>
    <row r="545">
      <c r="A545" s="6" t="s">
        <v>365</v>
      </c>
      <c r="B545" s="6" t="s">
        <v>366</v>
      </c>
      <c r="C545" s="6" t="s">
        <v>367</v>
      </c>
      <c r="D545" s="6" t="s">
        <v>368</v>
      </c>
      <c r="E545" s="6" t="s">
        <v>369</v>
      </c>
      <c r="F545" s="6" t="s">
        <v>370</v>
      </c>
    </row>
    <row r="546">
      <c r="A546" s="6" t="s">
        <v>9376</v>
      </c>
      <c r="B546" s="6">
        <v>2018.0</v>
      </c>
      <c r="C546" s="6">
        <v>0.0</v>
      </c>
    </row>
    <row r="547">
      <c r="A547" s="6" t="s">
        <v>11126</v>
      </c>
      <c r="B547" s="6" t="s">
        <v>2564</v>
      </c>
      <c r="C547" s="6">
        <v>61.0</v>
      </c>
      <c r="D547" s="6">
        <v>2786.0</v>
      </c>
      <c r="E547" s="6">
        <v>6.0</v>
      </c>
    </row>
    <row r="548">
      <c r="A548" s="6" t="s">
        <v>10830</v>
      </c>
      <c r="B548" s="6" t="s">
        <v>1264</v>
      </c>
      <c r="C548" s="6">
        <v>150.0</v>
      </c>
      <c r="D548" s="6">
        <v>11992.0</v>
      </c>
      <c r="E548" s="6">
        <v>24.0</v>
      </c>
      <c r="F548" s="6">
        <v>32.0</v>
      </c>
    </row>
    <row r="549">
      <c r="A549" s="6" t="s">
        <v>6864</v>
      </c>
      <c r="B549" s="6" t="s">
        <v>159</v>
      </c>
      <c r="C549" s="6">
        <v>28.0</v>
      </c>
      <c r="D549" s="6">
        <v>1979.0</v>
      </c>
      <c r="E549" s="6">
        <v>0.0</v>
      </c>
      <c r="F549" s="6">
        <v>1.0</v>
      </c>
    </row>
    <row r="550">
      <c r="A550" s="6" t="s">
        <v>10860</v>
      </c>
      <c r="B550" s="6">
        <v>2013.0</v>
      </c>
      <c r="C550" s="6">
        <v>16.0</v>
      </c>
      <c r="D550" s="6">
        <v>1215.0</v>
      </c>
      <c r="E550" s="6">
        <v>4.0</v>
      </c>
      <c r="F550" s="6">
        <v>1.0</v>
      </c>
    </row>
    <row r="551">
      <c r="A551" s="6" t="s">
        <v>11127</v>
      </c>
      <c r="B551" s="6">
        <v>2026.0</v>
      </c>
      <c r="C551" s="6">
        <v>0.0</v>
      </c>
    </row>
    <row r="552">
      <c r="A552" s="6" t="s">
        <v>11128</v>
      </c>
      <c r="B552" s="6" t="s">
        <v>2361</v>
      </c>
      <c r="C552" s="6">
        <v>17.0</v>
      </c>
      <c r="D552" s="6">
        <v>1530.0</v>
      </c>
      <c r="E552" s="6">
        <v>0.0</v>
      </c>
    </row>
    <row r="553">
      <c r="A553" s="6" t="s">
        <v>10870</v>
      </c>
      <c r="B553" s="6">
        <v>2011.0</v>
      </c>
      <c r="C553" s="6">
        <v>8.0</v>
      </c>
      <c r="D553" s="6">
        <v>603.0</v>
      </c>
      <c r="E553" s="6">
        <v>0.0</v>
      </c>
      <c r="F553" s="6">
        <v>0.0</v>
      </c>
    </row>
    <row r="554">
      <c r="A554" s="6" t="s">
        <v>11129</v>
      </c>
      <c r="B554" s="6" t="s">
        <v>194</v>
      </c>
      <c r="C554" s="6">
        <v>11.0</v>
      </c>
      <c r="D554" s="6">
        <v>223.0</v>
      </c>
      <c r="E554" s="6">
        <v>3.0</v>
      </c>
      <c r="F554" s="6">
        <v>0.0</v>
      </c>
    </row>
    <row r="555">
      <c r="A555" s="6" t="s">
        <v>11130</v>
      </c>
      <c r="B555" s="6" t="s">
        <v>561</v>
      </c>
      <c r="C555" s="6">
        <v>236.0</v>
      </c>
      <c r="D555" s="6">
        <v>18932.0</v>
      </c>
      <c r="E555" s="6">
        <v>6.0</v>
      </c>
    </row>
    <row r="556">
      <c r="A556" s="6" t="s">
        <v>10779</v>
      </c>
      <c r="B556" s="6" t="s">
        <v>520</v>
      </c>
      <c r="C556" s="6">
        <v>25.0</v>
      </c>
      <c r="D556" s="6">
        <v>875.0</v>
      </c>
      <c r="E556" s="6">
        <v>0.0</v>
      </c>
      <c r="F556" s="6">
        <v>0.0</v>
      </c>
    </row>
    <row r="557">
      <c r="A557" s="6" t="s">
        <v>10792</v>
      </c>
      <c r="B557" s="6" t="s">
        <v>128</v>
      </c>
      <c r="C557" s="6">
        <v>2.0</v>
      </c>
      <c r="D557" s="6">
        <v>125.0</v>
      </c>
      <c r="E557" s="6">
        <v>0.0</v>
      </c>
      <c r="F557" s="6">
        <v>0.0</v>
      </c>
    </row>
    <row r="558">
      <c r="A558" s="6" t="s">
        <v>6873</v>
      </c>
      <c r="B558" s="6">
        <v>2018.0</v>
      </c>
      <c r="C558" s="6">
        <v>19.0</v>
      </c>
      <c r="D558" s="6">
        <v>1669.0</v>
      </c>
      <c r="E558" s="6">
        <v>3.0</v>
      </c>
      <c r="F558" s="6">
        <v>0.0</v>
      </c>
    </row>
    <row r="559">
      <c r="A559" s="6" t="s">
        <v>10795</v>
      </c>
      <c r="B559" s="6" t="s">
        <v>604</v>
      </c>
      <c r="C559" s="6">
        <v>85.0</v>
      </c>
      <c r="D559" s="6">
        <v>6243.0</v>
      </c>
      <c r="E559" s="6">
        <v>1.0</v>
      </c>
      <c r="F559" s="6">
        <v>2.0</v>
      </c>
    </row>
    <row r="560">
      <c r="A560" s="6" t="s">
        <v>6876</v>
      </c>
      <c r="B560" s="6" t="s">
        <v>175</v>
      </c>
      <c r="C560" s="6">
        <v>47.0</v>
      </c>
      <c r="D560" s="6">
        <v>3345.0</v>
      </c>
      <c r="E560" s="6">
        <v>15.0</v>
      </c>
      <c r="F560" s="6">
        <v>4.0</v>
      </c>
    </row>
    <row r="561">
      <c r="A561" s="6" t="s">
        <v>7660</v>
      </c>
      <c r="B561" s="6" t="s">
        <v>446</v>
      </c>
      <c r="C561" s="6">
        <v>45.0</v>
      </c>
      <c r="D561" s="6">
        <v>2656.0</v>
      </c>
      <c r="E561" s="6">
        <v>3.0</v>
      </c>
      <c r="F561" s="6">
        <v>5.0</v>
      </c>
    </row>
    <row r="562">
      <c r="A562" s="6" t="s">
        <v>11131</v>
      </c>
      <c r="B562" s="6">
        <v>2021.0</v>
      </c>
      <c r="C562" s="6">
        <v>0.0</v>
      </c>
    </row>
    <row r="563">
      <c r="A563" s="6" t="s">
        <v>10789</v>
      </c>
      <c r="B563" s="6" t="s">
        <v>2814</v>
      </c>
      <c r="C563" s="6">
        <v>214.0</v>
      </c>
      <c r="D563" s="6">
        <v>17469.0</v>
      </c>
      <c r="E563" s="6">
        <v>7.0</v>
      </c>
      <c r="F563" s="6">
        <v>6.0</v>
      </c>
    </row>
    <row r="564">
      <c r="A564" s="6" t="s">
        <v>10814</v>
      </c>
      <c r="B564" s="6" t="s">
        <v>482</v>
      </c>
      <c r="C564" s="6">
        <v>127.0</v>
      </c>
      <c r="D564" s="6">
        <v>9104.0</v>
      </c>
      <c r="E564" s="6">
        <v>7.0</v>
      </c>
      <c r="F564" s="6">
        <v>11.0</v>
      </c>
    </row>
    <row r="565">
      <c r="A565" s="6" t="s">
        <v>11132</v>
      </c>
      <c r="B565" s="6">
        <v>2020.0</v>
      </c>
      <c r="C565" s="6">
        <v>0.0</v>
      </c>
    </row>
    <row r="566">
      <c r="A566" s="6" t="s">
        <v>9286</v>
      </c>
      <c r="B566" s="6" t="s">
        <v>453</v>
      </c>
      <c r="C566" s="6">
        <v>0.0</v>
      </c>
    </row>
    <row r="567">
      <c r="A567" s="6" t="s">
        <v>10837</v>
      </c>
      <c r="B567" s="6" t="s">
        <v>2165</v>
      </c>
      <c r="C567" s="6">
        <v>1.0</v>
      </c>
      <c r="D567" s="6">
        <v>6.0</v>
      </c>
      <c r="E567" s="6">
        <v>0.0</v>
      </c>
      <c r="F567" s="6">
        <v>0.0</v>
      </c>
    </row>
    <row r="568">
      <c r="A568" s="6" t="s">
        <v>10837</v>
      </c>
      <c r="B568" s="6">
        <v>2017.0</v>
      </c>
      <c r="C568" s="6">
        <v>1.0</v>
      </c>
      <c r="D568" s="6">
        <v>6.0</v>
      </c>
      <c r="E568" s="6">
        <v>0.0</v>
      </c>
      <c r="F568" s="6">
        <v>0.0</v>
      </c>
    </row>
    <row r="569">
      <c r="A569" s="6" t="s">
        <v>8210</v>
      </c>
      <c r="B569" s="6">
        <v>2014.0</v>
      </c>
      <c r="C569" s="6">
        <v>10.0</v>
      </c>
      <c r="D569" s="6">
        <v>589.0</v>
      </c>
      <c r="E569" s="6">
        <v>1.0</v>
      </c>
      <c r="F569" s="6">
        <v>0.0</v>
      </c>
    </row>
    <row r="570">
      <c r="A570" s="6" t="s">
        <v>11133</v>
      </c>
      <c r="B570" s="6" t="s">
        <v>520</v>
      </c>
      <c r="C570" s="6">
        <v>2.0</v>
      </c>
      <c r="D570" s="6">
        <v>85.0</v>
      </c>
      <c r="E570" s="6">
        <v>0.0</v>
      </c>
      <c r="F570" s="6">
        <v>0.0</v>
      </c>
    </row>
    <row r="571">
      <c r="A571" s="6" t="s">
        <v>10806</v>
      </c>
      <c r="B571" s="6" t="s">
        <v>159</v>
      </c>
      <c r="C571" s="6">
        <v>4.0</v>
      </c>
      <c r="D571" s="6">
        <v>103.0</v>
      </c>
      <c r="E571" s="6">
        <v>2.0</v>
      </c>
      <c r="F571" s="6">
        <v>0.0</v>
      </c>
    </row>
    <row r="572">
      <c r="A572" s="6" t="s">
        <v>10865</v>
      </c>
      <c r="B572" s="6">
        <v>2012.0</v>
      </c>
      <c r="C572" s="6">
        <v>8.0</v>
      </c>
      <c r="D572" s="6">
        <v>120.0</v>
      </c>
      <c r="E572" s="6">
        <v>0.0</v>
      </c>
      <c r="F572" s="6">
        <v>0.0</v>
      </c>
    </row>
    <row r="573">
      <c r="A573" s="6" t="s">
        <v>11134</v>
      </c>
      <c r="B573" s="6" t="s">
        <v>204</v>
      </c>
      <c r="C573" s="6">
        <v>0.0</v>
      </c>
    </row>
    <row r="574">
      <c r="A574" s="6" t="s">
        <v>11135</v>
      </c>
      <c r="B574" s="6" t="s">
        <v>3472</v>
      </c>
      <c r="C574" s="6">
        <v>80.0</v>
      </c>
      <c r="D574" s="6">
        <v>6089.0</v>
      </c>
      <c r="E574" s="6">
        <v>8.0</v>
      </c>
      <c r="F574" s="6">
        <v>14.0</v>
      </c>
    </row>
    <row r="575">
      <c r="A575" s="6" t="s">
        <v>10819</v>
      </c>
      <c r="B575" s="6" t="s">
        <v>482</v>
      </c>
      <c r="C575" s="6">
        <v>37.0</v>
      </c>
      <c r="D575" s="6">
        <v>3390.0</v>
      </c>
      <c r="E575" s="6">
        <v>0.0</v>
      </c>
      <c r="F575" s="6">
        <v>1.0</v>
      </c>
    </row>
    <row r="576">
      <c r="A576" s="6" t="s">
        <v>10938</v>
      </c>
    </row>
    <row r="577">
      <c r="A577" s="6" t="s">
        <v>365</v>
      </c>
      <c r="B577" s="6" t="s">
        <v>366</v>
      </c>
      <c r="C577" s="6" t="s">
        <v>367</v>
      </c>
      <c r="D577" s="6" t="s">
        <v>368</v>
      </c>
      <c r="E577" s="6" t="s">
        <v>369</v>
      </c>
      <c r="F577" s="6" t="s">
        <v>370</v>
      </c>
    </row>
    <row r="578">
      <c r="A578" s="6" t="s">
        <v>6885</v>
      </c>
      <c r="B578" s="6">
        <v>2025.0</v>
      </c>
      <c r="C578" s="6">
        <v>18.0</v>
      </c>
      <c r="D578" s="6">
        <v>1297.0</v>
      </c>
      <c r="E578" s="6">
        <v>7.0</v>
      </c>
      <c r="F578" s="6">
        <v>1.0</v>
      </c>
    </row>
    <row r="579">
      <c r="A579" s="6" t="s">
        <v>10849</v>
      </c>
      <c r="B579" s="6">
        <v>2016.0</v>
      </c>
      <c r="C579" s="6">
        <v>15.0</v>
      </c>
      <c r="D579" s="6">
        <v>945.0</v>
      </c>
      <c r="E579" s="6">
        <v>0.0</v>
      </c>
      <c r="F579" s="6">
        <v>0.0</v>
      </c>
    </row>
    <row r="580">
      <c r="A580" s="6" t="s">
        <v>11136</v>
      </c>
      <c r="B580" s="6">
        <v>2015.0</v>
      </c>
      <c r="C580" s="6">
        <v>0.0</v>
      </c>
    </row>
    <row r="581">
      <c r="A581" s="6" t="s">
        <v>8997</v>
      </c>
      <c r="B581" s="6">
        <v>1995.0</v>
      </c>
      <c r="C581" s="6">
        <v>4.0</v>
      </c>
      <c r="D581" s="6">
        <v>260.0</v>
      </c>
      <c r="E581" s="6">
        <v>0.0</v>
      </c>
    </row>
    <row r="582">
      <c r="A582" s="6" t="s">
        <v>11137</v>
      </c>
      <c r="B582" s="6">
        <v>1996.0</v>
      </c>
      <c r="C582" s="6">
        <v>16.0</v>
      </c>
      <c r="D582" s="6">
        <v>1348.0</v>
      </c>
      <c r="E582" s="6">
        <v>1.0</v>
      </c>
    </row>
    <row r="583">
      <c r="A583" s="6" t="s">
        <v>8554</v>
      </c>
      <c r="B583" s="6">
        <v>2005.0</v>
      </c>
      <c r="C583" s="6">
        <v>13.0</v>
      </c>
      <c r="D583" s="6">
        <v>649.0</v>
      </c>
      <c r="E583" s="6">
        <v>1.0</v>
      </c>
      <c r="F583" s="6">
        <v>2.0</v>
      </c>
    </row>
    <row r="584">
      <c r="A584" s="6" t="s">
        <v>11138</v>
      </c>
      <c r="B584" s="6" t="s">
        <v>604</v>
      </c>
      <c r="C584" s="6">
        <v>47.0</v>
      </c>
      <c r="D584" s="6">
        <v>2552.0</v>
      </c>
      <c r="E584" s="6">
        <v>9.0</v>
      </c>
      <c r="F584" s="6">
        <v>0.0</v>
      </c>
    </row>
    <row r="585">
      <c r="A585" s="6" t="s">
        <v>10878</v>
      </c>
      <c r="B585" s="6">
        <v>2010.0</v>
      </c>
      <c r="C585" s="6">
        <v>1.0</v>
      </c>
      <c r="D585" s="6">
        <v>90.0</v>
      </c>
      <c r="E585" s="6">
        <v>0.0</v>
      </c>
      <c r="F585" s="6">
        <v>0.0</v>
      </c>
    </row>
    <row r="586">
      <c r="A586" s="6" t="s">
        <v>11139</v>
      </c>
      <c r="B586" s="6">
        <v>2026.0</v>
      </c>
      <c r="C586" s="6">
        <v>0.0</v>
      </c>
    </row>
    <row r="587">
      <c r="A587" s="6" t="s">
        <v>11140</v>
      </c>
      <c r="B587" s="6" t="s">
        <v>194</v>
      </c>
      <c r="C587" s="6">
        <v>29.0</v>
      </c>
      <c r="D587" s="6">
        <v>1752.0</v>
      </c>
      <c r="E587" s="6">
        <v>1.0</v>
      </c>
      <c r="F587" s="6">
        <v>1.0</v>
      </c>
    </row>
    <row r="588">
      <c r="A588" s="6" t="s">
        <v>11141</v>
      </c>
      <c r="B588" s="6">
        <v>1988.0</v>
      </c>
      <c r="C588" s="6">
        <v>6.0</v>
      </c>
      <c r="D588" s="6">
        <v>158.0</v>
      </c>
      <c r="E588" s="6">
        <v>0.0</v>
      </c>
    </row>
    <row r="589">
      <c r="A589" s="6" t="s">
        <v>10887</v>
      </c>
      <c r="B589" s="6">
        <v>2008.0</v>
      </c>
      <c r="C589" s="6">
        <v>1.0</v>
      </c>
      <c r="D589" s="6">
        <v>1.0</v>
      </c>
      <c r="E589" s="6">
        <v>0.0</v>
      </c>
      <c r="F589" s="6">
        <v>0.0</v>
      </c>
    </row>
    <row r="590">
      <c r="A590" s="6" t="s">
        <v>11142</v>
      </c>
      <c r="B590" s="6">
        <v>2025.0</v>
      </c>
      <c r="C590" s="6">
        <v>0.0</v>
      </c>
    </row>
    <row r="591">
      <c r="A591" s="6" t="s">
        <v>7464</v>
      </c>
      <c r="B591" s="6">
        <v>2005.0</v>
      </c>
      <c r="C591" s="6">
        <v>19.0</v>
      </c>
      <c r="D591" s="6">
        <v>926.0</v>
      </c>
      <c r="E591" s="6">
        <v>0.0</v>
      </c>
      <c r="F591" s="6">
        <v>0.0</v>
      </c>
    </row>
    <row r="592">
      <c r="A592" s="6" t="s">
        <v>7754</v>
      </c>
      <c r="B592" s="6">
        <v>2024.0</v>
      </c>
      <c r="C592" s="6">
        <v>0.0</v>
      </c>
    </row>
    <row r="593">
      <c r="A593" s="6" t="s">
        <v>10818</v>
      </c>
      <c r="B593" s="6">
        <v>2022.0</v>
      </c>
      <c r="C593" s="6">
        <v>10.0</v>
      </c>
      <c r="D593" s="6">
        <v>322.0</v>
      </c>
      <c r="E593" s="6">
        <v>0.0</v>
      </c>
      <c r="F593" s="6">
        <v>0.0</v>
      </c>
    </row>
    <row r="594">
      <c r="A594" s="6" t="s">
        <v>11143</v>
      </c>
      <c r="B594" s="6">
        <v>1996.0</v>
      </c>
      <c r="C594" s="6">
        <v>0.0</v>
      </c>
      <c r="D594" s="6">
        <v>0.0</v>
      </c>
      <c r="E594" s="6">
        <v>0.0</v>
      </c>
    </row>
    <row r="595">
      <c r="A595" s="6" t="s">
        <v>6895</v>
      </c>
      <c r="B595" s="6">
        <v>2022.0</v>
      </c>
      <c r="C595" s="6">
        <v>0.0</v>
      </c>
    </row>
    <row r="596">
      <c r="A596" s="6" t="s">
        <v>10800</v>
      </c>
      <c r="B596" s="6">
        <v>2024.0</v>
      </c>
      <c r="C596" s="6">
        <v>16.0</v>
      </c>
      <c r="D596" s="6">
        <v>1048.0</v>
      </c>
      <c r="E596" s="6">
        <v>0.0</v>
      </c>
      <c r="F596" s="6">
        <v>0.0</v>
      </c>
    </row>
    <row r="597">
      <c r="A597" s="6" t="s">
        <v>10768</v>
      </c>
      <c r="B597" s="6" t="s">
        <v>2367</v>
      </c>
      <c r="C597" s="6">
        <v>126.0</v>
      </c>
      <c r="D597" s="6">
        <v>10715.0</v>
      </c>
      <c r="E597" s="6">
        <v>53.0</v>
      </c>
      <c r="F597" s="6">
        <v>8.0</v>
      </c>
    </row>
    <row r="598">
      <c r="A598" s="6" t="s">
        <v>9299</v>
      </c>
      <c r="B598" s="6">
        <v>1999.0</v>
      </c>
      <c r="C598" s="6">
        <v>4.0</v>
      </c>
      <c r="D598" s="6">
        <v>271.0</v>
      </c>
      <c r="E598" s="6">
        <v>1.0</v>
      </c>
      <c r="F598" s="6">
        <v>0.0</v>
      </c>
    </row>
    <row r="599">
      <c r="A599" s="6" t="s">
        <v>10491</v>
      </c>
      <c r="B599" s="6" t="s">
        <v>612</v>
      </c>
      <c r="C599" s="6">
        <v>43.0</v>
      </c>
      <c r="D599" s="6">
        <v>3424.0</v>
      </c>
      <c r="E599" s="6">
        <v>1.0</v>
      </c>
      <c r="F599" s="6">
        <v>0.0</v>
      </c>
    </row>
    <row r="600">
      <c r="A600" s="6" t="s">
        <v>10854</v>
      </c>
      <c r="B600" s="6" t="s">
        <v>652</v>
      </c>
      <c r="C600" s="6">
        <v>16.0</v>
      </c>
      <c r="D600" s="6">
        <v>1022.0</v>
      </c>
      <c r="E600" s="6">
        <v>1.0</v>
      </c>
      <c r="F600" s="6">
        <v>1.0</v>
      </c>
    </row>
    <row r="601">
      <c r="A601" s="6" t="s">
        <v>1852</v>
      </c>
      <c r="B601" s="6" t="s">
        <v>2547</v>
      </c>
      <c r="C601" s="6">
        <v>104.0</v>
      </c>
      <c r="D601" s="6">
        <v>8562.0</v>
      </c>
      <c r="E601" s="6">
        <v>2.0</v>
      </c>
      <c r="F601" s="6">
        <v>1.0</v>
      </c>
    </row>
    <row r="602">
      <c r="A602" s="6" t="s">
        <v>11144</v>
      </c>
      <c r="B602" s="6" t="s">
        <v>210</v>
      </c>
      <c r="C602" s="6">
        <v>1.0</v>
      </c>
      <c r="D602" s="6">
        <v>74.0</v>
      </c>
      <c r="E602" s="6">
        <v>0.0</v>
      </c>
      <c r="F602" s="6">
        <v>0.0</v>
      </c>
    </row>
    <row r="603">
      <c r="A603" s="6" t="s">
        <v>11145</v>
      </c>
      <c r="B603" s="6" t="s">
        <v>376</v>
      </c>
      <c r="C603" s="6">
        <v>0.0</v>
      </c>
    </row>
    <row r="604">
      <c r="A604" s="6" t="s">
        <v>11146</v>
      </c>
      <c r="B604" s="6" t="s">
        <v>197</v>
      </c>
      <c r="C604" s="6">
        <v>0.0</v>
      </c>
    </row>
    <row r="605">
      <c r="A605" s="6" t="s">
        <v>8719</v>
      </c>
      <c r="B605" s="6" t="s">
        <v>7241</v>
      </c>
      <c r="C605" s="6">
        <v>140.0</v>
      </c>
      <c r="D605" s="6">
        <v>11739.0</v>
      </c>
      <c r="E605" s="6">
        <v>5.0</v>
      </c>
      <c r="F605" s="6">
        <v>3.0</v>
      </c>
    </row>
    <row r="606">
      <c r="A606" s="6" t="s">
        <v>10801</v>
      </c>
      <c r="B606" s="6" t="s">
        <v>159</v>
      </c>
      <c r="C606" s="6">
        <v>5.0</v>
      </c>
      <c r="D606" s="6">
        <v>51.0</v>
      </c>
      <c r="E606" s="6">
        <v>0.0</v>
      </c>
      <c r="F606" s="6">
        <v>0.0</v>
      </c>
    </row>
    <row r="607">
      <c r="A607" s="6" t="s">
        <v>4592</v>
      </c>
      <c r="B607" s="6" t="s">
        <v>961</v>
      </c>
      <c r="C607" s="6">
        <v>39.0</v>
      </c>
      <c r="D607" s="6">
        <v>2635.0</v>
      </c>
      <c r="E607" s="6">
        <v>4.0</v>
      </c>
      <c r="F607" s="6">
        <v>1.0</v>
      </c>
    </row>
    <row r="608">
      <c r="A608" s="6" t="s">
        <v>10938</v>
      </c>
    </row>
    <row r="609">
      <c r="A609" s="6" t="s">
        <v>365</v>
      </c>
      <c r="B609" s="6" t="s">
        <v>366</v>
      </c>
      <c r="C609" s="6" t="s">
        <v>367</v>
      </c>
      <c r="D609" s="6" t="s">
        <v>368</v>
      </c>
      <c r="E609" s="6" t="s">
        <v>369</v>
      </c>
      <c r="F609" s="6" t="s">
        <v>370</v>
      </c>
    </row>
    <row r="610">
      <c r="A610" s="6" t="s">
        <v>10881</v>
      </c>
      <c r="B610" s="6">
        <v>2009.0</v>
      </c>
      <c r="C610" s="6">
        <v>1.0</v>
      </c>
      <c r="D610" s="6">
        <v>14.0</v>
      </c>
      <c r="E610" s="6">
        <v>0.0</v>
      </c>
      <c r="F610" s="6">
        <v>0.0</v>
      </c>
    </row>
    <row r="611">
      <c r="A611" s="6" t="s">
        <v>11147</v>
      </c>
      <c r="B611" s="6">
        <v>2016.0</v>
      </c>
      <c r="C611" s="6">
        <v>0.0</v>
      </c>
    </row>
    <row r="612">
      <c r="A612" s="6" t="s">
        <v>9772</v>
      </c>
      <c r="B612" s="6" t="s">
        <v>446</v>
      </c>
      <c r="C612" s="6">
        <v>45.0</v>
      </c>
      <c r="D612" s="6">
        <v>3292.0</v>
      </c>
      <c r="E612" s="6">
        <v>1.0</v>
      </c>
      <c r="F612" s="6">
        <v>3.0</v>
      </c>
    </row>
    <row r="613">
      <c r="A613" s="6" t="s">
        <v>8867</v>
      </c>
      <c r="B613" s="6" t="s">
        <v>2183</v>
      </c>
      <c r="C613" s="6">
        <v>167.0</v>
      </c>
      <c r="D613" s="6">
        <v>12575.0</v>
      </c>
      <c r="E613" s="6">
        <v>28.0</v>
      </c>
      <c r="F613" s="6">
        <v>37.0</v>
      </c>
    </row>
    <row r="614">
      <c r="A614" s="6" t="s">
        <v>5932</v>
      </c>
      <c r="B614" s="6" t="s">
        <v>194</v>
      </c>
      <c r="C614" s="6">
        <v>26.0</v>
      </c>
      <c r="D614" s="6">
        <v>1779.0</v>
      </c>
      <c r="E614" s="6">
        <v>6.0</v>
      </c>
      <c r="F614" s="6">
        <v>2.0</v>
      </c>
    </row>
    <row r="615">
      <c r="A615" s="6" t="s">
        <v>9048</v>
      </c>
      <c r="B615" s="6" t="s">
        <v>2857</v>
      </c>
      <c r="C615" s="6">
        <v>103.0</v>
      </c>
      <c r="D615" s="6">
        <v>7382.0</v>
      </c>
      <c r="E615" s="6">
        <v>1.0</v>
      </c>
      <c r="F615" s="6">
        <v>0.0</v>
      </c>
    </row>
    <row r="616">
      <c r="A616" s="6" t="s">
        <v>11148</v>
      </c>
      <c r="B616" s="6" t="s">
        <v>197</v>
      </c>
      <c r="C616" s="6">
        <v>23.0</v>
      </c>
      <c r="D616" s="6">
        <v>861.0</v>
      </c>
      <c r="E616" s="6">
        <v>1.0</v>
      </c>
      <c r="F616" s="6">
        <v>0.0</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100</v>
      </c>
      <c r="B1" s="2" t="s">
        <v>101</v>
      </c>
      <c r="C1" s="2" t="s">
        <v>102</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row>
    <row r="2">
      <c r="A2" s="2" t="s">
        <v>103</v>
      </c>
      <c r="B2" s="2" t="s">
        <v>104</v>
      </c>
      <c r="C2" s="2" t="s">
        <v>105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c r="A3" s="5">
        <v>1.0</v>
      </c>
      <c r="B3" s="2" t="s">
        <v>11149</v>
      </c>
      <c r="C3" s="2" t="s">
        <v>107</v>
      </c>
      <c r="D3" s="5">
        <v>24.0</v>
      </c>
      <c r="E3" s="2" t="s">
        <v>11150</v>
      </c>
      <c r="F3" s="2" t="s">
        <v>11151</v>
      </c>
      <c r="G3" s="2" t="s">
        <v>11152</v>
      </c>
      <c r="H3" s="2" t="s">
        <v>11153</v>
      </c>
      <c r="I3" s="2" t="s">
        <v>11154</v>
      </c>
      <c r="J3" s="2" t="s">
        <v>11155</v>
      </c>
      <c r="K3" s="2" t="s">
        <v>11156</v>
      </c>
      <c r="L3" s="2" t="s">
        <v>11157</v>
      </c>
      <c r="M3" s="2" t="s">
        <v>11158</v>
      </c>
      <c r="N3" s="2" t="s">
        <v>11159</v>
      </c>
      <c r="O3" s="2" t="s">
        <v>11160</v>
      </c>
      <c r="P3" s="2" t="s">
        <v>8624</v>
      </c>
      <c r="Q3" s="2" t="s">
        <v>11161</v>
      </c>
      <c r="R3" s="2" t="s">
        <v>11162</v>
      </c>
      <c r="S3" s="2" t="s">
        <v>11163</v>
      </c>
      <c r="T3" s="2" t="s">
        <v>11164</v>
      </c>
      <c r="U3" s="2" t="s">
        <v>11165</v>
      </c>
      <c r="V3" s="2" t="s">
        <v>11166</v>
      </c>
      <c r="W3" s="2" t="s">
        <v>11167</v>
      </c>
      <c r="X3" s="2" t="s">
        <v>11168</v>
      </c>
      <c r="Y3" s="2" t="s">
        <v>11169</v>
      </c>
      <c r="Z3" s="2" t="s">
        <v>11170</v>
      </c>
      <c r="AA3" s="2" t="s">
        <v>11171</v>
      </c>
      <c r="AB3" s="2" t="s">
        <v>11172</v>
      </c>
      <c r="AC3" s="2"/>
      <c r="AD3" s="2"/>
      <c r="AE3" s="2"/>
      <c r="AF3" s="2"/>
      <c r="AG3" s="2"/>
      <c r="AH3" s="2"/>
      <c r="AI3" s="2"/>
      <c r="AJ3" s="2"/>
      <c r="AK3" s="2"/>
      <c r="AL3" s="2"/>
      <c r="AM3" s="2"/>
      <c r="AN3" s="2"/>
      <c r="AO3" s="2"/>
    </row>
    <row r="4">
      <c r="A4" s="5">
        <v>2.0</v>
      </c>
      <c r="B4" s="2" t="s">
        <v>11149</v>
      </c>
      <c r="C4" s="2" t="s">
        <v>128</v>
      </c>
      <c r="D4" s="5">
        <v>35.0</v>
      </c>
      <c r="E4" s="2" t="s">
        <v>11173</v>
      </c>
      <c r="F4" s="2" t="s">
        <v>11150</v>
      </c>
      <c r="G4" s="2" t="s">
        <v>11174</v>
      </c>
      <c r="H4" s="2" t="s">
        <v>11153</v>
      </c>
      <c r="I4" s="2" t="s">
        <v>11175</v>
      </c>
      <c r="J4" s="2" t="s">
        <v>11154</v>
      </c>
      <c r="K4" s="2" t="s">
        <v>11157</v>
      </c>
      <c r="L4" s="2" t="s">
        <v>11158</v>
      </c>
      <c r="M4" s="2" t="s">
        <v>11176</v>
      </c>
      <c r="N4" s="2" t="s">
        <v>11160</v>
      </c>
      <c r="O4" s="2" t="s">
        <v>11177</v>
      </c>
      <c r="P4" s="2" t="s">
        <v>11178</v>
      </c>
      <c r="Q4" s="2" t="s">
        <v>11162</v>
      </c>
      <c r="R4" s="2" t="s">
        <v>11179</v>
      </c>
      <c r="S4" s="2" t="s">
        <v>11164</v>
      </c>
      <c r="T4" s="2" t="s">
        <v>11165</v>
      </c>
      <c r="U4" s="2" t="s">
        <v>11180</v>
      </c>
      <c r="V4" s="2" t="s">
        <v>11181</v>
      </c>
      <c r="W4" s="2" t="s">
        <v>11182</v>
      </c>
      <c r="X4" s="2" t="s">
        <v>11166</v>
      </c>
      <c r="Y4" s="2" t="s">
        <v>11183</v>
      </c>
      <c r="Z4" s="2" t="s">
        <v>11184</v>
      </c>
      <c r="AA4" s="2" t="s">
        <v>9853</v>
      </c>
      <c r="AB4" s="2" t="s">
        <v>11167</v>
      </c>
      <c r="AC4" s="2" t="s">
        <v>11168</v>
      </c>
      <c r="AD4" s="2" t="s">
        <v>11169</v>
      </c>
      <c r="AE4" s="2" t="s">
        <v>11170</v>
      </c>
      <c r="AF4" s="2" t="s">
        <v>11172</v>
      </c>
      <c r="AG4" s="2" t="s">
        <v>11185</v>
      </c>
      <c r="AH4" s="2" t="s">
        <v>11186</v>
      </c>
      <c r="AI4" s="2" t="s">
        <v>11187</v>
      </c>
      <c r="AJ4" s="2" t="s">
        <v>11188</v>
      </c>
      <c r="AK4" s="2" t="s">
        <v>11156</v>
      </c>
      <c r="AL4" s="2" t="s">
        <v>11163</v>
      </c>
      <c r="AM4" s="2" t="s">
        <v>11189</v>
      </c>
      <c r="AN4" s="2"/>
      <c r="AO4" s="2"/>
    </row>
    <row r="5">
      <c r="A5" s="5">
        <v>3.0</v>
      </c>
      <c r="B5" s="2" t="s">
        <v>11149</v>
      </c>
      <c r="C5" s="2" t="s">
        <v>150</v>
      </c>
      <c r="D5" s="5">
        <v>32.0</v>
      </c>
      <c r="E5" s="2" t="s">
        <v>11190</v>
      </c>
      <c r="F5" s="2" t="s">
        <v>3108</v>
      </c>
      <c r="G5" s="2" t="s">
        <v>11157</v>
      </c>
      <c r="H5" s="2" t="s">
        <v>11158</v>
      </c>
      <c r="I5" s="2" t="s">
        <v>11176</v>
      </c>
      <c r="J5" s="2" t="s">
        <v>11191</v>
      </c>
      <c r="K5" s="2" t="s">
        <v>11179</v>
      </c>
      <c r="L5" s="2" t="s">
        <v>11164</v>
      </c>
      <c r="M5" s="2" t="s">
        <v>11165</v>
      </c>
      <c r="N5" s="2" t="s">
        <v>11192</v>
      </c>
      <c r="O5" s="2" t="s">
        <v>11180</v>
      </c>
      <c r="P5" s="2" t="s">
        <v>5647</v>
      </c>
      <c r="Q5" s="2" t="s">
        <v>11193</v>
      </c>
      <c r="R5" s="2" t="s">
        <v>11182</v>
      </c>
      <c r="S5" s="2" t="s">
        <v>11194</v>
      </c>
      <c r="T5" s="2" t="s">
        <v>11195</v>
      </c>
      <c r="U5" s="2" t="s">
        <v>11167</v>
      </c>
      <c r="V5" s="2" t="s">
        <v>11169</v>
      </c>
      <c r="W5" s="2" t="s">
        <v>11170</v>
      </c>
      <c r="X5" s="2" t="s">
        <v>11196</v>
      </c>
      <c r="Y5" s="2" t="s">
        <v>11185</v>
      </c>
      <c r="Z5" s="2" t="s">
        <v>11197</v>
      </c>
      <c r="AA5" s="2" t="s">
        <v>11198</v>
      </c>
      <c r="AB5" s="2" t="s">
        <v>11175</v>
      </c>
      <c r="AC5" s="2" t="s">
        <v>11154</v>
      </c>
      <c r="AD5" s="2" t="s">
        <v>11163</v>
      </c>
      <c r="AE5" s="2" t="s">
        <v>11199</v>
      </c>
      <c r="AF5" s="2" t="s">
        <v>11200</v>
      </c>
      <c r="AG5" s="2" t="s">
        <v>11181</v>
      </c>
      <c r="AH5" s="2" t="s">
        <v>11166</v>
      </c>
      <c r="AI5" s="2" t="s">
        <v>11201</v>
      </c>
      <c r="AJ5" s="2" t="s">
        <v>11183</v>
      </c>
      <c r="AK5" s="2"/>
      <c r="AL5" s="2"/>
      <c r="AM5" s="2"/>
      <c r="AN5" s="2"/>
      <c r="AO5" s="2"/>
    </row>
    <row r="6">
      <c r="A6" s="5">
        <v>4.0</v>
      </c>
      <c r="B6" s="2" t="s">
        <v>11149</v>
      </c>
      <c r="C6" s="2" t="s">
        <v>159</v>
      </c>
      <c r="D6" s="5">
        <v>34.0</v>
      </c>
      <c r="E6" s="2" t="s">
        <v>11202</v>
      </c>
      <c r="F6" s="2" t="s">
        <v>11154</v>
      </c>
      <c r="G6" s="2" t="s">
        <v>11203</v>
      </c>
      <c r="H6" s="2" t="s">
        <v>11204</v>
      </c>
      <c r="I6" s="2" t="s">
        <v>11158</v>
      </c>
      <c r="J6" s="2" t="s">
        <v>11205</v>
      </c>
      <c r="K6" s="2" t="s">
        <v>11206</v>
      </c>
      <c r="L6" s="2" t="s">
        <v>11176</v>
      </c>
      <c r="M6" s="2" t="s">
        <v>11207</v>
      </c>
      <c r="N6" s="2" t="s">
        <v>11191</v>
      </c>
      <c r="O6" s="2" t="s">
        <v>11179</v>
      </c>
      <c r="P6" s="2" t="s">
        <v>11199</v>
      </c>
      <c r="Q6" s="2" t="s">
        <v>11165</v>
      </c>
      <c r="R6" s="2" t="s">
        <v>11200</v>
      </c>
      <c r="S6" s="2" t="s">
        <v>11192</v>
      </c>
      <c r="T6" s="2" t="s">
        <v>11180</v>
      </c>
      <c r="U6" s="2" t="s">
        <v>11208</v>
      </c>
      <c r="V6" s="2" t="s">
        <v>11181</v>
      </c>
      <c r="W6" s="2" t="s">
        <v>5647</v>
      </c>
      <c r="X6" s="2" t="s">
        <v>11209</v>
      </c>
      <c r="Y6" s="2" t="s">
        <v>11193</v>
      </c>
      <c r="Z6" s="2" t="s">
        <v>11182</v>
      </c>
      <c r="AA6" s="2" t="s">
        <v>11195</v>
      </c>
      <c r="AB6" s="2" t="s">
        <v>11167</v>
      </c>
      <c r="AC6" s="2" t="s">
        <v>11210</v>
      </c>
      <c r="AD6" s="2" t="s">
        <v>11211</v>
      </c>
      <c r="AE6" s="2" t="s">
        <v>11169</v>
      </c>
      <c r="AF6" s="2" t="s">
        <v>11170</v>
      </c>
      <c r="AG6" s="2" t="s">
        <v>11212</v>
      </c>
      <c r="AH6" s="2" t="s">
        <v>11213</v>
      </c>
      <c r="AI6" s="2" t="s">
        <v>11214</v>
      </c>
      <c r="AJ6" s="2" t="s">
        <v>11201</v>
      </c>
      <c r="AK6" s="2" t="s">
        <v>11183</v>
      </c>
      <c r="AL6" s="2" t="s">
        <v>11215</v>
      </c>
      <c r="AM6" s="2"/>
      <c r="AN6" s="2"/>
      <c r="AO6" s="2"/>
    </row>
    <row r="7">
      <c r="A7" s="5">
        <v>5.0</v>
      </c>
      <c r="B7" s="2" t="s">
        <v>11149</v>
      </c>
      <c r="C7" s="2" t="s">
        <v>167</v>
      </c>
      <c r="D7" s="5">
        <v>30.0</v>
      </c>
      <c r="E7" s="2" t="s">
        <v>11203</v>
      </c>
      <c r="F7" s="2" t="s">
        <v>11204</v>
      </c>
      <c r="G7" s="2" t="s">
        <v>11158</v>
      </c>
      <c r="H7" s="2" t="s">
        <v>11207</v>
      </c>
      <c r="I7" s="2" t="s">
        <v>11216</v>
      </c>
      <c r="J7" s="2" t="s">
        <v>11179</v>
      </c>
      <c r="K7" s="2" t="s">
        <v>11192</v>
      </c>
      <c r="L7" s="2" t="s">
        <v>11181</v>
      </c>
      <c r="M7" s="2" t="s">
        <v>11214</v>
      </c>
      <c r="N7" s="2" t="s">
        <v>11209</v>
      </c>
      <c r="O7" s="2" t="s">
        <v>11193</v>
      </c>
      <c r="P7" s="2" t="s">
        <v>11182</v>
      </c>
      <c r="Q7" s="2" t="s">
        <v>11194</v>
      </c>
      <c r="R7" s="2" t="s">
        <v>11195</v>
      </c>
      <c r="S7" s="2" t="s">
        <v>11167</v>
      </c>
      <c r="T7" s="2" t="s">
        <v>11210</v>
      </c>
      <c r="U7" s="2" t="s">
        <v>11217</v>
      </c>
      <c r="V7" s="2" t="s">
        <v>11218</v>
      </c>
      <c r="W7" s="2" t="s">
        <v>11211</v>
      </c>
      <c r="X7" s="2" t="s">
        <v>11169</v>
      </c>
      <c r="Y7" s="2" t="s">
        <v>11219</v>
      </c>
      <c r="Z7" s="2" t="s">
        <v>11212</v>
      </c>
      <c r="AA7" s="2" t="s">
        <v>11220</v>
      </c>
      <c r="AB7" s="2" t="s">
        <v>11213</v>
      </c>
      <c r="AC7" s="2" t="s">
        <v>11221</v>
      </c>
      <c r="AD7" s="2" t="s">
        <v>11183</v>
      </c>
      <c r="AE7" s="2" t="s">
        <v>5656</v>
      </c>
      <c r="AF7" s="2" t="s">
        <v>11215</v>
      </c>
      <c r="AG7" s="2" t="s">
        <v>11170</v>
      </c>
      <c r="AH7" s="2" t="s">
        <v>11222</v>
      </c>
      <c r="AI7" s="2"/>
      <c r="AJ7" s="2"/>
      <c r="AK7" s="2"/>
      <c r="AL7" s="2"/>
      <c r="AM7" s="2"/>
      <c r="AN7" s="2"/>
      <c r="AO7" s="2"/>
    </row>
    <row r="8">
      <c r="A8" s="5">
        <v>6.0</v>
      </c>
      <c r="B8" s="2" t="s">
        <v>11149</v>
      </c>
      <c r="C8" s="2" t="s">
        <v>175</v>
      </c>
      <c r="D8" s="5">
        <v>36.0</v>
      </c>
      <c r="E8" s="2" t="s">
        <v>11223</v>
      </c>
      <c r="F8" s="2" t="s">
        <v>11224</v>
      </c>
      <c r="G8" s="2" t="s">
        <v>11225</v>
      </c>
      <c r="H8" s="2" t="s">
        <v>11195</v>
      </c>
      <c r="I8" s="2" t="s">
        <v>11179</v>
      </c>
      <c r="J8" s="2" t="s">
        <v>11182</v>
      </c>
      <c r="K8" s="2" t="s">
        <v>11167</v>
      </c>
      <c r="L8" s="2" t="s">
        <v>11194</v>
      </c>
      <c r="M8" s="2" t="s">
        <v>11218</v>
      </c>
      <c r="N8" s="2" t="s">
        <v>11217</v>
      </c>
      <c r="O8" s="2" t="s">
        <v>11226</v>
      </c>
      <c r="P8" s="2" t="s">
        <v>11170</v>
      </c>
      <c r="Q8" s="2" t="s">
        <v>10771</v>
      </c>
      <c r="R8" s="2" t="s">
        <v>11181</v>
      </c>
      <c r="S8" s="2" t="s">
        <v>11183</v>
      </c>
      <c r="T8" s="2" t="s">
        <v>11169</v>
      </c>
      <c r="U8" s="2" t="s">
        <v>11227</v>
      </c>
      <c r="V8" s="2" t="s">
        <v>11228</v>
      </c>
      <c r="W8" s="2" t="s">
        <v>11212</v>
      </c>
      <c r="X8" s="2" t="s">
        <v>11214</v>
      </c>
      <c r="Y8" s="2" t="s">
        <v>11207</v>
      </c>
      <c r="Z8" s="2" t="s">
        <v>11192</v>
      </c>
      <c r="AA8" s="2" t="s">
        <v>11215</v>
      </c>
      <c r="AB8" s="2" t="s">
        <v>11211</v>
      </c>
      <c r="AC8" s="2" t="s">
        <v>11193</v>
      </c>
      <c r="AD8" s="2" t="s">
        <v>11229</v>
      </c>
      <c r="AE8" s="2" t="s">
        <v>11230</v>
      </c>
      <c r="AF8" s="2" t="s">
        <v>11231</v>
      </c>
      <c r="AG8" s="2" t="s">
        <v>11232</v>
      </c>
      <c r="AH8" s="2" t="s">
        <v>11233</v>
      </c>
      <c r="AI8" s="2" t="s">
        <v>11165</v>
      </c>
      <c r="AJ8" s="2" t="s">
        <v>11234</v>
      </c>
      <c r="AK8" s="2" t="s">
        <v>11235</v>
      </c>
      <c r="AL8" s="2" t="s">
        <v>11236</v>
      </c>
      <c r="AM8" s="2" t="s">
        <v>11201</v>
      </c>
      <c r="AN8" s="2" t="s">
        <v>11222</v>
      </c>
      <c r="AO8" s="2"/>
    </row>
    <row r="9">
      <c r="A9" s="5">
        <v>7.0</v>
      </c>
      <c r="B9" s="2" t="s">
        <v>11149</v>
      </c>
      <c r="C9" s="2" t="s">
        <v>186</v>
      </c>
      <c r="D9" s="5">
        <v>34.0</v>
      </c>
      <c r="E9" s="2" t="s">
        <v>11229</v>
      </c>
      <c r="F9" s="2" t="s">
        <v>11237</v>
      </c>
      <c r="G9" s="2" t="s">
        <v>11238</v>
      </c>
      <c r="H9" s="2" t="s">
        <v>11239</v>
      </c>
      <c r="I9" s="2" t="s">
        <v>11214</v>
      </c>
      <c r="J9" s="2" t="s">
        <v>11193</v>
      </c>
      <c r="K9" s="2" t="s">
        <v>11201</v>
      </c>
      <c r="L9" s="2" t="s">
        <v>11240</v>
      </c>
      <c r="M9" s="2" t="s">
        <v>11241</v>
      </c>
      <c r="N9" s="2" t="s">
        <v>10771</v>
      </c>
      <c r="O9" s="2" t="s">
        <v>11242</v>
      </c>
      <c r="P9" s="2" t="s">
        <v>11243</v>
      </c>
      <c r="Q9" s="2" t="s">
        <v>11228</v>
      </c>
      <c r="R9" s="2" t="s">
        <v>11234</v>
      </c>
      <c r="S9" s="2" t="s">
        <v>11244</v>
      </c>
      <c r="T9" s="2" t="s">
        <v>11245</v>
      </c>
      <c r="U9" s="2" t="s">
        <v>11169</v>
      </c>
      <c r="V9" s="2" t="s">
        <v>11170</v>
      </c>
      <c r="W9" s="2" t="s">
        <v>11246</v>
      </c>
      <c r="X9" s="2" t="s">
        <v>11227</v>
      </c>
      <c r="Y9" s="2" t="s">
        <v>11247</v>
      </c>
      <c r="Z9" s="2" t="s">
        <v>10833</v>
      </c>
      <c r="AA9" s="2" t="s">
        <v>11248</v>
      </c>
      <c r="AB9" s="2" t="s">
        <v>11226</v>
      </c>
      <c r="AC9" s="2" t="s">
        <v>11249</v>
      </c>
      <c r="AD9" s="2" t="s">
        <v>11250</v>
      </c>
      <c r="AE9" s="2" t="s">
        <v>11181</v>
      </c>
      <c r="AF9" s="2" t="s">
        <v>11231</v>
      </c>
      <c r="AG9" s="2" t="s">
        <v>11183</v>
      </c>
      <c r="AH9" s="2" t="s">
        <v>11232</v>
      </c>
      <c r="AI9" s="2" t="s">
        <v>11215</v>
      </c>
      <c r="AJ9" s="2" t="s">
        <v>11225</v>
      </c>
      <c r="AK9" s="2" t="s">
        <v>11251</v>
      </c>
      <c r="AL9" s="2" t="s">
        <v>11233</v>
      </c>
      <c r="AM9" s="2"/>
      <c r="AN9" s="2"/>
      <c r="AO9" s="2"/>
    </row>
    <row r="10">
      <c r="A10" s="5">
        <v>8.0</v>
      </c>
      <c r="B10" s="2" t="s">
        <v>11149</v>
      </c>
      <c r="C10" s="2" t="s">
        <v>194</v>
      </c>
      <c r="D10" s="5">
        <v>30.0</v>
      </c>
      <c r="E10" s="2" t="s">
        <v>11229</v>
      </c>
      <c r="F10" s="2" t="s">
        <v>11238</v>
      </c>
      <c r="G10" s="2" t="s">
        <v>11193</v>
      </c>
      <c r="H10" s="2" t="s">
        <v>11201</v>
      </c>
      <c r="I10" s="2" t="s">
        <v>11241</v>
      </c>
      <c r="J10" s="2" t="s">
        <v>11183</v>
      </c>
      <c r="K10" s="2" t="s">
        <v>10771</v>
      </c>
      <c r="L10" s="2" t="s">
        <v>11228</v>
      </c>
      <c r="M10" s="2" t="s">
        <v>11215</v>
      </c>
      <c r="N10" s="2" t="s">
        <v>11225</v>
      </c>
      <c r="O10" s="2" t="s">
        <v>11252</v>
      </c>
      <c r="P10" s="2" t="s">
        <v>11244</v>
      </c>
      <c r="Q10" s="2" t="s">
        <v>11245</v>
      </c>
      <c r="R10" s="2" t="s">
        <v>11251</v>
      </c>
      <c r="S10" s="2" t="s">
        <v>11169</v>
      </c>
      <c r="T10" s="2" t="s">
        <v>11253</v>
      </c>
      <c r="U10" s="2" t="s">
        <v>11170</v>
      </c>
      <c r="V10" s="2" t="s">
        <v>11233</v>
      </c>
      <c r="W10" s="2" t="s">
        <v>11246</v>
      </c>
      <c r="X10" s="2" t="s">
        <v>11248</v>
      </c>
      <c r="Y10" s="2" t="s">
        <v>11254</v>
      </c>
      <c r="Z10" s="2" t="s">
        <v>11255</v>
      </c>
      <c r="AA10" s="2" t="s">
        <v>11256</v>
      </c>
      <c r="AB10" s="2" t="s">
        <v>11181</v>
      </c>
      <c r="AC10" s="2" t="s">
        <v>11239</v>
      </c>
      <c r="AD10" s="2" t="s">
        <v>11257</v>
      </c>
      <c r="AE10" s="2" t="s">
        <v>11258</v>
      </c>
      <c r="AF10" s="2" t="s">
        <v>11243</v>
      </c>
      <c r="AG10" s="2" t="s">
        <v>11227</v>
      </c>
      <c r="AH10" s="2" t="s">
        <v>11259</v>
      </c>
      <c r="AI10" s="2"/>
      <c r="AJ10" s="2"/>
      <c r="AK10" s="2"/>
      <c r="AL10" s="2"/>
      <c r="AM10" s="2"/>
      <c r="AN10" s="2"/>
      <c r="AO10" s="2"/>
    </row>
    <row r="11">
      <c r="A11" s="5">
        <v>9.0</v>
      </c>
      <c r="B11" s="2" t="s">
        <v>11149</v>
      </c>
      <c r="C11" s="2" t="s">
        <v>197</v>
      </c>
      <c r="D11" s="5">
        <v>35.0</v>
      </c>
      <c r="E11" s="2" t="s">
        <v>11260</v>
      </c>
      <c r="F11" s="2" t="s">
        <v>11168</v>
      </c>
      <c r="G11" s="2" t="s">
        <v>11261</v>
      </c>
      <c r="H11" s="2" t="s">
        <v>11233</v>
      </c>
      <c r="I11" s="2" t="s">
        <v>11262</v>
      </c>
      <c r="J11" s="2" t="s">
        <v>8187</v>
      </c>
      <c r="K11" s="2" t="s">
        <v>11170</v>
      </c>
      <c r="L11" s="2" t="s">
        <v>11263</v>
      </c>
      <c r="M11" s="2" t="s">
        <v>11264</v>
      </c>
      <c r="N11" s="2" t="s">
        <v>11253</v>
      </c>
      <c r="O11" s="2" t="s">
        <v>11250</v>
      </c>
      <c r="P11" s="2" t="s">
        <v>11255</v>
      </c>
      <c r="Q11" s="2" t="s">
        <v>11265</v>
      </c>
      <c r="R11" s="2" t="s">
        <v>4717</v>
      </c>
      <c r="S11" s="2" t="s">
        <v>11248</v>
      </c>
      <c r="T11" s="2" t="s">
        <v>11244</v>
      </c>
      <c r="U11" s="2" t="s">
        <v>10497</v>
      </c>
      <c r="V11" s="2" t="s">
        <v>11201</v>
      </c>
      <c r="W11" s="2" t="s">
        <v>10433</v>
      </c>
      <c r="X11" s="2" t="s">
        <v>11266</v>
      </c>
      <c r="Y11" s="2" t="s">
        <v>11229</v>
      </c>
      <c r="Z11" s="2" t="s">
        <v>11169</v>
      </c>
      <c r="AA11" s="2" t="s">
        <v>11241</v>
      </c>
      <c r="AB11" s="2" t="s">
        <v>11267</v>
      </c>
      <c r="AC11" s="2" t="s">
        <v>11215</v>
      </c>
      <c r="AD11" s="2" t="s">
        <v>11183</v>
      </c>
      <c r="AE11" s="2" t="s">
        <v>11268</v>
      </c>
      <c r="AF11" s="2" t="s">
        <v>11269</v>
      </c>
      <c r="AG11" s="2" t="s">
        <v>11227</v>
      </c>
      <c r="AH11" s="2" t="s">
        <v>11254</v>
      </c>
      <c r="AI11" s="2" t="s">
        <v>11228</v>
      </c>
      <c r="AJ11" s="2" t="s">
        <v>11257</v>
      </c>
      <c r="AK11" s="2" t="s">
        <v>11246</v>
      </c>
      <c r="AL11" s="2" t="s">
        <v>11259</v>
      </c>
      <c r="AM11" s="2" t="s">
        <v>10771</v>
      </c>
      <c r="AN11" s="2"/>
      <c r="AO11" s="2"/>
    </row>
    <row r="12">
      <c r="A12" s="5">
        <v>10.0</v>
      </c>
      <c r="B12" s="2" t="s">
        <v>11149</v>
      </c>
      <c r="C12" s="2" t="s">
        <v>204</v>
      </c>
      <c r="D12" s="5">
        <v>31.0</v>
      </c>
      <c r="E12" s="2" t="s">
        <v>11250</v>
      </c>
      <c r="F12" s="2" t="s">
        <v>11270</v>
      </c>
      <c r="G12" s="2" t="s">
        <v>11271</v>
      </c>
      <c r="H12" s="2" t="s">
        <v>11201</v>
      </c>
      <c r="I12" s="2" t="s">
        <v>11262</v>
      </c>
      <c r="J12" s="2" t="s">
        <v>11272</v>
      </c>
      <c r="K12" s="2" t="s">
        <v>11273</v>
      </c>
      <c r="L12" s="2" t="s">
        <v>11183</v>
      </c>
      <c r="M12" s="2" t="s">
        <v>11263</v>
      </c>
      <c r="N12" s="2" t="s">
        <v>11274</v>
      </c>
      <c r="O12" s="2" t="s">
        <v>11275</v>
      </c>
      <c r="P12" s="2" t="s">
        <v>11215</v>
      </c>
      <c r="Q12" s="2" t="s">
        <v>11260</v>
      </c>
      <c r="R12" s="2" t="s">
        <v>11233</v>
      </c>
      <c r="S12" s="2" t="s">
        <v>11253</v>
      </c>
      <c r="T12" s="2" t="s">
        <v>11244</v>
      </c>
      <c r="U12" s="2" t="s">
        <v>11265</v>
      </c>
      <c r="V12" s="2" t="s">
        <v>11246</v>
      </c>
      <c r="W12" s="2" t="s">
        <v>11259</v>
      </c>
      <c r="X12" s="2" t="s">
        <v>11268</v>
      </c>
      <c r="Y12" s="2" t="s">
        <v>11266</v>
      </c>
      <c r="Z12" s="2" t="s">
        <v>11276</v>
      </c>
      <c r="AA12" s="2" t="s">
        <v>11168</v>
      </c>
      <c r="AB12" s="2" t="s">
        <v>11227</v>
      </c>
      <c r="AC12" s="2" t="s">
        <v>11241</v>
      </c>
      <c r="AD12" s="2" t="s">
        <v>11169</v>
      </c>
      <c r="AE12" s="2" t="s">
        <v>11170</v>
      </c>
      <c r="AF12" s="2" t="s">
        <v>10771</v>
      </c>
      <c r="AG12" s="2" t="s">
        <v>11248</v>
      </c>
      <c r="AH12" s="2" t="s">
        <v>8187</v>
      </c>
      <c r="AI12" s="2" t="s">
        <v>11254</v>
      </c>
      <c r="AJ12" s="2"/>
      <c r="AK12" s="2"/>
      <c r="AL12" s="2"/>
      <c r="AM12" s="2"/>
      <c r="AN12" s="2"/>
      <c r="AO12" s="2"/>
    </row>
    <row r="13">
      <c r="A13" s="5">
        <v>11.0</v>
      </c>
      <c r="B13" s="2" t="s">
        <v>11149</v>
      </c>
      <c r="C13" s="2" t="s">
        <v>210</v>
      </c>
      <c r="D13" s="5">
        <v>31.0</v>
      </c>
      <c r="E13" s="2" t="s">
        <v>11277</v>
      </c>
      <c r="F13" s="2" t="s">
        <v>11268</v>
      </c>
      <c r="G13" s="2" t="s">
        <v>11278</v>
      </c>
      <c r="H13" s="2" t="s">
        <v>11270</v>
      </c>
      <c r="I13" s="2" t="s">
        <v>11168</v>
      </c>
      <c r="J13" s="2" t="s">
        <v>11246</v>
      </c>
      <c r="K13" s="2" t="s">
        <v>11266</v>
      </c>
      <c r="L13" s="2" t="s">
        <v>11233</v>
      </c>
      <c r="M13" s="2" t="s">
        <v>11169</v>
      </c>
      <c r="N13" s="2" t="s">
        <v>11275</v>
      </c>
      <c r="O13" s="2" t="s">
        <v>11170</v>
      </c>
      <c r="P13" s="2" t="s">
        <v>11227</v>
      </c>
      <c r="Q13" s="2" t="s">
        <v>11248</v>
      </c>
      <c r="R13" s="2" t="s">
        <v>11276</v>
      </c>
      <c r="S13" s="2" t="s">
        <v>11254</v>
      </c>
      <c r="T13" s="2" t="s">
        <v>8187</v>
      </c>
      <c r="U13" s="2" t="s">
        <v>11279</v>
      </c>
      <c r="V13" s="2" t="s">
        <v>11280</v>
      </c>
      <c r="W13" s="2" t="s">
        <v>11183</v>
      </c>
      <c r="X13" s="2" t="s">
        <v>11263</v>
      </c>
      <c r="Y13" s="2" t="s">
        <v>11281</v>
      </c>
      <c r="Z13" s="2" t="s">
        <v>11282</v>
      </c>
      <c r="AA13" s="2" t="s">
        <v>11274</v>
      </c>
      <c r="AB13" s="2" t="s">
        <v>11283</v>
      </c>
      <c r="AC13" s="2" t="s">
        <v>11267</v>
      </c>
      <c r="AD13" s="2" t="s">
        <v>11265</v>
      </c>
      <c r="AE13" s="2" t="s">
        <v>11201</v>
      </c>
      <c r="AF13" s="2" t="s">
        <v>11273</v>
      </c>
      <c r="AG13" s="2" t="s">
        <v>11228</v>
      </c>
      <c r="AH13" s="2" t="s">
        <v>11262</v>
      </c>
      <c r="AI13" s="2" t="s">
        <v>11253</v>
      </c>
      <c r="AJ13" s="2"/>
      <c r="AK13" s="2"/>
      <c r="AL13" s="2"/>
      <c r="AM13" s="2"/>
      <c r="AN13" s="2"/>
      <c r="AO13" s="2"/>
    </row>
    <row r="14">
      <c r="A14" s="5">
        <v>12.0</v>
      </c>
      <c r="B14" s="2" t="s">
        <v>11149</v>
      </c>
      <c r="C14" s="2" t="s">
        <v>216</v>
      </c>
      <c r="D14" s="5">
        <v>36.0</v>
      </c>
      <c r="E14" s="2" t="s">
        <v>11270</v>
      </c>
      <c r="F14" s="2" t="s">
        <v>11284</v>
      </c>
      <c r="G14" s="2" t="s">
        <v>11183</v>
      </c>
      <c r="H14" s="2" t="s">
        <v>11285</v>
      </c>
      <c r="I14" s="2" t="s">
        <v>11286</v>
      </c>
      <c r="J14" s="2" t="s">
        <v>11287</v>
      </c>
      <c r="K14" s="2" t="s">
        <v>11282</v>
      </c>
      <c r="L14" s="2" t="s">
        <v>11288</v>
      </c>
      <c r="M14" s="2" t="s">
        <v>11289</v>
      </c>
      <c r="N14" s="2" t="s">
        <v>11290</v>
      </c>
      <c r="O14" s="2" t="s">
        <v>11291</v>
      </c>
      <c r="P14" s="2" t="s">
        <v>11281</v>
      </c>
      <c r="Q14" s="2" t="s">
        <v>11277</v>
      </c>
      <c r="R14" s="2" t="s">
        <v>11292</v>
      </c>
      <c r="S14" s="2" t="s">
        <v>11265</v>
      </c>
      <c r="T14" s="2" t="s">
        <v>11280</v>
      </c>
      <c r="U14" s="2" t="s">
        <v>7098</v>
      </c>
      <c r="V14" s="2" t="s">
        <v>11293</v>
      </c>
      <c r="W14" s="2" t="s">
        <v>11253</v>
      </c>
      <c r="X14" s="2" t="s">
        <v>11294</v>
      </c>
      <c r="Y14" s="2" t="s">
        <v>11246</v>
      </c>
      <c r="Z14" s="2" t="s">
        <v>11168</v>
      </c>
      <c r="AA14" s="2" t="s">
        <v>11228</v>
      </c>
      <c r="AB14" s="2" t="s">
        <v>11170</v>
      </c>
      <c r="AC14" s="2" t="s">
        <v>11267</v>
      </c>
      <c r="AD14" s="2" t="s">
        <v>11279</v>
      </c>
      <c r="AE14" s="2" t="s">
        <v>11295</v>
      </c>
      <c r="AF14" s="2" t="s">
        <v>11276</v>
      </c>
      <c r="AG14" s="2" t="s">
        <v>11278</v>
      </c>
      <c r="AH14" s="2" t="s">
        <v>11169</v>
      </c>
      <c r="AI14" s="2" t="s">
        <v>11266</v>
      </c>
      <c r="AJ14" s="2" t="s">
        <v>11268</v>
      </c>
      <c r="AK14" s="2" t="s">
        <v>11233</v>
      </c>
      <c r="AL14" s="2" t="s">
        <v>11275</v>
      </c>
      <c r="AM14" s="2" t="s">
        <v>11227</v>
      </c>
      <c r="AN14" s="2" t="s">
        <v>11248</v>
      </c>
      <c r="AO14" s="2"/>
    </row>
    <row r="15">
      <c r="A15" s="5">
        <v>13.0</v>
      </c>
      <c r="B15" s="2" t="s">
        <v>11149</v>
      </c>
      <c r="C15" s="2" t="s">
        <v>220</v>
      </c>
      <c r="D15" s="5">
        <v>33.0</v>
      </c>
      <c r="E15" s="2" t="s">
        <v>11291</v>
      </c>
      <c r="F15" s="2" t="s">
        <v>11296</v>
      </c>
      <c r="G15" s="2" t="s">
        <v>11297</v>
      </c>
      <c r="H15" s="2" t="s">
        <v>11168</v>
      </c>
      <c r="I15" s="2" t="s">
        <v>11287</v>
      </c>
      <c r="J15" s="2" t="s">
        <v>11298</v>
      </c>
      <c r="K15" s="2" t="s">
        <v>11299</v>
      </c>
      <c r="L15" s="2" t="s">
        <v>11285</v>
      </c>
      <c r="M15" s="2" t="s">
        <v>11267</v>
      </c>
      <c r="N15" s="2" t="s">
        <v>11282</v>
      </c>
      <c r="O15" s="2" t="s">
        <v>11169</v>
      </c>
      <c r="P15" s="2" t="s">
        <v>11300</v>
      </c>
      <c r="Q15" s="2" t="s">
        <v>11301</v>
      </c>
      <c r="R15" s="2" t="s">
        <v>9876</v>
      </c>
      <c r="S15" s="2" t="s">
        <v>11270</v>
      </c>
      <c r="T15" s="2" t="s">
        <v>11293</v>
      </c>
      <c r="U15" s="2" t="s">
        <v>8726</v>
      </c>
      <c r="V15" s="2" t="s">
        <v>11278</v>
      </c>
      <c r="W15" s="2" t="s">
        <v>11268</v>
      </c>
      <c r="X15" s="2" t="s">
        <v>11302</v>
      </c>
      <c r="Y15" s="2" t="s">
        <v>11295</v>
      </c>
      <c r="Z15" s="2" t="s">
        <v>11248</v>
      </c>
      <c r="AA15" s="2" t="s">
        <v>11265</v>
      </c>
      <c r="AB15" s="2" t="s">
        <v>11170</v>
      </c>
      <c r="AC15" s="2" t="s">
        <v>11276</v>
      </c>
      <c r="AD15" s="2" t="s">
        <v>11303</v>
      </c>
      <c r="AE15" s="2" t="s">
        <v>11246</v>
      </c>
      <c r="AF15" s="2" t="s">
        <v>11304</v>
      </c>
      <c r="AG15" s="2" t="s">
        <v>11292</v>
      </c>
      <c r="AH15" s="2" t="s">
        <v>7848</v>
      </c>
      <c r="AI15" s="2" t="s">
        <v>11233</v>
      </c>
      <c r="AJ15" s="2" t="s">
        <v>11294</v>
      </c>
      <c r="AK15" s="2" t="s">
        <v>11305</v>
      </c>
      <c r="AL15" s="2"/>
      <c r="AM15" s="2"/>
      <c r="AN15" s="2"/>
      <c r="AO15" s="2"/>
    </row>
    <row r="16">
      <c r="A16" s="5">
        <v>14.0</v>
      </c>
      <c r="B16" s="2" t="s">
        <v>11149</v>
      </c>
      <c r="C16" s="2" t="s">
        <v>227</v>
      </c>
      <c r="D16" s="5">
        <v>31.0</v>
      </c>
      <c r="E16" s="2" t="s">
        <v>11291</v>
      </c>
      <c r="F16" s="2" t="s">
        <v>11296</v>
      </c>
      <c r="G16" s="2" t="s">
        <v>11287</v>
      </c>
      <c r="H16" s="2" t="s">
        <v>11298</v>
      </c>
      <c r="I16" s="2" t="s">
        <v>11299</v>
      </c>
      <c r="J16" s="2" t="s">
        <v>11306</v>
      </c>
      <c r="K16" s="2" t="s">
        <v>11307</v>
      </c>
      <c r="L16" s="2" t="s">
        <v>11227</v>
      </c>
      <c r="M16" s="2" t="s">
        <v>11267</v>
      </c>
      <c r="N16" s="2" t="s">
        <v>11282</v>
      </c>
      <c r="O16" s="2" t="s">
        <v>11300</v>
      </c>
      <c r="P16" s="2" t="s">
        <v>11301</v>
      </c>
      <c r="Q16" s="2" t="s">
        <v>11308</v>
      </c>
      <c r="R16" s="2" t="s">
        <v>11270</v>
      </c>
      <c r="S16" s="2" t="s">
        <v>11293</v>
      </c>
      <c r="T16" s="2" t="s">
        <v>11309</v>
      </c>
      <c r="U16" s="2" t="s">
        <v>11268</v>
      </c>
      <c r="V16" s="2" t="s">
        <v>11295</v>
      </c>
      <c r="W16" s="2" t="s">
        <v>11248</v>
      </c>
      <c r="X16" s="2" t="s">
        <v>11310</v>
      </c>
      <c r="Y16" s="2" t="s">
        <v>11311</v>
      </c>
      <c r="Z16" s="2" t="s">
        <v>11312</v>
      </c>
      <c r="AA16" s="2" t="s">
        <v>11256</v>
      </c>
      <c r="AB16" s="2" t="s">
        <v>11170</v>
      </c>
      <c r="AC16" s="2" t="s">
        <v>11303</v>
      </c>
      <c r="AD16" s="2" t="s">
        <v>11246</v>
      </c>
      <c r="AE16" s="2" t="s">
        <v>11304</v>
      </c>
      <c r="AF16" s="2" t="s">
        <v>11292</v>
      </c>
      <c r="AG16" s="2" t="s">
        <v>7848</v>
      </c>
      <c r="AH16" s="2" t="s">
        <v>11233</v>
      </c>
      <c r="AI16" s="2" t="s">
        <v>11294</v>
      </c>
      <c r="AJ16" s="2"/>
      <c r="AK16" s="2"/>
      <c r="AL16" s="2"/>
      <c r="AM16" s="2"/>
      <c r="AN16" s="2"/>
      <c r="AO16" s="2"/>
    </row>
    <row r="17">
      <c r="A17" s="5">
        <v>15.0</v>
      </c>
      <c r="B17" s="2" t="s">
        <v>11149</v>
      </c>
      <c r="C17" s="2" t="s">
        <v>234</v>
      </c>
      <c r="D17" s="5">
        <v>34.0</v>
      </c>
      <c r="E17" s="2" t="s">
        <v>11296</v>
      </c>
      <c r="F17" s="2" t="s">
        <v>11287</v>
      </c>
      <c r="G17" s="2" t="s">
        <v>11313</v>
      </c>
      <c r="H17" s="2" t="s">
        <v>11299</v>
      </c>
      <c r="I17" s="2" t="s">
        <v>11314</v>
      </c>
      <c r="J17" s="2" t="s">
        <v>11306</v>
      </c>
      <c r="K17" s="2" t="s">
        <v>11307</v>
      </c>
      <c r="L17" s="2" t="s">
        <v>11315</v>
      </c>
      <c r="M17" s="2" t="s">
        <v>11316</v>
      </c>
      <c r="N17" s="2" t="s">
        <v>11227</v>
      </c>
      <c r="O17" s="2" t="s">
        <v>11267</v>
      </c>
      <c r="P17" s="2" t="s">
        <v>11317</v>
      </c>
      <c r="Q17" s="2" t="s">
        <v>11300</v>
      </c>
      <c r="R17" s="2" t="s">
        <v>11318</v>
      </c>
      <c r="S17" s="2" t="s">
        <v>11319</v>
      </c>
      <c r="T17" s="2" t="s">
        <v>11301</v>
      </c>
      <c r="U17" s="2" t="s">
        <v>11320</v>
      </c>
      <c r="V17" s="2" t="s">
        <v>11308</v>
      </c>
      <c r="W17" s="2" t="s">
        <v>11321</v>
      </c>
      <c r="X17" s="2" t="s">
        <v>11293</v>
      </c>
      <c r="Y17" s="2" t="s">
        <v>11268</v>
      </c>
      <c r="Z17" s="2" t="s">
        <v>11295</v>
      </c>
      <c r="AA17" s="2" t="s">
        <v>11322</v>
      </c>
      <c r="AB17" s="2" t="s">
        <v>11310</v>
      </c>
      <c r="AC17" s="2" t="s">
        <v>11323</v>
      </c>
      <c r="AD17" s="2" t="s">
        <v>11324</v>
      </c>
      <c r="AE17" s="2" t="s">
        <v>11325</v>
      </c>
      <c r="AF17" s="2" t="s">
        <v>11312</v>
      </c>
      <c r="AG17" s="2" t="s">
        <v>11326</v>
      </c>
      <c r="AH17" s="2" t="s">
        <v>11256</v>
      </c>
      <c r="AI17" s="2" t="s">
        <v>11170</v>
      </c>
      <c r="AJ17" s="2" t="s">
        <v>11246</v>
      </c>
      <c r="AK17" s="2" t="s">
        <v>11304</v>
      </c>
      <c r="AL17" s="2" t="s">
        <v>11292</v>
      </c>
      <c r="AM17" s="2"/>
      <c r="AN17" s="2"/>
      <c r="AO17" s="2"/>
    </row>
    <row r="18">
      <c r="A18" s="5">
        <v>16.0</v>
      </c>
      <c r="B18" s="2" t="s">
        <v>11149</v>
      </c>
      <c r="C18" s="2" t="s">
        <v>247</v>
      </c>
      <c r="D18" s="5">
        <v>32.0</v>
      </c>
      <c r="E18" s="2" t="s">
        <v>11296</v>
      </c>
      <c r="F18" s="2" t="s">
        <v>11287</v>
      </c>
      <c r="G18" s="2" t="s">
        <v>7407</v>
      </c>
      <c r="H18" s="2" t="s">
        <v>11299</v>
      </c>
      <c r="I18" s="2" t="s">
        <v>11327</v>
      </c>
      <c r="J18" s="2" t="s">
        <v>11314</v>
      </c>
      <c r="K18" s="2" t="s">
        <v>11306</v>
      </c>
      <c r="L18" s="2" t="s">
        <v>11307</v>
      </c>
      <c r="M18" s="2" t="s">
        <v>11315</v>
      </c>
      <c r="N18" s="2" t="s">
        <v>11316</v>
      </c>
      <c r="O18" s="2" t="s">
        <v>11267</v>
      </c>
      <c r="P18" s="2" t="s">
        <v>11300</v>
      </c>
      <c r="Q18" s="2" t="s">
        <v>11318</v>
      </c>
      <c r="R18" s="2" t="s">
        <v>11301</v>
      </c>
      <c r="S18" s="2" t="s">
        <v>11320</v>
      </c>
      <c r="T18" s="2" t="s">
        <v>11328</v>
      </c>
      <c r="U18" s="2" t="s">
        <v>11329</v>
      </c>
      <c r="V18" s="2" t="s">
        <v>11293</v>
      </c>
      <c r="W18" s="2" t="s">
        <v>11268</v>
      </c>
      <c r="X18" s="2" t="s">
        <v>11330</v>
      </c>
      <c r="Y18" s="2" t="s">
        <v>11295</v>
      </c>
      <c r="Z18" s="2" t="s">
        <v>11310</v>
      </c>
      <c r="AA18" s="2" t="s">
        <v>11331</v>
      </c>
      <c r="AB18" s="2" t="s">
        <v>11325</v>
      </c>
      <c r="AC18" s="2" t="s">
        <v>11256</v>
      </c>
      <c r="AD18" s="2" t="s">
        <v>11170</v>
      </c>
      <c r="AE18" s="2" t="s">
        <v>11332</v>
      </c>
      <c r="AF18" s="2" t="s">
        <v>11246</v>
      </c>
      <c r="AG18" s="2" t="s">
        <v>11333</v>
      </c>
      <c r="AH18" s="2" t="s">
        <v>11304</v>
      </c>
      <c r="AI18" s="2" t="s">
        <v>11334</v>
      </c>
      <c r="AJ18" s="2" t="s">
        <v>11335</v>
      </c>
      <c r="AK18" s="2"/>
      <c r="AL18" s="2"/>
      <c r="AM18" s="2"/>
      <c r="AN18" s="2"/>
      <c r="AO18" s="2"/>
    </row>
    <row r="19">
      <c r="A19" s="5">
        <v>17.0</v>
      </c>
      <c r="B19" s="2" t="s">
        <v>11149</v>
      </c>
      <c r="C19" s="2" t="s">
        <v>251</v>
      </c>
      <c r="D19" s="5">
        <v>30.0</v>
      </c>
      <c r="E19" s="2" t="s">
        <v>11336</v>
      </c>
      <c r="F19" s="2" t="s">
        <v>11337</v>
      </c>
      <c r="G19" s="2" t="s">
        <v>11287</v>
      </c>
      <c r="H19" s="2" t="s">
        <v>11299</v>
      </c>
      <c r="I19" s="2" t="s">
        <v>11327</v>
      </c>
      <c r="J19" s="2" t="s">
        <v>11306</v>
      </c>
      <c r="K19" s="2" t="s">
        <v>11316</v>
      </c>
      <c r="L19" s="2" t="s">
        <v>11267</v>
      </c>
      <c r="M19" s="2" t="s">
        <v>11338</v>
      </c>
      <c r="N19" s="2" t="s">
        <v>11318</v>
      </c>
      <c r="O19" s="2" t="s">
        <v>11320</v>
      </c>
      <c r="P19" s="2" t="s">
        <v>11339</v>
      </c>
      <c r="Q19" s="2" t="s">
        <v>11328</v>
      </c>
      <c r="R19" s="2" t="s">
        <v>11321</v>
      </c>
      <c r="S19" s="2" t="s">
        <v>11329</v>
      </c>
      <c r="T19" s="2" t="s">
        <v>11293</v>
      </c>
      <c r="U19" s="2" t="s">
        <v>1857</v>
      </c>
      <c r="V19" s="2" t="s">
        <v>11330</v>
      </c>
      <c r="W19" s="2" t="s">
        <v>11295</v>
      </c>
      <c r="X19" s="2" t="s">
        <v>11340</v>
      </c>
      <c r="Y19" s="2" t="s">
        <v>11310</v>
      </c>
      <c r="Z19" s="2" t="s">
        <v>11331</v>
      </c>
      <c r="AA19" s="2" t="s">
        <v>11341</v>
      </c>
      <c r="AB19" s="2" t="s">
        <v>11256</v>
      </c>
      <c r="AC19" s="2" t="s">
        <v>11170</v>
      </c>
      <c r="AD19" s="2" t="s">
        <v>11246</v>
      </c>
      <c r="AE19" s="2" t="s">
        <v>11333</v>
      </c>
      <c r="AF19" s="2" t="s">
        <v>11304</v>
      </c>
      <c r="AG19" s="2" t="s">
        <v>11342</v>
      </c>
      <c r="AH19" s="2" t="s">
        <v>11343</v>
      </c>
      <c r="AI19" s="2"/>
      <c r="AJ19" s="2"/>
      <c r="AK19" s="2"/>
      <c r="AL19" s="2"/>
      <c r="AM19" s="2"/>
      <c r="AN19" s="2"/>
      <c r="AO19" s="2"/>
    </row>
    <row r="20">
      <c r="A20" s="5">
        <v>18.0</v>
      </c>
      <c r="B20" s="2" t="s">
        <v>11149</v>
      </c>
      <c r="C20" s="2" t="s">
        <v>262</v>
      </c>
      <c r="D20" s="5">
        <v>37.0</v>
      </c>
      <c r="E20" s="2" t="s">
        <v>11344</v>
      </c>
      <c r="F20" s="2" t="s">
        <v>11345</v>
      </c>
      <c r="G20" s="2" t="s">
        <v>11346</v>
      </c>
      <c r="H20" s="2" t="s">
        <v>11299</v>
      </c>
      <c r="I20" s="2" t="s">
        <v>11327</v>
      </c>
      <c r="J20" s="2" t="s">
        <v>11306</v>
      </c>
      <c r="K20" s="2" t="s">
        <v>11316</v>
      </c>
      <c r="L20" s="2" t="s">
        <v>11347</v>
      </c>
      <c r="M20" s="2" t="s">
        <v>10915</v>
      </c>
      <c r="N20" s="2" t="s">
        <v>11348</v>
      </c>
      <c r="O20" s="2" t="s">
        <v>11349</v>
      </c>
      <c r="P20" s="2" t="s">
        <v>11350</v>
      </c>
      <c r="Q20" s="2" t="s">
        <v>11338</v>
      </c>
      <c r="R20" s="2" t="s">
        <v>11351</v>
      </c>
      <c r="S20" s="2" t="s">
        <v>11352</v>
      </c>
      <c r="T20" s="2" t="s">
        <v>11318</v>
      </c>
      <c r="U20" s="2" t="s">
        <v>11353</v>
      </c>
      <c r="V20" s="2" t="s">
        <v>11339</v>
      </c>
      <c r="W20" s="2" t="s">
        <v>11354</v>
      </c>
      <c r="X20" s="2" t="s">
        <v>11355</v>
      </c>
      <c r="Y20" s="2" t="s">
        <v>11328</v>
      </c>
      <c r="Z20" s="2" t="s">
        <v>1857</v>
      </c>
      <c r="AA20" s="2" t="s">
        <v>11330</v>
      </c>
      <c r="AB20" s="2" t="s">
        <v>11356</v>
      </c>
      <c r="AC20" s="2" t="s">
        <v>11357</v>
      </c>
      <c r="AD20" s="2" t="s">
        <v>11358</v>
      </c>
      <c r="AE20" s="2" t="s">
        <v>11359</v>
      </c>
      <c r="AF20" s="2" t="s">
        <v>11341</v>
      </c>
      <c r="AG20" s="2" t="s">
        <v>11170</v>
      </c>
      <c r="AH20" s="2" t="s">
        <v>11360</v>
      </c>
      <c r="AI20" s="2" t="s">
        <v>11361</v>
      </c>
      <c r="AJ20" s="2" t="s">
        <v>11246</v>
      </c>
      <c r="AK20" s="2" t="s">
        <v>11333</v>
      </c>
      <c r="AL20" s="2" t="s">
        <v>9063</v>
      </c>
      <c r="AM20" s="2" t="s">
        <v>3339</v>
      </c>
      <c r="AN20" s="2" t="s">
        <v>11362</v>
      </c>
      <c r="AO20" s="2" t="s">
        <v>11363</v>
      </c>
    </row>
    <row r="21">
      <c r="A21" s="5">
        <v>19.0</v>
      </c>
      <c r="B21" s="2" t="s">
        <v>11149</v>
      </c>
      <c r="C21" s="2" t="s">
        <v>272</v>
      </c>
      <c r="D21" s="5">
        <v>27.0</v>
      </c>
      <c r="E21" s="2" t="s">
        <v>11364</v>
      </c>
      <c r="F21" s="2" t="s">
        <v>11327</v>
      </c>
      <c r="G21" s="2" t="s">
        <v>11306</v>
      </c>
      <c r="H21" s="2" t="s">
        <v>11347</v>
      </c>
      <c r="I21" s="2" t="s">
        <v>7410</v>
      </c>
      <c r="J21" s="2" t="s">
        <v>10915</v>
      </c>
      <c r="K21" s="2" t="s">
        <v>11348</v>
      </c>
      <c r="L21" s="2" t="s">
        <v>11349</v>
      </c>
      <c r="M21" s="2" t="s">
        <v>11351</v>
      </c>
      <c r="N21" s="2" t="s">
        <v>11352</v>
      </c>
      <c r="O21" s="2" t="s">
        <v>11318</v>
      </c>
      <c r="P21" s="2" t="s">
        <v>11365</v>
      </c>
      <c r="Q21" s="2" t="s">
        <v>11354</v>
      </c>
      <c r="R21" s="2" t="s">
        <v>11355</v>
      </c>
      <c r="S21" s="2" t="s">
        <v>11366</v>
      </c>
      <c r="T21" s="2" t="s">
        <v>11328</v>
      </c>
      <c r="U21" s="2" t="s">
        <v>11367</v>
      </c>
      <c r="V21" s="2" t="s">
        <v>1857</v>
      </c>
      <c r="W21" s="2" t="s">
        <v>11330</v>
      </c>
      <c r="X21" s="2" t="s">
        <v>11356</v>
      </c>
      <c r="Y21" s="2" t="s">
        <v>11357</v>
      </c>
      <c r="Z21" s="2" t="s">
        <v>11358</v>
      </c>
      <c r="AA21" s="2" t="s">
        <v>11360</v>
      </c>
      <c r="AB21" s="2" t="s">
        <v>11361</v>
      </c>
      <c r="AC21" s="2" t="s">
        <v>11246</v>
      </c>
      <c r="AD21" s="2" t="s">
        <v>11368</v>
      </c>
      <c r="AE21" s="2" t="s">
        <v>11362</v>
      </c>
      <c r="AF21" s="2"/>
      <c r="AG21" s="2"/>
      <c r="AH21" s="2"/>
      <c r="AI21" s="2"/>
      <c r="AJ21" s="2"/>
      <c r="AK21" s="2"/>
      <c r="AL21" s="2"/>
      <c r="AM21" s="2"/>
      <c r="AN21" s="2"/>
      <c r="AO21" s="2"/>
    </row>
    <row r="22">
      <c r="A22" s="5">
        <v>20.0</v>
      </c>
      <c r="B22" s="2" t="s">
        <v>11149</v>
      </c>
      <c r="C22" s="2" t="s">
        <v>289</v>
      </c>
      <c r="D22" s="5">
        <v>33.0</v>
      </c>
      <c r="E22" s="2" t="s">
        <v>7875</v>
      </c>
      <c r="F22" s="2" t="s">
        <v>11364</v>
      </c>
      <c r="G22" s="2" t="s">
        <v>11369</v>
      </c>
      <c r="H22" s="2" t="s">
        <v>11370</v>
      </c>
      <c r="I22" s="2" t="s">
        <v>11327</v>
      </c>
      <c r="J22" s="2" t="s">
        <v>11306</v>
      </c>
      <c r="K22" s="2" t="s">
        <v>11371</v>
      </c>
      <c r="L22" s="2" t="s">
        <v>11347</v>
      </c>
      <c r="M22" s="2" t="s">
        <v>7410</v>
      </c>
      <c r="N22" s="2" t="s">
        <v>11372</v>
      </c>
      <c r="O22" s="2" t="s">
        <v>10915</v>
      </c>
      <c r="P22" s="2" t="s">
        <v>11348</v>
      </c>
      <c r="Q22" s="2" t="s">
        <v>11349</v>
      </c>
      <c r="R22" s="2" t="s">
        <v>11373</v>
      </c>
      <c r="S22" s="2" t="s">
        <v>11350</v>
      </c>
      <c r="T22" s="2" t="s">
        <v>11351</v>
      </c>
      <c r="U22" s="2" t="s">
        <v>11352</v>
      </c>
      <c r="V22" s="2" t="s">
        <v>11365</v>
      </c>
      <c r="W22" s="2" t="s">
        <v>11354</v>
      </c>
      <c r="X22" s="2" t="s">
        <v>11355</v>
      </c>
      <c r="Y22" s="2" t="s">
        <v>11366</v>
      </c>
      <c r="Z22" s="2" t="s">
        <v>11367</v>
      </c>
      <c r="AA22" s="2" t="s">
        <v>11374</v>
      </c>
      <c r="AB22" s="2" t="s">
        <v>11375</v>
      </c>
      <c r="AC22" s="2" t="s">
        <v>11376</v>
      </c>
      <c r="AD22" s="2" t="s">
        <v>11357</v>
      </c>
      <c r="AE22" s="2" t="s">
        <v>11358</v>
      </c>
      <c r="AF22" s="2" t="s">
        <v>11361</v>
      </c>
      <c r="AG22" s="2" t="s">
        <v>11246</v>
      </c>
      <c r="AH22" s="2" t="s">
        <v>11368</v>
      </c>
      <c r="AI22" s="2" t="s">
        <v>11377</v>
      </c>
      <c r="AJ22" s="2" t="s">
        <v>11362</v>
      </c>
      <c r="AK22" s="2" t="s">
        <v>11378</v>
      </c>
      <c r="AL22" s="2"/>
      <c r="AM22" s="2"/>
      <c r="AN22" s="2"/>
      <c r="AO22" s="2"/>
    </row>
    <row r="23">
      <c r="A23" s="5">
        <v>21.0</v>
      </c>
      <c r="B23" s="2" t="s">
        <v>11149</v>
      </c>
      <c r="C23" s="2" t="s">
        <v>295</v>
      </c>
      <c r="D23" s="5">
        <v>31.0</v>
      </c>
      <c r="E23" s="2" t="s">
        <v>11379</v>
      </c>
      <c r="F23" s="2" t="s">
        <v>11370</v>
      </c>
      <c r="G23" s="2" t="s">
        <v>11367</v>
      </c>
      <c r="H23" s="2" t="s">
        <v>11368</v>
      </c>
      <c r="I23" s="2" t="s">
        <v>7875</v>
      </c>
      <c r="J23" s="2" t="s">
        <v>11369</v>
      </c>
      <c r="K23" s="2" t="s">
        <v>11327</v>
      </c>
      <c r="L23" s="2" t="s">
        <v>11380</v>
      </c>
      <c r="M23" s="2" t="s">
        <v>11371</v>
      </c>
      <c r="N23" s="2" t="s">
        <v>11381</v>
      </c>
      <c r="O23" s="2" t="s">
        <v>11382</v>
      </c>
      <c r="P23" s="2" t="s">
        <v>7410</v>
      </c>
      <c r="Q23" s="2" t="s">
        <v>11372</v>
      </c>
      <c r="R23" s="2" t="s">
        <v>11348</v>
      </c>
      <c r="S23" s="2" t="s">
        <v>11349</v>
      </c>
      <c r="T23" s="2" t="s">
        <v>11351</v>
      </c>
      <c r="U23" s="2" t="s">
        <v>11383</v>
      </c>
      <c r="V23" s="2" t="s">
        <v>11355</v>
      </c>
      <c r="W23" s="2" t="s">
        <v>11366</v>
      </c>
      <c r="X23" s="2" t="s">
        <v>11328</v>
      </c>
      <c r="Y23" s="2" t="s">
        <v>313</v>
      </c>
      <c r="Z23" s="2" t="s">
        <v>11375</v>
      </c>
      <c r="AA23" s="2" t="s">
        <v>11384</v>
      </c>
      <c r="AB23" s="2" t="s">
        <v>11385</v>
      </c>
      <c r="AC23" s="2" t="s">
        <v>11376</v>
      </c>
      <c r="AD23" s="2" t="s">
        <v>11386</v>
      </c>
      <c r="AE23" s="2" t="s">
        <v>11357</v>
      </c>
      <c r="AF23" s="2" t="s">
        <v>11377</v>
      </c>
      <c r="AG23" s="2" t="s">
        <v>11362</v>
      </c>
      <c r="AH23" s="2" t="s">
        <v>11387</v>
      </c>
      <c r="AI23" s="2" t="s">
        <v>11378</v>
      </c>
      <c r="AJ23" s="2"/>
      <c r="AK23" s="2"/>
      <c r="AL23" s="2"/>
      <c r="AM23" s="2"/>
      <c r="AN23" s="2"/>
      <c r="AO23" s="2"/>
    </row>
    <row r="24">
      <c r="A24" s="5">
        <v>22.0</v>
      </c>
      <c r="B24" s="2" t="s">
        <v>11149</v>
      </c>
      <c r="C24" s="2" t="s">
        <v>307</v>
      </c>
      <c r="D24" s="5">
        <v>25.0</v>
      </c>
      <c r="E24" s="2" t="s">
        <v>11388</v>
      </c>
      <c r="F24" s="2" t="s">
        <v>11379</v>
      </c>
      <c r="G24" s="2" t="s">
        <v>11327</v>
      </c>
      <c r="H24" s="2" t="s">
        <v>11389</v>
      </c>
      <c r="I24" s="2" t="s">
        <v>11369</v>
      </c>
      <c r="J24" s="2" t="s">
        <v>11380</v>
      </c>
      <c r="K24" s="2" t="s">
        <v>11381</v>
      </c>
      <c r="L24" s="2" t="s">
        <v>11382</v>
      </c>
      <c r="M24" s="2" t="s">
        <v>11390</v>
      </c>
      <c r="N24" s="2" t="s">
        <v>11391</v>
      </c>
      <c r="O24" s="2" t="s">
        <v>11392</v>
      </c>
      <c r="P24" s="2" t="s">
        <v>11349</v>
      </c>
      <c r="Q24" s="2" t="s">
        <v>11351</v>
      </c>
      <c r="R24" s="2" t="s">
        <v>11383</v>
      </c>
      <c r="S24" s="2" t="s">
        <v>11366</v>
      </c>
      <c r="T24" s="2" t="s">
        <v>11328</v>
      </c>
      <c r="U24" s="2" t="s">
        <v>11393</v>
      </c>
      <c r="V24" s="2" t="s">
        <v>11384</v>
      </c>
      <c r="W24" s="2" t="s">
        <v>11385</v>
      </c>
      <c r="X24" s="2" t="s">
        <v>11394</v>
      </c>
      <c r="Y24" s="2" t="s">
        <v>11376</v>
      </c>
      <c r="Z24" s="2" t="s">
        <v>11386</v>
      </c>
      <c r="AA24" s="2" t="s">
        <v>11395</v>
      </c>
      <c r="AB24" s="2" t="s">
        <v>11362</v>
      </c>
      <c r="AC24" s="2" t="s">
        <v>11396</v>
      </c>
      <c r="AD24" s="2"/>
      <c r="AE24" s="2"/>
      <c r="AF24" s="2"/>
      <c r="AG24" s="2"/>
      <c r="AH24" s="2"/>
      <c r="AI24" s="2"/>
      <c r="AJ24" s="2"/>
      <c r="AK24" s="2"/>
      <c r="AL24" s="2"/>
      <c r="AM24" s="2"/>
      <c r="AN24" s="2"/>
      <c r="AO24" s="2"/>
    </row>
    <row r="25">
      <c r="A25" s="5">
        <v>23.0</v>
      </c>
      <c r="B25" s="2" t="s">
        <v>11149</v>
      </c>
      <c r="C25" s="2" t="s">
        <v>315</v>
      </c>
      <c r="D25" s="5">
        <v>27.0</v>
      </c>
      <c r="E25" s="2" t="s">
        <v>11397</v>
      </c>
      <c r="F25" s="2" t="s">
        <v>11388</v>
      </c>
      <c r="G25" s="2" t="s">
        <v>11398</v>
      </c>
      <c r="H25" s="2" t="s">
        <v>11389</v>
      </c>
      <c r="I25" s="2" t="s">
        <v>11380</v>
      </c>
      <c r="J25" s="2" t="s">
        <v>11381</v>
      </c>
      <c r="K25" s="2" t="s">
        <v>11382</v>
      </c>
      <c r="L25" s="2" t="s">
        <v>11391</v>
      </c>
      <c r="M25" s="2" t="s">
        <v>11399</v>
      </c>
      <c r="N25" s="2" t="s">
        <v>11400</v>
      </c>
      <c r="O25" s="2" t="s">
        <v>11349</v>
      </c>
      <c r="P25" s="2" t="s">
        <v>11351</v>
      </c>
      <c r="Q25" s="2" t="s">
        <v>11383</v>
      </c>
      <c r="R25" s="2" t="s">
        <v>11328</v>
      </c>
      <c r="S25" s="2" t="s">
        <v>11401</v>
      </c>
      <c r="T25" s="2" t="s">
        <v>11402</v>
      </c>
      <c r="U25" s="2" t="s">
        <v>11393</v>
      </c>
      <c r="V25" s="2" t="s">
        <v>11384</v>
      </c>
      <c r="W25" s="2" t="s">
        <v>11385</v>
      </c>
      <c r="X25" s="2" t="s">
        <v>11403</v>
      </c>
      <c r="Y25" s="2" t="s">
        <v>5243</v>
      </c>
      <c r="Z25" s="2" t="s">
        <v>11376</v>
      </c>
      <c r="AA25" s="2" t="s">
        <v>11404</v>
      </c>
      <c r="AB25" s="2" t="s">
        <v>11405</v>
      </c>
      <c r="AC25" s="2" t="s">
        <v>8500</v>
      </c>
      <c r="AD25" s="2" t="s">
        <v>11396</v>
      </c>
      <c r="AE25" s="2" t="s">
        <v>11406</v>
      </c>
      <c r="AF25" s="2"/>
      <c r="AG25" s="2"/>
      <c r="AH25" s="2"/>
      <c r="AI25" s="2"/>
      <c r="AJ25" s="2"/>
      <c r="AK25" s="2"/>
      <c r="AL25" s="2"/>
      <c r="AM25" s="2"/>
      <c r="AN25" s="2"/>
      <c r="AO25" s="2"/>
    </row>
    <row r="26">
      <c r="A26" s="5">
        <v>24.0</v>
      </c>
      <c r="B26" s="2" t="s">
        <v>11149</v>
      </c>
      <c r="C26" s="2" t="s">
        <v>327</v>
      </c>
      <c r="D26" s="5">
        <v>28.0</v>
      </c>
      <c r="E26" s="2" t="s">
        <v>11397</v>
      </c>
      <c r="F26" s="2" t="s">
        <v>11388</v>
      </c>
      <c r="G26" s="2" t="s">
        <v>11381</v>
      </c>
      <c r="H26" s="2" t="s">
        <v>11398</v>
      </c>
      <c r="I26" s="2" t="s">
        <v>11389</v>
      </c>
      <c r="J26" s="2" t="s">
        <v>11407</v>
      </c>
      <c r="K26" s="2" t="s">
        <v>11380</v>
      </c>
      <c r="L26" s="2" t="s">
        <v>11382</v>
      </c>
      <c r="M26" s="2" t="s">
        <v>11391</v>
      </c>
      <c r="N26" s="2" t="s">
        <v>11399</v>
      </c>
      <c r="O26" s="2" t="s">
        <v>11400</v>
      </c>
      <c r="P26" s="2" t="s">
        <v>11349</v>
      </c>
      <c r="Q26" s="2" t="s">
        <v>11351</v>
      </c>
      <c r="R26" s="2" t="s">
        <v>11383</v>
      </c>
      <c r="S26" s="2" t="s">
        <v>11328</v>
      </c>
      <c r="T26" s="2" t="s">
        <v>11402</v>
      </c>
      <c r="U26" s="2" t="s">
        <v>11393</v>
      </c>
      <c r="V26" s="2" t="s">
        <v>11408</v>
      </c>
      <c r="W26" s="2" t="s">
        <v>11409</v>
      </c>
      <c r="X26" s="2" t="s">
        <v>11410</v>
      </c>
      <c r="Y26" s="2" t="s">
        <v>11411</v>
      </c>
      <c r="Z26" s="2" t="s">
        <v>11384</v>
      </c>
      <c r="AA26" s="2" t="s">
        <v>11385</v>
      </c>
      <c r="AB26" s="2" t="s">
        <v>1872</v>
      </c>
      <c r="AC26" s="2" t="s">
        <v>5243</v>
      </c>
      <c r="AD26" s="2" t="s">
        <v>11376</v>
      </c>
      <c r="AE26" s="2" t="s">
        <v>11377</v>
      </c>
      <c r="AF26" s="2" t="s">
        <v>11396</v>
      </c>
      <c r="AG26" s="2"/>
      <c r="AH26" s="2"/>
      <c r="AI26" s="2"/>
      <c r="AJ26" s="2"/>
      <c r="AK26" s="2"/>
      <c r="AL26" s="2"/>
      <c r="AM26" s="2"/>
      <c r="AN26" s="2"/>
      <c r="AO26" s="2"/>
    </row>
    <row r="27">
      <c r="A27" s="5">
        <v>25.0</v>
      </c>
      <c r="B27" s="2" t="s">
        <v>11149</v>
      </c>
      <c r="C27" s="2" t="s">
        <v>333</v>
      </c>
      <c r="D27" s="5">
        <v>26.0</v>
      </c>
      <c r="E27" s="2" t="s">
        <v>11397</v>
      </c>
      <c r="F27" s="2" t="s">
        <v>11388</v>
      </c>
      <c r="G27" s="2" t="s">
        <v>11412</v>
      </c>
      <c r="H27" s="2" t="s">
        <v>11398</v>
      </c>
      <c r="I27" s="2" t="s">
        <v>11389</v>
      </c>
      <c r="J27" s="2" t="s">
        <v>11407</v>
      </c>
      <c r="K27" s="2" t="s">
        <v>11413</v>
      </c>
      <c r="L27" s="2" t="s">
        <v>11380</v>
      </c>
      <c r="M27" s="2" t="s">
        <v>11391</v>
      </c>
      <c r="N27" s="2" t="s">
        <v>11399</v>
      </c>
      <c r="O27" s="2" t="s">
        <v>11400</v>
      </c>
      <c r="P27" s="2" t="s">
        <v>11328</v>
      </c>
      <c r="Q27" s="2" t="s">
        <v>11402</v>
      </c>
      <c r="R27" s="2" t="s">
        <v>11414</v>
      </c>
      <c r="S27" s="2" t="s">
        <v>11393</v>
      </c>
      <c r="T27" s="2" t="s">
        <v>11408</v>
      </c>
      <c r="U27" s="2" t="s">
        <v>11415</v>
      </c>
      <c r="V27" s="2" t="s">
        <v>11409</v>
      </c>
      <c r="W27" s="2" t="s">
        <v>11416</v>
      </c>
      <c r="X27" s="2" t="s">
        <v>11384</v>
      </c>
      <c r="Y27" s="2" t="s">
        <v>11403</v>
      </c>
      <c r="Z27" s="2" t="s">
        <v>1872</v>
      </c>
      <c r="AA27" s="2" t="s">
        <v>5243</v>
      </c>
      <c r="AB27" s="2" t="s">
        <v>11376</v>
      </c>
      <c r="AC27" s="2" t="s">
        <v>11405</v>
      </c>
      <c r="AD27" s="2" t="s">
        <v>11396</v>
      </c>
      <c r="AE27" s="2"/>
      <c r="AF27" s="2"/>
      <c r="AG27" s="2"/>
      <c r="AH27" s="2"/>
      <c r="AI27" s="2"/>
      <c r="AJ27" s="2"/>
      <c r="AK27" s="2"/>
      <c r="AL27" s="2"/>
      <c r="AM27" s="2"/>
      <c r="AN27" s="2"/>
      <c r="AO27" s="2"/>
    </row>
    <row r="28">
      <c r="A28" s="5">
        <v>26.0</v>
      </c>
      <c r="B28" s="2" t="s">
        <v>11149</v>
      </c>
      <c r="C28" s="2" t="s">
        <v>339</v>
      </c>
      <c r="D28" s="5">
        <v>28.0</v>
      </c>
      <c r="E28" s="2" t="s">
        <v>11397</v>
      </c>
      <c r="F28" s="2" t="s">
        <v>11388</v>
      </c>
      <c r="G28" s="2" t="s">
        <v>11417</v>
      </c>
      <c r="H28" s="2" t="s">
        <v>11398</v>
      </c>
      <c r="I28" s="2" t="s">
        <v>11389</v>
      </c>
      <c r="J28" s="2" t="s">
        <v>11407</v>
      </c>
      <c r="K28" s="2" t="s">
        <v>11413</v>
      </c>
      <c r="L28" s="2" t="s">
        <v>11380</v>
      </c>
      <c r="M28" s="2" t="s">
        <v>11418</v>
      </c>
      <c r="N28" s="2" t="s">
        <v>11399</v>
      </c>
      <c r="O28" s="2" t="s">
        <v>11400</v>
      </c>
      <c r="P28" s="2" t="s">
        <v>11328</v>
      </c>
      <c r="Q28" s="2" t="s">
        <v>11414</v>
      </c>
      <c r="R28" s="2" t="s">
        <v>11393</v>
      </c>
      <c r="S28" s="2" t="s">
        <v>11419</v>
      </c>
      <c r="T28" s="2" t="s">
        <v>11408</v>
      </c>
      <c r="U28" s="2" t="s">
        <v>11420</v>
      </c>
      <c r="V28" s="2" t="s">
        <v>11415</v>
      </c>
      <c r="W28" s="2" t="s">
        <v>11409</v>
      </c>
      <c r="X28" s="2" t="s">
        <v>11416</v>
      </c>
      <c r="Y28" s="2" t="s">
        <v>11384</v>
      </c>
      <c r="Z28" s="2" t="s">
        <v>1872</v>
      </c>
      <c r="AA28" s="2" t="s">
        <v>5243</v>
      </c>
      <c r="AB28" s="2" t="s">
        <v>11376</v>
      </c>
      <c r="AC28" s="2" t="s">
        <v>11421</v>
      </c>
      <c r="AD28" s="2" t="s">
        <v>11377</v>
      </c>
      <c r="AE28" s="2" t="s">
        <v>11422</v>
      </c>
      <c r="AF28" s="2" t="s">
        <v>11396</v>
      </c>
      <c r="AG28" s="2"/>
      <c r="AH28" s="2"/>
      <c r="AI28" s="2"/>
      <c r="AJ28" s="2"/>
      <c r="AK28" s="2"/>
      <c r="AL28" s="2"/>
      <c r="AM28" s="2"/>
      <c r="AN28" s="2"/>
      <c r="AO28" s="2"/>
    </row>
    <row r="29">
      <c r="A29" s="5">
        <v>27.0</v>
      </c>
      <c r="B29" s="2" t="s">
        <v>11149</v>
      </c>
      <c r="C29" s="2" t="s">
        <v>347</v>
      </c>
      <c r="D29" s="5">
        <v>29.0</v>
      </c>
      <c r="E29" s="2" t="s">
        <v>11397</v>
      </c>
      <c r="F29" s="2" t="s">
        <v>11388</v>
      </c>
      <c r="G29" s="2" t="s">
        <v>11417</v>
      </c>
      <c r="H29" s="2" t="s">
        <v>11396</v>
      </c>
      <c r="I29" s="2" t="s">
        <v>11389</v>
      </c>
      <c r="J29" s="2" t="s">
        <v>11423</v>
      </c>
      <c r="K29" s="2" t="s">
        <v>11407</v>
      </c>
      <c r="L29" s="2" t="s">
        <v>11413</v>
      </c>
      <c r="M29" s="2" t="s">
        <v>11380</v>
      </c>
      <c r="N29" s="2" t="s">
        <v>11424</v>
      </c>
      <c r="O29" s="2" t="s">
        <v>11425</v>
      </c>
      <c r="P29" s="2" t="s">
        <v>11399</v>
      </c>
      <c r="Q29" s="2" t="s">
        <v>11400</v>
      </c>
      <c r="R29" s="2" t="s">
        <v>11328</v>
      </c>
      <c r="S29" s="2" t="s">
        <v>11414</v>
      </c>
      <c r="T29" s="2" t="s">
        <v>10705</v>
      </c>
      <c r="U29" s="2" t="s">
        <v>11408</v>
      </c>
      <c r="V29" s="2" t="s">
        <v>11420</v>
      </c>
      <c r="W29" s="2" t="s">
        <v>11409</v>
      </c>
      <c r="X29" s="2" t="s">
        <v>11416</v>
      </c>
      <c r="Y29" s="2" t="s">
        <v>11384</v>
      </c>
      <c r="Z29" s="2" t="s">
        <v>1872</v>
      </c>
      <c r="AA29" s="2" t="s">
        <v>5243</v>
      </c>
      <c r="AB29" s="2" t="s">
        <v>11426</v>
      </c>
      <c r="AC29" s="2" t="s">
        <v>11427</v>
      </c>
      <c r="AD29" s="2" t="s">
        <v>11421</v>
      </c>
      <c r="AE29" s="2" t="s">
        <v>11422</v>
      </c>
      <c r="AF29" s="2" t="s">
        <v>11428</v>
      </c>
      <c r="AG29" s="2" t="s">
        <v>11429</v>
      </c>
      <c r="AH29" s="2"/>
      <c r="AI29" s="2"/>
      <c r="AJ29" s="2"/>
      <c r="AK29" s="2"/>
      <c r="AL29" s="2"/>
      <c r="AM29" s="2"/>
      <c r="AN29" s="2"/>
      <c r="AO29" s="2"/>
    </row>
    <row r="30">
      <c r="A30" s="5">
        <v>28.0</v>
      </c>
      <c r="B30" s="2" t="s">
        <v>11149</v>
      </c>
      <c r="C30" s="2" t="s">
        <v>350</v>
      </c>
      <c r="D30" s="5">
        <v>18.0</v>
      </c>
      <c r="E30" s="2" t="s">
        <v>11413</v>
      </c>
      <c r="F30" s="2" t="s">
        <v>5243</v>
      </c>
      <c r="G30" s="2" t="s">
        <v>11430</v>
      </c>
      <c r="H30" s="2" t="s">
        <v>11409</v>
      </c>
      <c r="I30" s="2" t="s">
        <v>11431</v>
      </c>
      <c r="J30" s="2" t="s">
        <v>11425</v>
      </c>
      <c r="K30" s="2" t="s">
        <v>11418</v>
      </c>
      <c r="L30" s="2" t="s">
        <v>11416</v>
      </c>
      <c r="M30" s="2" t="s">
        <v>11380</v>
      </c>
      <c r="N30" s="2" t="s">
        <v>11432</v>
      </c>
      <c r="O30" s="2" t="s">
        <v>10705</v>
      </c>
      <c r="P30" s="2" t="s">
        <v>11423</v>
      </c>
      <c r="Q30" s="2" t="s">
        <v>11400</v>
      </c>
      <c r="R30" s="2" t="s">
        <v>11427</v>
      </c>
      <c r="S30" s="2" t="s">
        <v>11420</v>
      </c>
      <c r="T30" s="2" t="s">
        <v>11429</v>
      </c>
      <c r="U30" s="2" t="s">
        <v>11417</v>
      </c>
      <c r="V30" s="2" t="s">
        <v>1872</v>
      </c>
      <c r="W30" s="2"/>
      <c r="X30" s="2"/>
      <c r="Y30" s="2"/>
      <c r="Z30" s="2"/>
      <c r="AA30" s="2"/>
      <c r="AB30" s="2"/>
      <c r="AC30" s="2"/>
      <c r="AD30" s="2"/>
      <c r="AE30" s="2"/>
      <c r="AF30" s="2"/>
      <c r="AG30" s="2"/>
      <c r="AH30" s="2"/>
      <c r="AI30" s="2"/>
      <c r="AJ30" s="2"/>
      <c r="AK30" s="2"/>
      <c r="AL30" s="2"/>
      <c r="AM30" s="2"/>
      <c r="AN30" s="2"/>
      <c r="AO30" s="2"/>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365</v>
      </c>
      <c r="B1" s="2" t="s">
        <v>366</v>
      </c>
      <c r="C1" s="2" t="s">
        <v>367</v>
      </c>
      <c r="D1" s="2" t="s">
        <v>368</v>
      </c>
      <c r="E1" s="2" t="s">
        <v>369</v>
      </c>
      <c r="F1" s="2" t="s">
        <v>370</v>
      </c>
    </row>
    <row r="2">
      <c r="A2" s="2" t="s">
        <v>11207</v>
      </c>
      <c r="B2" s="2" t="s">
        <v>446</v>
      </c>
      <c r="C2" s="5">
        <v>91.0</v>
      </c>
      <c r="D2" s="5">
        <v>4750.0</v>
      </c>
      <c r="E2" s="5">
        <v>22.0</v>
      </c>
      <c r="F2" s="5">
        <v>14.0</v>
      </c>
    </row>
    <row r="3">
      <c r="A3" s="2" t="s">
        <v>11243</v>
      </c>
      <c r="B3" s="2" t="s">
        <v>194</v>
      </c>
      <c r="C3" s="5">
        <v>20.0</v>
      </c>
      <c r="D3" s="5">
        <v>1220.0</v>
      </c>
      <c r="E3" s="5">
        <v>0.0</v>
      </c>
      <c r="F3" s="5">
        <v>2.0</v>
      </c>
    </row>
    <row r="4">
      <c r="A4" s="2" t="s">
        <v>5656</v>
      </c>
      <c r="B4" s="5">
        <v>2022.0</v>
      </c>
      <c r="C4" s="5">
        <v>8.0</v>
      </c>
      <c r="D4" s="5">
        <v>136.0</v>
      </c>
      <c r="E4" s="5">
        <v>0.0</v>
      </c>
      <c r="F4" s="5">
        <v>0.0</v>
      </c>
    </row>
    <row r="5">
      <c r="A5" s="2" t="s">
        <v>11189</v>
      </c>
      <c r="B5" s="5">
        <v>2025.0</v>
      </c>
      <c r="C5" s="5">
        <v>5.0</v>
      </c>
      <c r="D5" s="5">
        <v>190.0</v>
      </c>
      <c r="E5" s="5">
        <v>0.0</v>
      </c>
      <c r="F5" s="5">
        <v>1.0</v>
      </c>
    </row>
    <row r="6">
      <c r="A6" s="2" t="s">
        <v>11396</v>
      </c>
      <c r="B6" s="2" t="s">
        <v>1315</v>
      </c>
      <c r="C6" s="5">
        <v>155.0</v>
      </c>
      <c r="D6" s="5">
        <v>12699.0</v>
      </c>
      <c r="E6" s="5">
        <v>9.0</v>
      </c>
      <c r="F6" s="5">
        <v>10.0</v>
      </c>
    </row>
    <row r="7">
      <c r="A7" s="2" t="s">
        <v>11433</v>
      </c>
      <c r="B7" s="5">
        <v>2024.0</v>
      </c>
      <c r="C7" s="5">
        <v>5.0</v>
      </c>
      <c r="D7" s="5">
        <v>350.0</v>
      </c>
      <c r="E7" s="5">
        <v>1.0</v>
      </c>
      <c r="F7" s="5">
        <v>0.0</v>
      </c>
    </row>
    <row r="8">
      <c r="A8" s="2" t="s">
        <v>11280</v>
      </c>
      <c r="B8" s="2" t="s">
        <v>216</v>
      </c>
      <c r="C8" s="5">
        <v>3.0</v>
      </c>
      <c r="D8" s="5">
        <v>39.0</v>
      </c>
      <c r="E8" s="5">
        <v>1.0</v>
      </c>
      <c r="F8" s="5">
        <v>0.0</v>
      </c>
    </row>
    <row r="9">
      <c r="A9" s="2" t="s">
        <v>11244</v>
      </c>
      <c r="B9" s="2" t="s">
        <v>2183</v>
      </c>
      <c r="C9" s="5">
        <v>133.0</v>
      </c>
      <c r="D9" s="5">
        <v>11163.0</v>
      </c>
      <c r="E9" s="5">
        <v>5.0</v>
      </c>
      <c r="F9" s="5">
        <v>7.0</v>
      </c>
    </row>
    <row r="10">
      <c r="A10" s="2" t="s">
        <v>11232</v>
      </c>
      <c r="B10" s="2" t="s">
        <v>186</v>
      </c>
      <c r="C10" s="5">
        <v>35.0</v>
      </c>
      <c r="D10" s="5">
        <v>1485.0</v>
      </c>
      <c r="E10" s="5">
        <v>9.0</v>
      </c>
      <c r="F10" s="5">
        <v>2.0</v>
      </c>
    </row>
    <row r="11">
      <c r="A11" s="2" t="s">
        <v>11290</v>
      </c>
      <c r="B11" s="5">
        <v>2015.0</v>
      </c>
      <c r="C11" s="5">
        <v>15.0</v>
      </c>
      <c r="D11" s="5">
        <v>483.0</v>
      </c>
      <c r="E11" s="5">
        <v>0.0</v>
      </c>
      <c r="F11" s="5">
        <v>4.0</v>
      </c>
    </row>
    <row r="12">
      <c r="A12" s="2" t="s">
        <v>11292</v>
      </c>
      <c r="B12" s="2" t="s">
        <v>652</v>
      </c>
      <c r="C12" s="5">
        <v>135.0</v>
      </c>
      <c r="D12" s="5">
        <v>10681.0</v>
      </c>
      <c r="E12" s="5">
        <v>5.0</v>
      </c>
      <c r="F12" s="5">
        <v>4.0</v>
      </c>
    </row>
    <row r="13">
      <c r="A13" s="2" t="s">
        <v>5825</v>
      </c>
      <c r="B13" s="2" t="s">
        <v>961</v>
      </c>
      <c r="C13" s="5">
        <v>2.0</v>
      </c>
      <c r="D13" s="5">
        <v>159.0</v>
      </c>
      <c r="E13" s="5">
        <v>0.0</v>
      </c>
      <c r="F13" s="2"/>
    </row>
    <row r="14">
      <c r="A14" s="2" t="s">
        <v>11177</v>
      </c>
      <c r="B14" s="5">
        <v>2025.0</v>
      </c>
      <c r="C14" s="5">
        <v>11.0</v>
      </c>
      <c r="D14" s="5">
        <v>876.0</v>
      </c>
      <c r="E14" s="5">
        <v>1.0</v>
      </c>
      <c r="F14" s="5">
        <v>0.0</v>
      </c>
    </row>
    <row r="15">
      <c r="A15" s="2" t="s">
        <v>11276</v>
      </c>
      <c r="B15" s="2" t="s">
        <v>5416</v>
      </c>
      <c r="C15" s="5">
        <v>114.0</v>
      </c>
      <c r="D15" s="5">
        <v>7194.0</v>
      </c>
      <c r="E15" s="5">
        <v>24.0</v>
      </c>
      <c r="F15" s="5">
        <v>18.0</v>
      </c>
    </row>
    <row r="16">
      <c r="A16" s="2" t="s">
        <v>11186</v>
      </c>
      <c r="B16" s="5">
        <v>2025.0</v>
      </c>
      <c r="C16" s="5">
        <v>4.0</v>
      </c>
      <c r="D16" s="5">
        <v>287.0</v>
      </c>
      <c r="E16" s="5">
        <v>0.0</v>
      </c>
      <c r="F16" s="5">
        <v>0.0</v>
      </c>
    </row>
    <row r="17">
      <c r="A17" s="2" t="s">
        <v>11264</v>
      </c>
      <c r="B17" s="2" t="s">
        <v>197</v>
      </c>
      <c r="C17" s="5">
        <v>1.0</v>
      </c>
      <c r="D17" s="5">
        <v>34.0</v>
      </c>
      <c r="E17" s="5">
        <v>0.0</v>
      </c>
      <c r="F17" s="5">
        <v>0.0</v>
      </c>
    </row>
    <row r="18">
      <c r="A18" s="2" t="s">
        <v>11434</v>
      </c>
      <c r="B18" s="5">
        <v>2024.0</v>
      </c>
      <c r="C18" s="5">
        <v>5.0</v>
      </c>
      <c r="D18" s="5">
        <v>359.0</v>
      </c>
      <c r="E18" s="5">
        <v>0.0</v>
      </c>
      <c r="F18" s="5">
        <v>0.0</v>
      </c>
    </row>
    <row r="19">
      <c r="A19" s="2" t="s">
        <v>11312</v>
      </c>
      <c r="B19" s="2" t="s">
        <v>234</v>
      </c>
      <c r="C19" s="5">
        <v>4.0</v>
      </c>
      <c r="D19" s="5">
        <v>32.0</v>
      </c>
      <c r="E19" s="5">
        <v>1.0</v>
      </c>
      <c r="F19" s="5">
        <v>0.0</v>
      </c>
    </row>
    <row r="20">
      <c r="A20" s="2" t="s">
        <v>11289</v>
      </c>
      <c r="B20" s="5">
        <v>2015.0</v>
      </c>
      <c r="C20" s="5">
        <v>3.0</v>
      </c>
      <c r="D20" s="5">
        <v>270.0</v>
      </c>
      <c r="E20" s="5">
        <v>0.0</v>
      </c>
      <c r="F20" s="5">
        <v>0.0</v>
      </c>
    </row>
    <row r="21">
      <c r="A21" s="2" t="s">
        <v>11215</v>
      </c>
      <c r="B21" s="2" t="s">
        <v>1590</v>
      </c>
      <c r="C21" s="5">
        <v>59.0</v>
      </c>
      <c r="D21" s="5">
        <v>5194.0</v>
      </c>
      <c r="E21" s="5">
        <v>0.0</v>
      </c>
      <c r="F21" s="5">
        <v>0.0</v>
      </c>
    </row>
    <row r="22">
      <c r="A22" s="2" t="s">
        <v>11311</v>
      </c>
      <c r="B22" s="5">
        <v>2013.0</v>
      </c>
      <c r="C22" s="5">
        <v>21.0</v>
      </c>
      <c r="D22" s="5">
        <v>412.0</v>
      </c>
      <c r="E22" s="5">
        <v>3.0</v>
      </c>
      <c r="F22" s="5">
        <v>0.0</v>
      </c>
    </row>
    <row r="23">
      <c r="A23" s="2" t="s">
        <v>11376</v>
      </c>
      <c r="B23" s="2" t="s">
        <v>10965</v>
      </c>
      <c r="C23" s="5">
        <v>199.0</v>
      </c>
      <c r="D23" s="5">
        <v>17713.0</v>
      </c>
      <c r="E23" s="5">
        <v>9.0</v>
      </c>
      <c r="F23" s="5">
        <v>5.0</v>
      </c>
    </row>
    <row r="24">
      <c r="A24" s="2" t="s">
        <v>11188</v>
      </c>
      <c r="B24" s="5">
        <v>2025.0</v>
      </c>
      <c r="C24" s="5">
        <v>11.0</v>
      </c>
      <c r="D24" s="5">
        <v>296.0</v>
      </c>
      <c r="E24" s="5">
        <v>0.0</v>
      </c>
      <c r="F24" s="5">
        <v>1.0</v>
      </c>
    </row>
    <row r="25">
      <c r="A25" s="2" t="s">
        <v>11325</v>
      </c>
      <c r="B25" s="2" t="s">
        <v>247</v>
      </c>
      <c r="C25" s="5">
        <v>15.0</v>
      </c>
      <c r="D25" s="5">
        <v>447.0</v>
      </c>
      <c r="E25" s="5">
        <v>0.0</v>
      </c>
      <c r="F25" s="5">
        <v>0.0</v>
      </c>
    </row>
    <row r="26">
      <c r="A26" s="2" t="s">
        <v>11435</v>
      </c>
      <c r="B26" s="5">
        <v>2024.0</v>
      </c>
      <c r="C26" s="5">
        <v>6.0</v>
      </c>
      <c r="D26" s="5">
        <v>527.0</v>
      </c>
      <c r="E26" s="5">
        <v>0.0</v>
      </c>
      <c r="F26" s="5">
        <v>0.0</v>
      </c>
    </row>
    <row r="27">
      <c r="A27" s="2" t="s">
        <v>11234</v>
      </c>
      <c r="B27" s="2" t="s">
        <v>186</v>
      </c>
      <c r="C27" s="5">
        <v>18.0</v>
      </c>
      <c r="D27" s="5">
        <v>1620.0</v>
      </c>
      <c r="E27" s="5">
        <v>0.0</v>
      </c>
      <c r="F27" s="5">
        <v>0.0</v>
      </c>
    </row>
    <row r="28">
      <c r="A28" s="2" t="s">
        <v>11252</v>
      </c>
      <c r="B28" s="5">
        <v>2019.0</v>
      </c>
      <c r="C28" s="5">
        <v>12.0</v>
      </c>
      <c r="D28" s="5">
        <v>783.0</v>
      </c>
      <c r="E28" s="5">
        <v>0.0</v>
      </c>
      <c r="F28" s="5">
        <v>2.0</v>
      </c>
    </row>
    <row r="29">
      <c r="A29" s="2" t="s">
        <v>11155</v>
      </c>
      <c r="B29" s="5">
        <v>2026.0</v>
      </c>
      <c r="C29" s="5">
        <v>6.0</v>
      </c>
      <c r="D29" s="5">
        <v>435.0</v>
      </c>
      <c r="E29" s="5">
        <v>2.0</v>
      </c>
      <c r="F29" s="5">
        <v>0.0</v>
      </c>
    </row>
    <row r="30">
      <c r="A30" s="2" t="s">
        <v>11257</v>
      </c>
      <c r="B30" s="2" t="s">
        <v>197</v>
      </c>
      <c r="C30" s="5">
        <v>11.0</v>
      </c>
      <c r="D30" s="5">
        <v>244.0</v>
      </c>
      <c r="E30" s="5">
        <v>2.0</v>
      </c>
      <c r="F30" s="5">
        <v>0.0</v>
      </c>
    </row>
    <row r="31">
      <c r="A31" s="2" t="s">
        <v>11385</v>
      </c>
      <c r="B31" s="2" t="s">
        <v>514</v>
      </c>
      <c r="C31" s="5">
        <v>54.0</v>
      </c>
      <c r="D31" s="5">
        <v>2112.0</v>
      </c>
      <c r="E31" s="5">
        <v>13.0</v>
      </c>
      <c r="F31" s="5">
        <v>4.0</v>
      </c>
    </row>
    <row r="32">
      <c r="A32" s="2" t="s">
        <v>11436</v>
      </c>
      <c r="B32" s="2"/>
      <c r="C32" s="2"/>
      <c r="D32" s="2"/>
      <c r="E32" s="2"/>
      <c r="F32" s="2"/>
    </row>
    <row r="33">
      <c r="A33" s="2" t="s">
        <v>365</v>
      </c>
      <c r="B33" s="2" t="s">
        <v>366</v>
      </c>
      <c r="C33" s="2" t="s">
        <v>367</v>
      </c>
      <c r="D33" s="2" t="s">
        <v>368</v>
      </c>
      <c r="E33" s="2" t="s">
        <v>369</v>
      </c>
      <c r="F33" s="2" t="s">
        <v>370</v>
      </c>
    </row>
    <row r="34">
      <c r="A34" s="2" t="s">
        <v>11406</v>
      </c>
      <c r="B34" s="5">
        <v>2004.0</v>
      </c>
      <c r="C34" s="5">
        <v>12.0</v>
      </c>
      <c r="D34" s="5">
        <v>1037.0</v>
      </c>
      <c r="E34" s="5">
        <v>7.0</v>
      </c>
      <c r="F34" s="5">
        <v>2.0</v>
      </c>
    </row>
    <row r="35">
      <c r="A35" s="2" t="s">
        <v>11269</v>
      </c>
      <c r="B35" s="5">
        <v>2018.0</v>
      </c>
      <c r="C35" s="5">
        <v>24.0</v>
      </c>
      <c r="D35" s="5">
        <v>1804.0</v>
      </c>
      <c r="E35" s="5">
        <v>2.0</v>
      </c>
      <c r="F35" s="5">
        <v>0.0</v>
      </c>
    </row>
    <row r="36">
      <c r="A36" s="2" t="s">
        <v>11271</v>
      </c>
      <c r="B36" s="5">
        <v>2017.0</v>
      </c>
      <c r="C36" s="5">
        <v>1.0</v>
      </c>
      <c r="D36" s="5">
        <v>77.0</v>
      </c>
      <c r="E36" s="5">
        <v>0.0</v>
      </c>
      <c r="F36" s="5">
        <v>0.0</v>
      </c>
    </row>
    <row r="37">
      <c r="A37" s="2" t="s">
        <v>11429</v>
      </c>
      <c r="B37" s="2" t="s">
        <v>350</v>
      </c>
      <c r="C37" s="5">
        <v>9.0</v>
      </c>
      <c r="D37" s="5">
        <v>353.0</v>
      </c>
      <c r="E37" s="5">
        <v>0.0</v>
      </c>
      <c r="F37" s="5">
        <v>2.0</v>
      </c>
    </row>
    <row r="38">
      <c r="A38" s="2" t="s">
        <v>11204</v>
      </c>
      <c r="B38" s="2" t="s">
        <v>167</v>
      </c>
      <c r="C38" s="5">
        <v>24.0</v>
      </c>
      <c r="D38" s="5">
        <v>1222.0</v>
      </c>
      <c r="E38" s="5">
        <v>1.0</v>
      </c>
      <c r="F38" s="5">
        <v>3.0</v>
      </c>
    </row>
    <row r="39">
      <c r="A39" s="2" t="s">
        <v>11176</v>
      </c>
      <c r="B39" s="2" t="s">
        <v>425</v>
      </c>
      <c r="C39" s="5">
        <v>79.0</v>
      </c>
      <c r="D39" s="5">
        <v>3180.0</v>
      </c>
      <c r="E39" s="5">
        <v>5.0</v>
      </c>
      <c r="F39" s="5">
        <v>6.0</v>
      </c>
    </row>
    <row r="40">
      <c r="A40" s="2" t="s">
        <v>11233</v>
      </c>
      <c r="B40" s="2" t="s">
        <v>505</v>
      </c>
      <c r="C40" s="5">
        <v>208.0</v>
      </c>
      <c r="D40" s="5">
        <v>13671.0</v>
      </c>
      <c r="E40" s="5">
        <v>11.0</v>
      </c>
      <c r="F40" s="5">
        <v>8.0</v>
      </c>
    </row>
    <row r="41">
      <c r="A41" s="2" t="s">
        <v>11288</v>
      </c>
      <c r="B41" s="5">
        <v>2015.0</v>
      </c>
      <c r="C41" s="5">
        <v>6.0</v>
      </c>
      <c r="D41" s="5">
        <v>353.0</v>
      </c>
      <c r="E41" s="5">
        <v>0.0</v>
      </c>
      <c r="F41" s="5">
        <v>0.0</v>
      </c>
    </row>
    <row r="42">
      <c r="A42" s="2" t="s">
        <v>11334</v>
      </c>
      <c r="B42" s="5">
        <v>2011.0</v>
      </c>
      <c r="C42" s="5">
        <v>3.0</v>
      </c>
      <c r="D42" s="5">
        <v>77.0</v>
      </c>
      <c r="E42" s="5">
        <v>0.0</v>
      </c>
      <c r="F42" s="5">
        <v>0.0</v>
      </c>
    </row>
    <row r="43">
      <c r="A43" s="2" t="s">
        <v>11430</v>
      </c>
      <c r="B43" s="2" t="s">
        <v>1016</v>
      </c>
      <c r="C43" s="5">
        <v>4.0</v>
      </c>
      <c r="D43" s="5">
        <v>84.0</v>
      </c>
      <c r="E43" s="5">
        <v>0.0</v>
      </c>
      <c r="F43" s="2"/>
    </row>
    <row r="44">
      <c r="A44" s="2" t="s">
        <v>7848</v>
      </c>
      <c r="B44" s="2" t="s">
        <v>227</v>
      </c>
      <c r="C44" s="5">
        <v>20.0</v>
      </c>
      <c r="D44" s="5">
        <v>737.0</v>
      </c>
      <c r="E44" s="5">
        <v>1.0</v>
      </c>
      <c r="F44" s="5">
        <v>1.0</v>
      </c>
    </row>
    <row r="45">
      <c r="A45" s="2" t="s">
        <v>11225</v>
      </c>
      <c r="B45" s="2" t="s">
        <v>890</v>
      </c>
      <c r="C45" s="5">
        <v>21.0</v>
      </c>
      <c r="D45" s="5">
        <v>1758.0</v>
      </c>
      <c r="E45" s="5">
        <v>0.0</v>
      </c>
      <c r="F45" s="5">
        <v>3.0</v>
      </c>
    </row>
    <row r="46">
      <c r="A46" s="2" t="s">
        <v>11198</v>
      </c>
      <c r="B46" s="5">
        <v>2024.0</v>
      </c>
      <c r="C46" s="5">
        <v>1.0</v>
      </c>
      <c r="D46" s="5">
        <v>11.0</v>
      </c>
      <c r="E46" s="5">
        <v>0.0</v>
      </c>
      <c r="F46" s="5">
        <v>0.0</v>
      </c>
    </row>
    <row r="47">
      <c r="A47" s="2" t="s">
        <v>11437</v>
      </c>
      <c r="B47" s="2" t="s">
        <v>1340</v>
      </c>
      <c r="C47" s="5">
        <v>10.0</v>
      </c>
      <c r="D47" s="5">
        <v>930.0</v>
      </c>
      <c r="E47" s="5">
        <v>0.0</v>
      </c>
      <c r="F47" s="2"/>
    </row>
    <row r="48">
      <c r="A48" s="2" t="s">
        <v>11362</v>
      </c>
      <c r="B48" s="2" t="s">
        <v>5148</v>
      </c>
      <c r="C48" s="5">
        <v>188.0</v>
      </c>
      <c r="D48" s="5">
        <v>16867.0</v>
      </c>
      <c r="E48" s="5">
        <v>0.0</v>
      </c>
      <c r="F48" s="5">
        <v>0.0</v>
      </c>
    </row>
    <row r="49">
      <c r="A49" s="2" t="s">
        <v>11266</v>
      </c>
      <c r="B49" s="2" t="s">
        <v>1084</v>
      </c>
      <c r="C49" s="5">
        <v>108.0</v>
      </c>
      <c r="D49" s="5">
        <v>9360.0</v>
      </c>
      <c r="E49" s="5">
        <v>12.0</v>
      </c>
      <c r="F49" s="5">
        <v>4.0</v>
      </c>
    </row>
    <row r="50">
      <c r="A50" s="2" t="s">
        <v>11422</v>
      </c>
      <c r="B50" s="2" t="s">
        <v>2042</v>
      </c>
      <c r="C50" s="5">
        <v>56.0</v>
      </c>
      <c r="D50" s="5">
        <v>4328.0</v>
      </c>
      <c r="E50" s="5">
        <v>0.0</v>
      </c>
      <c r="F50" s="5">
        <v>1.0</v>
      </c>
    </row>
    <row r="51">
      <c r="A51" s="2" t="s">
        <v>3339</v>
      </c>
      <c r="B51" s="5">
        <v>2009.0</v>
      </c>
      <c r="C51" s="5">
        <v>10.0</v>
      </c>
      <c r="D51" s="5">
        <v>779.0</v>
      </c>
      <c r="E51" s="5">
        <v>0.0</v>
      </c>
      <c r="F51" s="5">
        <v>0.0</v>
      </c>
    </row>
    <row r="52">
      <c r="A52" s="2" t="s">
        <v>11438</v>
      </c>
      <c r="B52" s="5">
        <v>1998.0</v>
      </c>
      <c r="C52" s="5">
        <v>3.0</v>
      </c>
      <c r="D52" s="5">
        <v>248.0</v>
      </c>
      <c r="E52" s="5">
        <v>1.0</v>
      </c>
      <c r="F52" s="2"/>
    </row>
    <row r="53">
      <c r="A53" s="2" t="s">
        <v>11368</v>
      </c>
      <c r="B53" s="2" t="s">
        <v>552</v>
      </c>
      <c r="C53" s="5">
        <v>13.0</v>
      </c>
      <c r="D53" s="5">
        <v>1170.0</v>
      </c>
      <c r="E53" s="5">
        <v>0.0</v>
      </c>
      <c r="F53" s="5">
        <v>0.0</v>
      </c>
    </row>
    <row r="54">
      <c r="A54" s="2" t="s">
        <v>11246</v>
      </c>
      <c r="B54" s="2" t="s">
        <v>7211</v>
      </c>
      <c r="C54" s="5">
        <v>475.0</v>
      </c>
      <c r="D54" s="5">
        <v>39921.0</v>
      </c>
      <c r="E54" s="5">
        <v>31.0</v>
      </c>
      <c r="F54" s="5">
        <v>41.0</v>
      </c>
    </row>
    <row r="55">
      <c r="A55" s="2" t="s">
        <v>11332</v>
      </c>
      <c r="B55" s="5">
        <v>2011.0</v>
      </c>
      <c r="C55" s="5">
        <v>3.0</v>
      </c>
      <c r="D55" s="5">
        <v>90.0</v>
      </c>
      <c r="E55" s="5">
        <v>0.0</v>
      </c>
      <c r="F55" s="5">
        <v>0.0</v>
      </c>
    </row>
    <row r="56">
      <c r="A56" s="2" t="s">
        <v>11427</v>
      </c>
      <c r="B56" s="2" t="s">
        <v>350</v>
      </c>
      <c r="C56" s="5">
        <v>5.0</v>
      </c>
      <c r="D56" s="5">
        <v>266.0</v>
      </c>
      <c r="E56" s="5">
        <v>1.0</v>
      </c>
      <c r="F56" s="5">
        <v>0.0</v>
      </c>
    </row>
    <row r="57">
      <c r="A57" s="2" t="s">
        <v>11261</v>
      </c>
      <c r="B57" s="5">
        <v>2018.0</v>
      </c>
      <c r="C57" s="5">
        <v>16.0</v>
      </c>
      <c r="D57" s="5">
        <v>922.0</v>
      </c>
      <c r="E57" s="5">
        <v>4.0</v>
      </c>
      <c r="F57" s="5">
        <v>1.0</v>
      </c>
    </row>
    <row r="58">
      <c r="A58" s="2" t="s">
        <v>11432</v>
      </c>
      <c r="B58" s="2" t="s">
        <v>1016</v>
      </c>
      <c r="C58" s="5">
        <v>9.0</v>
      </c>
      <c r="D58" s="5">
        <v>810.0</v>
      </c>
      <c r="E58" s="5">
        <v>0.0</v>
      </c>
      <c r="F58" s="2"/>
    </row>
    <row r="59">
      <c r="A59" s="2" t="s">
        <v>11439</v>
      </c>
      <c r="B59" s="5">
        <v>1993.0</v>
      </c>
      <c r="C59" s="5">
        <v>2.0</v>
      </c>
      <c r="D59" s="5">
        <v>173.0</v>
      </c>
      <c r="E59" s="5">
        <v>0.0</v>
      </c>
      <c r="F59" s="2"/>
    </row>
    <row r="60">
      <c r="A60" s="2" t="s">
        <v>11358</v>
      </c>
      <c r="B60" s="2" t="s">
        <v>728</v>
      </c>
      <c r="C60" s="5">
        <v>19.0</v>
      </c>
      <c r="D60" s="5">
        <v>780.0</v>
      </c>
      <c r="E60" s="5">
        <v>0.0</v>
      </c>
      <c r="F60" s="5">
        <v>0.0</v>
      </c>
    </row>
    <row r="61">
      <c r="A61" s="2" t="s">
        <v>6255</v>
      </c>
      <c r="B61" s="5">
        <v>1996.0</v>
      </c>
      <c r="C61" s="5">
        <v>2.0</v>
      </c>
      <c r="D61" s="5">
        <v>103.0</v>
      </c>
      <c r="E61" s="5">
        <v>0.0</v>
      </c>
      <c r="F61" s="2"/>
    </row>
    <row r="62">
      <c r="A62" s="2" t="s">
        <v>11357</v>
      </c>
      <c r="B62" s="2" t="s">
        <v>1268</v>
      </c>
      <c r="C62" s="5">
        <v>129.0</v>
      </c>
      <c r="D62" s="5">
        <v>11372.0</v>
      </c>
      <c r="E62" s="5">
        <v>4.0</v>
      </c>
      <c r="F62" s="5">
        <v>5.0</v>
      </c>
    </row>
    <row r="63">
      <c r="A63" s="2" t="s">
        <v>11404</v>
      </c>
      <c r="B63" s="5">
        <v>2004.0</v>
      </c>
      <c r="C63" s="5">
        <v>24.0</v>
      </c>
      <c r="D63" s="5">
        <v>1455.0</v>
      </c>
      <c r="E63" s="5">
        <v>8.0</v>
      </c>
      <c r="F63" s="5">
        <v>2.0</v>
      </c>
    </row>
    <row r="64">
      <c r="A64" s="2" t="s">
        <v>11436</v>
      </c>
      <c r="B64" s="2"/>
      <c r="C64" s="2"/>
      <c r="D64" s="2"/>
      <c r="E64" s="2"/>
      <c r="F64" s="2"/>
    </row>
    <row r="65">
      <c r="A65" s="2" t="s">
        <v>365</v>
      </c>
      <c r="B65" s="2" t="s">
        <v>366</v>
      </c>
      <c r="C65" s="2" t="s">
        <v>367</v>
      </c>
      <c r="D65" s="2" t="s">
        <v>368</v>
      </c>
      <c r="E65" s="2" t="s">
        <v>369</v>
      </c>
      <c r="F65" s="2" t="s">
        <v>370</v>
      </c>
    </row>
    <row r="66">
      <c r="A66" s="2" t="s">
        <v>11386</v>
      </c>
      <c r="B66" s="2" t="s">
        <v>307</v>
      </c>
      <c r="C66" s="5">
        <v>19.0</v>
      </c>
      <c r="D66" s="5">
        <v>1662.0</v>
      </c>
      <c r="E66" s="5">
        <v>0.0</v>
      </c>
      <c r="F66" s="5">
        <v>2.0</v>
      </c>
    </row>
    <row r="67">
      <c r="A67" s="2" t="s">
        <v>11440</v>
      </c>
      <c r="B67" s="5">
        <v>2009.0</v>
      </c>
      <c r="C67" s="5">
        <v>1.0</v>
      </c>
      <c r="D67" s="5">
        <v>12.0</v>
      </c>
      <c r="E67" s="5">
        <v>0.0</v>
      </c>
      <c r="F67" s="5">
        <v>0.0</v>
      </c>
    </row>
    <row r="68">
      <c r="A68" s="2" t="s">
        <v>11441</v>
      </c>
      <c r="B68" s="5">
        <v>2024.0</v>
      </c>
      <c r="C68" s="5">
        <v>4.0</v>
      </c>
      <c r="D68" s="5">
        <v>68.0</v>
      </c>
      <c r="E68" s="5">
        <v>0.0</v>
      </c>
      <c r="F68" s="5">
        <v>0.0</v>
      </c>
    </row>
    <row r="69">
      <c r="A69" s="2" t="s">
        <v>11442</v>
      </c>
      <c r="B69" s="5">
        <v>2024.0</v>
      </c>
      <c r="C69" s="5">
        <v>2.0</v>
      </c>
      <c r="D69" s="5">
        <v>35.0</v>
      </c>
      <c r="E69" s="5">
        <v>0.0</v>
      </c>
      <c r="F69" s="5">
        <v>0.0</v>
      </c>
    </row>
    <row r="70">
      <c r="A70" s="2" t="s">
        <v>11167</v>
      </c>
      <c r="B70" s="2" t="s">
        <v>568</v>
      </c>
      <c r="C70" s="5">
        <v>155.0</v>
      </c>
      <c r="D70" s="5">
        <v>13504.0</v>
      </c>
      <c r="E70" s="5">
        <v>6.0</v>
      </c>
      <c r="F70" s="5">
        <v>2.0</v>
      </c>
    </row>
    <row r="71">
      <c r="A71" s="2" t="s">
        <v>11443</v>
      </c>
      <c r="B71" s="5">
        <v>1991.0</v>
      </c>
      <c r="C71" s="5">
        <v>4.0</v>
      </c>
      <c r="D71" s="5">
        <v>232.0</v>
      </c>
      <c r="E71" s="5">
        <v>0.0</v>
      </c>
      <c r="F71" s="2"/>
    </row>
    <row r="72">
      <c r="A72" s="2" t="s">
        <v>11444</v>
      </c>
      <c r="B72" s="5">
        <v>2024.0</v>
      </c>
      <c r="C72" s="5">
        <v>4.0</v>
      </c>
      <c r="D72" s="5">
        <v>188.0</v>
      </c>
      <c r="E72" s="5">
        <v>0.0</v>
      </c>
      <c r="F72" s="5">
        <v>0.0</v>
      </c>
    </row>
    <row r="73">
      <c r="A73" s="2" t="s">
        <v>11323</v>
      </c>
      <c r="B73" s="5">
        <v>2012.0</v>
      </c>
      <c r="C73" s="5">
        <v>2.0</v>
      </c>
      <c r="D73" s="5">
        <v>60.0</v>
      </c>
      <c r="E73" s="5">
        <v>0.0</v>
      </c>
      <c r="F73" s="5">
        <v>0.0</v>
      </c>
    </row>
    <row r="74">
      <c r="A74" s="2" t="s">
        <v>11228</v>
      </c>
      <c r="B74" s="2" t="s">
        <v>4959</v>
      </c>
      <c r="C74" s="5">
        <v>113.0</v>
      </c>
      <c r="D74" s="5">
        <v>7630.0</v>
      </c>
      <c r="E74" s="5">
        <v>31.0</v>
      </c>
      <c r="F74" s="5">
        <v>32.0</v>
      </c>
    </row>
    <row r="75">
      <c r="A75" s="2" t="s">
        <v>11445</v>
      </c>
      <c r="B75" s="5">
        <v>2018.0</v>
      </c>
      <c r="C75" s="5">
        <v>0.0</v>
      </c>
      <c r="D75" s="2"/>
      <c r="E75" s="2"/>
      <c r="F75" s="2"/>
    </row>
    <row r="76">
      <c r="A76" s="2" t="s">
        <v>11446</v>
      </c>
      <c r="B76" s="5">
        <v>2024.0</v>
      </c>
      <c r="C76" s="5">
        <v>6.0</v>
      </c>
      <c r="D76" s="5">
        <v>540.0</v>
      </c>
      <c r="E76" s="5">
        <v>0.0</v>
      </c>
      <c r="F76" s="5">
        <v>0.0</v>
      </c>
    </row>
    <row r="77">
      <c r="A77" s="2" t="s">
        <v>11447</v>
      </c>
      <c r="B77" s="5">
        <v>2020.0</v>
      </c>
      <c r="C77" s="5">
        <v>0.0</v>
      </c>
      <c r="D77" s="2"/>
      <c r="E77" s="2"/>
      <c r="F77" s="2"/>
    </row>
    <row r="78">
      <c r="A78" s="2" t="s">
        <v>11286</v>
      </c>
      <c r="B78" s="5">
        <v>2015.0</v>
      </c>
      <c r="C78" s="5">
        <v>4.0</v>
      </c>
      <c r="D78" s="5">
        <v>83.0</v>
      </c>
      <c r="E78" s="5">
        <v>0.0</v>
      </c>
      <c r="F78" s="5">
        <v>0.0</v>
      </c>
    </row>
    <row r="79">
      <c r="A79" s="2" t="s">
        <v>11448</v>
      </c>
      <c r="B79" s="2" t="s">
        <v>1340</v>
      </c>
      <c r="C79" s="5">
        <v>10.0</v>
      </c>
      <c r="D79" s="5">
        <v>870.0</v>
      </c>
      <c r="E79" s="5">
        <v>2.0</v>
      </c>
      <c r="F79" s="2"/>
    </row>
    <row r="80">
      <c r="A80" s="2" t="s">
        <v>11295</v>
      </c>
      <c r="B80" s="2" t="s">
        <v>1936</v>
      </c>
      <c r="C80" s="5">
        <v>174.0</v>
      </c>
      <c r="D80" s="5">
        <v>11496.0</v>
      </c>
      <c r="E80" s="5">
        <v>70.0</v>
      </c>
      <c r="F80" s="5">
        <v>54.0</v>
      </c>
    </row>
    <row r="81">
      <c r="A81" s="2" t="s">
        <v>11449</v>
      </c>
      <c r="B81" s="5">
        <v>2020.0</v>
      </c>
      <c r="C81" s="5">
        <v>0.0</v>
      </c>
      <c r="D81" s="2"/>
      <c r="E81" s="2"/>
      <c r="F81" s="2"/>
    </row>
    <row r="82">
      <c r="A82" s="2" t="s">
        <v>11374</v>
      </c>
      <c r="B82" s="5">
        <v>2007.0</v>
      </c>
      <c r="C82" s="5">
        <v>2.0</v>
      </c>
      <c r="D82" s="5">
        <v>180.0</v>
      </c>
      <c r="E82" s="5">
        <v>0.0</v>
      </c>
      <c r="F82" s="5">
        <v>0.0</v>
      </c>
    </row>
    <row r="83">
      <c r="A83" s="2" t="s">
        <v>11450</v>
      </c>
      <c r="B83" s="5">
        <v>2024.0</v>
      </c>
      <c r="C83" s="5">
        <v>3.0</v>
      </c>
      <c r="D83" s="5">
        <v>236.0</v>
      </c>
      <c r="E83" s="5">
        <v>0.0</v>
      </c>
      <c r="F83" s="5">
        <v>0.0</v>
      </c>
    </row>
    <row r="84">
      <c r="A84" s="2" t="s">
        <v>11451</v>
      </c>
      <c r="B84" s="5">
        <v>1991.0</v>
      </c>
      <c r="C84" s="5">
        <v>4.0</v>
      </c>
      <c r="D84" s="5">
        <v>268.0</v>
      </c>
      <c r="E84" s="5">
        <v>0.0</v>
      </c>
      <c r="F84" s="2"/>
    </row>
    <row r="85">
      <c r="A85" s="2" t="s">
        <v>11408</v>
      </c>
      <c r="B85" s="2" t="s">
        <v>2789</v>
      </c>
      <c r="C85" s="5">
        <v>35.0</v>
      </c>
      <c r="D85" s="5">
        <v>1558.0</v>
      </c>
      <c r="E85" s="5">
        <v>0.0</v>
      </c>
      <c r="F85" s="5">
        <v>1.0</v>
      </c>
    </row>
    <row r="86">
      <c r="A86" s="2" t="s">
        <v>11452</v>
      </c>
      <c r="B86" s="2" t="s">
        <v>1340</v>
      </c>
      <c r="C86" s="5">
        <v>10.0</v>
      </c>
      <c r="D86" s="5">
        <v>733.0</v>
      </c>
      <c r="E86" s="5">
        <v>2.0</v>
      </c>
      <c r="F86" s="2"/>
    </row>
    <row r="87">
      <c r="A87" s="2" t="s">
        <v>1857</v>
      </c>
      <c r="B87" s="2" t="s">
        <v>3039</v>
      </c>
      <c r="C87" s="5">
        <v>39.0</v>
      </c>
      <c r="D87" s="5">
        <v>2703.0</v>
      </c>
      <c r="E87" s="5">
        <v>1.0</v>
      </c>
      <c r="F87" s="5">
        <v>3.0</v>
      </c>
    </row>
    <row r="88">
      <c r="A88" s="2" t="s">
        <v>11453</v>
      </c>
      <c r="B88" s="5">
        <v>2024.0</v>
      </c>
      <c r="C88" s="5">
        <v>6.0</v>
      </c>
      <c r="D88" s="5">
        <v>269.0</v>
      </c>
      <c r="E88" s="5">
        <v>0.0</v>
      </c>
      <c r="F88" s="5">
        <v>0.0</v>
      </c>
    </row>
    <row r="89">
      <c r="A89" s="2" t="s">
        <v>11454</v>
      </c>
      <c r="B89" s="5">
        <v>2024.0</v>
      </c>
      <c r="C89" s="5">
        <v>1.0</v>
      </c>
      <c r="D89" s="5">
        <v>12.0</v>
      </c>
      <c r="E89" s="5">
        <v>0.0</v>
      </c>
      <c r="F89" s="5">
        <v>0.0</v>
      </c>
    </row>
    <row r="90">
      <c r="A90" s="2" t="s">
        <v>11455</v>
      </c>
      <c r="B90" s="5">
        <v>2024.0</v>
      </c>
      <c r="C90" s="5">
        <v>5.0</v>
      </c>
      <c r="D90" s="5">
        <v>450.0</v>
      </c>
      <c r="E90" s="5">
        <v>0.0</v>
      </c>
      <c r="F90" s="5">
        <v>0.0</v>
      </c>
    </row>
    <row r="91">
      <c r="A91" s="2" t="s">
        <v>11223</v>
      </c>
      <c r="B91" s="5">
        <v>2021.0</v>
      </c>
      <c r="C91" s="5">
        <v>1.0</v>
      </c>
      <c r="D91" s="5">
        <v>76.0</v>
      </c>
      <c r="E91" s="5">
        <v>0.0</v>
      </c>
      <c r="F91" s="5">
        <v>0.0</v>
      </c>
    </row>
    <row r="92">
      <c r="A92" s="2" t="s">
        <v>11229</v>
      </c>
      <c r="B92" s="2" t="s">
        <v>2517</v>
      </c>
      <c r="C92" s="5">
        <v>9.0</v>
      </c>
      <c r="D92" s="5">
        <v>127.0</v>
      </c>
      <c r="E92" s="5">
        <v>1.0</v>
      </c>
      <c r="F92" s="5">
        <v>0.0</v>
      </c>
    </row>
    <row r="93">
      <c r="A93" s="2" t="s">
        <v>8187</v>
      </c>
      <c r="B93" s="2" t="s">
        <v>1995</v>
      </c>
      <c r="C93" s="5">
        <v>67.0</v>
      </c>
      <c r="D93" s="5">
        <v>4413.0</v>
      </c>
      <c r="E93" s="5">
        <v>30.0</v>
      </c>
      <c r="F93" s="5">
        <v>12.0</v>
      </c>
    </row>
    <row r="94">
      <c r="A94" s="2" t="s">
        <v>9876</v>
      </c>
      <c r="B94" s="5">
        <v>2014.0</v>
      </c>
      <c r="C94" s="5">
        <v>35.0</v>
      </c>
      <c r="D94" s="5">
        <v>3015.0</v>
      </c>
      <c r="E94" s="5">
        <v>5.0</v>
      </c>
      <c r="F94" s="5">
        <v>2.0</v>
      </c>
    </row>
    <row r="95">
      <c r="A95" s="2" t="s">
        <v>9601</v>
      </c>
      <c r="B95" s="5">
        <v>1996.0</v>
      </c>
      <c r="C95" s="5">
        <v>2.0</v>
      </c>
      <c r="D95" s="5">
        <v>148.0</v>
      </c>
      <c r="E95" s="5">
        <v>0.0</v>
      </c>
      <c r="F95" s="2"/>
    </row>
    <row r="96">
      <c r="A96" s="2" t="s">
        <v>11436</v>
      </c>
      <c r="B96" s="2"/>
      <c r="C96" s="2"/>
      <c r="D96" s="2"/>
      <c r="E96" s="2"/>
      <c r="F96" s="2"/>
    </row>
    <row r="97">
      <c r="A97" s="2" t="s">
        <v>365</v>
      </c>
      <c r="B97" s="2" t="s">
        <v>366</v>
      </c>
      <c r="C97" s="2" t="s">
        <v>367</v>
      </c>
      <c r="D97" s="2" t="s">
        <v>368</v>
      </c>
      <c r="E97" s="2" t="s">
        <v>369</v>
      </c>
      <c r="F97" s="2" t="s">
        <v>370</v>
      </c>
    </row>
    <row r="98">
      <c r="A98" s="2" t="s">
        <v>10915</v>
      </c>
      <c r="B98" s="2" t="s">
        <v>728</v>
      </c>
      <c r="C98" s="5">
        <v>40.0</v>
      </c>
      <c r="D98" s="5">
        <v>2720.0</v>
      </c>
      <c r="E98" s="5">
        <v>4.0</v>
      </c>
      <c r="F98" s="5">
        <v>3.0</v>
      </c>
    </row>
    <row r="99">
      <c r="A99" s="2" t="s">
        <v>11456</v>
      </c>
      <c r="B99" s="2" t="s">
        <v>1201</v>
      </c>
      <c r="C99" s="5">
        <v>7.0</v>
      </c>
      <c r="D99" s="5">
        <v>561.0</v>
      </c>
      <c r="E99" s="5">
        <v>2.0</v>
      </c>
      <c r="F99" s="2"/>
    </row>
    <row r="100">
      <c r="A100" s="2" t="s">
        <v>11150</v>
      </c>
      <c r="B100" s="2" t="s">
        <v>453</v>
      </c>
      <c r="C100" s="5">
        <v>30.0</v>
      </c>
      <c r="D100" s="5">
        <v>1746.0</v>
      </c>
      <c r="E100" s="5">
        <v>0.0</v>
      </c>
      <c r="F100" s="5">
        <v>3.0</v>
      </c>
    </row>
    <row r="101">
      <c r="A101" s="2" t="s">
        <v>11457</v>
      </c>
      <c r="B101" s="2" t="s">
        <v>2814</v>
      </c>
      <c r="C101" s="5">
        <v>0.0</v>
      </c>
      <c r="D101" s="2"/>
      <c r="E101" s="2"/>
      <c r="F101" s="2"/>
    </row>
    <row r="102">
      <c r="A102" s="2" t="s">
        <v>11399</v>
      </c>
      <c r="B102" s="2" t="s">
        <v>638</v>
      </c>
      <c r="C102" s="5">
        <v>131.0</v>
      </c>
      <c r="D102" s="5">
        <v>11668.0</v>
      </c>
      <c r="E102" s="5">
        <v>0.0</v>
      </c>
      <c r="F102" s="5">
        <v>0.0</v>
      </c>
    </row>
    <row r="103">
      <c r="A103" s="2" t="s">
        <v>11331</v>
      </c>
      <c r="B103" s="2" t="s">
        <v>251</v>
      </c>
      <c r="C103" s="5">
        <v>34.0</v>
      </c>
      <c r="D103" s="5">
        <v>2573.0</v>
      </c>
      <c r="E103" s="5">
        <v>2.0</v>
      </c>
      <c r="F103" s="5">
        <v>2.0</v>
      </c>
    </row>
    <row r="104">
      <c r="A104" s="2" t="s">
        <v>11392</v>
      </c>
      <c r="B104" s="5">
        <v>2005.0</v>
      </c>
      <c r="C104" s="5">
        <v>11.0</v>
      </c>
      <c r="D104" s="5">
        <v>381.0</v>
      </c>
      <c r="E104" s="5">
        <v>1.0</v>
      </c>
      <c r="F104" s="5">
        <v>1.0</v>
      </c>
    </row>
    <row r="105">
      <c r="A105" s="2" t="s">
        <v>11247</v>
      </c>
      <c r="B105" s="5">
        <v>2020.0</v>
      </c>
      <c r="C105" s="5">
        <v>22.0</v>
      </c>
      <c r="D105" s="5">
        <v>1701.0</v>
      </c>
      <c r="E105" s="5">
        <v>3.0</v>
      </c>
      <c r="F105" s="5">
        <v>1.0</v>
      </c>
    </row>
    <row r="106">
      <c r="A106" s="2" t="s">
        <v>11345</v>
      </c>
      <c r="B106" s="5">
        <v>2009.0</v>
      </c>
      <c r="C106" s="5">
        <v>10.0</v>
      </c>
      <c r="D106" s="5">
        <v>298.0</v>
      </c>
      <c r="E106" s="5">
        <v>2.0</v>
      </c>
      <c r="F106" s="5">
        <v>1.0</v>
      </c>
    </row>
    <row r="107">
      <c r="A107" s="2" t="s">
        <v>11387</v>
      </c>
      <c r="B107" s="5">
        <v>2006.0</v>
      </c>
      <c r="C107" s="5">
        <v>1.0</v>
      </c>
      <c r="D107" s="5">
        <v>90.0</v>
      </c>
      <c r="E107" s="5">
        <v>0.0</v>
      </c>
      <c r="F107" s="5">
        <v>0.0</v>
      </c>
    </row>
    <row r="108">
      <c r="A108" s="2" t="s">
        <v>11245</v>
      </c>
      <c r="B108" s="2" t="s">
        <v>194</v>
      </c>
      <c r="C108" s="5">
        <v>55.0</v>
      </c>
      <c r="D108" s="5">
        <v>3174.0</v>
      </c>
      <c r="E108" s="5">
        <v>18.0</v>
      </c>
      <c r="F108" s="5">
        <v>8.0</v>
      </c>
    </row>
    <row r="109">
      <c r="A109" s="2" t="s">
        <v>11157</v>
      </c>
      <c r="B109" s="2" t="s">
        <v>453</v>
      </c>
      <c r="C109" s="5">
        <v>84.0</v>
      </c>
      <c r="D109" s="5">
        <v>5589.0</v>
      </c>
      <c r="E109" s="5">
        <v>16.0</v>
      </c>
      <c r="F109" s="5">
        <v>16.0</v>
      </c>
    </row>
    <row r="110">
      <c r="A110" s="2" t="s">
        <v>11200</v>
      </c>
      <c r="B110" s="2" t="s">
        <v>159</v>
      </c>
      <c r="C110" s="5">
        <v>43.0</v>
      </c>
      <c r="D110" s="5">
        <v>1957.0</v>
      </c>
      <c r="E110" s="5">
        <v>9.0</v>
      </c>
      <c r="F110" s="5">
        <v>9.0</v>
      </c>
    </row>
    <row r="111">
      <c r="A111" s="2" t="s">
        <v>11458</v>
      </c>
      <c r="B111" s="2" t="s">
        <v>220</v>
      </c>
      <c r="C111" s="5">
        <v>0.0</v>
      </c>
      <c r="D111" s="2"/>
      <c r="E111" s="2"/>
      <c r="F111" s="2"/>
    </row>
    <row r="112">
      <c r="A112" s="2" t="s">
        <v>11405</v>
      </c>
      <c r="B112" s="2" t="s">
        <v>4995</v>
      </c>
      <c r="C112" s="5">
        <v>14.0</v>
      </c>
      <c r="D112" s="5">
        <v>537.0</v>
      </c>
      <c r="E112" s="5">
        <v>1.0</v>
      </c>
      <c r="F112" s="5">
        <v>1.0</v>
      </c>
    </row>
    <row r="113">
      <c r="A113" s="2" t="s">
        <v>11459</v>
      </c>
      <c r="B113" s="5">
        <v>2025.0</v>
      </c>
      <c r="C113" s="5">
        <v>0.0</v>
      </c>
      <c r="D113" s="2"/>
      <c r="E113" s="2"/>
      <c r="F113" s="2"/>
    </row>
    <row r="114">
      <c r="A114" s="2" t="s">
        <v>11303</v>
      </c>
      <c r="B114" s="2" t="s">
        <v>2900</v>
      </c>
      <c r="C114" s="5">
        <v>18.0</v>
      </c>
      <c r="D114" s="5">
        <v>1094.0</v>
      </c>
      <c r="E114" s="5">
        <v>0.0</v>
      </c>
      <c r="F114" s="5">
        <v>2.0</v>
      </c>
    </row>
    <row r="115">
      <c r="A115" s="2" t="s">
        <v>11360</v>
      </c>
      <c r="B115" s="2" t="s">
        <v>272</v>
      </c>
      <c r="C115" s="5">
        <v>7.0</v>
      </c>
      <c r="D115" s="5">
        <v>273.0</v>
      </c>
      <c r="E115" s="5">
        <v>0.0</v>
      </c>
      <c r="F115" s="5">
        <v>0.0</v>
      </c>
    </row>
    <row r="116">
      <c r="A116" s="2" t="s">
        <v>11170</v>
      </c>
      <c r="B116" s="2" t="s">
        <v>8453</v>
      </c>
      <c r="C116" s="5">
        <v>438.0</v>
      </c>
      <c r="D116" s="5">
        <v>25312.0</v>
      </c>
      <c r="E116" s="5">
        <v>76.0</v>
      </c>
      <c r="F116" s="5">
        <v>70.0</v>
      </c>
    </row>
    <row r="117">
      <c r="A117" s="2" t="s">
        <v>11256</v>
      </c>
      <c r="B117" s="2" t="s">
        <v>6731</v>
      </c>
      <c r="C117" s="5">
        <v>194.0</v>
      </c>
      <c r="D117" s="5">
        <v>17460.0</v>
      </c>
      <c r="E117" s="5">
        <v>0.0</v>
      </c>
      <c r="F117" s="5">
        <v>0.0</v>
      </c>
    </row>
    <row r="118">
      <c r="A118" s="2" t="s">
        <v>11341</v>
      </c>
      <c r="B118" s="2" t="s">
        <v>262</v>
      </c>
      <c r="C118" s="5">
        <v>35.0</v>
      </c>
      <c r="D118" s="5">
        <v>2274.0</v>
      </c>
      <c r="E118" s="5">
        <v>12.0</v>
      </c>
      <c r="F118" s="5">
        <v>4.0</v>
      </c>
    </row>
    <row r="119">
      <c r="A119" s="2" t="s">
        <v>11426</v>
      </c>
      <c r="B119" s="5">
        <v>2000.0</v>
      </c>
      <c r="C119" s="5">
        <v>1.0</v>
      </c>
      <c r="D119" s="5">
        <v>90.0</v>
      </c>
      <c r="E119" s="5">
        <v>0.0</v>
      </c>
      <c r="F119" s="5">
        <v>0.0</v>
      </c>
    </row>
    <row r="120">
      <c r="A120" s="2" t="s">
        <v>11359</v>
      </c>
      <c r="B120" s="5">
        <v>2009.0</v>
      </c>
      <c r="C120" s="5">
        <v>19.0</v>
      </c>
      <c r="D120" s="5">
        <v>1697.0</v>
      </c>
      <c r="E120" s="5">
        <v>0.0</v>
      </c>
      <c r="F120" s="5">
        <v>2.0</v>
      </c>
    </row>
    <row r="121">
      <c r="A121" s="2" t="s">
        <v>11460</v>
      </c>
      <c r="B121" s="5">
        <v>2023.0</v>
      </c>
      <c r="C121" s="5">
        <v>1.0</v>
      </c>
      <c r="D121" s="5">
        <v>16.0</v>
      </c>
      <c r="E121" s="5">
        <v>0.0</v>
      </c>
      <c r="F121" s="5">
        <v>0.0</v>
      </c>
    </row>
    <row r="122">
      <c r="A122" s="2" t="s">
        <v>11326</v>
      </c>
      <c r="B122" s="2" t="s">
        <v>247</v>
      </c>
      <c r="C122" s="5">
        <v>2.0</v>
      </c>
      <c r="D122" s="5">
        <v>134.0</v>
      </c>
      <c r="E122" s="5">
        <v>0.0</v>
      </c>
      <c r="F122" s="5">
        <v>0.0</v>
      </c>
    </row>
    <row r="123">
      <c r="A123" s="2" t="s">
        <v>11238</v>
      </c>
      <c r="B123" s="2" t="s">
        <v>194</v>
      </c>
      <c r="C123" s="5">
        <v>42.0</v>
      </c>
      <c r="D123" s="5">
        <v>3255.0</v>
      </c>
      <c r="E123" s="5">
        <v>3.0</v>
      </c>
      <c r="F123" s="5">
        <v>4.0</v>
      </c>
    </row>
    <row r="124">
      <c r="A124" s="2" t="s">
        <v>11461</v>
      </c>
      <c r="B124" s="5">
        <v>2020.0</v>
      </c>
      <c r="C124" s="5">
        <v>0.0</v>
      </c>
      <c r="D124" s="2"/>
      <c r="E124" s="2"/>
      <c r="F124" s="2"/>
    </row>
    <row r="125">
      <c r="A125" s="2" t="s">
        <v>11462</v>
      </c>
      <c r="B125" s="2" t="s">
        <v>998</v>
      </c>
      <c r="C125" s="5">
        <v>4.0</v>
      </c>
      <c r="D125" s="5">
        <v>192.0</v>
      </c>
      <c r="E125" s="5">
        <v>0.0</v>
      </c>
      <c r="F125" s="2"/>
    </row>
    <row r="126">
      <c r="A126" s="2" t="s">
        <v>11192</v>
      </c>
      <c r="B126" s="2" t="s">
        <v>376</v>
      </c>
      <c r="C126" s="5">
        <v>140.0</v>
      </c>
      <c r="D126" s="5">
        <v>8935.0</v>
      </c>
      <c r="E126" s="5">
        <v>68.0</v>
      </c>
      <c r="F126" s="5">
        <v>13.0</v>
      </c>
    </row>
    <row r="127">
      <c r="A127" s="2" t="s">
        <v>11463</v>
      </c>
      <c r="B127" s="5">
        <v>2024.0</v>
      </c>
      <c r="C127" s="5">
        <v>5.0</v>
      </c>
      <c r="D127" s="5">
        <v>384.0</v>
      </c>
      <c r="E127" s="5">
        <v>0.0</v>
      </c>
      <c r="F127" s="5">
        <v>1.0</v>
      </c>
    </row>
    <row r="128">
      <c r="A128" s="2" t="s">
        <v>11436</v>
      </c>
      <c r="B128" s="2"/>
      <c r="C128" s="2"/>
      <c r="D128" s="2"/>
      <c r="E128" s="2"/>
      <c r="F128" s="2"/>
    </row>
    <row r="129">
      <c r="A129" s="2" t="s">
        <v>365</v>
      </c>
      <c r="B129" s="2" t="s">
        <v>366</v>
      </c>
      <c r="C129" s="2" t="s">
        <v>367</v>
      </c>
      <c r="D129" s="2" t="s">
        <v>368</v>
      </c>
      <c r="E129" s="2" t="s">
        <v>369</v>
      </c>
      <c r="F129" s="2" t="s">
        <v>370</v>
      </c>
    </row>
    <row r="130">
      <c r="A130" s="2" t="s">
        <v>11464</v>
      </c>
      <c r="B130" s="2" t="s">
        <v>1340</v>
      </c>
      <c r="C130" s="5">
        <v>7.0</v>
      </c>
      <c r="D130" s="5">
        <v>660.0</v>
      </c>
      <c r="E130" s="5">
        <v>0.0</v>
      </c>
      <c r="F130" s="2"/>
    </row>
    <row r="131">
      <c r="A131" s="2" t="s">
        <v>11262</v>
      </c>
      <c r="B131" s="2" t="s">
        <v>1995</v>
      </c>
      <c r="C131" s="5">
        <v>25.0</v>
      </c>
      <c r="D131" s="5">
        <v>1696.0</v>
      </c>
      <c r="E131" s="5">
        <v>0.0</v>
      </c>
      <c r="F131" s="5">
        <v>1.0</v>
      </c>
    </row>
    <row r="132">
      <c r="A132" s="2" t="s">
        <v>11230</v>
      </c>
      <c r="B132" s="5">
        <v>2021.0</v>
      </c>
      <c r="C132" s="5">
        <v>2.0</v>
      </c>
      <c r="D132" s="5">
        <v>27.0</v>
      </c>
      <c r="E132" s="5">
        <v>0.0</v>
      </c>
      <c r="F132" s="5">
        <v>0.0</v>
      </c>
    </row>
    <row r="133">
      <c r="A133" s="2" t="s">
        <v>11324</v>
      </c>
      <c r="B133" s="5">
        <v>2012.0</v>
      </c>
      <c r="C133" s="5">
        <v>3.0</v>
      </c>
      <c r="D133" s="5">
        <v>219.0</v>
      </c>
      <c r="E133" s="5">
        <v>1.0</v>
      </c>
      <c r="F133" s="5">
        <v>0.0</v>
      </c>
    </row>
    <row r="134">
      <c r="A134" s="2" t="s">
        <v>11218</v>
      </c>
      <c r="B134" s="2" t="s">
        <v>175</v>
      </c>
      <c r="C134" s="5">
        <v>51.0</v>
      </c>
      <c r="D134" s="5">
        <v>2173.0</v>
      </c>
      <c r="E134" s="5">
        <v>20.0</v>
      </c>
      <c r="F134" s="5">
        <v>2.0</v>
      </c>
    </row>
    <row r="135">
      <c r="A135" s="2" t="s">
        <v>11465</v>
      </c>
      <c r="B135" s="2" t="s">
        <v>1340</v>
      </c>
      <c r="C135" s="5">
        <v>8.0</v>
      </c>
      <c r="D135" s="5">
        <v>634.0</v>
      </c>
      <c r="E135" s="5">
        <v>1.0</v>
      </c>
      <c r="F135" s="2"/>
    </row>
    <row r="136">
      <c r="A136" s="2" t="s">
        <v>11265</v>
      </c>
      <c r="B136" s="2" t="s">
        <v>1264</v>
      </c>
      <c r="C136" s="5">
        <v>179.0</v>
      </c>
      <c r="D136" s="5">
        <v>16020.0</v>
      </c>
      <c r="E136" s="5">
        <v>0.0</v>
      </c>
      <c r="F136" s="5">
        <v>0.0</v>
      </c>
    </row>
    <row r="137">
      <c r="A137" s="2" t="s">
        <v>11416</v>
      </c>
      <c r="B137" s="2" t="s">
        <v>4465</v>
      </c>
      <c r="C137" s="5">
        <v>33.0</v>
      </c>
      <c r="D137" s="5">
        <v>3004.0</v>
      </c>
      <c r="E137" s="5">
        <v>0.0</v>
      </c>
      <c r="F137" s="5">
        <v>0.0</v>
      </c>
    </row>
    <row r="138">
      <c r="A138" s="2" t="s">
        <v>11466</v>
      </c>
      <c r="B138" s="2" t="s">
        <v>1042</v>
      </c>
      <c r="C138" s="5">
        <v>13.0</v>
      </c>
      <c r="D138" s="5">
        <v>1124.0</v>
      </c>
      <c r="E138" s="5">
        <v>0.0</v>
      </c>
      <c r="F138" s="2"/>
    </row>
    <row r="139">
      <c r="A139" s="2" t="s">
        <v>313</v>
      </c>
      <c r="B139" s="5">
        <v>2006.0</v>
      </c>
      <c r="C139" s="5">
        <v>28.0</v>
      </c>
      <c r="D139" s="5">
        <v>1897.0</v>
      </c>
      <c r="E139" s="5">
        <v>6.0</v>
      </c>
      <c r="F139" s="5">
        <v>0.0</v>
      </c>
    </row>
    <row r="140">
      <c r="A140" s="2" t="s">
        <v>11410</v>
      </c>
      <c r="B140" s="5">
        <v>2003.0</v>
      </c>
      <c r="C140" s="5">
        <v>9.0</v>
      </c>
      <c r="D140" s="5">
        <v>416.0</v>
      </c>
      <c r="E140" s="5">
        <v>0.0</v>
      </c>
      <c r="F140" s="5">
        <v>0.0</v>
      </c>
    </row>
    <row r="141">
      <c r="A141" s="2" t="s">
        <v>11467</v>
      </c>
      <c r="B141" s="5">
        <v>1993.0</v>
      </c>
      <c r="C141" s="5">
        <v>0.0</v>
      </c>
      <c r="D141" s="5">
        <v>0.0</v>
      </c>
      <c r="E141" s="5">
        <v>0.0</v>
      </c>
      <c r="F141" s="2"/>
    </row>
    <row r="142">
      <c r="A142" s="2" t="s">
        <v>11248</v>
      </c>
      <c r="B142" s="2" t="s">
        <v>7553</v>
      </c>
      <c r="C142" s="5">
        <v>198.0</v>
      </c>
      <c r="D142" s="5">
        <v>10948.0</v>
      </c>
      <c r="E142" s="5">
        <v>93.0</v>
      </c>
      <c r="F142" s="5">
        <v>30.0</v>
      </c>
    </row>
    <row r="143">
      <c r="A143" s="2" t="s">
        <v>11302</v>
      </c>
      <c r="B143" s="5">
        <v>2014.0</v>
      </c>
      <c r="C143" s="5">
        <v>26.0</v>
      </c>
      <c r="D143" s="5">
        <v>1622.0</v>
      </c>
      <c r="E143" s="5">
        <v>9.0</v>
      </c>
      <c r="F143" s="5">
        <v>5.0</v>
      </c>
    </row>
    <row r="144">
      <c r="A144" s="2" t="s">
        <v>11415</v>
      </c>
      <c r="B144" s="2" t="s">
        <v>339</v>
      </c>
      <c r="C144" s="5">
        <v>38.0</v>
      </c>
      <c r="D144" s="5">
        <v>2428.0</v>
      </c>
      <c r="E144" s="5">
        <v>0.0</v>
      </c>
      <c r="F144" s="5">
        <v>8.0</v>
      </c>
    </row>
    <row r="145">
      <c r="A145" s="2" t="s">
        <v>11210</v>
      </c>
      <c r="B145" s="2" t="s">
        <v>167</v>
      </c>
      <c r="C145" s="5">
        <v>33.0</v>
      </c>
      <c r="D145" s="5">
        <v>1105.0</v>
      </c>
      <c r="E145" s="5">
        <v>5.0</v>
      </c>
      <c r="F145" s="5">
        <v>2.0</v>
      </c>
    </row>
    <row r="146">
      <c r="A146" s="2" t="s">
        <v>11468</v>
      </c>
      <c r="B146" s="2" t="s">
        <v>961</v>
      </c>
      <c r="C146" s="5">
        <v>5.0</v>
      </c>
      <c r="D146" s="5">
        <v>361.0</v>
      </c>
      <c r="E146" s="5">
        <v>0.0</v>
      </c>
      <c r="F146" s="2"/>
    </row>
    <row r="147">
      <c r="A147" s="2" t="s">
        <v>11249</v>
      </c>
      <c r="B147" s="5">
        <v>2020.0</v>
      </c>
      <c r="C147" s="5">
        <v>1.0</v>
      </c>
      <c r="D147" s="5">
        <v>60.0</v>
      </c>
      <c r="E147" s="5">
        <v>0.0</v>
      </c>
      <c r="F147" s="5">
        <v>0.0</v>
      </c>
    </row>
    <row r="148">
      <c r="A148" s="2" t="s">
        <v>11212</v>
      </c>
      <c r="B148" s="2" t="s">
        <v>446</v>
      </c>
      <c r="C148" s="5">
        <v>128.0</v>
      </c>
      <c r="D148" s="5">
        <v>11454.0</v>
      </c>
      <c r="E148" s="5">
        <v>0.0</v>
      </c>
      <c r="F148" s="5">
        <v>0.0</v>
      </c>
    </row>
    <row r="149">
      <c r="A149" s="2" t="s">
        <v>11367</v>
      </c>
      <c r="B149" s="2" t="s">
        <v>552</v>
      </c>
      <c r="C149" s="5">
        <v>74.0</v>
      </c>
      <c r="D149" s="5">
        <v>5723.0</v>
      </c>
      <c r="E149" s="5">
        <v>3.0</v>
      </c>
      <c r="F149" s="5">
        <v>5.0</v>
      </c>
    </row>
    <row r="150">
      <c r="A150" s="2" t="s">
        <v>11393</v>
      </c>
      <c r="B150" s="2" t="s">
        <v>1627</v>
      </c>
      <c r="C150" s="5">
        <v>173.0</v>
      </c>
      <c r="D150" s="5">
        <v>13015.0</v>
      </c>
      <c r="E150" s="5">
        <v>93.0</v>
      </c>
      <c r="F150" s="5">
        <v>25.0</v>
      </c>
    </row>
    <row r="151">
      <c r="A151" s="2" t="s">
        <v>8624</v>
      </c>
      <c r="B151" s="5">
        <v>2026.0</v>
      </c>
      <c r="C151" s="5">
        <v>6.0</v>
      </c>
      <c r="D151" s="5">
        <v>356.0</v>
      </c>
      <c r="E151" s="5">
        <v>0.0</v>
      </c>
      <c r="F151" s="5">
        <v>1.0</v>
      </c>
    </row>
    <row r="152">
      <c r="A152" s="2" t="s">
        <v>11179</v>
      </c>
      <c r="B152" s="2" t="s">
        <v>568</v>
      </c>
      <c r="C152" s="5">
        <v>161.0</v>
      </c>
      <c r="D152" s="5">
        <v>10276.0</v>
      </c>
      <c r="E152" s="5">
        <v>29.0</v>
      </c>
      <c r="F152" s="5">
        <v>23.0</v>
      </c>
    </row>
    <row r="153">
      <c r="A153" s="2" t="s">
        <v>11469</v>
      </c>
      <c r="B153" s="5">
        <v>2025.0</v>
      </c>
      <c r="C153" s="5">
        <v>0.0</v>
      </c>
      <c r="D153" s="2"/>
      <c r="E153" s="2"/>
      <c r="F153" s="2"/>
    </row>
    <row r="154">
      <c r="A154" s="2" t="s">
        <v>11470</v>
      </c>
      <c r="B154" s="5">
        <v>2024.0</v>
      </c>
      <c r="C154" s="5">
        <v>6.0</v>
      </c>
      <c r="D154" s="5">
        <v>481.0</v>
      </c>
      <c r="E154" s="5">
        <v>0.0</v>
      </c>
      <c r="F154" s="5">
        <v>0.0</v>
      </c>
    </row>
    <row r="155">
      <c r="A155" s="2" t="s">
        <v>11259</v>
      </c>
      <c r="B155" s="2" t="s">
        <v>2165</v>
      </c>
      <c r="C155" s="5">
        <v>51.0</v>
      </c>
      <c r="D155" s="5">
        <v>2216.0</v>
      </c>
      <c r="E155" s="5">
        <v>2.0</v>
      </c>
      <c r="F155" s="5">
        <v>2.0</v>
      </c>
    </row>
    <row r="156">
      <c r="A156" s="2" t="s">
        <v>11240</v>
      </c>
      <c r="B156" s="2" t="s">
        <v>2517</v>
      </c>
      <c r="C156" s="5">
        <v>6.0</v>
      </c>
      <c r="D156" s="5">
        <v>540.0</v>
      </c>
      <c r="E156" s="5">
        <v>0.0</v>
      </c>
      <c r="F156" s="5">
        <v>0.0</v>
      </c>
    </row>
    <row r="157">
      <c r="A157" s="2" t="s">
        <v>11414</v>
      </c>
      <c r="B157" s="2" t="s">
        <v>676</v>
      </c>
      <c r="C157" s="5">
        <v>21.0</v>
      </c>
      <c r="D157" s="5">
        <v>878.0</v>
      </c>
      <c r="E157" s="5">
        <v>0.0</v>
      </c>
      <c r="F157" s="5">
        <v>0.0</v>
      </c>
    </row>
    <row r="158">
      <c r="A158" s="2" t="s">
        <v>11402</v>
      </c>
      <c r="B158" s="2" t="s">
        <v>4995</v>
      </c>
      <c r="C158" s="5">
        <v>34.0</v>
      </c>
      <c r="D158" s="5">
        <v>3015.0</v>
      </c>
      <c r="E158" s="5">
        <v>0.0</v>
      </c>
      <c r="F158" s="5">
        <v>0.0</v>
      </c>
    </row>
    <row r="159">
      <c r="A159" s="2" t="s">
        <v>11401</v>
      </c>
      <c r="B159" s="5">
        <v>2004.0</v>
      </c>
      <c r="C159" s="5">
        <v>6.0</v>
      </c>
      <c r="D159" s="5">
        <v>168.0</v>
      </c>
      <c r="E159" s="5">
        <v>0.0</v>
      </c>
      <c r="F159" s="5">
        <v>0.0</v>
      </c>
    </row>
    <row r="160">
      <c r="A160" s="2" t="s">
        <v>11436</v>
      </c>
      <c r="B160" s="2"/>
      <c r="C160" s="2"/>
      <c r="D160" s="2"/>
      <c r="E160" s="2"/>
      <c r="F160" s="2"/>
    </row>
    <row r="161">
      <c r="A161" s="2" t="s">
        <v>365</v>
      </c>
      <c r="B161" s="2" t="s">
        <v>366</v>
      </c>
      <c r="C161" s="2" t="s">
        <v>367</v>
      </c>
      <c r="D161" s="2" t="s">
        <v>368</v>
      </c>
      <c r="E161" s="2" t="s">
        <v>369</v>
      </c>
      <c r="F161" s="2" t="s">
        <v>370</v>
      </c>
    </row>
    <row r="162">
      <c r="A162" s="2" t="s">
        <v>11250</v>
      </c>
      <c r="B162" s="2" t="s">
        <v>2202</v>
      </c>
      <c r="C162" s="5">
        <v>10.0</v>
      </c>
      <c r="D162" s="5">
        <v>418.0</v>
      </c>
      <c r="E162" s="5">
        <v>1.0</v>
      </c>
      <c r="F162" s="5">
        <v>3.0</v>
      </c>
    </row>
    <row r="163">
      <c r="A163" s="2" t="s">
        <v>11270</v>
      </c>
      <c r="B163" s="2" t="s">
        <v>2780</v>
      </c>
      <c r="C163" s="5">
        <v>32.0</v>
      </c>
      <c r="D163" s="5">
        <v>1317.0</v>
      </c>
      <c r="E163" s="5">
        <v>3.0</v>
      </c>
      <c r="F163" s="5">
        <v>1.0</v>
      </c>
    </row>
    <row r="164">
      <c r="A164" s="2" t="s">
        <v>11260</v>
      </c>
      <c r="B164" s="2" t="s">
        <v>204</v>
      </c>
      <c r="C164" s="5">
        <v>17.0</v>
      </c>
      <c r="D164" s="5">
        <v>1107.0</v>
      </c>
      <c r="E164" s="5">
        <v>0.0</v>
      </c>
      <c r="F164" s="5">
        <v>0.0</v>
      </c>
    </row>
    <row r="165">
      <c r="A165" s="2" t="s">
        <v>11308</v>
      </c>
      <c r="B165" s="2" t="s">
        <v>234</v>
      </c>
      <c r="C165" s="5">
        <v>2.0</v>
      </c>
      <c r="D165" s="5">
        <v>81.0</v>
      </c>
      <c r="E165" s="5">
        <v>0.0</v>
      </c>
      <c r="F165" s="5">
        <v>0.0</v>
      </c>
    </row>
    <row r="166">
      <c r="A166" s="2" t="s">
        <v>7410</v>
      </c>
      <c r="B166" s="2" t="s">
        <v>552</v>
      </c>
      <c r="C166" s="5">
        <v>90.0</v>
      </c>
      <c r="D166" s="5">
        <v>6167.0</v>
      </c>
      <c r="E166" s="5">
        <v>36.0</v>
      </c>
      <c r="F166" s="5">
        <v>12.0</v>
      </c>
    </row>
    <row r="167">
      <c r="A167" s="2" t="s">
        <v>11354</v>
      </c>
      <c r="B167" s="2" t="s">
        <v>728</v>
      </c>
      <c r="C167" s="5">
        <v>86.0</v>
      </c>
      <c r="D167" s="5">
        <v>7391.0</v>
      </c>
      <c r="E167" s="5">
        <v>1.0</v>
      </c>
      <c r="F167" s="5">
        <v>10.0</v>
      </c>
    </row>
    <row r="168">
      <c r="A168" s="2" t="s">
        <v>7130</v>
      </c>
      <c r="B168" s="5">
        <v>1996.0</v>
      </c>
      <c r="C168" s="5">
        <v>2.0</v>
      </c>
      <c r="D168" s="5">
        <v>167.0</v>
      </c>
      <c r="E168" s="5">
        <v>0.0</v>
      </c>
      <c r="F168" s="2"/>
    </row>
    <row r="169">
      <c r="A169" s="2" t="s">
        <v>11339</v>
      </c>
      <c r="B169" s="2" t="s">
        <v>262</v>
      </c>
      <c r="C169" s="5">
        <v>7.0</v>
      </c>
      <c r="D169" s="5">
        <v>514.0</v>
      </c>
      <c r="E169" s="5">
        <v>0.0</v>
      </c>
      <c r="F169" s="5">
        <v>0.0</v>
      </c>
    </row>
    <row r="170">
      <c r="A170" s="2" t="s">
        <v>11320</v>
      </c>
      <c r="B170" s="2" t="s">
        <v>612</v>
      </c>
      <c r="C170" s="5">
        <v>107.0</v>
      </c>
      <c r="D170" s="5">
        <v>8493.0</v>
      </c>
      <c r="E170" s="5">
        <v>67.0</v>
      </c>
      <c r="F170" s="5">
        <v>22.0</v>
      </c>
    </row>
    <row r="171">
      <c r="A171" s="2" t="s">
        <v>11471</v>
      </c>
      <c r="B171" s="5">
        <v>1996.0</v>
      </c>
      <c r="C171" s="5">
        <v>2.0</v>
      </c>
      <c r="D171" s="5">
        <v>131.0</v>
      </c>
      <c r="E171" s="5">
        <v>0.0</v>
      </c>
      <c r="F171" s="2"/>
    </row>
    <row r="172">
      <c r="A172" s="2" t="s">
        <v>11365</v>
      </c>
      <c r="B172" s="2" t="s">
        <v>289</v>
      </c>
      <c r="C172" s="5">
        <v>6.0</v>
      </c>
      <c r="D172" s="5">
        <v>50.0</v>
      </c>
      <c r="E172" s="5">
        <v>0.0</v>
      </c>
      <c r="F172" s="5">
        <v>0.0</v>
      </c>
    </row>
    <row r="173">
      <c r="A173" s="2" t="s">
        <v>11472</v>
      </c>
      <c r="B173" s="5">
        <v>2023.0</v>
      </c>
      <c r="C173" s="5">
        <v>0.0</v>
      </c>
      <c r="D173" s="2"/>
      <c r="E173" s="2"/>
      <c r="F173" s="2"/>
    </row>
    <row r="174">
      <c r="A174" s="2" t="s">
        <v>11203</v>
      </c>
      <c r="B174" s="2" t="s">
        <v>167</v>
      </c>
      <c r="C174" s="5">
        <v>41.0</v>
      </c>
      <c r="D174" s="5">
        <v>1239.0</v>
      </c>
      <c r="E174" s="5">
        <v>11.0</v>
      </c>
      <c r="F174" s="5">
        <v>0.0</v>
      </c>
    </row>
    <row r="175">
      <c r="A175" s="2" t="s">
        <v>11154</v>
      </c>
      <c r="B175" s="2" t="s">
        <v>520</v>
      </c>
      <c r="C175" s="5">
        <v>100.0</v>
      </c>
      <c r="D175" s="5">
        <v>5179.0</v>
      </c>
      <c r="E175" s="5">
        <v>17.0</v>
      </c>
      <c r="F175" s="5">
        <v>7.0</v>
      </c>
    </row>
    <row r="176">
      <c r="A176" s="2" t="s">
        <v>11180</v>
      </c>
      <c r="B176" s="2" t="s">
        <v>425</v>
      </c>
      <c r="C176" s="5">
        <v>62.0</v>
      </c>
      <c r="D176" s="5">
        <v>2802.0</v>
      </c>
      <c r="E176" s="5">
        <v>24.0</v>
      </c>
      <c r="F176" s="5">
        <v>2.0</v>
      </c>
    </row>
    <row r="177">
      <c r="A177" s="2" t="s">
        <v>11236</v>
      </c>
      <c r="B177" s="2" t="s">
        <v>175</v>
      </c>
      <c r="C177" s="5">
        <v>3.0</v>
      </c>
      <c r="D177" s="5">
        <v>50.0</v>
      </c>
      <c r="E177" s="5">
        <v>0.0</v>
      </c>
      <c r="F177" s="5">
        <v>0.0</v>
      </c>
    </row>
    <row r="178">
      <c r="A178" s="2" t="s">
        <v>11184</v>
      </c>
      <c r="B178" s="5">
        <v>2025.0</v>
      </c>
      <c r="C178" s="5">
        <v>20.0</v>
      </c>
      <c r="D178" s="5">
        <v>734.0</v>
      </c>
      <c r="E178" s="5">
        <v>6.0</v>
      </c>
      <c r="F178" s="5">
        <v>0.0</v>
      </c>
    </row>
    <row r="179">
      <c r="A179" s="2" t="s">
        <v>11173</v>
      </c>
      <c r="B179" s="5">
        <v>2025.0</v>
      </c>
      <c r="C179" s="5">
        <v>1.0</v>
      </c>
      <c r="D179" s="5">
        <v>90.0</v>
      </c>
      <c r="E179" s="5">
        <v>0.0</v>
      </c>
      <c r="F179" s="5">
        <v>0.0</v>
      </c>
    </row>
    <row r="180">
      <c r="A180" s="2" t="s">
        <v>11305</v>
      </c>
      <c r="B180" s="5">
        <v>2014.0</v>
      </c>
      <c r="C180" s="5">
        <v>5.0</v>
      </c>
      <c r="D180" s="5">
        <v>171.0</v>
      </c>
      <c r="E180" s="5">
        <v>2.0</v>
      </c>
      <c r="F180" s="5">
        <v>0.0</v>
      </c>
    </row>
    <row r="181">
      <c r="A181" s="2" t="s">
        <v>11317</v>
      </c>
      <c r="B181" s="5">
        <v>2012.0</v>
      </c>
      <c r="C181" s="5">
        <v>1.0</v>
      </c>
      <c r="D181" s="5">
        <v>45.0</v>
      </c>
      <c r="E181" s="5">
        <v>0.0</v>
      </c>
      <c r="F181" s="5">
        <v>0.0</v>
      </c>
    </row>
    <row r="182">
      <c r="A182" s="2" t="s">
        <v>11473</v>
      </c>
      <c r="B182" s="5">
        <v>2025.0</v>
      </c>
      <c r="C182" s="5">
        <v>0.0</v>
      </c>
      <c r="D182" s="2"/>
      <c r="E182" s="2"/>
      <c r="F182" s="2"/>
    </row>
    <row r="183">
      <c r="A183" s="2" t="s">
        <v>11209</v>
      </c>
      <c r="B183" s="2" t="s">
        <v>604</v>
      </c>
      <c r="C183" s="5">
        <v>35.0</v>
      </c>
      <c r="D183" s="5">
        <v>1597.0</v>
      </c>
      <c r="E183" s="5">
        <v>1.0</v>
      </c>
      <c r="F183" s="5">
        <v>2.0</v>
      </c>
    </row>
    <row r="184">
      <c r="A184" s="2" t="s">
        <v>11267</v>
      </c>
      <c r="B184" s="2" t="s">
        <v>5175</v>
      </c>
      <c r="C184" s="5">
        <v>215.0</v>
      </c>
      <c r="D184" s="5">
        <v>17746.0</v>
      </c>
      <c r="E184" s="5">
        <v>4.0</v>
      </c>
      <c r="F184" s="5">
        <v>27.0</v>
      </c>
    </row>
    <row r="185">
      <c r="A185" s="2" t="s">
        <v>11474</v>
      </c>
      <c r="B185" s="5">
        <v>1998.0</v>
      </c>
      <c r="C185" s="5">
        <v>4.0</v>
      </c>
      <c r="D185" s="5">
        <v>201.0</v>
      </c>
      <c r="E185" s="5">
        <v>0.0</v>
      </c>
      <c r="F185" s="2"/>
    </row>
    <row r="186">
      <c r="A186" s="2" t="s">
        <v>11281</v>
      </c>
      <c r="B186" s="2" t="s">
        <v>216</v>
      </c>
      <c r="C186" s="5">
        <v>13.0</v>
      </c>
      <c r="D186" s="5">
        <v>698.0</v>
      </c>
      <c r="E186" s="5">
        <v>0.0</v>
      </c>
      <c r="F186" s="5">
        <v>0.0</v>
      </c>
    </row>
    <row r="187">
      <c r="A187" s="2" t="s">
        <v>11378</v>
      </c>
      <c r="B187" s="2" t="s">
        <v>295</v>
      </c>
      <c r="C187" s="5">
        <v>44.0</v>
      </c>
      <c r="D187" s="5">
        <v>2726.0</v>
      </c>
      <c r="E187" s="5">
        <v>7.0</v>
      </c>
      <c r="F187" s="5">
        <v>3.0</v>
      </c>
    </row>
    <row r="188">
      <c r="A188" s="2" t="s">
        <v>11159</v>
      </c>
      <c r="B188" s="5">
        <v>2026.0</v>
      </c>
      <c r="C188" s="5">
        <v>4.0</v>
      </c>
      <c r="D188" s="5">
        <v>157.0</v>
      </c>
      <c r="E188" s="5">
        <v>0.0</v>
      </c>
      <c r="F188" s="5">
        <v>0.0</v>
      </c>
    </row>
    <row r="189">
      <c r="A189" s="2" t="s">
        <v>11216</v>
      </c>
      <c r="B189" s="5">
        <v>2022.0</v>
      </c>
      <c r="C189" s="5">
        <v>17.0</v>
      </c>
      <c r="D189" s="5">
        <v>1385.0</v>
      </c>
      <c r="E189" s="5">
        <v>2.0</v>
      </c>
      <c r="F189" s="5">
        <v>0.0</v>
      </c>
    </row>
    <row r="190">
      <c r="A190" s="2" t="s">
        <v>11294</v>
      </c>
      <c r="B190" s="2" t="s">
        <v>2900</v>
      </c>
      <c r="C190" s="5">
        <v>86.0</v>
      </c>
      <c r="D190" s="5">
        <v>7004.0</v>
      </c>
      <c r="E190" s="5">
        <v>15.0</v>
      </c>
      <c r="F190" s="5">
        <v>13.0</v>
      </c>
    </row>
    <row r="191">
      <c r="A191" s="2" t="s">
        <v>11428</v>
      </c>
      <c r="B191" s="5">
        <v>2000.0</v>
      </c>
      <c r="C191" s="5">
        <v>17.0</v>
      </c>
      <c r="D191" s="5">
        <v>920.0</v>
      </c>
      <c r="E191" s="5">
        <v>5.0</v>
      </c>
      <c r="F191" s="5">
        <v>1.0</v>
      </c>
    </row>
    <row r="192">
      <c r="A192" s="2" t="s">
        <v>11436</v>
      </c>
      <c r="B192" s="2"/>
      <c r="C192" s="2"/>
      <c r="D192" s="2"/>
      <c r="E192" s="2"/>
      <c r="F192" s="2"/>
    </row>
    <row r="193">
      <c r="A193" s="2" t="s">
        <v>365</v>
      </c>
      <c r="B193" s="2" t="s">
        <v>366</v>
      </c>
      <c r="C193" s="2" t="s">
        <v>367</v>
      </c>
      <c r="D193" s="2" t="s">
        <v>368</v>
      </c>
      <c r="E193" s="2" t="s">
        <v>369</v>
      </c>
      <c r="F193" s="2" t="s">
        <v>370</v>
      </c>
    </row>
    <row r="194">
      <c r="A194" s="2" t="s">
        <v>11158</v>
      </c>
      <c r="B194" s="2" t="s">
        <v>1454</v>
      </c>
      <c r="C194" s="5">
        <v>104.0</v>
      </c>
      <c r="D194" s="5">
        <v>8506.0</v>
      </c>
      <c r="E194" s="5">
        <v>6.0</v>
      </c>
      <c r="F194" s="5">
        <v>17.0</v>
      </c>
    </row>
    <row r="195">
      <c r="A195" s="2" t="s">
        <v>11201</v>
      </c>
      <c r="B195" s="2" t="s">
        <v>4039</v>
      </c>
      <c r="C195" s="5">
        <v>71.0</v>
      </c>
      <c r="D195" s="5">
        <v>2692.0</v>
      </c>
      <c r="E195" s="5">
        <v>10.0</v>
      </c>
      <c r="F195" s="5">
        <v>4.0</v>
      </c>
    </row>
    <row r="196">
      <c r="A196" s="2" t="s">
        <v>11171</v>
      </c>
      <c r="B196" s="5">
        <v>2026.0</v>
      </c>
      <c r="C196" s="5">
        <v>1.0</v>
      </c>
      <c r="D196" s="5">
        <v>90.0</v>
      </c>
      <c r="E196" s="5">
        <v>0.0</v>
      </c>
      <c r="F196" s="5">
        <v>0.0</v>
      </c>
    </row>
    <row r="197">
      <c r="A197" s="2" t="s">
        <v>11194</v>
      </c>
      <c r="B197" s="2" t="s">
        <v>376</v>
      </c>
      <c r="C197" s="5">
        <v>85.0</v>
      </c>
      <c r="D197" s="5">
        <v>5815.0</v>
      </c>
      <c r="E197" s="5">
        <v>29.0</v>
      </c>
      <c r="F197" s="5">
        <v>24.0</v>
      </c>
    </row>
    <row r="198">
      <c r="A198" s="2" t="s">
        <v>11251</v>
      </c>
      <c r="B198" s="2" t="s">
        <v>890</v>
      </c>
      <c r="C198" s="5">
        <v>47.0</v>
      </c>
      <c r="D198" s="5">
        <v>4093.0</v>
      </c>
      <c r="E198" s="5">
        <v>7.0</v>
      </c>
      <c r="F198" s="5">
        <v>3.0</v>
      </c>
    </row>
    <row r="199">
      <c r="A199" s="2" t="s">
        <v>11217</v>
      </c>
      <c r="B199" s="2" t="s">
        <v>175</v>
      </c>
      <c r="C199" s="5">
        <v>46.0</v>
      </c>
      <c r="D199" s="5">
        <v>3833.0</v>
      </c>
      <c r="E199" s="5">
        <v>6.0</v>
      </c>
      <c r="F199" s="5">
        <v>4.0</v>
      </c>
    </row>
    <row r="200">
      <c r="A200" s="2" t="s">
        <v>11343</v>
      </c>
      <c r="B200" s="5">
        <v>2010.0</v>
      </c>
      <c r="C200" s="5">
        <v>13.0</v>
      </c>
      <c r="D200" s="5">
        <v>610.0</v>
      </c>
      <c r="E200" s="5">
        <v>0.0</v>
      </c>
      <c r="F200" s="5">
        <v>0.0</v>
      </c>
    </row>
    <row r="201">
      <c r="A201" s="2" t="s">
        <v>11335</v>
      </c>
      <c r="B201" s="5">
        <v>2011.0</v>
      </c>
      <c r="C201" s="5">
        <v>6.0</v>
      </c>
      <c r="D201" s="5">
        <v>411.0</v>
      </c>
      <c r="E201" s="5">
        <v>1.0</v>
      </c>
      <c r="F201" s="5">
        <v>0.0</v>
      </c>
    </row>
    <row r="202">
      <c r="A202" s="2" t="s">
        <v>11363</v>
      </c>
      <c r="B202" s="5">
        <v>2009.0</v>
      </c>
      <c r="C202" s="5">
        <v>9.0</v>
      </c>
      <c r="D202" s="5">
        <v>722.0</v>
      </c>
      <c r="E202" s="5">
        <v>2.0</v>
      </c>
      <c r="F202" s="5">
        <v>2.0</v>
      </c>
    </row>
    <row r="203">
      <c r="A203" s="2" t="s">
        <v>11342</v>
      </c>
      <c r="B203" s="5">
        <v>2010.0</v>
      </c>
      <c r="C203" s="5">
        <v>2.0</v>
      </c>
      <c r="D203" s="5">
        <v>51.0</v>
      </c>
      <c r="E203" s="5">
        <v>0.0</v>
      </c>
      <c r="F203" s="5">
        <v>0.0</v>
      </c>
    </row>
    <row r="204">
      <c r="A204" s="2" t="s">
        <v>11304</v>
      </c>
      <c r="B204" s="2" t="s">
        <v>1025</v>
      </c>
      <c r="C204" s="5">
        <v>105.0</v>
      </c>
      <c r="D204" s="5">
        <v>6357.0</v>
      </c>
      <c r="E204" s="5">
        <v>3.0</v>
      </c>
      <c r="F204" s="5">
        <v>2.0</v>
      </c>
    </row>
    <row r="205">
      <c r="A205" s="2" t="s">
        <v>7098</v>
      </c>
      <c r="B205" s="5">
        <v>2015.0</v>
      </c>
      <c r="C205" s="5">
        <v>11.0</v>
      </c>
      <c r="D205" s="5">
        <v>492.0</v>
      </c>
      <c r="E205" s="5">
        <v>1.0</v>
      </c>
      <c r="F205" s="5">
        <v>1.0</v>
      </c>
    </row>
    <row r="206">
      <c r="A206" s="2" t="s">
        <v>9063</v>
      </c>
      <c r="B206" s="5">
        <v>2009.0</v>
      </c>
      <c r="C206" s="5">
        <v>16.0</v>
      </c>
      <c r="D206" s="5">
        <v>1355.0</v>
      </c>
      <c r="E206" s="5">
        <v>12.0</v>
      </c>
      <c r="F206" s="5">
        <v>2.0</v>
      </c>
    </row>
    <row r="207">
      <c r="A207" s="2" t="s">
        <v>11395</v>
      </c>
      <c r="B207" s="5">
        <v>2005.0</v>
      </c>
      <c r="C207" s="5">
        <v>10.0</v>
      </c>
      <c r="D207" s="5">
        <v>840.0</v>
      </c>
      <c r="E207" s="5">
        <v>1.0</v>
      </c>
      <c r="F207" s="5">
        <v>2.0</v>
      </c>
    </row>
    <row r="208">
      <c r="A208" s="2" t="s">
        <v>11475</v>
      </c>
      <c r="B208" s="5">
        <v>2015.0</v>
      </c>
      <c r="C208" s="5">
        <v>0.0</v>
      </c>
      <c r="D208" s="2"/>
      <c r="E208" s="2"/>
      <c r="F208" s="2"/>
    </row>
    <row r="209">
      <c r="A209" s="2" t="s">
        <v>11202</v>
      </c>
      <c r="B209" s="5">
        <v>2023.0</v>
      </c>
      <c r="C209" s="5">
        <v>4.0</v>
      </c>
      <c r="D209" s="5">
        <v>89.0</v>
      </c>
      <c r="E209" s="5">
        <v>1.0</v>
      </c>
      <c r="F209" s="5">
        <v>0.0</v>
      </c>
    </row>
    <row r="210">
      <c r="A210" s="2" t="s">
        <v>11377</v>
      </c>
      <c r="B210" s="2" t="s">
        <v>10965</v>
      </c>
      <c r="C210" s="5">
        <v>31.0</v>
      </c>
      <c r="D210" s="5">
        <v>2244.0</v>
      </c>
      <c r="E210" s="5">
        <v>1.0</v>
      </c>
      <c r="F210" s="5">
        <v>0.0</v>
      </c>
    </row>
    <row r="211">
      <c r="A211" s="2" t="s">
        <v>11476</v>
      </c>
      <c r="B211" s="5">
        <v>2026.0</v>
      </c>
      <c r="C211" s="5">
        <v>0.0</v>
      </c>
      <c r="D211" s="2"/>
      <c r="E211" s="2"/>
      <c r="F211" s="2"/>
    </row>
    <row r="212">
      <c r="A212" s="2" t="s">
        <v>11175</v>
      </c>
      <c r="B212" s="2" t="s">
        <v>453</v>
      </c>
      <c r="C212" s="5">
        <v>26.0</v>
      </c>
      <c r="D212" s="5">
        <v>985.0</v>
      </c>
      <c r="E212" s="5">
        <v>5.0</v>
      </c>
      <c r="F212" s="5">
        <v>3.0</v>
      </c>
    </row>
    <row r="213">
      <c r="A213" s="2" t="s">
        <v>11242</v>
      </c>
      <c r="B213" s="5">
        <v>2020.0</v>
      </c>
      <c r="C213" s="5">
        <v>14.0</v>
      </c>
      <c r="D213" s="5">
        <v>1260.0</v>
      </c>
      <c r="E213" s="5">
        <v>0.0</v>
      </c>
      <c r="F213" s="5">
        <v>2.0</v>
      </c>
    </row>
    <row r="214">
      <c r="A214" s="2" t="s">
        <v>11477</v>
      </c>
      <c r="B214" s="5">
        <v>2024.0</v>
      </c>
      <c r="C214" s="5">
        <v>3.0</v>
      </c>
      <c r="D214" s="5">
        <v>69.0</v>
      </c>
      <c r="E214" s="5">
        <v>0.0</v>
      </c>
      <c r="F214" s="5">
        <v>0.0</v>
      </c>
    </row>
    <row r="215">
      <c r="A215" s="2" t="s">
        <v>11478</v>
      </c>
      <c r="B215" s="5">
        <v>1998.0</v>
      </c>
      <c r="C215" s="5">
        <v>1.0</v>
      </c>
      <c r="D215" s="5">
        <v>26.0</v>
      </c>
      <c r="E215" s="5">
        <v>0.0</v>
      </c>
      <c r="F215" s="2"/>
    </row>
    <row r="216">
      <c r="A216" s="2" t="s">
        <v>11421</v>
      </c>
      <c r="B216" s="2" t="s">
        <v>347</v>
      </c>
      <c r="C216" s="5">
        <v>4.0</v>
      </c>
      <c r="D216" s="5">
        <v>281.0</v>
      </c>
      <c r="E216" s="5">
        <v>0.0</v>
      </c>
      <c r="F216" s="5">
        <v>0.0</v>
      </c>
    </row>
    <row r="217">
      <c r="A217" s="2" t="s">
        <v>11361</v>
      </c>
      <c r="B217" s="2" t="s">
        <v>728</v>
      </c>
      <c r="C217" s="5">
        <v>34.0</v>
      </c>
      <c r="D217" s="5">
        <v>905.0</v>
      </c>
      <c r="E217" s="5">
        <v>2.0</v>
      </c>
      <c r="F217" s="5">
        <v>0.0</v>
      </c>
    </row>
    <row r="218">
      <c r="A218" s="2" t="s">
        <v>11239</v>
      </c>
      <c r="B218" s="2" t="s">
        <v>194</v>
      </c>
      <c r="C218" s="5">
        <v>23.0</v>
      </c>
      <c r="D218" s="5">
        <v>576.0</v>
      </c>
      <c r="E218" s="5">
        <v>3.0</v>
      </c>
      <c r="F218" s="5">
        <v>0.0</v>
      </c>
    </row>
    <row r="219">
      <c r="A219" s="2" t="s">
        <v>11221</v>
      </c>
      <c r="B219" s="2" t="s">
        <v>167</v>
      </c>
      <c r="C219" s="5">
        <v>5.0</v>
      </c>
      <c r="D219" s="5">
        <v>450.0</v>
      </c>
      <c r="E219" s="5">
        <v>0.0</v>
      </c>
      <c r="F219" s="5">
        <v>0.0</v>
      </c>
    </row>
    <row r="220">
      <c r="A220" s="2" t="s">
        <v>11263</v>
      </c>
      <c r="B220" s="2" t="s">
        <v>1995</v>
      </c>
      <c r="C220" s="5">
        <v>16.0</v>
      </c>
      <c r="D220" s="5">
        <v>835.0</v>
      </c>
      <c r="E220" s="5">
        <v>0.0</v>
      </c>
      <c r="F220" s="5">
        <v>1.0</v>
      </c>
    </row>
    <row r="221">
      <c r="A221" s="2" t="s">
        <v>5647</v>
      </c>
      <c r="B221" s="2" t="s">
        <v>159</v>
      </c>
      <c r="C221" s="5">
        <v>56.0</v>
      </c>
      <c r="D221" s="5">
        <v>3433.0</v>
      </c>
      <c r="E221" s="5">
        <v>18.0</v>
      </c>
      <c r="F221" s="5">
        <v>12.0</v>
      </c>
    </row>
    <row r="222">
      <c r="A222" s="2" t="s">
        <v>11206</v>
      </c>
      <c r="B222" s="5">
        <v>2023.0</v>
      </c>
      <c r="C222" s="5">
        <v>9.0</v>
      </c>
      <c r="D222" s="5">
        <v>487.0</v>
      </c>
      <c r="E222" s="5">
        <v>1.0</v>
      </c>
      <c r="F222" s="5">
        <v>0.0</v>
      </c>
    </row>
    <row r="223">
      <c r="A223" s="2" t="s">
        <v>5243</v>
      </c>
      <c r="B223" s="2" t="s">
        <v>4029</v>
      </c>
      <c r="C223" s="5">
        <v>141.0</v>
      </c>
      <c r="D223" s="5">
        <v>11067.0</v>
      </c>
      <c r="E223" s="5">
        <v>12.0</v>
      </c>
      <c r="F223" s="5">
        <v>12.0</v>
      </c>
    </row>
    <row r="224">
      <c r="A224" s="2" t="s">
        <v>11436</v>
      </c>
      <c r="B224" s="2"/>
      <c r="C224" s="2"/>
      <c r="D224" s="2"/>
      <c r="E224" s="2"/>
      <c r="F224" s="2"/>
    </row>
    <row r="225">
      <c r="A225" s="2" t="s">
        <v>365</v>
      </c>
      <c r="B225" s="2" t="s">
        <v>366</v>
      </c>
      <c r="C225" s="2" t="s">
        <v>367</v>
      </c>
      <c r="D225" s="2" t="s">
        <v>368</v>
      </c>
      <c r="E225" s="2" t="s">
        <v>369</v>
      </c>
      <c r="F225" s="2" t="s">
        <v>370</v>
      </c>
    </row>
    <row r="226">
      <c r="A226" s="2" t="s">
        <v>1872</v>
      </c>
      <c r="B226" s="2" t="s">
        <v>2915</v>
      </c>
      <c r="C226" s="5">
        <v>185.0</v>
      </c>
      <c r="D226" s="5">
        <v>16121.0</v>
      </c>
      <c r="E226" s="5">
        <v>150.0</v>
      </c>
      <c r="F226" s="5">
        <v>58.0</v>
      </c>
    </row>
    <row r="227">
      <c r="A227" s="2" t="s">
        <v>11403</v>
      </c>
      <c r="B227" s="2" t="s">
        <v>4995</v>
      </c>
      <c r="C227" s="5">
        <v>48.0</v>
      </c>
      <c r="D227" s="5">
        <v>3661.0</v>
      </c>
      <c r="E227" s="5">
        <v>0.0</v>
      </c>
      <c r="F227" s="5">
        <v>0.0</v>
      </c>
    </row>
    <row r="228">
      <c r="A228" s="2" t="s">
        <v>11479</v>
      </c>
      <c r="B228" s="5">
        <v>2022.0</v>
      </c>
      <c r="C228" s="5">
        <v>0.0</v>
      </c>
      <c r="D228" s="2"/>
      <c r="E228" s="2"/>
      <c r="F228" s="2"/>
    </row>
    <row r="229">
      <c r="A229" s="2" t="s">
        <v>11394</v>
      </c>
      <c r="B229" s="5">
        <v>2005.0</v>
      </c>
      <c r="C229" s="5">
        <v>3.0</v>
      </c>
      <c r="D229" s="5">
        <v>126.0</v>
      </c>
      <c r="E229" s="5">
        <v>0.0</v>
      </c>
      <c r="F229" s="5">
        <v>0.0</v>
      </c>
    </row>
    <row r="230">
      <c r="A230" s="2" t="s">
        <v>10833</v>
      </c>
      <c r="B230" s="5">
        <v>2020.0</v>
      </c>
      <c r="C230" s="5">
        <v>23.0</v>
      </c>
      <c r="D230" s="5">
        <v>1746.0</v>
      </c>
      <c r="E230" s="5">
        <v>1.0</v>
      </c>
      <c r="F230" s="5">
        <v>0.0</v>
      </c>
    </row>
    <row r="231">
      <c r="A231" s="2" t="s">
        <v>11310</v>
      </c>
      <c r="B231" s="2" t="s">
        <v>703</v>
      </c>
      <c r="C231" s="5">
        <v>120.0</v>
      </c>
      <c r="D231" s="5">
        <v>9432.0</v>
      </c>
      <c r="E231" s="5">
        <v>21.0</v>
      </c>
      <c r="F231" s="5">
        <v>13.0</v>
      </c>
    </row>
    <row r="232">
      <c r="A232" s="2" t="s">
        <v>11384</v>
      </c>
      <c r="B232" s="2" t="s">
        <v>3788</v>
      </c>
      <c r="C232" s="5">
        <v>258.0</v>
      </c>
      <c r="D232" s="5">
        <v>22535.0</v>
      </c>
      <c r="E232" s="5">
        <v>3.0</v>
      </c>
      <c r="F232" s="5">
        <v>15.0</v>
      </c>
    </row>
    <row r="233">
      <c r="A233" s="2" t="s">
        <v>11480</v>
      </c>
      <c r="B233" s="5">
        <v>2014.0</v>
      </c>
      <c r="C233" s="5">
        <v>0.0</v>
      </c>
      <c r="D233" s="2"/>
      <c r="E233" s="2"/>
      <c r="F233" s="2"/>
    </row>
    <row r="234">
      <c r="A234" s="2" t="s">
        <v>11340</v>
      </c>
      <c r="B234" s="5">
        <v>2010.0</v>
      </c>
      <c r="C234" s="5">
        <v>7.0</v>
      </c>
      <c r="D234" s="5">
        <v>160.0</v>
      </c>
      <c r="E234" s="5">
        <v>0.0</v>
      </c>
      <c r="F234" s="5">
        <v>0.0</v>
      </c>
    </row>
    <row r="235">
      <c r="A235" s="2" t="s">
        <v>11481</v>
      </c>
      <c r="B235" s="5">
        <v>2024.0</v>
      </c>
      <c r="C235" s="5">
        <v>0.0</v>
      </c>
      <c r="D235" s="2"/>
      <c r="E235" s="2"/>
      <c r="F235" s="2"/>
    </row>
    <row r="236">
      <c r="A236" s="2" t="s">
        <v>11330</v>
      </c>
      <c r="B236" s="2" t="s">
        <v>2547</v>
      </c>
      <c r="C236" s="5">
        <v>71.0</v>
      </c>
      <c r="D236" s="5">
        <v>5678.0</v>
      </c>
      <c r="E236" s="5">
        <v>8.0</v>
      </c>
      <c r="F236" s="5">
        <v>0.0</v>
      </c>
    </row>
    <row r="237">
      <c r="A237" s="2" t="s">
        <v>11482</v>
      </c>
      <c r="B237" s="5">
        <v>2026.0</v>
      </c>
      <c r="C237" s="5">
        <v>0.0</v>
      </c>
      <c r="D237" s="2"/>
      <c r="E237" s="2"/>
      <c r="F237" s="2"/>
    </row>
    <row r="238">
      <c r="A238" s="2" t="s">
        <v>11483</v>
      </c>
      <c r="B238" s="5">
        <v>2024.0</v>
      </c>
      <c r="C238" s="5">
        <v>6.0</v>
      </c>
      <c r="D238" s="5">
        <v>540.0</v>
      </c>
      <c r="E238" s="5">
        <v>0.0</v>
      </c>
      <c r="F238" s="5">
        <v>0.0</v>
      </c>
    </row>
    <row r="239">
      <c r="A239" s="2" t="s">
        <v>11268</v>
      </c>
      <c r="B239" s="2" t="s">
        <v>4249</v>
      </c>
      <c r="C239" s="5">
        <v>201.0</v>
      </c>
      <c r="D239" s="5">
        <v>15814.0</v>
      </c>
      <c r="E239" s="5">
        <v>14.0</v>
      </c>
      <c r="F239" s="5">
        <v>22.0</v>
      </c>
    </row>
    <row r="240">
      <c r="A240" s="2" t="s">
        <v>11419</v>
      </c>
      <c r="B240" s="2" t="s">
        <v>339</v>
      </c>
      <c r="C240" s="5">
        <v>2.0</v>
      </c>
      <c r="D240" s="5">
        <v>101.0</v>
      </c>
      <c r="E240" s="5">
        <v>2.0</v>
      </c>
      <c r="F240" s="5">
        <v>0.0</v>
      </c>
    </row>
    <row r="241">
      <c r="A241" s="2" t="s">
        <v>11484</v>
      </c>
      <c r="B241" s="5">
        <v>1996.0</v>
      </c>
      <c r="C241" s="5">
        <v>2.0</v>
      </c>
      <c r="D241" s="5">
        <v>66.0</v>
      </c>
      <c r="E241" s="5">
        <v>0.0</v>
      </c>
      <c r="F241" s="2"/>
    </row>
    <row r="242">
      <c r="A242" s="2" t="s">
        <v>11278</v>
      </c>
      <c r="B242" s="2" t="s">
        <v>2090</v>
      </c>
      <c r="C242" s="5">
        <v>51.0</v>
      </c>
      <c r="D242" s="5">
        <v>3014.0</v>
      </c>
      <c r="E242" s="5">
        <v>8.0</v>
      </c>
      <c r="F242" s="5">
        <v>7.0</v>
      </c>
    </row>
    <row r="243">
      <c r="A243" s="2" t="s">
        <v>11182</v>
      </c>
      <c r="B243" s="2" t="s">
        <v>400</v>
      </c>
      <c r="C243" s="5">
        <v>179.0</v>
      </c>
      <c r="D243" s="5">
        <v>12660.0</v>
      </c>
      <c r="E243" s="5">
        <v>55.0</v>
      </c>
      <c r="F243" s="5">
        <v>33.0</v>
      </c>
    </row>
    <row r="244">
      <c r="A244" s="2" t="s">
        <v>11485</v>
      </c>
      <c r="B244" s="5">
        <v>2024.0</v>
      </c>
      <c r="C244" s="5">
        <v>1.0</v>
      </c>
      <c r="D244" s="5">
        <v>90.0</v>
      </c>
      <c r="E244" s="5">
        <v>0.0</v>
      </c>
      <c r="F244" s="5">
        <v>0.0</v>
      </c>
    </row>
    <row r="245">
      <c r="A245" s="2" t="s">
        <v>10705</v>
      </c>
      <c r="B245" s="2" t="s">
        <v>6251</v>
      </c>
      <c r="C245" s="5">
        <v>18.0</v>
      </c>
      <c r="D245" s="5">
        <v>1417.0</v>
      </c>
      <c r="E245" s="5">
        <v>0.0</v>
      </c>
      <c r="F245" s="5">
        <v>0.0</v>
      </c>
    </row>
    <row r="246">
      <c r="A246" s="2" t="s">
        <v>11329</v>
      </c>
      <c r="B246" s="2" t="s">
        <v>251</v>
      </c>
      <c r="C246" s="5">
        <v>53.0</v>
      </c>
      <c r="D246" s="5">
        <v>4505.0</v>
      </c>
      <c r="E246" s="5">
        <v>1.0</v>
      </c>
      <c r="F246" s="5">
        <v>2.0</v>
      </c>
    </row>
    <row r="247">
      <c r="A247" s="2" t="s">
        <v>11328</v>
      </c>
      <c r="B247" s="2" t="s">
        <v>11486</v>
      </c>
      <c r="C247" s="5">
        <v>177.0</v>
      </c>
      <c r="D247" s="5">
        <v>9667.0</v>
      </c>
      <c r="E247" s="5">
        <v>41.0</v>
      </c>
      <c r="F247" s="5">
        <v>30.0</v>
      </c>
    </row>
    <row r="248">
      <c r="A248" s="2" t="s">
        <v>11152</v>
      </c>
      <c r="B248" s="5">
        <v>2026.0</v>
      </c>
      <c r="C248" s="5">
        <v>8.0</v>
      </c>
      <c r="D248" s="5">
        <v>543.0</v>
      </c>
      <c r="E248" s="5">
        <v>3.0</v>
      </c>
      <c r="F248" s="5">
        <v>3.0</v>
      </c>
    </row>
    <row r="249">
      <c r="A249" s="2" t="s">
        <v>11383</v>
      </c>
      <c r="B249" s="2" t="s">
        <v>514</v>
      </c>
      <c r="C249" s="5">
        <v>43.0</v>
      </c>
      <c r="D249" s="5">
        <v>3780.0</v>
      </c>
      <c r="E249" s="5">
        <v>0.0</v>
      </c>
      <c r="F249" s="5">
        <v>0.0</v>
      </c>
    </row>
    <row r="250">
      <c r="A250" s="2" t="s">
        <v>11487</v>
      </c>
      <c r="B250" s="2" t="s">
        <v>7666</v>
      </c>
      <c r="C250" s="5">
        <v>4.0</v>
      </c>
      <c r="D250" s="5">
        <v>360.0</v>
      </c>
      <c r="E250" s="5">
        <v>0.0</v>
      </c>
      <c r="F250" s="2"/>
    </row>
    <row r="251">
      <c r="A251" s="2" t="s">
        <v>11301</v>
      </c>
      <c r="B251" s="2" t="s">
        <v>2645</v>
      </c>
      <c r="C251" s="5">
        <v>120.0</v>
      </c>
      <c r="D251" s="5">
        <v>8836.0</v>
      </c>
      <c r="E251" s="5">
        <v>4.0</v>
      </c>
      <c r="F251" s="5">
        <v>21.0</v>
      </c>
    </row>
    <row r="252">
      <c r="A252" s="2" t="s">
        <v>11488</v>
      </c>
      <c r="B252" s="5">
        <v>1993.0</v>
      </c>
      <c r="C252" s="5">
        <v>0.0</v>
      </c>
      <c r="D252" s="5">
        <v>0.0</v>
      </c>
      <c r="E252" s="5">
        <v>0.0</v>
      </c>
      <c r="F252" s="2"/>
    </row>
    <row r="253">
      <c r="A253" s="2" t="s">
        <v>11222</v>
      </c>
      <c r="B253" s="2" t="s">
        <v>175</v>
      </c>
      <c r="C253" s="5">
        <v>19.0</v>
      </c>
      <c r="D253" s="5">
        <v>612.0</v>
      </c>
      <c r="E253" s="5">
        <v>0.0</v>
      </c>
      <c r="F253" s="5">
        <v>0.0</v>
      </c>
    </row>
    <row r="254">
      <c r="A254" s="2" t="s">
        <v>11318</v>
      </c>
      <c r="B254" s="2" t="s">
        <v>706</v>
      </c>
      <c r="C254" s="5">
        <v>68.0</v>
      </c>
      <c r="D254" s="5">
        <v>2193.0</v>
      </c>
      <c r="E254" s="5">
        <v>9.0</v>
      </c>
      <c r="F254" s="5">
        <v>6.0</v>
      </c>
    </row>
    <row r="255">
      <c r="A255" s="2" t="s">
        <v>11164</v>
      </c>
      <c r="B255" s="2" t="s">
        <v>453</v>
      </c>
      <c r="C255" s="5">
        <v>75.0</v>
      </c>
      <c r="D255" s="5">
        <v>2885.0</v>
      </c>
      <c r="E255" s="5">
        <v>9.0</v>
      </c>
      <c r="F255" s="5">
        <v>8.0</v>
      </c>
    </row>
    <row r="256">
      <c r="A256" s="2" t="s">
        <v>11436</v>
      </c>
      <c r="B256" s="2"/>
      <c r="C256" s="2"/>
      <c r="D256" s="2"/>
      <c r="E256" s="2"/>
      <c r="F256" s="2"/>
    </row>
    <row r="257">
      <c r="A257" s="2" t="s">
        <v>365</v>
      </c>
      <c r="B257" s="2" t="s">
        <v>366</v>
      </c>
      <c r="C257" s="2" t="s">
        <v>367</v>
      </c>
      <c r="D257" s="2" t="s">
        <v>368</v>
      </c>
      <c r="E257" s="2" t="s">
        <v>369</v>
      </c>
      <c r="F257" s="2" t="s">
        <v>370</v>
      </c>
    </row>
    <row r="258">
      <c r="A258" s="2" t="s">
        <v>11352</v>
      </c>
      <c r="B258" s="2" t="s">
        <v>728</v>
      </c>
      <c r="C258" s="5">
        <v>107.0</v>
      </c>
      <c r="D258" s="5">
        <v>8217.0</v>
      </c>
      <c r="E258" s="5">
        <v>53.0</v>
      </c>
      <c r="F258" s="5">
        <v>13.0</v>
      </c>
    </row>
    <row r="259">
      <c r="A259" s="2" t="s">
        <v>11351</v>
      </c>
      <c r="B259" s="2" t="s">
        <v>2725</v>
      </c>
      <c r="C259" s="5">
        <v>211.0</v>
      </c>
      <c r="D259" s="5">
        <v>15400.0</v>
      </c>
      <c r="E259" s="5">
        <v>33.0</v>
      </c>
      <c r="F259" s="5">
        <v>51.0</v>
      </c>
    </row>
    <row r="260">
      <c r="A260" s="2" t="s">
        <v>11300</v>
      </c>
      <c r="B260" s="2" t="s">
        <v>2645</v>
      </c>
      <c r="C260" s="5">
        <v>20.0</v>
      </c>
      <c r="D260" s="5">
        <v>697.0</v>
      </c>
      <c r="E260" s="5">
        <v>2.0</v>
      </c>
      <c r="F260" s="5">
        <v>1.0</v>
      </c>
    </row>
    <row r="261">
      <c r="A261" s="2" t="s">
        <v>11489</v>
      </c>
      <c r="B261" s="5">
        <v>1993.0</v>
      </c>
      <c r="C261" s="5">
        <v>4.0</v>
      </c>
      <c r="D261" s="5">
        <v>336.0</v>
      </c>
      <c r="E261" s="5">
        <v>0.0</v>
      </c>
      <c r="F261" s="2"/>
    </row>
    <row r="262">
      <c r="A262" s="2" t="s">
        <v>11338</v>
      </c>
      <c r="B262" s="2" t="s">
        <v>262</v>
      </c>
      <c r="C262" s="5">
        <v>33.0</v>
      </c>
      <c r="D262" s="5">
        <v>1362.0</v>
      </c>
      <c r="E262" s="5">
        <v>4.0</v>
      </c>
      <c r="F262" s="5">
        <v>2.0</v>
      </c>
    </row>
    <row r="263">
      <c r="A263" s="2" t="s">
        <v>11350</v>
      </c>
      <c r="B263" s="2" t="s">
        <v>728</v>
      </c>
      <c r="C263" s="5">
        <v>7.0</v>
      </c>
      <c r="D263" s="5">
        <v>318.0</v>
      </c>
      <c r="E263" s="5">
        <v>1.0</v>
      </c>
      <c r="F263" s="5">
        <v>3.0</v>
      </c>
    </row>
    <row r="264">
      <c r="A264" s="2" t="s">
        <v>11169</v>
      </c>
      <c r="B264" s="2" t="s">
        <v>6810</v>
      </c>
      <c r="C264" s="5">
        <v>465.0</v>
      </c>
      <c r="D264" s="5">
        <v>37229.0</v>
      </c>
      <c r="E264" s="5">
        <v>56.0</v>
      </c>
      <c r="F264" s="5">
        <v>55.0</v>
      </c>
    </row>
    <row r="265">
      <c r="A265" s="2" t="s">
        <v>11490</v>
      </c>
      <c r="B265" s="5">
        <v>2024.0</v>
      </c>
      <c r="C265" s="5">
        <v>6.0</v>
      </c>
      <c r="D265" s="5">
        <v>495.0</v>
      </c>
      <c r="E265" s="5">
        <v>0.0</v>
      </c>
      <c r="F265" s="5">
        <v>0.0</v>
      </c>
    </row>
    <row r="266">
      <c r="A266" s="2" t="s">
        <v>11491</v>
      </c>
      <c r="B266" s="2" t="s">
        <v>2474</v>
      </c>
      <c r="C266" s="5">
        <v>0.0</v>
      </c>
      <c r="D266" s="2"/>
      <c r="E266" s="2"/>
      <c r="F266" s="2"/>
    </row>
    <row r="267">
      <c r="A267" s="2" t="s">
        <v>11492</v>
      </c>
      <c r="B267" s="2" t="s">
        <v>1201</v>
      </c>
      <c r="C267" s="5">
        <v>5.0</v>
      </c>
      <c r="D267" s="5">
        <v>406.0</v>
      </c>
      <c r="E267" s="5">
        <v>0.0</v>
      </c>
      <c r="F267" s="2"/>
    </row>
    <row r="268">
      <c r="A268" s="2" t="s">
        <v>11493</v>
      </c>
      <c r="B268" s="5">
        <v>1996.0</v>
      </c>
      <c r="C268" s="5">
        <v>1.0</v>
      </c>
      <c r="D268" s="5">
        <v>11.0</v>
      </c>
      <c r="E268" s="5">
        <v>0.0</v>
      </c>
      <c r="F268" s="2"/>
    </row>
    <row r="269">
      <c r="A269" s="2" t="s">
        <v>11494</v>
      </c>
      <c r="B269" s="5">
        <v>1993.0</v>
      </c>
      <c r="C269" s="5">
        <v>0.0</v>
      </c>
      <c r="D269" s="5">
        <v>0.0</v>
      </c>
      <c r="E269" s="5">
        <v>0.0</v>
      </c>
      <c r="F269" s="2"/>
    </row>
    <row r="270">
      <c r="A270" s="2" t="s">
        <v>11495</v>
      </c>
      <c r="B270" s="5">
        <v>1992.0</v>
      </c>
      <c r="C270" s="5">
        <v>0.0</v>
      </c>
      <c r="D270" s="5">
        <v>0.0</v>
      </c>
      <c r="E270" s="5">
        <v>0.0</v>
      </c>
      <c r="F270" s="2"/>
    </row>
    <row r="271">
      <c r="A271" s="2" t="s">
        <v>11349</v>
      </c>
      <c r="B271" s="2" t="s">
        <v>2725</v>
      </c>
      <c r="C271" s="5">
        <v>177.0</v>
      </c>
      <c r="D271" s="5">
        <v>15228.0</v>
      </c>
      <c r="E271" s="5">
        <v>19.0</v>
      </c>
      <c r="F271" s="5">
        <v>5.0</v>
      </c>
    </row>
    <row r="272">
      <c r="A272" s="2" t="s">
        <v>11496</v>
      </c>
      <c r="B272" s="2" t="s">
        <v>1340</v>
      </c>
      <c r="C272" s="5">
        <v>7.0</v>
      </c>
      <c r="D272" s="5">
        <v>639.0</v>
      </c>
      <c r="E272" s="5">
        <v>0.0</v>
      </c>
      <c r="F272" s="2"/>
    </row>
    <row r="273">
      <c r="A273" s="2" t="s">
        <v>11400</v>
      </c>
      <c r="B273" s="2" t="s">
        <v>6248</v>
      </c>
      <c r="C273" s="5">
        <v>168.0</v>
      </c>
      <c r="D273" s="5">
        <v>12207.0</v>
      </c>
      <c r="E273" s="5">
        <v>7.0</v>
      </c>
      <c r="F273" s="5">
        <v>10.0</v>
      </c>
    </row>
    <row r="274">
      <c r="A274" s="2" t="s">
        <v>11497</v>
      </c>
      <c r="B274" s="5">
        <v>1993.0</v>
      </c>
      <c r="C274" s="5">
        <v>0.0</v>
      </c>
      <c r="D274" s="5">
        <v>0.0</v>
      </c>
      <c r="E274" s="5">
        <v>0.0</v>
      </c>
      <c r="F274" s="2"/>
    </row>
    <row r="275">
      <c r="A275" s="2" t="s">
        <v>11498</v>
      </c>
      <c r="B275" s="2" t="s">
        <v>1340</v>
      </c>
      <c r="C275" s="5">
        <v>10.0</v>
      </c>
      <c r="D275" s="5">
        <v>930.0</v>
      </c>
      <c r="E275" s="5">
        <v>1.0</v>
      </c>
      <c r="F275" s="2"/>
    </row>
    <row r="276">
      <c r="A276" s="2" t="s">
        <v>11499</v>
      </c>
      <c r="B276" s="5">
        <v>2024.0</v>
      </c>
      <c r="C276" s="5">
        <v>4.0</v>
      </c>
      <c r="D276" s="5">
        <v>36.0</v>
      </c>
      <c r="E276" s="5">
        <v>0.0</v>
      </c>
      <c r="F276" s="5">
        <v>0.0</v>
      </c>
    </row>
    <row r="277">
      <c r="A277" s="2" t="s">
        <v>11190</v>
      </c>
      <c r="B277" s="2" t="s">
        <v>150</v>
      </c>
      <c r="C277" s="5">
        <v>2.0</v>
      </c>
      <c r="D277" s="5">
        <v>16.0</v>
      </c>
      <c r="E277" s="5">
        <v>0.0</v>
      </c>
      <c r="F277" s="5">
        <v>0.0</v>
      </c>
    </row>
    <row r="278">
      <c r="A278" s="2" t="s">
        <v>11151</v>
      </c>
      <c r="B278" s="5">
        <v>2026.0</v>
      </c>
      <c r="C278" s="5">
        <v>4.0</v>
      </c>
      <c r="D278" s="5">
        <v>31.0</v>
      </c>
      <c r="E278" s="5">
        <v>0.0</v>
      </c>
      <c r="F278" s="5">
        <v>0.0</v>
      </c>
    </row>
    <row r="279">
      <c r="A279" s="2" t="s">
        <v>11322</v>
      </c>
      <c r="B279" s="5">
        <v>2012.0</v>
      </c>
      <c r="C279" s="5">
        <v>13.0</v>
      </c>
      <c r="D279" s="5">
        <v>668.0</v>
      </c>
      <c r="E279" s="5">
        <v>2.0</v>
      </c>
      <c r="F279" s="5">
        <v>0.0</v>
      </c>
    </row>
    <row r="280">
      <c r="A280" s="2" t="s">
        <v>11273</v>
      </c>
      <c r="B280" s="2" t="s">
        <v>210</v>
      </c>
      <c r="C280" s="5">
        <v>4.0</v>
      </c>
      <c r="D280" s="5">
        <v>296.0</v>
      </c>
      <c r="E280" s="5">
        <v>0.0</v>
      </c>
      <c r="F280" s="5">
        <v>0.0</v>
      </c>
    </row>
    <row r="281">
      <c r="A281" s="2" t="s">
        <v>11500</v>
      </c>
      <c r="B281" s="2" t="s">
        <v>998</v>
      </c>
      <c r="C281" s="5">
        <v>5.0</v>
      </c>
      <c r="D281" s="5">
        <v>252.0</v>
      </c>
      <c r="E281" s="5">
        <v>1.0</v>
      </c>
      <c r="F281" s="2"/>
    </row>
    <row r="282">
      <c r="A282" s="2" t="s">
        <v>11375</v>
      </c>
      <c r="B282" s="2" t="s">
        <v>295</v>
      </c>
      <c r="C282" s="5">
        <v>41.0</v>
      </c>
      <c r="D282" s="5">
        <v>2360.0</v>
      </c>
      <c r="E282" s="5">
        <v>10.0</v>
      </c>
      <c r="F282" s="5">
        <v>6.0</v>
      </c>
    </row>
    <row r="283">
      <c r="A283" s="2" t="s">
        <v>11411</v>
      </c>
      <c r="B283" s="2" t="s">
        <v>333</v>
      </c>
      <c r="C283" s="5">
        <v>35.0</v>
      </c>
      <c r="D283" s="5">
        <v>1887.0</v>
      </c>
      <c r="E283" s="5">
        <v>4.0</v>
      </c>
      <c r="F283" s="5">
        <v>1.0</v>
      </c>
    </row>
    <row r="284">
      <c r="A284" s="2" t="s">
        <v>11356</v>
      </c>
      <c r="B284" s="2" t="s">
        <v>272</v>
      </c>
      <c r="C284" s="5">
        <v>11.0</v>
      </c>
      <c r="D284" s="5">
        <v>222.0</v>
      </c>
      <c r="E284" s="5">
        <v>1.0</v>
      </c>
      <c r="F284" s="5">
        <v>0.0</v>
      </c>
    </row>
    <row r="285">
      <c r="A285" s="2" t="s">
        <v>11409</v>
      </c>
      <c r="B285" s="2" t="s">
        <v>3002</v>
      </c>
      <c r="C285" s="5">
        <v>116.0</v>
      </c>
      <c r="D285" s="5">
        <v>9727.0</v>
      </c>
      <c r="E285" s="5">
        <v>10.0</v>
      </c>
      <c r="F285" s="5">
        <v>9.0</v>
      </c>
    </row>
    <row r="286">
      <c r="A286" s="2" t="s">
        <v>11224</v>
      </c>
      <c r="B286" s="5">
        <v>2021.0</v>
      </c>
      <c r="C286" s="5">
        <v>2.0</v>
      </c>
      <c r="D286" s="5">
        <v>88.0</v>
      </c>
      <c r="E286" s="5">
        <v>0.0</v>
      </c>
      <c r="F286" s="5">
        <v>0.0</v>
      </c>
    </row>
    <row r="287">
      <c r="A287" s="2" t="s">
        <v>11226</v>
      </c>
      <c r="B287" s="2" t="s">
        <v>6270</v>
      </c>
      <c r="C287" s="5">
        <v>14.0</v>
      </c>
      <c r="D287" s="5">
        <v>732.0</v>
      </c>
      <c r="E287" s="5">
        <v>0.0</v>
      </c>
      <c r="F287" s="5">
        <v>1.0</v>
      </c>
    </row>
    <row r="288">
      <c r="A288" s="2" t="s">
        <v>11436</v>
      </c>
      <c r="B288" s="2"/>
      <c r="C288" s="2"/>
      <c r="D288" s="2"/>
      <c r="E288" s="2"/>
      <c r="F288" s="2"/>
    </row>
    <row r="289">
      <c r="A289" s="2" t="s">
        <v>365</v>
      </c>
      <c r="B289" s="2" t="s">
        <v>366</v>
      </c>
      <c r="C289" s="2" t="s">
        <v>367</v>
      </c>
      <c r="D289" s="2" t="s">
        <v>368</v>
      </c>
      <c r="E289" s="2" t="s">
        <v>369</v>
      </c>
      <c r="F289" s="2" t="s">
        <v>370</v>
      </c>
    </row>
    <row r="290">
      <c r="A290" s="2" t="s">
        <v>11219</v>
      </c>
      <c r="B290" s="5">
        <v>2022.0</v>
      </c>
      <c r="C290" s="5">
        <v>34.0</v>
      </c>
      <c r="D290" s="5">
        <v>1422.0</v>
      </c>
      <c r="E290" s="5">
        <v>4.0</v>
      </c>
      <c r="F290" s="5">
        <v>10.0</v>
      </c>
    </row>
    <row r="291">
      <c r="A291" s="2" t="s">
        <v>11420</v>
      </c>
      <c r="B291" s="2" t="s">
        <v>470</v>
      </c>
      <c r="C291" s="5">
        <v>63.0</v>
      </c>
      <c r="D291" s="5">
        <v>3652.0</v>
      </c>
      <c r="E291" s="5">
        <v>15.0</v>
      </c>
      <c r="F291" s="5">
        <v>14.0</v>
      </c>
    </row>
    <row r="292">
      <c r="A292" s="2" t="s">
        <v>11255</v>
      </c>
      <c r="B292" s="2" t="s">
        <v>197</v>
      </c>
      <c r="C292" s="5">
        <v>18.0</v>
      </c>
      <c r="D292" s="5">
        <v>678.0</v>
      </c>
      <c r="E292" s="5">
        <v>1.0</v>
      </c>
      <c r="F292" s="5">
        <v>0.0</v>
      </c>
    </row>
    <row r="293">
      <c r="A293" s="2" t="s">
        <v>11501</v>
      </c>
      <c r="B293" s="5">
        <v>1991.0</v>
      </c>
      <c r="C293" s="5">
        <v>2.0</v>
      </c>
      <c r="D293" s="5">
        <v>180.0</v>
      </c>
      <c r="E293" s="5">
        <v>0.0</v>
      </c>
      <c r="F293" s="2"/>
    </row>
    <row r="294">
      <c r="A294" s="2" t="s">
        <v>11502</v>
      </c>
      <c r="B294" s="5">
        <v>2023.0</v>
      </c>
      <c r="C294" s="5">
        <v>0.0</v>
      </c>
      <c r="D294" s="2"/>
      <c r="E294" s="2"/>
      <c r="F294" s="2"/>
    </row>
    <row r="295">
      <c r="A295" s="2" t="s">
        <v>11309</v>
      </c>
      <c r="B295" s="5">
        <v>2013.0</v>
      </c>
      <c r="C295" s="5">
        <v>2.0</v>
      </c>
      <c r="D295" s="5">
        <v>91.0</v>
      </c>
      <c r="E295" s="5">
        <v>0.0</v>
      </c>
      <c r="F295" s="5">
        <v>0.0</v>
      </c>
    </row>
    <row r="296">
      <c r="A296" s="2" t="s">
        <v>11503</v>
      </c>
      <c r="B296" s="2" t="s">
        <v>1197</v>
      </c>
      <c r="C296" s="5">
        <v>6.0</v>
      </c>
      <c r="D296" s="5">
        <v>540.0</v>
      </c>
      <c r="E296" s="5">
        <v>0.0</v>
      </c>
      <c r="F296" s="2"/>
    </row>
    <row r="297">
      <c r="A297" s="2" t="s">
        <v>11293</v>
      </c>
      <c r="B297" s="2" t="s">
        <v>1936</v>
      </c>
      <c r="C297" s="5">
        <v>157.0</v>
      </c>
      <c r="D297" s="5">
        <v>12708.0</v>
      </c>
      <c r="E297" s="5">
        <v>20.0</v>
      </c>
      <c r="F297" s="5">
        <v>24.0</v>
      </c>
    </row>
    <row r="298">
      <c r="A298" s="2" t="s">
        <v>11504</v>
      </c>
      <c r="B298" s="5">
        <v>2021.0</v>
      </c>
      <c r="C298" s="5">
        <v>0.0</v>
      </c>
      <c r="D298" s="2"/>
      <c r="E298" s="2"/>
      <c r="F298" s="2"/>
    </row>
    <row r="299">
      <c r="A299" s="2" t="s">
        <v>10497</v>
      </c>
      <c r="B299" s="5">
        <v>2018.0</v>
      </c>
      <c r="C299" s="5">
        <v>3.0</v>
      </c>
      <c r="D299" s="5">
        <v>154.0</v>
      </c>
      <c r="E299" s="5">
        <v>0.0</v>
      </c>
      <c r="F299" s="5">
        <v>0.0</v>
      </c>
    </row>
    <row r="300">
      <c r="A300" s="2" t="s">
        <v>11321</v>
      </c>
      <c r="B300" s="2" t="s">
        <v>612</v>
      </c>
      <c r="C300" s="5">
        <v>19.0</v>
      </c>
      <c r="D300" s="5">
        <v>904.0</v>
      </c>
      <c r="E300" s="5">
        <v>3.0</v>
      </c>
      <c r="F300" s="5">
        <v>1.0</v>
      </c>
    </row>
    <row r="301">
      <c r="A301" s="2" t="s">
        <v>11156</v>
      </c>
      <c r="B301" s="2" t="s">
        <v>2814</v>
      </c>
      <c r="C301" s="5">
        <v>14.0</v>
      </c>
      <c r="D301" s="5">
        <v>622.0</v>
      </c>
      <c r="E301" s="5">
        <v>0.0</v>
      </c>
      <c r="F301" s="5">
        <v>0.0</v>
      </c>
    </row>
    <row r="302">
      <c r="A302" s="2" t="s">
        <v>11272</v>
      </c>
      <c r="B302" s="5">
        <v>2017.0</v>
      </c>
      <c r="C302" s="5">
        <v>6.0</v>
      </c>
      <c r="D302" s="5">
        <v>250.0</v>
      </c>
      <c r="E302" s="5">
        <v>0.0</v>
      </c>
      <c r="F302" s="5">
        <v>1.0</v>
      </c>
    </row>
    <row r="303">
      <c r="A303" s="2" t="s">
        <v>11505</v>
      </c>
      <c r="B303" s="5">
        <v>2024.0</v>
      </c>
      <c r="C303" s="5">
        <v>1.0</v>
      </c>
      <c r="D303" s="5">
        <v>15.0</v>
      </c>
      <c r="E303" s="5">
        <v>0.0</v>
      </c>
      <c r="F303" s="5">
        <v>0.0</v>
      </c>
    </row>
    <row r="304">
      <c r="A304" s="2" t="s">
        <v>11353</v>
      </c>
      <c r="B304" s="5">
        <v>2009.0</v>
      </c>
      <c r="C304" s="5">
        <v>36.0</v>
      </c>
      <c r="D304" s="5">
        <v>3105.0</v>
      </c>
      <c r="E304" s="5">
        <v>0.0</v>
      </c>
      <c r="F304" s="5">
        <v>1.0</v>
      </c>
    </row>
    <row r="305">
      <c r="A305" s="2" t="s">
        <v>11366</v>
      </c>
      <c r="B305" s="2" t="s">
        <v>1642</v>
      </c>
      <c r="C305" s="5">
        <v>145.0</v>
      </c>
      <c r="D305" s="5">
        <v>11744.0</v>
      </c>
      <c r="E305" s="5">
        <v>31.0</v>
      </c>
      <c r="F305" s="5">
        <v>44.0</v>
      </c>
    </row>
    <row r="306">
      <c r="A306" s="2" t="s">
        <v>11199</v>
      </c>
      <c r="B306" s="2" t="s">
        <v>159</v>
      </c>
      <c r="C306" s="5">
        <v>13.0</v>
      </c>
      <c r="D306" s="5">
        <v>886.0</v>
      </c>
      <c r="E306" s="5">
        <v>1.0</v>
      </c>
      <c r="F306" s="5">
        <v>0.0</v>
      </c>
    </row>
    <row r="307">
      <c r="A307" s="2" t="s">
        <v>11355</v>
      </c>
      <c r="B307" s="2" t="s">
        <v>1268</v>
      </c>
      <c r="C307" s="5">
        <v>121.0</v>
      </c>
      <c r="D307" s="5">
        <v>10143.0</v>
      </c>
      <c r="E307" s="5">
        <v>3.0</v>
      </c>
      <c r="F307" s="5">
        <v>8.0</v>
      </c>
    </row>
    <row r="308">
      <c r="A308" s="2" t="s">
        <v>11506</v>
      </c>
      <c r="B308" s="2" t="s">
        <v>1340</v>
      </c>
      <c r="C308" s="5">
        <v>11.0</v>
      </c>
      <c r="D308" s="5">
        <v>722.0</v>
      </c>
      <c r="E308" s="5">
        <v>2.0</v>
      </c>
      <c r="F308" s="2"/>
    </row>
    <row r="309">
      <c r="A309" s="2" t="s">
        <v>11507</v>
      </c>
      <c r="B309" s="5">
        <v>2024.0</v>
      </c>
      <c r="C309" s="5">
        <v>6.0</v>
      </c>
      <c r="D309" s="5">
        <v>218.0</v>
      </c>
      <c r="E309" s="5">
        <v>0.0</v>
      </c>
      <c r="F309" s="5">
        <v>0.0</v>
      </c>
    </row>
    <row r="310">
      <c r="A310" s="2" t="s">
        <v>11319</v>
      </c>
      <c r="B310" s="5">
        <v>2012.0</v>
      </c>
      <c r="C310" s="5">
        <v>16.0</v>
      </c>
      <c r="D310" s="5">
        <v>705.0</v>
      </c>
      <c r="E310" s="5">
        <v>3.0</v>
      </c>
      <c r="F310" s="5">
        <v>3.0</v>
      </c>
    </row>
    <row r="311">
      <c r="A311" s="2" t="s">
        <v>11241</v>
      </c>
      <c r="B311" s="2" t="s">
        <v>2183</v>
      </c>
      <c r="C311" s="5">
        <v>108.0</v>
      </c>
      <c r="D311" s="5">
        <v>6744.0</v>
      </c>
      <c r="E311" s="5">
        <v>15.0</v>
      </c>
      <c r="F311" s="5">
        <v>10.0</v>
      </c>
    </row>
    <row r="312">
      <c r="A312" s="2" t="s">
        <v>11162</v>
      </c>
      <c r="B312" s="2" t="s">
        <v>128</v>
      </c>
      <c r="C312" s="5">
        <v>56.0</v>
      </c>
      <c r="D312" s="5">
        <v>3668.0</v>
      </c>
      <c r="E312" s="5">
        <v>23.0</v>
      </c>
      <c r="F312" s="5">
        <v>9.0</v>
      </c>
    </row>
    <row r="313">
      <c r="A313" s="2" t="s">
        <v>11373</v>
      </c>
      <c r="B313" s="5">
        <v>2007.0</v>
      </c>
      <c r="C313" s="5">
        <v>1.0</v>
      </c>
      <c r="D313" s="5">
        <v>16.0</v>
      </c>
      <c r="E313" s="5">
        <v>0.0</v>
      </c>
      <c r="F313" s="5">
        <v>0.0</v>
      </c>
    </row>
    <row r="314">
      <c r="A314" s="2" t="s">
        <v>11282</v>
      </c>
      <c r="B314" s="2" t="s">
        <v>1616</v>
      </c>
      <c r="C314" s="5">
        <v>8.0</v>
      </c>
      <c r="D314" s="5">
        <v>571.0</v>
      </c>
      <c r="E314" s="5">
        <v>0.0</v>
      </c>
      <c r="F314" s="5">
        <v>0.0</v>
      </c>
    </row>
    <row r="315">
      <c r="A315" s="2" t="s">
        <v>11348</v>
      </c>
      <c r="B315" s="2" t="s">
        <v>1268</v>
      </c>
      <c r="C315" s="5">
        <v>55.0</v>
      </c>
      <c r="D315" s="5">
        <v>3922.0</v>
      </c>
      <c r="E315" s="5">
        <v>4.0</v>
      </c>
      <c r="F315" s="5">
        <v>0.0</v>
      </c>
    </row>
    <row r="316">
      <c r="A316" s="2" t="s">
        <v>11508</v>
      </c>
      <c r="B316" s="2" t="s">
        <v>961</v>
      </c>
      <c r="C316" s="5">
        <v>4.0</v>
      </c>
      <c r="D316" s="5">
        <v>314.0</v>
      </c>
      <c r="E316" s="5">
        <v>1.0</v>
      </c>
      <c r="F316" s="2"/>
    </row>
    <row r="317">
      <c r="A317" s="2" t="s">
        <v>11509</v>
      </c>
      <c r="B317" s="2" t="s">
        <v>1042</v>
      </c>
      <c r="C317" s="5">
        <v>11.0</v>
      </c>
      <c r="D317" s="5">
        <v>796.0</v>
      </c>
      <c r="E317" s="5">
        <v>1.0</v>
      </c>
      <c r="F317" s="2"/>
    </row>
    <row r="318">
      <c r="A318" s="2" t="s">
        <v>11195</v>
      </c>
      <c r="B318" s="2" t="s">
        <v>376</v>
      </c>
      <c r="C318" s="5">
        <v>107.0</v>
      </c>
      <c r="D318" s="5">
        <v>7961.0</v>
      </c>
      <c r="E318" s="5">
        <v>25.0</v>
      </c>
      <c r="F318" s="5">
        <v>30.0</v>
      </c>
    </row>
    <row r="319">
      <c r="A319" s="2" t="s">
        <v>11237</v>
      </c>
      <c r="B319" s="2" t="s">
        <v>2474</v>
      </c>
      <c r="C319" s="5">
        <v>2.0</v>
      </c>
      <c r="D319" s="5">
        <v>41.0</v>
      </c>
      <c r="E319" s="5">
        <v>0.0</v>
      </c>
      <c r="F319" s="5">
        <v>0.0</v>
      </c>
    </row>
    <row r="320">
      <c r="A320" s="2" t="s">
        <v>11436</v>
      </c>
      <c r="B320" s="2"/>
      <c r="C320" s="2"/>
      <c r="D320" s="2"/>
      <c r="E320" s="2"/>
      <c r="F320" s="2"/>
    </row>
    <row r="321">
      <c r="A321" s="2" t="s">
        <v>365</v>
      </c>
      <c r="B321" s="2" t="s">
        <v>366</v>
      </c>
      <c r="C321" s="2" t="s">
        <v>367</v>
      </c>
      <c r="D321" s="2" t="s">
        <v>368</v>
      </c>
      <c r="E321" s="2" t="s">
        <v>369</v>
      </c>
      <c r="F321" s="2" t="s">
        <v>370</v>
      </c>
    </row>
    <row r="322">
      <c r="A322" s="2" t="s">
        <v>11510</v>
      </c>
      <c r="B322" s="5">
        <v>2021.0</v>
      </c>
      <c r="C322" s="5">
        <v>0.0</v>
      </c>
      <c r="D322" s="2"/>
      <c r="E322" s="2"/>
      <c r="F322" s="2"/>
    </row>
    <row r="323">
      <c r="A323" s="2" t="s">
        <v>11153</v>
      </c>
      <c r="B323" s="2" t="s">
        <v>128</v>
      </c>
      <c r="C323" s="5">
        <v>5.0</v>
      </c>
      <c r="D323" s="5">
        <v>108.0</v>
      </c>
      <c r="E323" s="5">
        <v>1.0</v>
      </c>
      <c r="F323" s="5">
        <v>1.0</v>
      </c>
    </row>
    <row r="324">
      <c r="A324" s="2" t="s">
        <v>11172</v>
      </c>
      <c r="B324" s="2" t="s">
        <v>128</v>
      </c>
      <c r="C324" s="5">
        <v>11.0</v>
      </c>
      <c r="D324" s="5">
        <v>563.0</v>
      </c>
      <c r="E324" s="5">
        <v>2.0</v>
      </c>
      <c r="F324" s="5">
        <v>0.0</v>
      </c>
    </row>
    <row r="325">
      <c r="A325" s="2" t="s">
        <v>8500</v>
      </c>
      <c r="B325" s="5">
        <v>2004.0</v>
      </c>
      <c r="C325" s="5">
        <v>18.0</v>
      </c>
      <c r="D325" s="5">
        <v>985.0</v>
      </c>
      <c r="E325" s="5">
        <v>1.0</v>
      </c>
      <c r="F325" s="5">
        <v>2.0</v>
      </c>
    </row>
    <row r="326">
      <c r="A326" s="2" t="s">
        <v>11511</v>
      </c>
      <c r="B326" s="2" t="s">
        <v>1197</v>
      </c>
      <c r="C326" s="5">
        <v>3.0</v>
      </c>
      <c r="D326" s="5">
        <v>274.0</v>
      </c>
      <c r="E326" s="5">
        <v>0.0</v>
      </c>
      <c r="F326" s="2"/>
    </row>
    <row r="327">
      <c r="A327" s="2" t="s">
        <v>11381</v>
      </c>
      <c r="B327" s="2" t="s">
        <v>514</v>
      </c>
      <c r="C327" s="5">
        <v>64.0</v>
      </c>
      <c r="D327" s="5">
        <v>3070.0</v>
      </c>
      <c r="E327" s="5">
        <v>6.0</v>
      </c>
      <c r="F327" s="5">
        <v>0.0</v>
      </c>
    </row>
    <row r="328">
      <c r="A328" s="2" t="s">
        <v>11371</v>
      </c>
      <c r="B328" s="2" t="s">
        <v>295</v>
      </c>
      <c r="C328" s="5">
        <v>7.0</v>
      </c>
      <c r="D328" s="5">
        <v>550.0</v>
      </c>
      <c r="E328" s="5">
        <v>0.0</v>
      </c>
      <c r="F328" s="5">
        <v>0.0</v>
      </c>
    </row>
    <row r="329">
      <c r="A329" s="2" t="s">
        <v>11380</v>
      </c>
      <c r="B329" s="2" t="s">
        <v>919</v>
      </c>
      <c r="C329" s="5">
        <v>245.0</v>
      </c>
      <c r="D329" s="5">
        <v>20610.0</v>
      </c>
      <c r="E329" s="5">
        <v>56.0</v>
      </c>
      <c r="F329" s="5">
        <v>36.0</v>
      </c>
    </row>
    <row r="330">
      <c r="A330" s="2" t="s">
        <v>11413</v>
      </c>
      <c r="B330" s="2" t="s">
        <v>1169</v>
      </c>
      <c r="C330" s="5">
        <v>51.0</v>
      </c>
      <c r="D330" s="5">
        <v>3571.0</v>
      </c>
      <c r="E330" s="5">
        <v>1.0</v>
      </c>
      <c r="F330" s="5">
        <v>6.0</v>
      </c>
    </row>
    <row r="331">
      <c r="A331" s="2" t="s">
        <v>11208</v>
      </c>
      <c r="B331" s="5">
        <v>2023.0</v>
      </c>
      <c r="C331" s="5">
        <v>8.0</v>
      </c>
      <c r="D331" s="5">
        <v>407.0</v>
      </c>
      <c r="E331" s="5">
        <v>0.0</v>
      </c>
      <c r="F331" s="5">
        <v>0.0</v>
      </c>
    </row>
    <row r="332">
      <c r="A332" s="2" t="s">
        <v>11370</v>
      </c>
      <c r="B332" s="2" t="s">
        <v>295</v>
      </c>
      <c r="C332" s="5">
        <v>21.0</v>
      </c>
      <c r="D332" s="5">
        <v>1744.0</v>
      </c>
      <c r="E332" s="5">
        <v>1.0</v>
      </c>
      <c r="F332" s="5">
        <v>0.0</v>
      </c>
    </row>
    <row r="333">
      <c r="A333" s="2" t="s">
        <v>11298</v>
      </c>
      <c r="B333" s="2" t="s">
        <v>227</v>
      </c>
      <c r="C333" s="5">
        <v>31.0</v>
      </c>
      <c r="D333" s="5">
        <v>1391.0</v>
      </c>
      <c r="E333" s="5">
        <v>7.0</v>
      </c>
      <c r="F333" s="5">
        <v>1.0</v>
      </c>
    </row>
    <row r="334">
      <c r="A334" s="2" t="s">
        <v>7407</v>
      </c>
      <c r="B334" s="5">
        <v>2011.0</v>
      </c>
      <c r="C334" s="5">
        <v>1.0</v>
      </c>
      <c r="D334" s="5">
        <v>17.0</v>
      </c>
      <c r="E334" s="5">
        <v>0.0</v>
      </c>
      <c r="F334" s="5">
        <v>0.0</v>
      </c>
    </row>
    <row r="335">
      <c r="A335" s="2" t="s">
        <v>11183</v>
      </c>
      <c r="B335" s="2" t="s">
        <v>3917</v>
      </c>
      <c r="C335" s="5">
        <v>127.0</v>
      </c>
      <c r="D335" s="5">
        <v>8191.0</v>
      </c>
      <c r="E335" s="5">
        <v>8.0</v>
      </c>
      <c r="F335" s="5">
        <v>15.0</v>
      </c>
    </row>
    <row r="336">
      <c r="A336" s="2" t="s">
        <v>11512</v>
      </c>
      <c r="B336" s="5">
        <v>2024.0</v>
      </c>
      <c r="C336" s="5">
        <v>0.0</v>
      </c>
      <c r="D336" s="2"/>
      <c r="E336" s="2"/>
      <c r="F336" s="2"/>
    </row>
    <row r="337">
      <c r="A337" s="2" t="s">
        <v>11513</v>
      </c>
      <c r="B337" s="5">
        <v>1998.0</v>
      </c>
      <c r="C337" s="5">
        <v>2.0</v>
      </c>
      <c r="D337" s="5">
        <v>180.0</v>
      </c>
      <c r="E337" s="5">
        <v>0.0</v>
      </c>
      <c r="F337" s="2"/>
    </row>
    <row r="338">
      <c r="A338" s="2" t="s">
        <v>11372</v>
      </c>
      <c r="B338" s="2" t="s">
        <v>295</v>
      </c>
      <c r="C338" s="5">
        <v>25.0</v>
      </c>
      <c r="D338" s="5">
        <v>977.0</v>
      </c>
      <c r="E338" s="5">
        <v>5.0</v>
      </c>
      <c r="F338" s="5">
        <v>4.0</v>
      </c>
    </row>
    <row r="339">
      <c r="A339" s="2" t="s">
        <v>11425</v>
      </c>
      <c r="B339" s="2" t="s">
        <v>350</v>
      </c>
      <c r="C339" s="5">
        <v>5.0</v>
      </c>
      <c r="D339" s="5">
        <v>386.0</v>
      </c>
      <c r="E339" s="5">
        <v>0.0</v>
      </c>
      <c r="F339" s="5">
        <v>0.0</v>
      </c>
    </row>
    <row r="340">
      <c r="A340" s="2" t="s">
        <v>11275</v>
      </c>
      <c r="B340" s="2" t="s">
        <v>1032</v>
      </c>
      <c r="C340" s="5">
        <v>64.0</v>
      </c>
      <c r="D340" s="5">
        <v>3739.0</v>
      </c>
      <c r="E340" s="5">
        <v>17.0</v>
      </c>
      <c r="F340" s="5">
        <v>14.0</v>
      </c>
    </row>
    <row r="341">
      <c r="A341" s="2" t="s">
        <v>11514</v>
      </c>
      <c r="B341" s="2" t="s">
        <v>913</v>
      </c>
      <c r="C341" s="5">
        <v>1.0</v>
      </c>
      <c r="D341" s="5">
        <v>90.0</v>
      </c>
      <c r="E341" s="5">
        <v>0.0</v>
      </c>
      <c r="F341" s="5">
        <v>0.0</v>
      </c>
    </row>
    <row r="342">
      <c r="A342" s="2" t="s">
        <v>11347</v>
      </c>
      <c r="B342" s="2" t="s">
        <v>728</v>
      </c>
      <c r="C342" s="5">
        <v>52.0</v>
      </c>
      <c r="D342" s="5">
        <v>3470.0</v>
      </c>
      <c r="E342" s="5">
        <v>7.0</v>
      </c>
      <c r="F342" s="5">
        <v>6.0</v>
      </c>
    </row>
    <row r="343">
      <c r="A343" s="2" t="s">
        <v>11227</v>
      </c>
      <c r="B343" s="2" t="s">
        <v>11515</v>
      </c>
      <c r="C343" s="5">
        <v>212.0</v>
      </c>
      <c r="D343" s="5">
        <v>11692.0</v>
      </c>
      <c r="E343" s="5">
        <v>33.0</v>
      </c>
      <c r="F343" s="5">
        <v>31.0</v>
      </c>
    </row>
    <row r="344">
      <c r="A344" s="2" t="s">
        <v>11316</v>
      </c>
      <c r="B344" s="2" t="s">
        <v>404</v>
      </c>
      <c r="C344" s="5">
        <v>51.0</v>
      </c>
      <c r="D344" s="5">
        <v>3529.0</v>
      </c>
      <c r="E344" s="5">
        <v>2.0</v>
      </c>
      <c r="F344" s="5">
        <v>0.0</v>
      </c>
    </row>
    <row r="345">
      <c r="A345" s="2" t="s">
        <v>11516</v>
      </c>
      <c r="B345" s="5">
        <v>2024.0</v>
      </c>
      <c r="C345" s="5">
        <v>5.0</v>
      </c>
      <c r="D345" s="5">
        <v>343.0</v>
      </c>
      <c r="E345" s="5">
        <v>0.0</v>
      </c>
      <c r="F345" s="5">
        <v>0.0</v>
      </c>
    </row>
    <row r="346">
      <c r="A346" s="2" t="s">
        <v>11306</v>
      </c>
      <c r="B346" s="2" t="s">
        <v>2631</v>
      </c>
      <c r="C346" s="5">
        <v>200.0</v>
      </c>
      <c r="D346" s="5">
        <v>12321.0</v>
      </c>
      <c r="E346" s="5">
        <v>59.0</v>
      </c>
      <c r="F346" s="5">
        <v>24.0</v>
      </c>
    </row>
    <row r="347">
      <c r="A347" s="2" t="s">
        <v>9853</v>
      </c>
      <c r="B347" s="5">
        <v>2025.0</v>
      </c>
      <c r="C347" s="5">
        <v>23.0</v>
      </c>
      <c r="D347" s="5">
        <v>825.0</v>
      </c>
      <c r="E347" s="5">
        <v>1.0</v>
      </c>
      <c r="F347" s="5">
        <v>2.0</v>
      </c>
    </row>
    <row r="348">
      <c r="A348" s="2" t="s">
        <v>11517</v>
      </c>
      <c r="B348" s="5">
        <v>2019.0</v>
      </c>
      <c r="C348" s="5">
        <v>0.0</v>
      </c>
      <c r="D348" s="2"/>
      <c r="E348" s="2"/>
      <c r="F348" s="2"/>
    </row>
    <row r="349">
      <c r="A349" s="2" t="s">
        <v>11165</v>
      </c>
      <c r="B349" s="2" t="s">
        <v>568</v>
      </c>
      <c r="C349" s="5">
        <v>133.0</v>
      </c>
      <c r="D349" s="5">
        <v>10866.0</v>
      </c>
      <c r="E349" s="5">
        <v>7.0</v>
      </c>
      <c r="F349" s="5">
        <v>9.0</v>
      </c>
    </row>
    <row r="350">
      <c r="A350" s="2" t="s">
        <v>11196</v>
      </c>
      <c r="B350" s="5">
        <v>2024.0</v>
      </c>
      <c r="C350" s="5">
        <v>15.0</v>
      </c>
      <c r="D350" s="5">
        <v>805.0</v>
      </c>
      <c r="E350" s="5">
        <v>1.0</v>
      </c>
      <c r="F350" s="5">
        <v>1.0</v>
      </c>
    </row>
    <row r="351">
      <c r="A351" s="2" t="s">
        <v>11185</v>
      </c>
      <c r="B351" s="2" t="s">
        <v>150</v>
      </c>
      <c r="C351" s="5">
        <v>77.0</v>
      </c>
      <c r="D351" s="5">
        <v>6930.0</v>
      </c>
      <c r="E351" s="5">
        <v>0.0</v>
      </c>
      <c r="F351" s="5">
        <v>0.0</v>
      </c>
    </row>
    <row r="352">
      <c r="A352" s="2" t="s">
        <v>11436</v>
      </c>
      <c r="B352" s="2"/>
      <c r="C352" s="2"/>
      <c r="D352" s="2"/>
      <c r="E352" s="2"/>
      <c r="F352" s="2"/>
    </row>
    <row r="353">
      <c r="A353" s="2" t="s">
        <v>365</v>
      </c>
      <c r="B353" s="2" t="s">
        <v>366</v>
      </c>
      <c r="C353" s="2" t="s">
        <v>367</v>
      </c>
      <c r="D353" s="2" t="s">
        <v>368</v>
      </c>
      <c r="E353" s="2" t="s">
        <v>369</v>
      </c>
      <c r="F353" s="2" t="s">
        <v>370</v>
      </c>
    </row>
    <row r="354">
      <c r="A354" s="2" t="s">
        <v>11235</v>
      </c>
      <c r="B354" s="5">
        <v>2021.0</v>
      </c>
      <c r="C354" s="5">
        <v>2.0</v>
      </c>
      <c r="D354" s="5">
        <v>74.0</v>
      </c>
      <c r="E354" s="5">
        <v>0.0</v>
      </c>
      <c r="F354" s="5">
        <v>0.0</v>
      </c>
    </row>
    <row r="355">
      <c r="A355" s="2" t="s">
        <v>11364</v>
      </c>
      <c r="B355" s="2" t="s">
        <v>289</v>
      </c>
      <c r="C355" s="5">
        <v>13.0</v>
      </c>
      <c r="D355" s="5">
        <v>585.0</v>
      </c>
      <c r="E355" s="5">
        <v>4.0</v>
      </c>
      <c r="F355" s="5">
        <v>0.0</v>
      </c>
    </row>
    <row r="356">
      <c r="A356" s="2" t="s">
        <v>11258</v>
      </c>
      <c r="B356" s="5">
        <v>2019.0</v>
      </c>
      <c r="C356" s="5">
        <v>1.0</v>
      </c>
      <c r="D356" s="5">
        <v>16.0</v>
      </c>
      <c r="E356" s="5">
        <v>0.0</v>
      </c>
      <c r="F356" s="5">
        <v>0.0</v>
      </c>
    </row>
    <row r="357">
      <c r="A357" s="2" t="s">
        <v>11518</v>
      </c>
      <c r="B357" s="2" t="s">
        <v>167</v>
      </c>
      <c r="C357" s="5">
        <v>0.0</v>
      </c>
      <c r="D357" s="2"/>
      <c r="E357" s="2"/>
      <c r="F357" s="2"/>
    </row>
    <row r="358">
      <c r="A358" s="2" t="s">
        <v>11174</v>
      </c>
      <c r="B358" s="5">
        <v>2025.0</v>
      </c>
      <c r="C358" s="5">
        <v>1.0</v>
      </c>
      <c r="D358" s="5">
        <v>63.0</v>
      </c>
      <c r="E358" s="5">
        <v>0.0</v>
      </c>
      <c r="F358" s="5">
        <v>0.0</v>
      </c>
    </row>
    <row r="359">
      <c r="A359" s="2" t="s">
        <v>11254</v>
      </c>
      <c r="B359" s="2" t="s">
        <v>3451</v>
      </c>
      <c r="C359" s="5">
        <v>124.0</v>
      </c>
      <c r="D359" s="5">
        <v>8686.0</v>
      </c>
      <c r="E359" s="5">
        <v>42.0</v>
      </c>
      <c r="F359" s="5">
        <v>15.0</v>
      </c>
    </row>
    <row r="360">
      <c r="A360" s="2" t="s">
        <v>11163</v>
      </c>
      <c r="B360" s="2" t="s">
        <v>453</v>
      </c>
      <c r="C360" s="5">
        <v>26.0</v>
      </c>
      <c r="D360" s="5">
        <v>2340.0</v>
      </c>
      <c r="E360" s="5">
        <v>0.0</v>
      </c>
      <c r="F360" s="5">
        <v>0.0</v>
      </c>
    </row>
    <row r="361">
      <c r="A361" s="2" t="s">
        <v>11313</v>
      </c>
      <c r="B361" s="5">
        <v>2012.0</v>
      </c>
      <c r="C361" s="5">
        <v>1.0</v>
      </c>
      <c r="D361" s="5">
        <v>14.0</v>
      </c>
      <c r="E361" s="5">
        <v>0.0</v>
      </c>
      <c r="F361" s="5">
        <v>0.0</v>
      </c>
    </row>
    <row r="362">
      <c r="A362" s="2" t="s">
        <v>11519</v>
      </c>
      <c r="B362" s="5">
        <v>1992.0</v>
      </c>
      <c r="C362" s="5">
        <v>4.0</v>
      </c>
      <c r="D362" s="5">
        <v>312.0</v>
      </c>
      <c r="E362" s="5">
        <v>0.0</v>
      </c>
      <c r="F362" s="2"/>
    </row>
    <row r="363">
      <c r="A363" s="2" t="s">
        <v>11520</v>
      </c>
      <c r="B363" s="2" t="s">
        <v>1340</v>
      </c>
      <c r="C363" s="5">
        <v>0.0</v>
      </c>
      <c r="D363" s="5">
        <v>0.0</v>
      </c>
      <c r="E363" s="5">
        <v>0.0</v>
      </c>
      <c r="F363" s="2"/>
    </row>
    <row r="364">
      <c r="A364" s="2" t="s">
        <v>11407</v>
      </c>
      <c r="B364" s="2" t="s">
        <v>2789</v>
      </c>
      <c r="C364" s="5">
        <v>48.0</v>
      </c>
      <c r="D364" s="5">
        <v>1811.0</v>
      </c>
      <c r="E364" s="5">
        <v>2.0</v>
      </c>
      <c r="F364" s="5">
        <v>4.0</v>
      </c>
    </row>
    <row r="365">
      <c r="A365" s="2" t="s">
        <v>11521</v>
      </c>
      <c r="B365" s="5">
        <v>2024.0</v>
      </c>
      <c r="C365" s="5">
        <v>6.0</v>
      </c>
      <c r="D365" s="5">
        <v>247.0</v>
      </c>
      <c r="E365" s="5">
        <v>0.0</v>
      </c>
      <c r="F365" s="5">
        <v>0.0</v>
      </c>
    </row>
    <row r="366">
      <c r="A366" s="2" t="s">
        <v>7875</v>
      </c>
      <c r="B366" s="2" t="s">
        <v>295</v>
      </c>
      <c r="C366" s="5">
        <v>39.0</v>
      </c>
      <c r="D366" s="5">
        <v>1648.0</v>
      </c>
      <c r="E366" s="5">
        <v>1.0</v>
      </c>
      <c r="F366" s="5">
        <v>0.0</v>
      </c>
    </row>
    <row r="367">
      <c r="A367" s="2" t="s">
        <v>11231</v>
      </c>
      <c r="B367" s="2" t="s">
        <v>186</v>
      </c>
      <c r="C367" s="5">
        <v>32.0</v>
      </c>
      <c r="D367" s="5">
        <v>1489.0</v>
      </c>
      <c r="E367" s="5">
        <v>1.0</v>
      </c>
      <c r="F367" s="5">
        <v>1.0</v>
      </c>
    </row>
    <row r="368">
      <c r="A368" s="2" t="s">
        <v>11211</v>
      </c>
      <c r="B368" s="2" t="s">
        <v>446</v>
      </c>
      <c r="C368" s="5">
        <v>69.0</v>
      </c>
      <c r="D368" s="5">
        <v>5974.0</v>
      </c>
      <c r="E368" s="5">
        <v>3.0</v>
      </c>
      <c r="F368" s="5">
        <v>2.0</v>
      </c>
    </row>
    <row r="369">
      <c r="A369" s="2" t="s">
        <v>11287</v>
      </c>
      <c r="B369" s="2" t="s">
        <v>1936</v>
      </c>
      <c r="C369" s="5">
        <v>150.0</v>
      </c>
      <c r="D369" s="5">
        <v>10308.0</v>
      </c>
      <c r="E369" s="5">
        <v>60.0</v>
      </c>
      <c r="F369" s="5">
        <v>39.0</v>
      </c>
    </row>
    <row r="370">
      <c r="A370" s="2" t="s">
        <v>11423</v>
      </c>
      <c r="B370" s="2" t="s">
        <v>2015</v>
      </c>
      <c r="C370" s="5">
        <v>20.0</v>
      </c>
      <c r="D370" s="5">
        <v>1385.0</v>
      </c>
      <c r="E370" s="5">
        <v>2.0</v>
      </c>
      <c r="F370" s="5">
        <v>1.0</v>
      </c>
    </row>
    <row r="371">
      <c r="A371" s="2" t="s">
        <v>11220</v>
      </c>
      <c r="B371" s="5">
        <v>2022.0</v>
      </c>
      <c r="C371" s="5">
        <v>2.0</v>
      </c>
      <c r="D371" s="5">
        <v>15.0</v>
      </c>
      <c r="E371" s="5">
        <v>0.0</v>
      </c>
      <c r="F371" s="5">
        <v>0.0</v>
      </c>
    </row>
    <row r="372">
      <c r="A372" s="2" t="s">
        <v>11333</v>
      </c>
      <c r="B372" s="2" t="s">
        <v>2374</v>
      </c>
      <c r="C372" s="5">
        <v>71.0</v>
      </c>
      <c r="D372" s="5">
        <v>4728.0</v>
      </c>
      <c r="E372" s="5">
        <v>10.0</v>
      </c>
      <c r="F372" s="5">
        <v>10.0</v>
      </c>
    </row>
    <row r="373">
      <c r="A373" s="2" t="s">
        <v>11389</v>
      </c>
      <c r="B373" s="2" t="s">
        <v>1315</v>
      </c>
      <c r="C373" s="5">
        <v>164.0</v>
      </c>
      <c r="D373" s="5">
        <v>14046.0</v>
      </c>
      <c r="E373" s="5">
        <v>76.0</v>
      </c>
      <c r="F373" s="5">
        <v>34.0</v>
      </c>
    </row>
    <row r="374">
      <c r="A374" s="2" t="s">
        <v>11277</v>
      </c>
      <c r="B374" s="2" t="s">
        <v>216</v>
      </c>
      <c r="C374" s="5">
        <v>48.0</v>
      </c>
      <c r="D374" s="5">
        <v>3862.0</v>
      </c>
      <c r="E374" s="5">
        <v>1.0</v>
      </c>
      <c r="F374" s="5">
        <v>2.0</v>
      </c>
    </row>
    <row r="375">
      <c r="A375" s="2" t="s">
        <v>11398</v>
      </c>
      <c r="B375" s="2" t="s">
        <v>1334</v>
      </c>
      <c r="C375" s="5">
        <v>64.0</v>
      </c>
      <c r="D375" s="5">
        <v>2881.0</v>
      </c>
      <c r="E375" s="5">
        <v>3.0</v>
      </c>
      <c r="F375" s="5">
        <v>3.0</v>
      </c>
    </row>
    <row r="376">
      <c r="A376" s="2" t="s">
        <v>11412</v>
      </c>
      <c r="B376" s="5">
        <v>2002.0</v>
      </c>
      <c r="C376" s="5">
        <v>8.0</v>
      </c>
      <c r="D376" s="5">
        <v>711.0</v>
      </c>
      <c r="E376" s="5">
        <v>0.0</v>
      </c>
      <c r="F376" s="5">
        <v>0.0</v>
      </c>
    </row>
    <row r="377">
      <c r="A377" s="2" t="s">
        <v>11193</v>
      </c>
      <c r="B377" s="2" t="s">
        <v>2335</v>
      </c>
      <c r="C377" s="5">
        <v>180.0</v>
      </c>
      <c r="D377" s="5">
        <v>14129.0</v>
      </c>
      <c r="E377" s="5">
        <v>6.0</v>
      </c>
      <c r="F377" s="5">
        <v>27.0</v>
      </c>
    </row>
    <row r="378">
      <c r="A378" s="2" t="s">
        <v>11379</v>
      </c>
      <c r="B378" s="2" t="s">
        <v>307</v>
      </c>
      <c r="C378" s="5">
        <v>63.0</v>
      </c>
      <c r="D378" s="5">
        <v>5514.0</v>
      </c>
      <c r="E378" s="5">
        <v>1.0</v>
      </c>
      <c r="F378" s="5">
        <v>2.0</v>
      </c>
    </row>
    <row r="379">
      <c r="A379" s="2" t="s">
        <v>11191</v>
      </c>
      <c r="B379" s="2" t="s">
        <v>159</v>
      </c>
      <c r="C379" s="5">
        <v>14.0</v>
      </c>
      <c r="D379" s="5">
        <v>306.0</v>
      </c>
      <c r="E379" s="5">
        <v>0.0</v>
      </c>
      <c r="F379" s="5">
        <v>1.0</v>
      </c>
    </row>
    <row r="380">
      <c r="A380" s="2" t="s">
        <v>11522</v>
      </c>
      <c r="B380" s="5">
        <v>1996.0</v>
      </c>
      <c r="C380" s="5">
        <v>2.0</v>
      </c>
      <c r="D380" s="5">
        <v>159.0</v>
      </c>
      <c r="E380" s="5">
        <v>0.0</v>
      </c>
      <c r="F380" s="2"/>
    </row>
    <row r="381">
      <c r="A381" s="2" t="s">
        <v>11388</v>
      </c>
      <c r="B381" s="2" t="s">
        <v>1315</v>
      </c>
      <c r="C381" s="5">
        <v>190.0</v>
      </c>
      <c r="D381" s="5">
        <v>15057.0</v>
      </c>
      <c r="E381" s="5">
        <v>44.0</v>
      </c>
      <c r="F381" s="5">
        <v>57.0</v>
      </c>
    </row>
    <row r="382">
      <c r="A382" s="2" t="s">
        <v>11344</v>
      </c>
      <c r="B382" s="5">
        <v>2009.0</v>
      </c>
      <c r="C382" s="5">
        <v>18.0</v>
      </c>
      <c r="D382" s="5">
        <v>1538.0</v>
      </c>
      <c r="E382" s="5">
        <v>3.0</v>
      </c>
      <c r="F382" s="5">
        <v>0.0</v>
      </c>
    </row>
    <row r="383">
      <c r="A383" s="2" t="s">
        <v>11284</v>
      </c>
      <c r="B383" s="2" t="s">
        <v>220</v>
      </c>
      <c r="C383" s="5">
        <v>1.0</v>
      </c>
      <c r="D383" s="5">
        <v>12.0</v>
      </c>
      <c r="E383" s="5">
        <v>0.0</v>
      </c>
      <c r="F383" s="5">
        <v>0.0</v>
      </c>
    </row>
    <row r="384">
      <c r="A384" s="2" t="s">
        <v>11436</v>
      </c>
      <c r="B384" s="2"/>
      <c r="C384" s="2"/>
      <c r="D384" s="2"/>
      <c r="E384" s="2"/>
      <c r="F384" s="2"/>
    </row>
    <row r="385">
      <c r="A385" s="2" t="s">
        <v>365</v>
      </c>
      <c r="B385" s="2" t="s">
        <v>366</v>
      </c>
      <c r="C385" s="2" t="s">
        <v>367</v>
      </c>
      <c r="D385" s="2" t="s">
        <v>368</v>
      </c>
      <c r="E385" s="2" t="s">
        <v>369</v>
      </c>
      <c r="F385" s="2" t="s">
        <v>370</v>
      </c>
    </row>
    <row r="386">
      <c r="A386" s="2" t="s">
        <v>11168</v>
      </c>
      <c r="B386" s="2" t="s">
        <v>6810</v>
      </c>
      <c r="C386" s="5">
        <v>173.0</v>
      </c>
      <c r="D386" s="5">
        <v>14028.0</v>
      </c>
      <c r="E386" s="5">
        <v>12.0</v>
      </c>
      <c r="F386" s="5">
        <v>35.0</v>
      </c>
    </row>
    <row r="387">
      <c r="A387" s="2" t="s">
        <v>11205</v>
      </c>
      <c r="B387" s="5">
        <v>2023.0</v>
      </c>
      <c r="C387" s="5">
        <v>2.0</v>
      </c>
      <c r="D387" s="5">
        <v>29.0</v>
      </c>
      <c r="E387" s="5">
        <v>0.0</v>
      </c>
      <c r="F387" s="5">
        <v>0.0</v>
      </c>
    </row>
    <row r="388">
      <c r="A388" s="2" t="s">
        <v>4717</v>
      </c>
      <c r="B388" s="5">
        <v>2018.0</v>
      </c>
      <c r="C388" s="5">
        <v>12.0</v>
      </c>
      <c r="D388" s="5">
        <v>846.0</v>
      </c>
      <c r="E388" s="5">
        <v>0.0</v>
      </c>
      <c r="F388" s="5">
        <v>1.0</v>
      </c>
    </row>
    <row r="389">
      <c r="A389" s="2" t="s">
        <v>11297</v>
      </c>
      <c r="B389" s="5">
        <v>2014.0</v>
      </c>
      <c r="C389" s="5">
        <v>10.0</v>
      </c>
      <c r="D389" s="5">
        <v>407.0</v>
      </c>
      <c r="E389" s="5">
        <v>0.0</v>
      </c>
      <c r="F389" s="5">
        <v>0.0</v>
      </c>
    </row>
    <row r="390">
      <c r="A390" s="2" t="s">
        <v>11337</v>
      </c>
      <c r="B390" s="5">
        <v>2010.0</v>
      </c>
      <c r="C390" s="5">
        <v>1.0</v>
      </c>
      <c r="D390" s="5">
        <v>6.0</v>
      </c>
      <c r="E390" s="5">
        <v>0.0</v>
      </c>
      <c r="F390" s="5">
        <v>0.0</v>
      </c>
    </row>
    <row r="391">
      <c r="A391" s="2" t="s">
        <v>11160</v>
      </c>
      <c r="B391" s="2" t="s">
        <v>128</v>
      </c>
      <c r="C391" s="5">
        <v>45.0</v>
      </c>
      <c r="D391" s="5">
        <v>2366.0</v>
      </c>
      <c r="E391" s="5">
        <v>2.0</v>
      </c>
      <c r="F391" s="5">
        <v>2.0</v>
      </c>
    </row>
    <row r="392">
      <c r="A392" s="2" t="s">
        <v>11283</v>
      </c>
      <c r="B392" s="5">
        <v>2016.0</v>
      </c>
      <c r="C392" s="5">
        <v>12.0</v>
      </c>
      <c r="D392" s="5">
        <v>776.0</v>
      </c>
      <c r="E392" s="5">
        <v>0.0</v>
      </c>
      <c r="F392" s="5">
        <v>0.0</v>
      </c>
    </row>
    <row r="393">
      <c r="A393" s="2" t="s">
        <v>11336</v>
      </c>
      <c r="B393" s="5">
        <v>2010.0</v>
      </c>
      <c r="C393" s="5">
        <v>1.0</v>
      </c>
      <c r="D393" s="5">
        <v>34.0</v>
      </c>
      <c r="E393" s="5">
        <v>0.0</v>
      </c>
      <c r="F393" s="5">
        <v>0.0</v>
      </c>
    </row>
    <row r="394">
      <c r="A394" s="2" t="s">
        <v>11166</v>
      </c>
      <c r="B394" s="2" t="s">
        <v>453</v>
      </c>
      <c r="C394" s="5">
        <v>72.0</v>
      </c>
      <c r="D394" s="5">
        <v>6084.0</v>
      </c>
      <c r="E394" s="5">
        <v>3.0</v>
      </c>
      <c r="F394" s="5">
        <v>1.0</v>
      </c>
    </row>
    <row r="395">
      <c r="A395" s="2" t="s">
        <v>11197</v>
      </c>
      <c r="B395" s="5">
        <v>2024.0</v>
      </c>
      <c r="C395" s="5">
        <v>1.0</v>
      </c>
      <c r="D395" s="5">
        <v>2.0</v>
      </c>
      <c r="E395" s="5">
        <v>0.0</v>
      </c>
      <c r="F395" s="5">
        <v>0.0</v>
      </c>
    </row>
    <row r="396">
      <c r="A396" s="2" t="s">
        <v>11214</v>
      </c>
      <c r="B396" s="2" t="s">
        <v>628</v>
      </c>
      <c r="C396" s="5">
        <v>114.0</v>
      </c>
      <c r="D396" s="5">
        <v>6127.0</v>
      </c>
      <c r="E396" s="5">
        <v>27.0</v>
      </c>
      <c r="F396" s="5">
        <v>19.0</v>
      </c>
    </row>
    <row r="397">
      <c r="A397" s="2" t="s">
        <v>11296</v>
      </c>
      <c r="B397" s="2" t="s">
        <v>2645</v>
      </c>
      <c r="C397" s="5">
        <v>5.0</v>
      </c>
      <c r="D397" s="5">
        <v>351.0</v>
      </c>
      <c r="E397" s="5">
        <v>0.0</v>
      </c>
      <c r="F397" s="5">
        <v>1.0</v>
      </c>
    </row>
    <row r="398">
      <c r="A398" s="2" t="s">
        <v>11417</v>
      </c>
      <c r="B398" s="2" t="s">
        <v>470</v>
      </c>
      <c r="C398" s="5">
        <v>20.0</v>
      </c>
      <c r="D398" s="5">
        <v>1405.0</v>
      </c>
      <c r="E398" s="5">
        <v>0.0</v>
      </c>
      <c r="F398" s="5">
        <v>0.0</v>
      </c>
    </row>
    <row r="399">
      <c r="A399" s="2" t="s">
        <v>11523</v>
      </c>
      <c r="B399" s="5">
        <v>2021.0</v>
      </c>
      <c r="C399" s="5">
        <v>1.0</v>
      </c>
      <c r="D399" s="5">
        <v>90.0</v>
      </c>
      <c r="E399" s="5">
        <v>0.0</v>
      </c>
      <c r="F399" s="5">
        <v>0.0</v>
      </c>
    </row>
    <row r="400">
      <c r="A400" s="2" t="s">
        <v>11397</v>
      </c>
      <c r="B400" s="2" t="s">
        <v>638</v>
      </c>
      <c r="C400" s="5">
        <v>148.0</v>
      </c>
      <c r="D400" s="5">
        <v>12294.0</v>
      </c>
      <c r="E400" s="5">
        <v>9.0</v>
      </c>
      <c r="F400" s="5">
        <v>2.0</v>
      </c>
    </row>
    <row r="401">
      <c r="A401" s="2" t="s">
        <v>3108</v>
      </c>
      <c r="B401" s="5">
        <v>2024.0</v>
      </c>
      <c r="C401" s="5">
        <v>16.0</v>
      </c>
      <c r="D401" s="5">
        <v>862.0</v>
      </c>
      <c r="E401" s="5">
        <v>0.0</v>
      </c>
      <c r="F401" s="5">
        <v>4.0</v>
      </c>
    </row>
    <row r="402">
      <c r="A402" s="2" t="s">
        <v>11391</v>
      </c>
      <c r="B402" s="2" t="s">
        <v>3442</v>
      </c>
      <c r="C402" s="5">
        <v>98.0</v>
      </c>
      <c r="D402" s="5">
        <v>8486.0</v>
      </c>
      <c r="E402" s="5">
        <v>11.0</v>
      </c>
      <c r="F402" s="5">
        <v>8.0</v>
      </c>
    </row>
    <row r="403">
      <c r="A403" s="2" t="s">
        <v>11213</v>
      </c>
      <c r="B403" s="2" t="s">
        <v>167</v>
      </c>
      <c r="C403" s="5">
        <v>5.0</v>
      </c>
      <c r="D403" s="5">
        <v>47.0</v>
      </c>
      <c r="E403" s="5">
        <v>0.0</v>
      </c>
      <c r="F403" s="5">
        <v>0.0</v>
      </c>
    </row>
    <row r="404">
      <c r="A404" s="2" t="s">
        <v>11424</v>
      </c>
      <c r="B404" s="5">
        <v>2000.0</v>
      </c>
      <c r="C404" s="5">
        <v>18.0</v>
      </c>
      <c r="D404" s="5">
        <v>1575.0</v>
      </c>
      <c r="E404" s="5">
        <v>2.0</v>
      </c>
      <c r="F404" s="5">
        <v>0.0</v>
      </c>
    </row>
    <row r="405">
      <c r="A405" s="2" t="s">
        <v>11431</v>
      </c>
      <c r="B405" s="5">
        <v>1999.0</v>
      </c>
      <c r="C405" s="5">
        <v>3.0</v>
      </c>
      <c r="D405" s="5">
        <v>253.0</v>
      </c>
      <c r="E405" s="5">
        <v>0.0</v>
      </c>
      <c r="F405" s="2"/>
    </row>
    <row r="406">
      <c r="A406" s="2" t="s">
        <v>11390</v>
      </c>
      <c r="B406" s="5">
        <v>2005.0</v>
      </c>
      <c r="C406" s="5">
        <v>10.0</v>
      </c>
      <c r="D406" s="5">
        <v>316.0</v>
      </c>
      <c r="E406" s="5">
        <v>0.0</v>
      </c>
      <c r="F406" s="5">
        <v>0.0</v>
      </c>
    </row>
    <row r="407">
      <c r="A407" s="2" t="s">
        <v>11274</v>
      </c>
      <c r="B407" s="2" t="s">
        <v>1995</v>
      </c>
      <c r="C407" s="5">
        <v>13.0</v>
      </c>
      <c r="D407" s="5">
        <v>1080.0</v>
      </c>
      <c r="E407" s="5">
        <v>0.0</v>
      </c>
      <c r="F407" s="5">
        <v>0.0</v>
      </c>
    </row>
    <row r="408">
      <c r="A408" s="2" t="s">
        <v>11161</v>
      </c>
      <c r="B408" s="5">
        <v>2026.0</v>
      </c>
      <c r="C408" s="5">
        <v>5.0</v>
      </c>
      <c r="D408" s="5">
        <v>346.0</v>
      </c>
      <c r="E408" s="5">
        <v>3.0</v>
      </c>
      <c r="F408" s="5">
        <v>0.0</v>
      </c>
    </row>
    <row r="409">
      <c r="A409" s="2" t="s">
        <v>8726</v>
      </c>
      <c r="B409" s="5">
        <v>2014.0</v>
      </c>
      <c r="C409" s="5">
        <v>10.0</v>
      </c>
      <c r="D409" s="5">
        <v>689.0</v>
      </c>
      <c r="E409" s="5">
        <v>1.0</v>
      </c>
      <c r="F409" s="5">
        <v>1.0</v>
      </c>
    </row>
    <row r="410">
      <c r="A410" s="2" t="s">
        <v>11382</v>
      </c>
      <c r="B410" s="2" t="s">
        <v>514</v>
      </c>
      <c r="C410" s="5">
        <v>42.0</v>
      </c>
      <c r="D410" s="5">
        <v>1982.0</v>
      </c>
      <c r="E410" s="5">
        <v>1.0</v>
      </c>
      <c r="F410" s="5">
        <v>3.0</v>
      </c>
    </row>
    <row r="411">
      <c r="A411" s="2" t="s">
        <v>11315</v>
      </c>
      <c r="B411" s="2" t="s">
        <v>247</v>
      </c>
      <c r="C411" s="5">
        <v>73.0</v>
      </c>
      <c r="D411" s="5">
        <v>5884.0</v>
      </c>
      <c r="E411" s="5">
        <v>11.0</v>
      </c>
      <c r="F411" s="5">
        <v>6.0</v>
      </c>
    </row>
    <row r="412">
      <c r="A412" s="2" t="s">
        <v>11307</v>
      </c>
      <c r="B412" s="2" t="s">
        <v>2379</v>
      </c>
      <c r="C412" s="5">
        <v>28.0</v>
      </c>
      <c r="D412" s="5">
        <v>1296.0</v>
      </c>
      <c r="E412" s="5">
        <v>8.0</v>
      </c>
      <c r="F412" s="5">
        <v>3.0</v>
      </c>
    </row>
    <row r="413">
      <c r="A413" s="2" t="s">
        <v>11524</v>
      </c>
      <c r="B413" s="2" t="s">
        <v>1340</v>
      </c>
      <c r="C413" s="5">
        <v>7.0</v>
      </c>
      <c r="D413" s="5">
        <v>527.0</v>
      </c>
      <c r="E413" s="5">
        <v>0.0</v>
      </c>
      <c r="F413" s="2"/>
    </row>
    <row r="414">
      <c r="A414" s="2" t="s">
        <v>10433</v>
      </c>
      <c r="B414" s="5">
        <v>2018.0</v>
      </c>
      <c r="C414" s="5">
        <v>14.0</v>
      </c>
      <c r="D414" s="5">
        <v>470.0</v>
      </c>
      <c r="E414" s="5">
        <v>3.0</v>
      </c>
      <c r="F414" s="5">
        <v>1.0</v>
      </c>
    </row>
    <row r="415">
      <c r="A415" s="2" t="s">
        <v>11181</v>
      </c>
      <c r="B415" s="2" t="s">
        <v>828</v>
      </c>
      <c r="C415" s="5">
        <v>52.0</v>
      </c>
      <c r="D415" s="5">
        <v>3776.0</v>
      </c>
      <c r="E415" s="5">
        <v>3.0</v>
      </c>
      <c r="F415" s="5">
        <v>1.0</v>
      </c>
    </row>
    <row r="416">
      <c r="A416" s="2" t="s">
        <v>11436</v>
      </c>
      <c r="B416" s="2"/>
      <c r="C416" s="2"/>
      <c r="D416" s="2"/>
      <c r="E416" s="2"/>
      <c r="F416" s="2"/>
    </row>
    <row r="417">
      <c r="A417" s="2" t="s">
        <v>365</v>
      </c>
      <c r="B417" s="2" t="s">
        <v>366</v>
      </c>
      <c r="C417" s="2" t="s">
        <v>367</v>
      </c>
      <c r="D417" s="2" t="s">
        <v>368</v>
      </c>
      <c r="E417" s="2" t="s">
        <v>369</v>
      </c>
      <c r="F417" s="2" t="s">
        <v>370</v>
      </c>
    </row>
    <row r="418">
      <c r="A418" s="2" t="s">
        <v>11525</v>
      </c>
      <c r="B418" s="5">
        <v>1991.0</v>
      </c>
      <c r="C418" s="5">
        <v>4.0</v>
      </c>
      <c r="D418" s="5">
        <v>316.0</v>
      </c>
      <c r="E418" s="5">
        <v>0.0</v>
      </c>
      <c r="F418" s="2"/>
    </row>
    <row r="419">
      <c r="A419" s="2" t="s">
        <v>11418</v>
      </c>
      <c r="B419" s="2" t="s">
        <v>3861</v>
      </c>
      <c r="C419" s="5">
        <v>8.0</v>
      </c>
      <c r="D419" s="5">
        <v>489.0</v>
      </c>
      <c r="E419" s="5">
        <v>0.0</v>
      </c>
      <c r="F419" s="5">
        <v>0.0</v>
      </c>
    </row>
    <row r="420">
      <c r="A420" s="2" t="s">
        <v>11314</v>
      </c>
      <c r="B420" s="2" t="s">
        <v>247</v>
      </c>
      <c r="C420" s="5">
        <v>56.0</v>
      </c>
      <c r="D420" s="5">
        <v>4878.0</v>
      </c>
      <c r="E420" s="5">
        <v>0.0</v>
      </c>
      <c r="F420" s="5">
        <v>0.0</v>
      </c>
    </row>
    <row r="421">
      <c r="A421" s="2" t="s">
        <v>11327</v>
      </c>
      <c r="B421" s="2" t="s">
        <v>9137</v>
      </c>
      <c r="C421" s="5">
        <v>114.0</v>
      </c>
      <c r="D421" s="5">
        <v>9085.0</v>
      </c>
      <c r="E421" s="5">
        <v>2.0</v>
      </c>
      <c r="F421" s="5">
        <v>9.0</v>
      </c>
    </row>
    <row r="422">
      <c r="A422" s="2" t="s">
        <v>11187</v>
      </c>
      <c r="B422" s="5">
        <v>2025.0</v>
      </c>
      <c r="C422" s="5">
        <v>8.0</v>
      </c>
      <c r="D422" s="5">
        <v>248.0</v>
      </c>
      <c r="E422" s="5">
        <v>0.0</v>
      </c>
      <c r="F422" s="5">
        <v>0.0</v>
      </c>
    </row>
    <row r="423">
      <c r="A423" s="2" t="s">
        <v>11299</v>
      </c>
      <c r="B423" s="2" t="s">
        <v>428</v>
      </c>
      <c r="C423" s="5">
        <v>31.0</v>
      </c>
      <c r="D423" s="5">
        <v>2738.0</v>
      </c>
      <c r="E423" s="5">
        <v>0.0</v>
      </c>
      <c r="F423" s="5">
        <v>0.0</v>
      </c>
    </row>
    <row r="424">
      <c r="A424" s="2" t="s">
        <v>11346</v>
      </c>
      <c r="B424" s="5">
        <v>2009.0</v>
      </c>
      <c r="C424" s="5">
        <v>16.0</v>
      </c>
      <c r="D424" s="5">
        <v>808.0</v>
      </c>
      <c r="E424" s="5">
        <v>1.0</v>
      </c>
      <c r="F424" s="5">
        <v>1.0</v>
      </c>
    </row>
    <row r="425">
      <c r="A425" s="2" t="s">
        <v>7287</v>
      </c>
      <c r="B425" s="5">
        <v>2026.0</v>
      </c>
      <c r="C425" s="5">
        <v>0.0</v>
      </c>
      <c r="D425" s="2"/>
      <c r="E425" s="2"/>
      <c r="F425" s="2"/>
    </row>
    <row r="426">
      <c r="A426" s="2" t="s">
        <v>11291</v>
      </c>
      <c r="B426" s="2" t="s">
        <v>2900</v>
      </c>
      <c r="C426" s="5">
        <v>90.0</v>
      </c>
      <c r="D426" s="5">
        <v>7878.0</v>
      </c>
      <c r="E426" s="5">
        <v>9.0</v>
      </c>
      <c r="F426" s="5">
        <v>5.0</v>
      </c>
    </row>
    <row r="427">
      <c r="A427" s="2" t="s">
        <v>11279</v>
      </c>
      <c r="B427" s="2" t="s">
        <v>216</v>
      </c>
      <c r="C427" s="5">
        <v>15.0</v>
      </c>
      <c r="D427" s="5">
        <v>623.0</v>
      </c>
      <c r="E427" s="5">
        <v>4.0</v>
      </c>
      <c r="F427" s="5">
        <v>1.0</v>
      </c>
    </row>
    <row r="428">
      <c r="A428" s="2" t="s">
        <v>10771</v>
      </c>
      <c r="B428" s="2" t="s">
        <v>2202</v>
      </c>
      <c r="C428" s="5">
        <v>137.0</v>
      </c>
      <c r="D428" s="5">
        <v>9078.0</v>
      </c>
      <c r="E428" s="5">
        <v>72.0</v>
      </c>
      <c r="F428" s="5">
        <v>23.0</v>
      </c>
    </row>
    <row r="429">
      <c r="A429" s="2" t="s">
        <v>11178</v>
      </c>
      <c r="B429" s="5">
        <v>2025.0</v>
      </c>
      <c r="C429" s="5">
        <v>11.0</v>
      </c>
      <c r="D429" s="5">
        <v>629.0</v>
      </c>
      <c r="E429" s="5">
        <v>2.0</v>
      </c>
      <c r="F429" s="5">
        <v>1.0</v>
      </c>
    </row>
    <row r="430">
      <c r="A430" s="2" t="s">
        <v>11253</v>
      </c>
      <c r="B430" s="2" t="s">
        <v>5576</v>
      </c>
      <c r="C430" s="5">
        <v>93.0</v>
      </c>
      <c r="D430" s="5">
        <v>7632.0</v>
      </c>
      <c r="E430" s="5">
        <v>5.0</v>
      </c>
      <c r="F430" s="5">
        <v>2.0</v>
      </c>
    </row>
    <row r="431">
      <c r="A431" s="2" t="s">
        <v>11285</v>
      </c>
      <c r="B431" s="2" t="s">
        <v>220</v>
      </c>
      <c r="C431" s="5">
        <v>23.0</v>
      </c>
      <c r="D431" s="5">
        <v>960.0</v>
      </c>
      <c r="E431" s="5">
        <v>6.0</v>
      </c>
      <c r="F431" s="5">
        <v>0.0</v>
      </c>
    </row>
    <row r="432">
      <c r="A432" s="2" t="s">
        <v>11369</v>
      </c>
      <c r="B432" s="2" t="s">
        <v>501</v>
      </c>
      <c r="C432" s="5">
        <v>62.0</v>
      </c>
      <c r="D432" s="5">
        <v>3890.0</v>
      </c>
      <c r="E432" s="5">
        <v>22.0</v>
      </c>
      <c r="F432" s="5">
        <v>3.0</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7.25"/>
    <col customWidth="1" min="3" max="3" width="9.0"/>
    <col customWidth="1" min="4" max="4" width="2.88"/>
    <col customWidth="1" min="5" max="5" width="15.0"/>
    <col customWidth="1" min="6" max="6" width="15.88"/>
    <col customWidth="1" min="7" max="7" width="18.75"/>
    <col customWidth="1" min="8" max="8" width="20.13"/>
    <col customWidth="1" min="9" max="9" width="15.5"/>
    <col customWidth="1" min="10" max="10" width="17.38"/>
    <col customWidth="1" min="11" max="12" width="16.5"/>
    <col customWidth="1" min="13" max="13" width="16.13"/>
    <col customWidth="1" min="14" max="14" width="20.13"/>
    <col customWidth="1" min="15" max="15" width="16.75"/>
    <col customWidth="1" min="16" max="16" width="20.13"/>
    <col customWidth="1" min="17" max="17" width="19.13"/>
    <col customWidth="1" min="18" max="18" width="14.63"/>
    <col customWidth="1" min="19" max="19" width="19.25"/>
    <col customWidth="1" min="20" max="20" width="14.63"/>
    <col customWidth="1" min="21" max="21" width="19.25"/>
    <col customWidth="1" min="22" max="22" width="15.0"/>
    <col customWidth="1" min="23" max="23" width="19.13"/>
    <col customWidth="1" min="24" max="24" width="15.13"/>
    <col customWidth="1" min="25" max="25" width="16.5"/>
    <col customWidth="1" min="26" max="26" width="15.88"/>
    <col customWidth="1" min="27" max="27" width="15.0"/>
    <col customWidth="1" min="28" max="29" width="15.13"/>
    <col customWidth="1" min="30" max="30" width="16.5"/>
    <col customWidth="1" min="31" max="31" width="14.13"/>
    <col customWidth="1" min="32" max="32" width="15.75"/>
    <col customWidth="1" min="33" max="33" width="13.38"/>
    <col customWidth="1" min="34" max="34" width="14.5"/>
    <col customWidth="1" min="35" max="35" width="15.38"/>
    <col customWidth="1" min="36" max="36" width="15.0"/>
    <col customWidth="1" min="37" max="37" width="19.0"/>
    <col customWidth="1" min="38" max="38" width="14.0"/>
    <col customWidth="1" min="39" max="39" width="12.63"/>
    <col customWidth="1" min="40" max="40" width="13.0"/>
  </cols>
  <sheetData>
    <row r="1">
      <c r="A1" s="6" t="s">
        <v>100</v>
      </c>
      <c r="B1" s="6" t="s">
        <v>101</v>
      </c>
      <c r="C1" s="6" t="s">
        <v>102</v>
      </c>
    </row>
    <row r="2">
      <c r="A2" s="6" t="s">
        <v>103</v>
      </c>
      <c r="B2" s="6" t="s">
        <v>104</v>
      </c>
      <c r="C2" s="6" t="s">
        <v>105</v>
      </c>
    </row>
    <row r="3">
      <c r="A3" s="6">
        <v>1.0</v>
      </c>
      <c r="B3" s="6" t="s">
        <v>11526</v>
      </c>
      <c r="C3" s="6" t="s">
        <v>107</v>
      </c>
      <c r="D3" s="6">
        <v>26.0</v>
      </c>
      <c r="E3" s="6" t="s">
        <v>11527</v>
      </c>
      <c r="F3" s="6" t="s">
        <v>11528</v>
      </c>
      <c r="G3" s="6" t="s">
        <v>11529</v>
      </c>
      <c r="H3" s="6" t="s">
        <v>11530</v>
      </c>
      <c r="I3" s="6" t="s">
        <v>11531</v>
      </c>
      <c r="J3" s="6" t="s">
        <v>11532</v>
      </c>
      <c r="K3" s="6" t="s">
        <v>11533</v>
      </c>
      <c r="L3" s="6" t="s">
        <v>10420</v>
      </c>
      <c r="M3" s="6" t="s">
        <v>11534</v>
      </c>
      <c r="N3" s="6" t="s">
        <v>11535</v>
      </c>
      <c r="O3" s="6" t="s">
        <v>5996</v>
      </c>
      <c r="P3" s="6" t="s">
        <v>11536</v>
      </c>
      <c r="Q3" s="6" t="s">
        <v>11537</v>
      </c>
      <c r="R3" s="6" t="s">
        <v>11538</v>
      </c>
      <c r="S3" s="6" t="s">
        <v>11539</v>
      </c>
      <c r="T3" s="6" t="s">
        <v>11540</v>
      </c>
      <c r="U3" s="6" t="s">
        <v>11541</v>
      </c>
      <c r="V3" s="6" t="s">
        <v>11542</v>
      </c>
      <c r="W3" s="6" t="s">
        <v>11543</v>
      </c>
      <c r="X3" s="6" t="s">
        <v>11544</v>
      </c>
      <c r="Y3" s="6" t="s">
        <v>11545</v>
      </c>
      <c r="Z3" s="6" t="s">
        <v>11546</v>
      </c>
      <c r="AA3" s="6" t="s">
        <v>11547</v>
      </c>
      <c r="AB3" s="6" t="s">
        <v>11548</v>
      </c>
      <c r="AC3" s="6" t="s">
        <v>11549</v>
      </c>
      <c r="AD3" s="6" t="s">
        <v>11550</v>
      </c>
    </row>
    <row r="4">
      <c r="A4" s="6">
        <v>2.0</v>
      </c>
      <c r="B4" s="6" t="s">
        <v>11526</v>
      </c>
      <c r="C4" s="6" t="s">
        <v>128</v>
      </c>
      <c r="D4" s="6">
        <v>36.0</v>
      </c>
      <c r="E4" s="6" t="s">
        <v>11551</v>
      </c>
      <c r="F4" s="6" t="s">
        <v>11552</v>
      </c>
      <c r="G4" s="6" t="s">
        <v>11078</v>
      </c>
      <c r="H4" s="6" t="s">
        <v>11553</v>
      </c>
      <c r="I4" s="6" t="s">
        <v>11537</v>
      </c>
      <c r="J4" s="6" t="s">
        <v>11538</v>
      </c>
      <c r="K4" s="6" t="s">
        <v>11539</v>
      </c>
      <c r="L4" s="6" t="s">
        <v>11554</v>
      </c>
      <c r="M4" s="6" t="s">
        <v>11555</v>
      </c>
      <c r="N4" s="6" t="s">
        <v>11556</v>
      </c>
      <c r="O4" s="6" t="s">
        <v>11557</v>
      </c>
      <c r="P4" s="6" t="s">
        <v>11558</v>
      </c>
      <c r="Q4" s="6" t="s">
        <v>11559</v>
      </c>
      <c r="R4" s="6" t="s">
        <v>11529</v>
      </c>
      <c r="S4" s="6" t="s">
        <v>11560</v>
      </c>
      <c r="T4" s="6" t="s">
        <v>11561</v>
      </c>
      <c r="U4" s="6" t="s">
        <v>10420</v>
      </c>
      <c r="V4" s="6" t="s">
        <v>11562</v>
      </c>
      <c r="W4" s="6" t="s">
        <v>11535</v>
      </c>
      <c r="X4" s="6" t="s">
        <v>5996</v>
      </c>
      <c r="Y4" s="6" t="s">
        <v>11536</v>
      </c>
      <c r="Z4" s="6" t="s">
        <v>11563</v>
      </c>
      <c r="AA4" s="6" t="s">
        <v>212</v>
      </c>
      <c r="AB4" s="6" t="s">
        <v>11564</v>
      </c>
      <c r="AC4" s="6" t="s">
        <v>11543</v>
      </c>
      <c r="AD4" s="6" t="s">
        <v>11544</v>
      </c>
      <c r="AE4" s="6" t="s">
        <v>11547</v>
      </c>
      <c r="AF4" s="6" t="s">
        <v>11565</v>
      </c>
      <c r="AG4" s="6" t="s">
        <v>11566</v>
      </c>
      <c r="AH4" s="6" t="s">
        <v>11567</v>
      </c>
      <c r="AI4" s="6" t="s">
        <v>11568</v>
      </c>
      <c r="AJ4" s="6" t="s">
        <v>11569</v>
      </c>
      <c r="AK4" s="6" t="s">
        <v>11532</v>
      </c>
      <c r="AL4" s="6" t="s">
        <v>11570</v>
      </c>
      <c r="AM4" s="6" t="s">
        <v>11571</v>
      </c>
      <c r="AN4" s="6" t="s">
        <v>11572</v>
      </c>
    </row>
    <row r="5">
      <c r="A5" s="6">
        <v>3.0</v>
      </c>
      <c r="B5" s="6" t="s">
        <v>11526</v>
      </c>
      <c r="C5" s="6" t="s">
        <v>150</v>
      </c>
      <c r="D5" s="6">
        <v>34.0</v>
      </c>
      <c r="E5" s="6" t="s">
        <v>11573</v>
      </c>
      <c r="F5" s="6" t="s">
        <v>11574</v>
      </c>
      <c r="G5" s="6" t="s">
        <v>11575</v>
      </c>
      <c r="H5" s="6" t="s">
        <v>11558</v>
      </c>
      <c r="I5" s="6" t="s">
        <v>11576</v>
      </c>
      <c r="J5" s="6" t="s">
        <v>11553</v>
      </c>
      <c r="K5" s="6" t="s">
        <v>11577</v>
      </c>
      <c r="L5" s="6" t="s">
        <v>11536</v>
      </c>
      <c r="M5" s="6" t="s">
        <v>11563</v>
      </c>
      <c r="N5" s="6" t="s">
        <v>11578</v>
      </c>
      <c r="O5" s="6" t="s">
        <v>8000</v>
      </c>
      <c r="P5" s="6" t="s">
        <v>11579</v>
      </c>
      <c r="Q5" s="6" t="s">
        <v>11543</v>
      </c>
      <c r="R5" s="6" t="s">
        <v>11555</v>
      </c>
      <c r="S5" s="6" t="s">
        <v>11547</v>
      </c>
      <c r="T5" s="6" t="s">
        <v>7802</v>
      </c>
      <c r="U5" s="6" t="s">
        <v>11580</v>
      </c>
      <c r="V5" s="6" t="s">
        <v>11581</v>
      </c>
      <c r="W5" s="6" t="s">
        <v>11566</v>
      </c>
      <c r="X5" s="6" t="s">
        <v>11556</v>
      </c>
      <c r="Y5" s="6" t="s">
        <v>11582</v>
      </c>
      <c r="Z5" s="6" t="s">
        <v>11567</v>
      </c>
      <c r="AA5" s="6" t="s">
        <v>11568</v>
      </c>
      <c r="AB5" s="6" t="s">
        <v>11529</v>
      </c>
      <c r="AC5" s="6" t="s">
        <v>11583</v>
      </c>
      <c r="AD5" s="6" t="s">
        <v>11584</v>
      </c>
      <c r="AE5" s="6" t="s">
        <v>11557</v>
      </c>
      <c r="AF5" s="6" t="s">
        <v>11585</v>
      </c>
      <c r="AG5" s="6" t="s">
        <v>11586</v>
      </c>
      <c r="AH5" s="6" t="s">
        <v>11078</v>
      </c>
      <c r="AI5" s="6" t="s">
        <v>212</v>
      </c>
      <c r="AJ5" s="6" t="s">
        <v>11559</v>
      </c>
      <c r="AK5" s="6" t="s">
        <v>11587</v>
      </c>
      <c r="AL5" s="6" t="s">
        <v>11588</v>
      </c>
    </row>
    <row r="6">
      <c r="A6" s="6">
        <v>4.0</v>
      </c>
      <c r="B6" s="6" t="s">
        <v>11526</v>
      </c>
      <c r="C6" s="6" t="s">
        <v>159</v>
      </c>
      <c r="D6" s="6">
        <v>32.0</v>
      </c>
      <c r="E6" s="6" t="s">
        <v>11584</v>
      </c>
      <c r="F6" s="6" t="s">
        <v>11557</v>
      </c>
      <c r="G6" s="6" t="s">
        <v>11559</v>
      </c>
      <c r="H6" s="6" t="s">
        <v>11576</v>
      </c>
      <c r="I6" s="6" t="s">
        <v>11587</v>
      </c>
      <c r="J6" s="6" t="s">
        <v>11589</v>
      </c>
      <c r="K6" s="6" t="s">
        <v>11536</v>
      </c>
      <c r="L6" s="6" t="s">
        <v>11578</v>
      </c>
      <c r="M6" s="6" t="s">
        <v>4639</v>
      </c>
      <c r="N6" s="6" t="s">
        <v>212</v>
      </c>
      <c r="O6" s="6" t="s">
        <v>11579</v>
      </c>
      <c r="P6" s="6" t="s">
        <v>11543</v>
      </c>
      <c r="Q6" s="6" t="s">
        <v>11590</v>
      </c>
      <c r="R6" s="6" t="s">
        <v>11591</v>
      </c>
      <c r="S6" s="6" t="s">
        <v>11558</v>
      </c>
      <c r="T6" s="6" t="s">
        <v>7345</v>
      </c>
      <c r="U6" s="6" t="s">
        <v>11592</v>
      </c>
      <c r="V6" s="6" t="s">
        <v>11573</v>
      </c>
      <c r="W6" s="6" t="s">
        <v>11593</v>
      </c>
      <c r="X6" s="6" t="s">
        <v>11574</v>
      </c>
      <c r="Y6" s="6" t="s">
        <v>11594</v>
      </c>
      <c r="Z6" s="6" t="s">
        <v>11556</v>
      </c>
      <c r="AA6" s="6" t="s">
        <v>11595</v>
      </c>
      <c r="AB6" s="6" t="s">
        <v>11582</v>
      </c>
      <c r="AC6" s="6" t="s">
        <v>11567</v>
      </c>
      <c r="AD6" s="6" t="s">
        <v>11596</v>
      </c>
      <c r="AE6" s="6" t="s">
        <v>11568</v>
      </c>
      <c r="AF6" s="6" t="s">
        <v>11585</v>
      </c>
      <c r="AG6" s="6" t="s">
        <v>11586</v>
      </c>
      <c r="AH6" s="6" t="s">
        <v>11597</v>
      </c>
      <c r="AI6" s="6" t="s">
        <v>11547</v>
      </c>
      <c r="AJ6" s="6" t="s">
        <v>11566</v>
      </c>
    </row>
    <row r="7">
      <c r="A7" s="6">
        <v>5.0</v>
      </c>
      <c r="B7" s="6" t="s">
        <v>11526</v>
      </c>
      <c r="C7" s="6" t="s">
        <v>167</v>
      </c>
      <c r="D7" s="6">
        <v>36.0</v>
      </c>
      <c r="E7" s="6" t="s">
        <v>11598</v>
      </c>
      <c r="F7" s="6" t="s">
        <v>11543</v>
      </c>
      <c r="G7" s="6" t="s">
        <v>11590</v>
      </c>
      <c r="H7" s="6" t="s">
        <v>11566</v>
      </c>
      <c r="I7" s="6" t="s">
        <v>11582</v>
      </c>
      <c r="J7" s="6" t="s">
        <v>11596</v>
      </c>
      <c r="K7" s="6" t="s">
        <v>11584</v>
      </c>
      <c r="L7" s="6" t="s">
        <v>11576</v>
      </c>
      <c r="M7" s="6" t="s">
        <v>11599</v>
      </c>
      <c r="N7" s="6" t="s">
        <v>11600</v>
      </c>
      <c r="O7" s="6" t="s">
        <v>11578</v>
      </c>
      <c r="P7" s="6" t="s">
        <v>11580</v>
      </c>
      <c r="Q7" s="6" t="s">
        <v>11585</v>
      </c>
      <c r="R7" s="6" t="s">
        <v>11601</v>
      </c>
      <c r="S7" s="6" t="s">
        <v>3267</v>
      </c>
      <c r="T7" s="6" t="s">
        <v>11602</v>
      </c>
      <c r="U7" s="6" t="s">
        <v>11603</v>
      </c>
      <c r="V7" s="6" t="s">
        <v>11558</v>
      </c>
      <c r="W7" s="6" t="s">
        <v>6958</v>
      </c>
      <c r="X7" s="6" t="s">
        <v>11604</v>
      </c>
      <c r="Y7" s="6" t="s">
        <v>11605</v>
      </c>
      <c r="Z7" s="6" t="s">
        <v>11592</v>
      </c>
      <c r="AA7" s="6" t="s">
        <v>11593</v>
      </c>
      <c r="AB7" s="6" t="s">
        <v>11594</v>
      </c>
      <c r="AC7" s="6" t="s">
        <v>11606</v>
      </c>
      <c r="AD7" s="6" t="s">
        <v>11595</v>
      </c>
      <c r="AE7" s="6" t="s">
        <v>11568</v>
      </c>
      <c r="AF7" s="6" t="s">
        <v>11607</v>
      </c>
      <c r="AG7" s="6" t="s">
        <v>11608</v>
      </c>
      <c r="AH7" s="6" t="s">
        <v>11609</v>
      </c>
      <c r="AI7" s="6" t="s">
        <v>11610</v>
      </c>
      <c r="AJ7" s="6" t="s">
        <v>11579</v>
      </c>
      <c r="AK7" s="6" t="s">
        <v>11611</v>
      </c>
      <c r="AL7" s="6" t="s">
        <v>11612</v>
      </c>
      <c r="AM7" s="6" t="s">
        <v>11573</v>
      </c>
      <c r="AN7" s="6" t="s">
        <v>11574</v>
      </c>
    </row>
    <row r="8">
      <c r="A8" s="6">
        <v>6.0</v>
      </c>
      <c r="B8" s="6" t="s">
        <v>11526</v>
      </c>
      <c r="C8" s="6" t="s">
        <v>175</v>
      </c>
      <c r="D8" s="6">
        <v>36.0</v>
      </c>
      <c r="E8" s="6" t="s">
        <v>11578</v>
      </c>
      <c r="F8" s="6" t="s">
        <v>11613</v>
      </c>
      <c r="G8" s="6" t="s">
        <v>11614</v>
      </c>
      <c r="H8" s="6" t="s">
        <v>11615</v>
      </c>
      <c r="I8" s="6" t="s">
        <v>11616</v>
      </c>
      <c r="J8" s="6" t="s">
        <v>11617</v>
      </c>
      <c r="K8" s="6" t="s">
        <v>11600</v>
      </c>
      <c r="L8" s="6" t="s">
        <v>11602</v>
      </c>
      <c r="M8" s="6" t="s">
        <v>11618</v>
      </c>
      <c r="N8" s="6" t="s">
        <v>6958</v>
      </c>
      <c r="O8" s="6" t="s">
        <v>11605</v>
      </c>
      <c r="P8" s="6" t="s">
        <v>7765</v>
      </c>
      <c r="Q8" s="6" t="s">
        <v>11611</v>
      </c>
      <c r="R8" s="6" t="s">
        <v>11619</v>
      </c>
      <c r="S8" s="6" t="s">
        <v>11574</v>
      </c>
      <c r="T8" s="6" t="s">
        <v>11607</v>
      </c>
      <c r="U8" s="6" t="s">
        <v>11620</v>
      </c>
      <c r="V8" s="6" t="s">
        <v>11604</v>
      </c>
      <c r="W8" s="6" t="s">
        <v>11580</v>
      </c>
      <c r="X8" s="6" t="s">
        <v>11587</v>
      </c>
      <c r="Y8" s="6" t="s">
        <v>11592</v>
      </c>
      <c r="Z8" s="6" t="s">
        <v>11593</v>
      </c>
      <c r="AA8" s="6" t="s">
        <v>11595</v>
      </c>
      <c r="AB8" s="6" t="s">
        <v>11596</v>
      </c>
      <c r="AC8" s="6" t="s">
        <v>11568</v>
      </c>
      <c r="AD8" s="6" t="s">
        <v>11608</v>
      </c>
      <c r="AE8" s="6" t="s">
        <v>11609</v>
      </c>
      <c r="AF8" s="6" t="s">
        <v>11610</v>
      </c>
      <c r="AG8" s="6" t="s">
        <v>11597</v>
      </c>
      <c r="AH8" s="6" t="s">
        <v>11601</v>
      </c>
      <c r="AI8" s="6" t="s">
        <v>11621</v>
      </c>
      <c r="AJ8" s="6" t="s">
        <v>11585</v>
      </c>
      <c r="AK8" s="6" t="s">
        <v>11594</v>
      </c>
      <c r="AL8" s="6" t="s">
        <v>11622</v>
      </c>
      <c r="AM8" s="6" t="s">
        <v>11603</v>
      </c>
      <c r="AN8" s="6" t="s">
        <v>11612</v>
      </c>
    </row>
    <row r="9">
      <c r="A9" s="6">
        <v>7.0</v>
      </c>
      <c r="B9" s="6" t="s">
        <v>11526</v>
      </c>
      <c r="C9" s="6" t="s">
        <v>186</v>
      </c>
      <c r="D9" s="6">
        <v>28.0</v>
      </c>
      <c r="E9" s="6" t="s">
        <v>11614</v>
      </c>
      <c r="F9" s="6" t="s">
        <v>11623</v>
      </c>
      <c r="G9" s="6" t="s">
        <v>11624</v>
      </c>
      <c r="H9" s="6" t="s">
        <v>11585</v>
      </c>
      <c r="I9" s="6" t="s">
        <v>11622</v>
      </c>
      <c r="J9" s="6" t="s">
        <v>11620</v>
      </c>
      <c r="K9" s="6" t="s">
        <v>7765</v>
      </c>
      <c r="L9" s="6" t="s">
        <v>11603</v>
      </c>
      <c r="M9" s="6" t="s">
        <v>11617</v>
      </c>
      <c r="N9" s="6" t="s">
        <v>11616</v>
      </c>
      <c r="O9" s="6" t="s">
        <v>11625</v>
      </c>
      <c r="P9" s="6" t="s">
        <v>6958</v>
      </c>
      <c r="Q9" s="6" t="s">
        <v>11604</v>
      </c>
      <c r="R9" s="6" t="s">
        <v>11605</v>
      </c>
      <c r="S9" s="6" t="s">
        <v>11580</v>
      </c>
      <c r="T9" s="6" t="s">
        <v>11626</v>
      </c>
      <c r="U9" s="6" t="s">
        <v>11587</v>
      </c>
      <c r="V9" s="6" t="s">
        <v>11592</v>
      </c>
      <c r="W9" s="6" t="s">
        <v>11627</v>
      </c>
      <c r="X9" s="6" t="s">
        <v>11574</v>
      </c>
      <c r="Y9" s="6" t="s">
        <v>11594</v>
      </c>
      <c r="Z9" s="6" t="s">
        <v>11595</v>
      </c>
      <c r="AA9" s="6" t="s">
        <v>11615</v>
      </c>
      <c r="AB9" s="6" t="s">
        <v>11596</v>
      </c>
      <c r="AC9" s="6" t="s">
        <v>11568</v>
      </c>
      <c r="AD9" s="6" t="s">
        <v>11607</v>
      </c>
      <c r="AE9" s="6" t="s">
        <v>11608</v>
      </c>
      <c r="AF9" s="6" t="s">
        <v>11609</v>
      </c>
    </row>
    <row r="10">
      <c r="A10" s="6">
        <v>8.0</v>
      </c>
      <c r="B10" s="6" t="s">
        <v>11526</v>
      </c>
      <c r="C10" s="6" t="s">
        <v>194</v>
      </c>
      <c r="D10" s="6">
        <v>28.0</v>
      </c>
      <c r="E10" s="6" t="s">
        <v>11628</v>
      </c>
      <c r="F10" s="6" t="s">
        <v>11622</v>
      </c>
      <c r="G10" s="6" t="s">
        <v>11629</v>
      </c>
      <c r="H10" s="6" t="s">
        <v>11630</v>
      </c>
      <c r="I10" s="6" t="s">
        <v>11631</v>
      </c>
      <c r="J10" s="6" t="s">
        <v>6958</v>
      </c>
      <c r="K10" s="6" t="s">
        <v>11604</v>
      </c>
      <c r="L10" s="6" t="s">
        <v>11632</v>
      </c>
      <c r="M10" s="6" t="s">
        <v>11605</v>
      </c>
      <c r="N10" s="6" t="s">
        <v>11580</v>
      </c>
      <c r="O10" s="6" t="s">
        <v>11592</v>
      </c>
      <c r="P10" s="6" t="s">
        <v>11624</v>
      </c>
      <c r="Q10" s="6" t="s">
        <v>11594</v>
      </c>
      <c r="R10" s="6" t="s">
        <v>11595</v>
      </c>
      <c r="S10" s="6" t="s">
        <v>11615</v>
      </c>
      <c r="T10" s="6" t="s">
        <v>11568</v>
      </c>
      <c r="U10" s="6" t="s">
        <v>11607</v>
      </c>
      <c r="V10" s="6" t="s">
        <v>11608</v>
      </c>
      <c r="W10" s="6" t="s">
        <v>11609</v>
      </c>
      <c r="X10" s="6" t="s">
        <v>11620</v>
      </c>
      <c r="Y10" s="6" t="s">
        <v>11625</v>
      </c>
      <c r="Z10" s="6" t="s">
        <v>11623</v>
      </c>
      <c r="AA10" s="6" t="s">
        <v>11633</v>
      </c>
      <c r="AB10" s="6" t="s">
        <v>11634</v>
      </c>
      <c r="AC10" s="6" t="s">
        <v>11627</v>
      </c>
      <c r="AD10" s="6" t="s">
        <v>11635</v>
      </c>
      <c r="AE10" s="6" t="s">
        <v>11636</v>
      </c>
      <c r="AF10" s="6" t="s">
        <v>11614</v>
      </c>
    </row>
    <row r="11">
      <c r="A11" s="6">
        <v>9.0</v>
      </c>
      <c r="B11" s="6" t="s">
        <v>11526</v>
      </c>
      <c r="C11" s="6" t="s">
        <v>197</v>
      </c>
      <c r="D11" s="6">
        <v>34.0</v>
      </c>
      <c r="E11" s="6" t="s">
        <v>11614</v>
      </c>
      <c r="F11" s="6" t="s">
        <v>11637</v>
      </c>
      <c r="G11" s="6" t="s">
        <v>11631</v>
      </c>
      <c r="H11" s="6" t="s">
        <v>11608</v>
      </c>
      <c r="I11" s="6" t="s">
        <v>11638</v>
      </c>
      <c r="J11" s="6" t="s">
        <v>11639</v>
      </c>
      <c r="K11" s="6" t="s">
        <v>11640</v>
      </c>
      <c r="L11" s="6" t="s">
        <v>11641</v>
      </c>
      <c r="M11" s="6" t="s">
        <v>11628</v>
      </c>
      <c r="N11" s="6" t="s">
        <v>11605</v>
      </c>
      <c r="O11" s="6" t="s">
        <v>11642</v>
      </c>
      <c r="P11" s="6" t="s">
        <v>11643</v>
      </c>
      <c r="Q11" s="6" t="s">
        <v>11629</v>
      </c>
      <c r="R11" s="6" t="s">
        <v>11644</v>
      </c>
      <c r="S11" s="6" t="s">
        <v>11645</v>
      </c>
      <c r="T11" s="6" t="s">
        <v>11646</v>
      </c>
      <c r="U11" s="6" t="s">
        <v>11647</v>
      </c>
      <c r="V11" s="6" t="s">
        <v>11548</v>
      </c>
      <c r="W11" s="6" t="s">
        <v>6958</v>
      </c>
      <c r="X11" s="6" t="s">
        <v>11604</v>
      </c>
      <c r="Y11" s="6" t="s">
        <v>6482</v>
      </c>
      <c r="Z11" s="6" t="s">
        <v>10229</v>
      </c>
      <c r="AA11" s="6" t="s">
        <v>11592</v>
      </c>
      <c r="AB11" s="6" t="s">
        <v>11633</v>
      </c>
      <c r="AC11" s="6" t="s">
        <v>11634</v>
      </c>
      <c r="AD11" s="6" t="s">
        <v>11594</v>
      </c>
      <c r="AE11" s="6" t="s">
        <v>11595</v>
      </c>
      <c r="AF11" s="6" t="s">
        <v>11635</v>
      </c>
      <c r="AG11" s="6" t="s">
        <v>11568</v>
      </c>
      <c r="AH11" s="6" t="s">
        <v>11648</v>
      </c>
      <c r="AI11" s="6" t="s">
        <v>11607</v>
      </c>
      <c r="AJ11" s="6" t="s">
        <v>11649</v>
      </c>
      <c r="AK11" s="6" t="s">
        <v>11650</v>
      </c>
      <c r="AL11" s="6" t="s">
        <v>11609</v>
      </c>
    </row>
    <row r="12">
      <c r="A12" s="6">
        <v>10.0</v>
      </c>
      <c r="B12" s="6" t="s">
        <v>11526</v>
      </c>
      <c r="C12" s="6" t="s">
        <v>204</v>
      </c>
      <c r="D12" s="6">
        <v>33.0</v>
      </c>
      <c r="E12" s="6" t="s">
        <v>11651</v>
      </c>
      <c r="F12" s="6" t="s">
        <v>11652</v>
      </c>
      <c r="G12" s="6" t="s">
        <v>11653</v>
      </c>
      <c r="H12" s="6" t="s">
        <v>11654</v>
      </c>
      <c r="I12" s="6" t="s">
        <v>11655</v>
      </c>
      <c r="J12" s="6" t="s">
        <v>11656</v>
      </c>
      <c r="K12" s="6" t="s">
        <v>11639</v>
      </c>
      <c r="L12" s="6" t="s">
        <v>11657</v>
      </c>
      <c r="M12" s="6" t="s">
        <v>11658</v>
      </c>
      <c r="N12" s="6" t="s">
        <v>11634</v>
      </c>
      <c r="O12" s="6" t="s">
        <v>11659</v>
      </c>
      <c r="P12" s="6" t="s">
        <v>10131</v>
      </c>
      <c r="Q12" s="6" t="s">
        <v>11594</v>
      </c>
      <c r="R12" s="6" t="s">
        <v>11633</v>
      </c>
      <c r="S12" s="6" t="s">
        <v>11642</v>
      </c>
      <c r="T12" s="6" t="s">
        <v>11660</v>
      </c>
      <c r="U12" s="6" t="s">
        <v>11661</v>
      </c>
      <c r="V12" s="6" t="s">
        <v>11662</v>
      </c>
      <c r="W12" s="6" t="s">
        <v>7064</v>
      </c>
      <c r="X12" s="6" t="s">
        <v>11663</v>
      </c>
      <c r="Y12" s="6" t="s">
        <v>11664</v>
      </c>
      <c r="Z12" s="6" t="s">
        <v>11548</v>
      </c>
      <c r="AA12" s="6" t="s">
        <v>11665</v>
      </c>
      <c r="AB12" s="6" t="s">
        <v>11666</v>
      </c>
      <c r="AC12" s="6" t="s">
        <v>11375</v>
      </c>
      <c r="AD12" s="6" t="s">
        <v>11667</v>
      </c>
      <c r="AE12" s="6" t="s">
        <v>11668</v>
      </c>
      <c r="AF12" s="6" t="s">
        <v>11628</v>
      </c>
      <c r="AG12" s="6" t="s">
        <v>11648</v>
      </c>
      <c r="AH12" s="6" t="s">
        <v>10229</v>
      </c>
      <c r="AI12" s="6" t="s">
        <v>11568</v>
      </c>
      <c r="AJ12" s="6" t="s">
        <v>11637</v>
      </c>
      <c r="AK12" s="6" t="s">
        <v>11604</v>
      </c>
    </row>
    <row r="13">
      <c r="A13" s="6">
        <v>11.0</v>
      </c>
      <c r="B13" s="6" t="s">
        <v>11526</v>
      </c>
      <c r="C13" s="6" t="s">
        <v>210</v>
      </c>
      <c r="D13" s="6">
        <v>30.0</v>
      </c>
      <c r="E13" s="6" t="s">
        <v>11637</v>
      </c>
      <c r="F13" s="6" t="s">
        <v>11639</v>
      </c>
      <c r="G13" s="6" t="s">
        <v>11669</v>
      </c>
      <c r="H13" s="6" t="s">
        <v>11670</v>
      </c>
      <c r="I13" s="6" t="s">
        <v>11671</v>
      </c>
      <c r="J13" s="6" t="s">
        <v>11672</v>
      </c>
      <c r="K13" s="6" t="s">
        <v>11568</v>
      </c>
      <c r="L13" s="6" t="s">
        <v>11673</v>
      </c>
      <c r="M13" s="6" t="s">
        <v>11665</v>
      </c>
      <c r="N13" s="6" t="s">
        <v>11634</v>
      </c>
      <c r="O13" s="6" t="s">
        <v>11674</v>
      </c>
      <c r="P13" s="6" t="s">
        <v>11675</v>
      </c>
      <c r="Q13" s="6" t="s">
        <v>11375</v>
      </c>
      <c r="R13" s="6" t="s">
        <v>11676</v>
      </c>
      <c r="S13" s="6" t="s">
        <v>11677</v>
      </c>
      <c r="T13" s="6" t="s">
        <v>11678</v>
      </c>
      <c r="U13" s="6" t="s">
        <v>11658</v>
      </c>
      <c r="V13" s="6" t="s">
        <v>11679</v>
      </c>
      <c r="W13" s="6" t="s">
        <v>11642</v>
      </c>
      <c r="X13" s="6" t="s">
        <v>10886</v>
      </c>
      <c r="Y13" s="6" t="s">
        <v>11633</v>
      </c>
      <c r="Z13" s="6" t="s">
        <v>11655</v>
      </c>
      <c r="AA13" s="6" t="s">
        <v>11680</v>
      </c>
      <c r="AB13" s="6" t="s">
        <v>11681</v>
      </c>
      <c r="AC13" s="6" t="s">
        <v>11661</v>
      </c>
      <c r="AD13" s="6" t="s">
        <v>11651</v>
      </c>
      <c r="AE13" s="6" t="s">
        <v>11657</v>
      </c>
      <c r="AF13" s="6" t="s">
        <v>11666</v>
      </c>
      <c r="AG13" s="6" t="s">
        <v>11682</v>
      </c>
      <c r="AH13" s="6" t="s">
        <v>11656</v>
      </c>
    </row>
    <row r="14">
      <c r="A14" s="6">
        <v>12.0</v>
      </c>
      <c r="B14" s="6" t="s">
        <v>11526</v>
      </c>
      <c r="C14" s="6" t="s">
        <v>216</v>
      </c>
      <c r="D14" s="6">
        <v>25.0</v>
      </c>
      <c r="E14" s="6" t="s">
        <v>11683</v>
      </c>
      <c r="F14" s="6" t="s">
        <v>11654</v>
      </c>
      <c r="G14" s="6" t="s">
        <v>11677</v>
      </c>
      <c r="H14" s="6" t="s">
        <v>11684</v>
      </c>
      <c r="I14" s="6" t="s">
        <v>11685</v>
      </c>
      <c r="J14" s="6" t="s">
        <v>11686</v>
      </c>
      <c r="K14" s="6" t="s">
        <v>11687</v>
      </c>
      <c r="L14" s="6" t="s">
        <v>11688</v>
      </c>
      <c r="M14" s="6" t="s">
        <v>11682</v>
      </c>
      <c r="N14" s="6" t="s">
        <v>11633</v>
      </c>
      <c r="O14" s="6" t="s">
        <v>11689</v>
      </c>
      <c r="P14" s="6" t="s">
        <v>11690</v>
      </c>
      <c r="Q14" s="6" t="s">
        <v>11691</v>
      </c>
      <c r="R14" s="6" t="s">
        <v>11666</v>
      </c>
      <c r="S14" s="6" t="s">
        <v>11692</v>
      </c>
      <c r="T14" s="6" t="s">
        <v>11693</v>
      </c>
      <c r="U14" s="6" t="s">
        <v>11651</v>
      </c>
      <c r="V14" s="6" t="s">
        <v>11672</v>
      </c>
      <c r="W14" s="6" t="s">
        <v>11634</v>
      </c>
      <c r="X14" s="6" t="s">
        <v>11674</v>
      </c>
      <c r="Y14" s="6" t="s">
        <v>11639</v>
      </c>
      <c r="Z14" s="6" t="s">
        <v>11665</v>
      </c>
      <c r="AA14" s="6" t="s">
        <v>11568</v>
      </c>
      <c r="AB14" s="6" t="s">
        <v>11375</v>
      </c>
      <c r="AC14" s="6" t="s">
        <v>11676</v>
      </c>
    </row>
    <row r="15">
      <c r="A15" s="6">
        <v>13.0</v>
      </c>
      <c r="B15" s="6" t="s">
        <v>11526</v>
      </c>
      <c r="C15" s="6" t="s">
        <v>220</v>
      </c>
      <c r="D15" s="6">
        <v>29.0</v>
      </c>
      <c r="E15" s="6" t="s">
        <v>11683</v>
      </c>
      <c r="F15" s="6" t="s">
        <v>11694</v>
      </c>
      <c r="G15" s="6" t="s">
        <v>11695</v>
      </c>
      <c r="H15" s="6" t="s">
        <v>11693</v>
      </c>
      <c r="I15" s="6" t="s">
        <v>11696</v>
      </c>
      <c r="J15" s="6" t="s">
        <v>11697</v>
      </c>
      <c r="K15" s="6" t="s">
        <v>11686</v>
      </c>
      <c r="L15" s="6" t="s">
        <v>11639</v>
      </c>
      <c r="M15" s="6" t="s">
        <v>11698</v>
      </c>
      <c r="N15" s="6" t="s">
        <v>11699</v>
      </c>
      <c r="O15" s="6" t="s">
        <v>11700</v>
      </c>
      <c r="P15" s="6" t="s">
        <v>11701</v>
      </c>
      <c r="Q15" s="6" t="s">
        <v>11702</v>
      </c>
      <c r="R15" s="6" t="s">
        <v>11703</v>
      </c>
      <c r="S15" s="6" t="s">
        <v>11704</v>
      </c>
      <c r="T15" s="6" t="s">
        <v>11705</v>
      </c>
      <c r="U15" s="6" t="s">
        <v>11654</v>
      </c>
      <c r="V15" s="6" t="s">
        <v>11706</v>
      </c>
      <c r="W15" s="6" t="s">
        <v>11707</v>
      </c>
      <c r="X15" s="6" t="s">
        <v>11692</v>
      </c>
      <c r="Y15" s="6" t="s">
        <v>11375</v>
      </c>
      <c r="Z15" s="6" t="s">
        <v>11708</v>
      </c>
      <c r="AA15" s="6" t="s">
        <v>11691</v>
      </c>
      <c r="AB15" s="6" t="s">
        <v>11709</v>
      </c>
      <c r="AC15" s="6" t="s">
        <v>11710</v>
      </c>
      <c r="AD15" s="6" t="s">
        <v>11711</v>
      </c>
      <c r="AE15" s="6" t="s">
        <v>11712</v>
      </c>
      <c r="AF15" s="6" t="s">
        <v>11713</v>
      </c>
      <c r="AG15" s="6" t="s">
        <v>11684</v>
      </c>
    </row>
    <row r="16">
      <c r="A16" s="6">
        <v>14.0</v>
      </c>
      <c r="B16" s="6" t="s">
        <v>11526</v>
      </c>
      <c r="C16" s="6" t="s">
        <v>247</v>
      </c>
      <c r="D16" s="6">
        <v>33.0</v>
      </c>
      <c r="E16" s="6" t="s">
        <v>11714</v>
      </c>
      <c r="F16" s="6" t="s">
        <v>11715</v>
      </c>
      <c r="G16" s="6" t="s">
        <v>11716</v>
      </c>
      <c r="H16" s="6" t="s">
        <v>11639</v>
      </c>
      <c r="I16" s="6" t="s">
        <v>11717</v>
      </c>
      <c r="J16" s="6" t="s">
        <v>8313</v>
      </c>
      <c r="K16" s="6" t="s">
        <v>11718</v>
      </c>
      <c r="L16" s="6" t="s">
        <v>11719</v>
      </c>
      <c r="M16" s="6" t="s">
        <v>11609</v>
      </c>
      <c r="N16" s="6" t="s">
        <v>11701</v>
      </c>
      <c r="O16" s="6" t="s">
        <v>11720</v>
      </c>
      <c r="P16" s="6" t="s">
        <v>11721</v>
      </c>
      <c r="Q16" s="6" t="s">
        <v>11608</v>
      </c>
      <c r="R16" s="6" t="s">
        <v>11722</v>
      </c>
      <c r="S16" s="6" t="s">
        <v>11723</v>
      </c>
      <c r="T16" s="6" t="s">
        <v>11724</v>
      </c>
      <c r="U16" s="6" t="s">
        <v>11725</v>
      </c>
      <c r="V16" s="6" t="s">
        <v>11726</v>
      </c>
      <c r="W16" s="6" t="s">
        <v>11727</v>
      </c>
      <c r="X16" s="6" t="s">
        <v>11728</v>
      </c>
      <c r="Y16" s="6" t="s">
        <v>11729</v>
      </c>
      <c r="Z16" s="6" t="s">
        <v>11730</v>
      </c>
      <c r="AA16" s="6" t="s">
        <v>11649</v>
      </c>
      <c r="AB16" s="6" t="s">
        <v>11731</v>
      </c>
      <c r="AC16" s="6" t="s">
        <v>11732</v>
      </c>
      <c r="AD16" s="6" t="s">
        <v>11733</v>
      </c>
      <c r="AE16" s="6" t="s">
        <v>11734</v>
      </c>
      <c r="AF16" s="6" t="s">
        <v>11735</v>
      </c>
      <c r="AG16" s="6" t="s">
        <v>11736</v>
      </c>
      <c r="AH16" s="6" t="s">
        <v>11737</v>
      </c>
      <c r="AI16" s="6" t="s">
        <v>11738</v>
      </c>
      <c r="AJ16" s="6" t="s">
        <v>11739</v>
      </c>
      <c r="AK16" s="6" t="s">
        <v>11740</v>
      </c>
    </row>
    <row r="17">
      <c r="A17" s="6">
        <v>15.0</v>
      </c>
      <c r="B17" s="6" t="s">
        <v>11526</v>
      </c>
      <c r="C17" s="6" t="s">
        <v>251</v>
      </c>
      <c r="D17" s="6">
        <v>29.0</v>
      </c>
      <c r="E17" s="6" t="s">
        <v>11741</v>
      </c>
      <c r="F17" s="6" t="s">
        <v>11721</v>
      </c>
      <c r="G17" s="6" t="s">
        <v>11742</v>
      </c>
      <c r="H17" s="6" t="s">
        <v>11733</v>
      </c>
      <c r="I17" s="6" t="s">
        <v>11739</v>
      </c>
      <c r="J17" s="6" t="s">
        <v>11714</v>
      </c>
      <c r="K17" s="6" t="s">
        <v>11743</v>
      </c>
      <c r="L17" s="6" t="s">
        <v>11724</v>
      </c>
      <c r="M17" s="6" t="s">
        <v>11730</v>
      </c>
      <c r="N17" s="6" t="s">
        <v>11736</v>
      </c>
      <c r="O17" s="6" t="s">
        <v>11716</v>
      </c>
      <c r="P17" s="6" t="s">
        <v>11744</v>
      </c>
      <c r="Q17" s="6" t="s">
        <v>11745</v>
      </c>
      <c r="R17" s="6" t="s">
        <v>11717</v>
      </c>
      <c r="S17" s="6" t="s">
        <v>11718</v>
      </c>
      <c r="T17" s="6" t="s">
        <v>11609</v>
      </c>
      <c r="U17" s="6" t="s">
        <v>11701</v>
      </c>
      <c r="V17" s="6" t="s">
        <v>11702</v>
      </c>
      <c r="W17" s="6" t="s">
        <v>11608</v>
      </c>
      <c r="X17" s="6" t="s">
        <v>11722</v>
      </c>
      <c r="Y17" s="6" t="s">
        <v>11746</v>
      </c>
      <c r="Z17" s="6" t="s">
        <v>11375</v>
      </c>
      <c r="AA17" s="6" t="s">
        <v>11747</v>
      </c>
      <c r="AB17" s="6" t="s">
        <v>11649</v>
      </c>
      <c r="AC17" s="6" t="s">
        <v>11710</v>
      </c>
      <c r="AD17" s="6" t="s">
        <v>11731</v>
      </c>
      <c r="AE17" s="6" t="s">
        <v>11732</v>
      </c>
      <c r="AF17" s="6" t="s">
        <v>11734</v>
      </c>
      <c r="AG17" s="6" t="s">
        <v>11738</v>
      </c>
    </row>
    <row r="18">
      <c r="A18" s="6">
        <v>16.0</v>
      </c>
      <c r="B18" s="6" t="s">
        <v>11526</v>
      </c>
      <c r="C18" s="6" t="s">
        <v>262</v>
      </c>
      <c r="D18" s="6">
        <v>24.0</v>
      </c>
      <c r="E18" s="6" t="s">
        <v>11714</v>
      </c>
      <c r="F18" s="6" t="s">
        <v>11726</v>
      </c>
      <c r="G18" s="6" t="s">
        <v>11732</v>
      </c>
      <c r="H18" s="6" t="s">
        <v>11736</v>
      </c>
      <c r="I18" s="6" t="s">
        <v>11738</v>
      </c>
      <c r="J18" s="6" t="s">
        <v>11748</v>
      </c>
      <c r="K18" s="6" t="s">
        <v>11694</v>
      </c>
      <c r="L18" s="6" t="s">
        <v>11666</v>
      </c>
      <c r="M18" s="6" t="s">
        <v>11716</v>
      </c>
      <c r="N18" s="6" t="s">
        <v>11745</v>
      </c>
      <c r="O18" s="6" t="s">
        <v>10484</v>
      </c>
      <c r="P18" s="6" t="s">
        <v>11717</v>
      </c>
      <c r="Q18" s="6" t="s">
        <v>1138</v>
      </c>
      <c r="R18" s="6" t="s">
        <v>11609</v>
      </c>
      <c r="S18" s="6" t="s">
        <v>11701</v>
      </c>
      <c r="T18" s="6" t="s">
        <v>11749</v>
      </c>
      <c r="U18" s="6" t="s">
        <v>11608</v>
      </c>
      <c r="V18" s="6" t="s">
        <v>11722</v>
      </c>
      <c r="W18" s="6" t="s">
        <v>11375</v>
      </c>
      <c r="X18" s="6" t="s">
        <v>7459</v>
      </c>
      <c r="Y18" s="6" t="s">
        <v>11649</v>
      </c>
      <c r="Z18" s="6" t="s">
        <v>11731</v>
      </c>
      <c r="AA18" s="6" t="s">
        <v>11711</v>
      </c>
      <c r="AB18" s="6" t="s">
        <v>11734</v>
      </c>
    </row>
    <row r="19">
      <c r="A19" s="6">
        <v>17.0</v>
      </c>
      <c r="B19" s="6" t="s">
        <v>11526</v>
      </c>
      <c r="C19" s="6" t="s">
        <v>272</v>
      </c>
      <c r="D19" s="6">
        <v>29.0</v>
      </c>
      <c r="E19" s="6" t="s">
        <v>11748</v>
      </c>
      <c r="F19" s="6" t="s">
        <v>11694</v>
      </c>
      <c r="G19" s="6" t="s">
        <v>11716</v>
      </c>
      <c r="H19" s="6" t="s">
        <v>11745</v>
      </c>
      <c r="I19" s="6" t="s">
        <v>11717</v>
      </c>
      <c r="J19" s="6" t="s">
        <v>11750</v>
      </c>
      <c r="K19" s="6" t="s">
        <v>1138</v>
      </c>
      <c r="L19" s="6" t="s">
        <v>11609</v>
      </c>
      <c r="M19" s="6" t="s">
        <v>11701</v>
      </c>
      <c r="N19" s="6" t="s">
        <v>11749</v>
      </c>
      <c r="O19" s="6" t="s">
        <v>11608</v>
      </c>
      <c r="P19" s="6" t="s">
        <v>11722</v>
      </c>
      <c r="Q19" s="6" t="s">
        <v>11751</v>
      </c>
      <c r="R19" s="6" t="s">
        <v>11752</v>
      </c>
      <c r="S19" s="6" t="s">
        <v>11753</v>
      </c>
      <c r="T19" s="6" t="s">
        <v>11742</v>
      </c>
      <c r="U19" s="6" t="s">
        <v>11375</v>
      </c>
      <c r="V19" s="6" t="s">
        <v>7459</v>
      </c>
      <c r="W19" s="6" t="s">
        <v>11649</v>
      </c>
      <c r="X19" s="6" t="s">
        <v>11754</v>
      </c>
      <c r="Y19" s="6" t="s">
        <v>11731</v>
      </c>
      <c r="Z19" s="6" t="s">
        <v>11732</v>
      </c>
      <c r="AA19" s="6" t="s">
        <v>11755</v>
      </c>
      <c r="AB19" s="6" t="s">
        <v>11711</v>
      </c>
      <c r="AC19" s="6" t="s">
        <v>11734</v>
      </c>
      <c r="AD19" s="6" t="s">
        <v>11736</v>
      </c>
      <c r="AE19" s="6" t="s">
        <v>11738</v>
      </c>
      <c r="AF19" s="6" t="s">
        <v>11756</v>
      </c>
      <c r="AG19" s="6" t="s">
        <v>11757</v>
      </c>
    </row>
    <row r="20">
      <c r="A20" s="6">
        <v>18.0</v>
      </c>
      <c r="B20" s="6" t="s">
        <v>11526</v>
      </c>
      <c r="C20" s="6" t="s">
        <v>289</v>
      </c>
      <c r="D20" s="6">
        <v>27.0</v>
      </c>
      <c r="E20" s="6" t="s">
        <v>11741</v>
      </c>
      <c r="F20" s="6" t="s">
        <v>11758</v>
      </c>
      <c r="G20" s="6" t="s">
        <v>11731</v>
      </c>
      <c r="H20" s="6" t="s">
        <v>11736</v>
      </c>
      <c r="I20" s="6" t="s">
        <v>11754</v>
      </c>
      <c r="J20" s="6" t="s">
        <v>11608</v>
      </c>
      <c r="K20" s="6" t="s">
        <v>11759</v>
      </c>
      <c r="L20" s="6" t="s">
        <v>11732</v>
      </c>
      <c r="M20" s="6" t="s">
        <v>11752</v>
      </c>
      <c r="N20" s="6" t="s">
        <v>11748</v>
      </c>
      <c r="O20" s="6" t="s">
        <v>11716</v>
      </c>
      <c r="P20" s="6" t="s">
        <v>11745</v>
      </c>
      <c r="Q20" s="6" t="s">
        <v>11717</v>
      </c>
      <c r="R20" s="6" t="s">
        <v>11609</v>
      </c>
      <c r="S20" s="6" t="s">
        <v>11701</v>
      </c>
      <c r="T20" s="6" t="s">
        <v>11749</v>
      </c>
      <c r="U20" s="6" t="s">
        <v>11760</v>
      </c>
      <c r="V20" s="6" t="s">
        <v>11722</v>
      </c>
      <c r="W20" s="6" t="s">
        <v>11751</v>
      </c>
      <c r="X20" s="6" t="s">
        <v>11761</v>
      </c>
      <c r="Y20" s="6" t="s">
        <v>11762</v>
      </c>
      <c r="Z20" s="6" t="s">
        <v>11753</v>
      </c>
      <c r="AA20" s="6" t="s">
        <v>7459</v>
      </c>
      <c r="AB20" s="6" t="s">
        <v>11755</v>
      </c>
      <c r="AC20" s="6" t="s">
        <v>11711</v>
      </c>
      <c r="AD20" s="6" t="s">
        <v>11763</v>
      </c>
      <c r="AE20" s="6" t="s">
        <v>11756</v>
      </c>
    </row>
    <row r="21">
      <c r="A21" s="6">
        <v>19.0</v>
      </c>
      <c r="B21" s="6" t="s">
        <v>11526</v>
      </c>
      <c r="C21" s="6" t="s">
        <v>295</v>
      </c>
      <c r="D21" s="6">
        <v>30.0</v>
      </c>
      <c r="E21" s="6" t="s">
        <v>11717</v>
      </c>
      <c r="F21" s="6" t="s">
        <v>11764</v>
      </c>
      <c r="G21" s="6" t="s">
        <v>11748</v>
      </c>
      <c r="H21" s="6" t="s">
        <v>11609</v>
      </c>
      <c r="I21" s="6" t="s">
        <v>11754</v>
      </c>
      <c r="J21" s="6" t="s">
        <v>11765</v>
      </c>
      <c r="K21" s="6" t="s">
        <v>11694</v>
      </c>
      <c r="L21" s="6" t="s">
        <v>11766</v>
      </c>
      <c r="M21" s="6" t="s">
        <v>11711</v>
      </c>
      <c r="N21" s="6" t="s">
        <v>11767</v>
      </c>
      <c r="O21" s="6" t="s">
        <v>11768</v>
      </c>
      <c r="P21" s="6" t="s">
        <v>11745</v>
      </c>
      <c r="Q21" s="6" t="s">
        <v>11756</v>
      </c>
      <c r="R21" s="6" t="s">
        <v>11759</v>
      </c>
      <c r="S21" s="6" t="s">
        <v>11769</v>
      </c>
      <c r="T21" s="6" t="s">
        <v>11749</v>
      </c>
      <c r="U21" s="6" t="s">
        <v>11770</v>
      </c>
      <c r="V21" s="6" t="s">
        <v>10514</v>
      </c>
      <c r="W21" s="6" t="s">
        <v>11760</v>
      </c>
      <c r="X21" s="6" t="s">
        <v>11771</v>
      </c>
      <c r="Y21" s="6" t="s">
        <v>11772</v>
      </c>
      <c r="Z21" s="6" t="s">
        <v>11755</v>
      </c>
      <c r="AA21" s="6" t="s">
        <v>11773</v>
      </c>
      <c r="AB21" s="6" t="s">
        <v>11774</v>
      </c>
      <c r="AC21" s="6" t="s">
        <v>11775</v>
      </c>
      <c r="AD21" s="6" t="s">
        <v>11776</v>
      </c>
      <c r="AE21" s="6" t="s">
        <v>5202</v>
      </c>
      <c r="AF21" s="6" t="s">
        <v>11761</v>
      </c>
      <c r="AG21" s="6" t="s">
        <v>10477</v>
      </c>
      <c r="AH21" s="6" t="s">
        <v>11777</v>
      </c>
    </row>
    <row r="22">
      <c r="A22" s="6">
        <v>20.0</v>
      </c>
      <c r="B22" s="6" t="s">
        <v>11526</v>
      </c>
      <c r="C22" s="6" t="s">
        <v>307</v>
      </c>
      <c r="D22" s="6">
        <v>30.0</v>
      </c>
      <c r="E22" s="6" t="s">
        <v>11756</v>
      </c>
      <c r="F22" s="6" t="s">
        <v>11774</v>
      </c>
      <c r="G22" s="6" t="s">
        <v>10524</v>
      </c>
      <c r="H22" s="6" t="s">
        <v>11760</v>
      </c>
      <c r="I22" s="6" t="s">
        <v>11776</v>
      </c>
      <c r="J22" s="6" t="s">
        <v>7460</v>
      </c>
      <c r="K22" s="6" t="s">
        <v>5202</v>
      </c>
      <c r="L22" s="6" t="s">
        <v>11778</v>
      </c>
      <c r="M22" s="6" t="s">
        <v>11694</v>
      </c>
      <c r="N22" s="6" t="s">
        <v>11779</v>
      </c>
      <c r="O22" s="6" t="s">
        <v>11771</v>
      </c>
      <c r="P22" s="6" t="s">
        <v>7469</v>
      </c>
      <c r="Q22" s="6" t="s">
        <v>11770</v>
      </c>
      <c r="R22" s="6" t="s">
        <v>11780</v>
      </c>
      <c r="S22" s="6" t="s">
        <v>11781</v>
      </c>
      <c r="T22" s="6" t="s">
        <v>11749</v>
      </c>
      <c r="U22" s="6" t="s">
        <v>11782</v>
      </c>
      <c r="V22" s="6" t="s">
        <v>11783</v>
      </c>
      <c r="W22" s="6" t="s">
        <v>11761</v>
      </c>
      <c r="X22" s="6" t="s">
        <v>11784</v>
      </c>
      <c r="Y22" s="6" t="s">
        <v>11769</v>
      </c>
      <c r="Z22" s="6" t="s">
        <v>11785</v>
      </c>
      <c r="AA22" s="6" t="s">
        <v>11786</v>
      </c>
      <c r="AB22" s="6" t="s">
        <v>11754</v>
      </c>
      <c r="AC22" s="6" t="s">
        <v>11759</v>
      </c>
      <c r="AD22" s="6" t="s">
        <v>11787</v>
      </c>
      <c r="AE22" s="6" t="s">
        <v>11755</v>
      </c>
      <c r="AF22" s="6" t="s">
        <v>11711</v>
      </c>
      <c r="AG22" s="6" t="s">
        <v>11788</v>
      </c>
      <c r="AH22" s="6" t="s">
        <v>11789</v>
      </c>
    </row>
    <row r="23">
      <c r="A23" s="6">
        <v>21.0</v>
      </c>
      <c r="B23" s="6" t="s">
        <v>11526</v>
      </c>
      <c r="C23" s="6" t="s">
        <v>315</v>
      </c>
      <c r="D23" s="6">
        <v>32.0</v>
      </c>
      <c r="E23" s="6" t="s">
        <v>11694</v>
      </c>
      <c r="F23" s="6" t="s">
        <v>7469</v>
      </c>
      <c r="G23" s="6" t="s">
        <v>11609</v>
      </c>
      <c r="H23" s="6" t="s">
        <v>11790</v>
      </c>
      <c r="I23" s="6" t="s">
        <v>11781</v>
      </c>
      <c r="J23" s="6" t="s">
        <v>11791</v>
      </c>
      <c r="K23" s="6" t="s">
        <v>11786</v>
      </c>
      <c r="L23" s="6" t="s">
        <v>11759</v>
      </c>
      <c r="M23" s="6" t="s">
        <v>11755</v>
      </c>
      <c r="N23" s="6" t="s">
        <v>11756</v>
      </c>
      <c r="O23" s="6" t="s">
        <v>11754</v>
      </c>
      <c r="P23" s="6" t="s">
        <v>11787</v>
      </c>
      <c r="Q23" s="6" t="s">
        <v>7460</v>
      </c>
      <c r="R23" s="6" t="s">
        <v>7920</v>
      </c>
      <c r="S23" s="6" t="s">
        <v>11792</v>
      </c>
      <c r="T23" s="6" t="s">
        <v>11793</v>
      </c>
      <c r="U23" s="6" t="s">
        <v>11794</v>
      </c>
      <c r="V23" s="6" t="s">
        <v>11779</v>
      </c>
      <c r="W23" s="6" t="s">
        <v>11795</v>
      </c>
      <c r="X23" s="6" t="s">
        <v>11749</v>
      </c>
      <c r="Y23" s="6" t="s">
        <v>11783</v>
      </c>
      <c r="Z23" s="6" t="s">
        <v>11796</v>
      </c>
      <c r="AA23" s="6" t="s">
        <v>11760</v>
      </c>
      <c r="AB23" s="6" t="s">
        <v>11785</v>
      </c>
      <c r="AC23" s="6" t="s">
        <v>11784</v>
      </c>
      <c r="AD23" s="6" t="s">
        <v>11797</v>
      </c>
      <c r="AE23" s="6" t="s">
        <v>11771</v>
      </c>
      <c r="AF23" s="6" t="s">
        <v>11780</v>
      </c>
      <c r="AG23" s="6" t="s">
        <v>11798</v>
      </c>
      <c r="AH23" s="6" t="s">
        <v>11778</v>
      </c>
      <c r="AI23" s="6" t="s">
        <v>11799</v>
      </c>
      <c r="AJ23" s="6" t="s">
        <v>5202</v>
      </c>
    </row>
    <row r="24">
      <c r="A24" s="6">
        <v>22.0</v>
      </c>
      <c r="B24" s="6" t="s">
        <v>11526</v>
      </c>
      <c r="C24" s="6" t="s">
        <v>327</v>
      </c>
      <c r="D24" s="6">
        <v>34.0</v>
      </c>
      <c r="E24" s="6" t="s">
        <v>11778</v>
      </c>
      <c r="F24" s="6" t="s">
        <v>11774</v>
      </c>
      <c r="G24" s="6" t="s">
        <v>11800</v>
      </c>
      <c r="H24" s="6" t="s">
        <v>11801</v>
      </c>
      <c r="I24" s="6" t="s">
        <v>11609</v>
      </c>
      <c r="J24" s="6" t="s">
        <v>11781</v>
      </c>
      <c r="K24" s="6" t="s">
        <v>11760</v>
      </c>
      <c r="L24" s="6" t="s">
        <v>11783</v>
      </c>
      <c r="M24" s="6" t="s">
        <v>1924</v>
      </c>
      <c r="N24" s="6" t="s">
        <v>1902</v>
      </c>
      <c r="O24" s="6" t="s">
        <v>11791</v>
      </c>
      <c r="P24" s="6" t="s">
        <v>11784</v>
      </c>
      <c r="Q24" s="6" t="s">
        <v>11802</v>
      </c>
      <c r="R24" s="6" t="s">
        <v>11755</v>
      </c>
      <c r="S24" s="6" t="s">
        <v>11756</v>
      </c>
      <c r="T24" s="6" t="s">
        <v>11796</v>
      </c>
      <c r="U24" s="6" t="s">
        <v>11803</v>
      </c>
      <c r="V24" s="6" t="s">
        <v>11794</v>
      </c>
      <c r="W24" s="6" t="s">
        <v>11780</v>
      </c>
      <c r="X24" s="6" t="s">
        <v>11804</v>
      </c>
      <c r="Y24" s="6" t="s">
        <v>11798</v>
      </c>
      <c r="Z24" s="6" t="s">
        <v>4129</v>
      </c>
      <c r="AA24" s="6" t="s">
        <v>11793</v>
      </c>
      <c r="AB24" s="6" t="s">
        <v>11785</v>
      </c>
      <c r="AC24" s="6" t="s">
        <v>11805</v>
      </c>
      <c r="AD24" s="6" t="s">
        <v>7460</v>
      </c>
      <c r="AE24" s="6" t="s">
        <v>6258</v>
      </c>
      <c r="AF24" s="6" t="s">
        <v>7920</v>
      </c>
      <c r="AG24" s="6" t="s">
        <v>10553</v>
      </c>
      <c r="AH24" s="6" t="s">
        <v>5202</v>
      </c>
      <c r="AI24" s="6" t="s">
        <v>11754</v>
      </c>
      <c r="AJ24" s="6" t="s">
        <v>11797</v>
      </c>
      <c r="AK24" s="6" t="s">
        <v>306</v>
      </c>
      <c r="AL24" s="6" t="s">
        <v>11806</v>
      </c>
    </row>
    <row r="25">
      <c r="A25" s="6">
        <v>23.0</v>
      </c>
      <c r="B25" s="6" t="s">
        <v>11526</v>
      </c>
      <c r="C25" s="6" t="s">
        <v>333</v>
      </c>
      <c r="D25" s="6">
        <v>26.0</v>
      </c>
      <c r="E25" s="6" t="s">
        <v>11807</v>
      </c>
      <c r="F25" s="6" t="s">
        <v>11778</v>
      </c>
      <c r="G25" s="6" t="s">
        <v>11808</v>
      </c>
      <c r="H25" s="6" t="s">
        <v>11760</v>
      </c>
      <c r="I25" s="6" t="s">
        <v>11798</v>
      </c>
      <c r="J25" s="6" t="s">
        <v>4129</v>
      </c>
      <c r="K25" s="6" t="s">
        <v>11809</v>
      </c>
      <c r="L25" s="6" t="s">
        <v>11810</v>
      </c>
      <c r="M25" s="6" t="s">
        <v>10553</v>
      </c>
      <c r="N25" s="6" t="s">
        <v>7920</v>
      </c>
      <c r="O25" s="6" t="s">
        <v>11811</v>
      </c>
      <c r="P25" s="6" t="s">
        <v>11793</v>
      </c>
      <c r="Q25" s="6" t="s">
        <v>1924</v>
      </c>
      <c r="R25" s="6" t="s">
        <v>11812</v>
      </c>
      <c r="S25" s="6" t="s">
        <v>11796</v>
      </c>
      <c r="T25" s="6" t="s">
        <v>7616</v>
      </c>
      <c r="U25" s="6" t="s">
        <v>10336</v>
      </c>
      <c r="V25" s="6" t="s">
        <v>11805</v>
      </c>
      <c r="W25" s="6" t="s">
        <v>11785</v>
      </c>
      <c r="X25" s="6" t="s">
        <v>11784</v>
      </c>
      <c r="Y25" s="6" t="s">
        <v>11780</v>
      </c>
      <c r="Z25" s="6" t="s">
        <v>11755</v>
      </c>
      <c r="AA25" s="6" t="s">
        <v>6662</v>
      </c>
      <c r="AB25" s="6" t="s">
        <v>11813</v>
      </c>
      <c r="AC25" s="6" t="s">
        <v>5202</v>
      </c>
      <c r="AD25" s="6" t="s">
        <v>11814</v>
      </c>
    </row>
    <row r="26">
      <c r="A26" s="6">
        <v>24.0</v>
      </c>
      <c r="B26" s="6" t="s">
        <v>11526</v>
      </c>
      <c r="C26" s="6" t="s">
        <v>339</v>
      </c>
      <c r="D26" s="6">
        <v>33.0</v>
      </c>
      <c r="E26" s="6" t="s">
        <v>11815</v>
      </c>
      <c r="F26" s="6" t="s">
        <v>11816</v>
      </c>
      <c r="G26" s="6" t="s">
        <v>11807</v>
      </c>
      <c r="H26" s="6" t="s">
        <v>11609</v>
      </c>
      <c r="I26" s="6" t="s">
        <v>4129</v>
      </c>
      <c r="J26" s="6" t="s">
        <v>11784</v>
      </c>
      <c r="K26" s="6" t="s">
        <v>11375</v>
      </c>
      <c r="L26" s="6" t="s">
        <v>11817</v>
      </c>
      <c r="M26" s="6" t="s">
        <v>7920</v>
      </c>
      <c r="N26" s="6" t="s">
        <v>11754</v>
      </c>
      <c r="O26" s="6" t="s">
        <v>11818</v>
      </c>
      <c r="P26" s="6" t="s">
        <v>11819</v>
      </c>
      <c r="Q26" s="6" t="s">
        <v>11820</v>
      </c>
      <c r="R26" s="6" t="s">
        <v>7460</v>
      </c>
      <c r="S26" s="6" t="s">
        <v>11811</v>
      </c>
      <c r="T26" s="6" t="s">
        <v>11793</v>
      </c>
      <c r="U26" s="6" t="s">
        <v>1924</v>
      </c>
      <c r="V26" s="6" t="s">
        <v>11809</v>
      </c>
      <c r="W26" s="6" t="s">
        <v>11821</v>
      </c>
      <c r="X26" s="6" t="s">
        <v>11796</v>
      </c>
      <c r="Y26" s="6" t="s">
        <v>7616</v>
      </c>
      <c r="Z26" s="6" t="s">
        <v>10336</v>
      </c>
      <c r="AA26" s="6" t="s">
        <v>11805</v>
      </c>
      <c r="AB26" s="6" t="s">
        <v>11785</v>
      </c>
      <c r="AC26" s="6" t="s">
        <v>11822</v>
      </c>
      <c r="AD26" s="6" t="s">
        <v>11780</v>
      </c>
      <c r="AE26" s="6" t="s">
        <v>11798</v>
      </c>
      <c r="AF26" s="6" t="s">
        <v>11755</v>
      </c>
      <c r="AG26" s="6" t="s">
        <v>11823</v>
      </c>
      <c r="AH26" s="6" t="s">
        <v>6662</v>
      </c>
      <c r="AI26" s="6" t="s">
        <v>11813</v>
      </c>
      <c r="AJ26" s="6" t="s">
        <v>5202</v>
      </c>
      <c r="AK26" s="6" t="s">
        <v>11814</v>
      </c>
    </row>
    <row r="27">
      <c r="A27" s="6">
        <v>25.0</v>
      </c>
      <c r="B27" s="6" t="s">
        <v>11526</v>
      </c>
      <c r="C27" s="6" t="s">
        <v>347</v>
      </c>
      <c r="D27" s="6">
        <v>35.0</v>
      </c>
      <c r="E27" s="6" t="s">
        <v>11796</v>
      </c>
      <c r="F27" s="6" t="s">
        <v>11798</v>
      </c>
      <c r="G27" s="6" t="s">
        <v>11784</v>
      </c>
      <c r="H27" s="6" t="s">
        <v>11793</v>
      </c>
      <c r="I27" s="6" t="s">
        <v>11824</v>
      </c>
      <c r="J27" s="6" t="s">
        <v>11825</v>
      </c>
      <c r="K27" s="6" t="s">
        <v>11809</v>
      </c>
      <c r="L27" s="6" t="s">
        <v>11368</v>
      </c>
      <c r="M27" s="6" t="s">
        <v>11826</v>
      </c>
      <c r="N27" s="6" t="s">
        <v>11827</v>
      </c>
      <c r="O27" s="6" t="s">
        <v>11828</v>
      </c>
      <c r="P27" s="6" t="s">
        <v>1860</v>
      </c>
      <c r="Q27" s="6" t="s">
        <v>10011</v>
      </c>
      <c r="R27" s="6" t="s">
        <v>11821</v>
      </c>
      <c r="S27" s="6" t="s">
        <v>11829</v>
      </c>
      <c r="T27" s="6" t="s">
        <v>11823</v>
      </c>
      <c r="U27" s="6" t="s">
        <v>11830</v>
      </c>
      <c r="V27" s="6" t="s">
        <v>11822</v>
      </c>
      <c r="W27" s="6" t="s">
        <v>11780</v>
      </c>
      <c r="X27" s="6" t="s">
        <v>11807</v>
      </c>
      <c r="Y27" s="6" t="s">
        <v>7616</v>
      </c>
      <c r="Z27" s="6" t="s">
        <v>11814</v>
      </c>
      <c r="AA27" s="6" t="s">
        <v>11831</v>
      </c>
      <c r="AB27" s="6" t="s">
        <v>1924</v>
      </c>
      <c r="AC27" s="6" t="s">
        <v>11785</v>
      </c>
      <c r="AD27" s="6" t="s">
        <v>11805</v>
      </c>
      <c r="AE27" s="6" t="s">
        <v>11375</v>
      </c>
      <c r="AF27" s="6" t="s">
        <v>11832</v>
      </c>
      <c r="AG27" s="6" t="s">
        <v>11811</v>
      </c>
      <c r="AH27" s="6" t="s">
        <v>5202</v>
      </c>
      <c r="AI27" s="6" t="s">
        <v>11755</v>
      </c>
      <c r="AJ27" s="6" t="s">
        <v>11813</v>
      </c>
      <c r="AK27" s="6" t="s">
        <v>11819</v>
      </c>
      <c r="AL27" s="6" t="s">
        <v>11833</v>
      </c>
      <c r="AM27" s="6" t="s">
        <v>11820</v>
      </c>
    </row>
    <row r="28">
      <c r="A28" s="6">
        <v>26.0</v>
      </c>
      <c r="B28" s="6" t="s">
        <v>11526</v>
      </c>
      <c r="C28" s="6" t="s">
        <v>350</v>
      </c>
      <c r="D28" s="6">
        <v>22.0</v>
      </c>
      <c r="E28" s="6" t="s">
        <v>11834</v>
      </c>
      <c r="F28" s="6" t="s">
        <v>11835</v>
      </c>
      <c r="G28" s="6" t="s">
        <v>11828</v>
      </c>
      <c r="H28" s="6" t="s">
        <v>1860</v>
      </c>
      <c r="I28" s="6" t="s">
        <v>11821</v>
      </c>
      <c r="J28" s="6" t="s">
        <v>11829</v>
      </c>
      <c r="K28" s="6" t="s">
        <v>11830</v>
      </c>
      <c r="L28" s="6" t="s">
        <v>11822</v>
      </c>
      <c r="M28" s="6" t="s">
        <v>11836</v>
      </c>
      <c r="N28" s="6" t="s">
        <v>7616</v>
      </c>
      <c r="O28" s="6" t="s">
        <v>11814</v>
      </c>
      <c r="P28" s="6" t="s">
        <v>11837</v>
      </c>
      <c r="Q28" s="6" t="s">
        <v>11793</v>
      </c>
      <c r="R28" s="6" t="s">
        <v>11805</v>
      </c>
      <c r="S28" s="6" t="s">
        <v>11838</v>
      </c>
      <c r="T28" s="6" t="s">
        <v>5202</v>
      </c>
      <c r="U28" s="6" t="s">
        <v>11755</v>
      </c>
      <c r="V28" s="6" t="s">
        <v>11813</v>
      </c>
      <c r="W28" s="6" t="s">
        <v>11839</v>
      </c>
      <c r="X28" s="6" t="s">
        <v>11819</v>
      </c>
      <c r="Y28" s="6" t="s">
        <v>11833</v>
      </c>
      <c r="Z28" s="6" t="s">
        <v>11840</v>
      </c>
    </row>
    <row r="29">
      <c r="A29" s="6">
        <v>27.0</v>
      </c>
      <c r="B29" s="6" t="s">
        <v>11526</v>
      </c>
      <c r="C29" s="6" t="s">
        <v>537</v>
      </c>
      <c r="D29" s="6">
        <v>22.0</v>
      </c>
      <c r="E29" s="6" t="s">
        <v>11841</v>
      </c>
      <c r="F29" s="6" t="s">
        <v>11842</v>
      </c>
      <c r="G29" s="6" t="s">
        <v>11839</v>
      </c>
      <c r="H29" s="6" t="s">
        <v>11793</v>
      </c>
      <c r="I29" s="6" t="s">
        <v>11840</v>
      </c>
      <c r="J29" s="6" t="s">
        <v>11837</v>
      </c>
      <c r="K29" s="6" t="s">
        <v>11843</v>
      </c>
      <c r="L29" s="6" t="s">
        <v>11830</v>
      </c>
      <c r="M29" s="6" t="s">
        <v>11819</v>
      </c>
      <c r="N29" s="6" t="s">
        <v>1860</v>
      </c>
      <c r="O29" s="6" t="s">
        <v>11844</v>
      </c>
      <c r="P29" s="6" t="s">
        <v>11829</v>
      </c>
      <c r="Q29" s="6" t="s">
        <v>11835</v>
      </c>
      <c r="R29" s="6" t="s">
        <v>7616</v>
      </c>
      <c r="S29" s="6" t="s">
        <v>11845</v>
      </c>
      <c r="T29" s="6" t="s">
        <v>11822</v>
      </c>
      <c r="U29" s="6" t="s">
        <v>10875</v>
      </c>
      <c r="V29" s="6" t="s">
        <v>11755</v>
      </c>
      <c r="W29" s="6" t="s">
        <v>11823</v>
      </c>
      <c r="X29" s="6" t="s">
        <v>11838</v>
      </c>
      <c r="Y29" s="6" t="s">
        <v>11813</v>
      </c>
      <c r="Z29" s="6" t="s">
        <v>11833</v>
      </c>
    </row>
    <row r="30">
      <c r="A30" s="6">
        <v>28.0</v>
      </c>
      <c r="B30" s="6" t="s">
        <v>11526</v>
      </c>
      <c r="C30" s="6" t="s">
        <v>961</v>
      </c>
      <c r="D30" s="6">
        <v>18.0</v>
      </c>
      <c r="E30" s="6" t="s">
        <v>11841</v>
      </c>
      <c r="F30" s="6" t="s">
        <v>11842</v>
      </c>
      <c r="G30" s="6" t="s">
        <v>11846</v>
      </c>
      <c r="H30" s="6" t="s">
        <v>3998</v>
      </c>
      <c r="I30" s="6" t="s">
        <v>11847</v>
      </c>
      <c r="J30" s="6" t="s">
        <v>11840</v>
      </c>
      <c r="K30" s="6" t="s">
        <v>11848</v>
      </c>
      <c r="L30" s="6" t="s">
        <v>11831</v>
      </c>
      <c r="M30" s="6" t="s">
        <v>11849</v>
      </c>
      <c r="N30" s="6" t="s">
        <v>11829</v>
      </c>
      <c r="O30" s="6" t="s">
        <v>11835</v>
      </c>
      <c r="P30" s="6" t="s">
        <v>11850</v>
      </c>
      <c r="Q30" s="6" t="s">
        <v>11851</v>
      </c>
      <c r="R30" s="6" t="s">
        <v>11822</v>
      </c>
      <c r="S30" s="6" t="s">
        <v>10875</v>
      </c>
      <c r="T30" s="6" t="s">
        <v>11852</v>
      </c>
      <c r="U30" s="6" t="s">
        <v>11833</v>
      </c>
      <c r="V30" s="6" t="s">
        <v>11853</v>
      </c>
    </row>
    <row r="31">
      <c r="A31" s="6">
        <v>29.0</v>
      </c>
      <c r="B31" s="6" t="s">
        <v>11526</v>
      </c>
      <c r="C31" s="6" t="s">
        <v>1393</v>
      </c>
      <c r="D31" s="6">
        <v>23.0</v>
      </c>
      <c r="E31" s="6" t="s">
        <v>11842</v>
      </c>
      <c r="F31" s="6" t="s">
        <v>11854</v>
      </c>
      <c r="G31" s="6" t="s">
        <v>11846</v>
      </c>
      <c r="H31" s="6" t="s">
        <v>3998</v>
      </c>
      <c r="I31" s="6" t="s">
        <v>11793</v>
      </c>
      <c r="J31" s="6" t="s">
        <v>11847</v>
      </c>
      <c r="K31" s="6" t="s">
        <v>11848</v>
      </c>
      <c r="L31" s="6" t="s">
        <v>11855</v>
      </c>
      <c r="M31" s="6" t="s">
        <v>11849</v>
      </c>
      <c r="N31" s="6" t="s">
        <v>11856</v>
      </c>
      <c r="O31" s="6" t="s">
        <v>11843</v>
      </c>
      <c r="P31" s="6" t="s">
        <v>11835</v>
      </c>
      <c r="Q31" s="6" t="s">
        <v>11836</v>
      </c>
      <c r="R31" s="6" t="s">
        <v>11857</v>
      </c>
      <c r="S31" s="6" t="s">
        <v>11850</v>
      </c>
      <c r="T31" s="6" t="s">
        <v>11851</v>
      </c>
      <c r="U31" s="6" t="s">
        <v>11858</v>
      </c>
      <c r="V31" s="6" t="s">
        <v>11823</v>
      </c>
      <c r="W31" s="6" t="s">
        <v>11859</v>
      </c>
      <c r="X31" s="6" t="s">
        <v>8101</v>
      </c>
      <c r="Y31" s="6" t="s">
        <v>11852</v>
      </c>
      <c r="Z31" s="6" t="s">
        <v>11833</v>
      </c>
      <c r="AA31" s="6" t="s">
        <v>11853</v>
      </c>
    </row>
    <row r="32">
      <c r="A32" s="6">
        <v>30.0</v>
      </c>
      <c r="B32" s="6" t="s">
        <v>11526</v>
      </c>
      <c r="C32" s="6" t="s">
        <v>831</v>
      </c>
      <c r="D32" s="6">
        <v>21.0</v>
      </c>
      <c r="E32" s="6" t="s">
        <v>11842</v>
      </c>
      <c r="F32" s="6" t="s">
        <v>11854</v>
      </c>
      <c r="G32" s="6" t="s">
        <v>11846</v>
      </c>
      <c r="H32" s="6" t="s">
        <v>3998</v>
      </c>
      <c r="I32" s="6" t="s">
        <v>11860</v>
      </c>
      <c r="J32" s="6" t="s">
        <v>11861</v>
      </c>
      <c r="K32" s="6" t="s">
        <v>11793</v>
      </c>
      <c r="L32" s="6" t="s">
        <v>11855</v>
      </c>
      <c r="M32" s="6" t="s">
        <v>11849</v>
      </c>
      <c r="N32" s="6" t="s">
        <v>11856</v>
      </c>
      <c r="O32" s="6" t="s">
        <v>11862</v>
      </c>
      <c r="P32" s="6" t="s">
        <v>11843</v>
      </c>
      <c r="Q32" s="6" t="s">
        <v>11835</v>
      </c>
      <c r="R32" s="6" t="s">
        <v>11857</v>
      </c>
      <c r="S32" s="6" t="s">
        <v>11863</v>
      </c>
      <c r="T32" s="6" t="s">
        <v>11851</v>
      </c>
      <c r="U32" s="6" t="s">
        <v>11864</v>
      </c>
      <c r="V32" s="6" t="s">
        <v>11865</v>
      </c>
      <c r="W32" s="6" t="s">
        <v>11866</v>
      </c>
      <c r="X32" s="6" t="s">
        <v>11852</v>
      </c>
      <c r="Y32" s="6" t="s">
        <v>11853</v>
      </c>
    </row>
    <row r="33">
      <c r="A33" s="6">
        <v>31.0</v>
      </c>
      <c r="B33" s="6" t="s">
        <v>11526</v>
      </c>
      <c r="C33" s="6" t="s">
        <v>732</v>
      </c>
      <c r="D33" s="6">
        <v>15.0</v>
      </c>
      <c r="E33" s="6" t="s">
        <v>11854</v>
      </c>
      <c r="F33" s="6" t="s">
        <v>11846</v>
      </c>
      <c r="G33" s="6" t="s">
        <v>11859</v>
      </c>
      <c r="H33" s="6" t="s">
        <v>11867</v>
      </c>
      <c r="I33" s="6" t="s">
        <v>11868</v>
      </c>
      <c r="J33" s="6" t="s">
        <v>11869</v>
      </c>
      <c r="K33" s="6" t="s">
        <v>11843</v>
      </c>
      <c r="L33" s="6" t="s">
        <v>11870</v>
      </c>
      <c r="M33" s="6" t="s">
        <v>11856</v>
      </c>
      <c r="N33" s="6" t="s">
        <v>11871</v>
      </c>
      <c r="O33" s="6" t="s">
        <v>11872</v>
      </c>
      <c r="P33" s="6" t="s">
        <v>11370</v>
      </c>
      <c r="Q33" s="6" t="s">
        <v>11873</v>
      </c>
      <c r="R33" s="6" t="s">
        <v>11855</v>
      </c>
      <c r="S33" s="6" t="s">
        <v>11874</v>
      </c>
    </row>
    <row r="34">
      <c r="A34" s="6">
        <v>32.0</v>
      </c>
      <c r="B34" s="6" t="s">
        <v>11526</v>
      </c>
      <c r="C34" s="6" t="s">
        <v>1197</v>
      </c>
      <c r="D34" s="6">
        <v>19.0</v>
      </c>
      <c r="E34" s="6" t="s">
        <v>11875</v>
      </c>
      <c r="F34" s="6" t="s">
        <v>11854</v>
      </c>
      <c r="G34" s="6" t="s">
        <v>11876</v>
      </c>
      <c r="H34" s="6" t="s">
        <v>11846</v>
      </c>
      <c r="I34" s="6" t="s">
        <v>11861</v>
      </c>
      <c r="J34" s="6" t="s">
        <v>11859</v>
      </c>
      <c r="K34" s="6" t="s">
        <v>11860</v>
      </c>
      <c r="L34" s="6" t="s">
        <v>11867</v>
      </c>
      <c r="M34" s="6" t="s">
        <v>11849</v>
      </c>
      <c r="N34" s="6" t="s">
        <v>11877</v>
      </c>
      <c r="O34" s="6" t="s">
        <v>11843</v>
      </c>
      <c r="P34" s="6" t="s">
        <v>11856</v>
      </c>
      <c r="Q34" s="6" t="s">
        <v>11857</v>
      </c>
      <c r="R34" s="6" t="s">
        <v>11871</v>
      </c>
      <c r="S34" s="6" t="s">
        <v>11878</v>
      </c>
      <c r="T34" s="6" t="s">
        <v>11370</v>
      </c>
      <c r="U34" s="6" t="s">
        <v>11873</v>
      </c>
      <c r="V34" s="6" t="s">
        <v>11855</v>
      </c>
      <c r="W34" s="6" t="s">
        <v>11879</v>
      </c>
    </row>
    <row r="35">
      <c r="A35" s="6">
        <v>33.0</v>
      </c>
      <c r="B35" s="6" t="s">
        <v>11526</v>
      </c>
      <c r="C35" s="6" t="s">
        <v>998</v>
      </c>
      <c r="D35" s="6">
        <v>17.0</v>
      </c>
      <c r="E35" s="6" t="s">
        <v>11873</v>
      </c>
      <c r="F35" s="6" t="s">
        <v>11855</v>
      </c>
      <c r="G35" s="6" t="s">
        <v>11880</v>
      </c>
      <c r="H35" s="6" t="s">
        <v>11879</v>
      </c>
      <c r="I35" s="6" t="s">
        <v>11874</v>
      </c>
      <c r="J35" s="6" t="s">
        <v>11875</v>
      </c>
      <c r="K35" s="6" t="s">
        <v>11854</v>
      </c>
      <c r="L35" s="6" t="s">
        <v>11846</v>
      </c>
      <c r="M35" s="6" t="s">
        <v>11861</v>
      </c>
      <c r="N35" s="6" t="s">
        <v>11881</v>
      </c>
      <c r="O35" s="6" t="s">
        <v>11849</v>
      </c>
      <c r="P35" s="6" t="s">
        <v>11843</v>
      </c>
      <c r="Q35" s="6" t="s">
        <v>11882</v>
      </c>
      <c r="R35" s="6" t="s">
        <v>11856</v>
      </c>
      <c r="S35" s="6" t="s">
        <v>11857</v>
      </c>
      <c r="T35" s="6" t="s">
        <v>11883</v>
      </c>
      <c r="U35" s="6" t="s">
        <v>11878</v>
      </c>
    </row>
    <row r="36">
      <c r="A36" s="6">
        <v>34.0</v>
      </c>
      <c r="B36" s="6" t="s">
        <v>11526</v>
      </c>
      <c r="C36" s="6" t="s">
        <v>908</v>
      </c>
      <c r="D36" s="6">
        <v>19.0</v>
      </c>
      <c r="E36" s="6" t="s">
        <v>11873</v>
      </c>
      <c r="F36" s="6" t="s">
        <v>11884</v>
      </c>
      <c r="G36" s="6" t="s">
        <v>11880</v>
      </c>
      <c r="H36" s="6" t="s">
        <v>11879</v>
      </c>
      <c r="I36" s="6" t="s">
        <v>11874</v>
      </c>
      <c r="J36" s="6" t="s">
        <v>11875</v>
      </c>
      <c r="K36" s="6" t="s">
        <v>11861</v>
      </c>
      <c r="L36" s="6" t="s">
        <v>11859</v>
      </c>
      <c r="M36" s="6" t="s">
        <v>11885</v>
      </c>
      <c r="N36" s="6" t="s">
        <v>11886</v>
      </c>
      <c r="O36" s="6" t="s">
        <v>11881</v>
      </c>
      <c r="P36" s="6" t="s">
        <v>11843</v>
      </c>
      <c r="Q36" s="6" t="s">
        <v>11882</v>
      </c>
      <c r="R36" s="6" t="s">
        <v>11856</v>
      </c>
      <c r="S36" s="6" t="s">
        <v>11857</v>
      </c>
      <c r="T36" s="6" t="s">
        <v>11887</v>
      </c>
      <c r="U36" s="6" t="s">
        <v>11888</v>
      </c>
      <c r="V36" s="6" t="s">
        <v>11889</v>
      </c>
      <c r="W36" s="6" t="s">
        <v>11890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11564</v>
      </c>
      <c r="B2" s="6">
        <v>2025.0</v>
      </c>
      <c r="C2" s="6">
        <v>27.0</v>
      </c>
      <c r="D2" s="6">
        <v>1305.0</v>
      </c>
      <c r="E2" s="6">
        <v>1.0</v>
      </c>
      <c r="F2" s="6">
        <v>0.0</v>
      </c>
    </row>
    <row r="3">
      <c r="A3" s="6" t="s">
        <v>11535</v>
      </c>
      <c r="B3" s="6" t="s">
        <v>128</v>
      </c>
      <c r="C3" s="6">
        <v>43.0</v>
      </c>
      <c r="D3" s="6">
        <v>2329.0</v>
      </c>
      <c r="E3" s="6">
        <v>8.0</v>
      </c>
      <c r="F3" s="6">
        <v>5.0</v>
      </c>
    </row>
    <row r="4">
      <c r="A4" s="6" t="s">
        <v>11756</v>
      </c>
      <c r="B4" s="6" t="s">
        <v>2537</v>
      </c>
      <c r="C4" s="6">
        <v>78.0</v>
      </c>
      <c r="D4" s="6">
        <v>5564.0</v>
      </c>
      <c r="E4" s="6">
        <v>18.0</v>
      </c>
      <c r="F4" s="6">
        <v>10.0</v>
      </c>
    </row>
    <row r="5">
      <c r="A5" s="6" t="s">
        <v>11828</v>
      </c>
      <c r="B5" s="6" t="s">
        <v>350</v>
      </c>
      <c r="C5" s="6">
        <v>5.0</v>
      </c>
      <c r="D5" s="6">
        <v>273.0</v>
      </c>
      <c r="E5" s="6">
        <v>0.0</v>
      </c>
      <c r="F5" s="6">
        <v>0.0</v>
      </c>
    </row>
    <row r="6">
      <c r="A6" s="6" t="s">
        <v>11891</v>
      </c>
      <c r="B6" s="6">
        <v>2025.0</v>
      </c>
      <c r="C6" s="6">
        <v>0.0</v>
      </c>
    </row>
    <row r="7">
      <c r="A7" s="6" t="s">
        <v>11684</v>
      </c>
      <c r="B7" s="6" t="s">
        <v>220</v>
      </c>
      <c r="C7" s="6">
        <v>16.0</v>
      </c>
      <c r="D7" s="6">
        <v>877.0</v>
      </c>
      <c r="E7" s="6">
        <v>1.0</v>
      </c>
      <c r="F7" s="6">
        <v>3.0</v>
      </c>
    </row>
    <row r="8">
      <c r="A8" s="6" t="s">
        <v>11833</v>
      </c>
      <c r="B8" s="6" t="s">
        <v>2015</v>
      </c>
      <c r="C8" s="6">
        <v>49.0</v>
      </c>
      <c r="D8" s="6">
        <v>3647.0</v>
      </c>
      <c r="E8" s="6">
        <v>17.0</v>
      </c>
      <c r="F8" s="6">
        <v>8.0</v>
      </c>
    </row>
    <row r="9">
      <c r="A9" s="6" t="s">
        <v>11736</v>
      </c>
      <c r="B9" s="6" t="s">
        <v>6682</v>
      </c>
      <c r="C9" s="6">
        <v>31.0</v>
      </c>
      <c r="D9" s="6">
        <v>2740.0</v>
      </c>
      <c r="E9" s="6">
        <v>0.0</v>
      </c>
      <c r="F9" s="6">
        <v>0.0</v>
      </c>
    </row>
    <row r="10">
      <c r="A10" s="6" t="s">
        <v>11892</v>
      </c>
      <c r="B10" s="6">
        <v>2022.0</v>
      </c>
      <c r="C10" s="6">
        <v>0.0</v>
      </c>
    </row>
    <row r="11">
      <c r="A11" s="6" t="s">
        <v>11658</v>
      </c>
      <c r="B11" s="6" t="s">
        <v>1995</v>
      </c>
      <c r="C11" s="6">
        <v>6.0</v>
      </c>
      <c r="D11" s="6">
        <v>540.0</v>
      </c>
      <c r="E11" s="6">
        <v>0.0</v>
      </c>
      <c r="F11" s="6">
        <v>0.0</v>
      </c>
    </row>
    <row r="12">
      <c r="A12" s="6" t="s">
        <v>11735</v>
      </c>
      <c r="B12" s="6">
        <v>2011.0</v>
      </c>
      <c r="C12" s="6">
        <v>21.0</v>
      </c>
      <c r="D12" s="6">
        <v>1668.0</v>
      </c>
      <c r="E12" s="6">
        <v>12.0</v>
      </c>
      <c r="F12" s="6">
        <v>3.0</v>
      </c>
    </row>
    <row r="13">
      <c r="A13" s="6" t="s">
        <v>7064</v>
      </c>
      <c r="B13" s="6">
        <v>2017.0</v>
      </c>
      <c r="C13" s="6">
        <v>20.0</v>
      </c>
      <c r="D13" s="6">
        <v>1560.0</v>
      </c>
      <c r="E13" s="6">
        <v>1.0</v>
      </c>
      <c r="F13" s="6">
        <v>1.0</v>
      </c>
    </row>
    <row r="14">
      <c r="A14" s="6" t="s">
        <v>11839</v>
      </c>
      <c r="B14" s="6" t="s">
        <v>537</v>
      </c>
      <c r="C14" s="6">
        <v>5.0</v>
      </c>
      <c r="D14" s="6">
        <v>208.0</v>
      </c>
      <c r="E14" s="6">
        <v>0.0</v>
      </c>
      <c r="F14" s="6">
        <v>0.0</v>
      </c>
    </row>
    <row r="15">
      <c r="A15" s="6" t="s">
        <v>11813</v>
      </c>
      <c r="B15" s="6" t="s">
        <v>1574</v>
      </c>
      <c r="C15" s="6">
        <v>108.0</v>
      </c>
      <c r="D15" s="6">
        <v>9671.0</v>
      </c>
      <c r="E15" s="6">
        <v>12.0</v>
      </c>
      <c r="F15" s="6">
        <v>4.0</v>
      </c>
    </row>
    <row r="16">
      <c r="A16" s="6" t="s">
        <v>11787</v>
      </c>
      <c r="B16" s="6" t="s">
        <v>315</v>
      </c>
      <c r="C16" s="6">
        <v>60.0</v>
      </c>
      <c r="D16" s="6">
        <v>5216.0</v>
      </c>
      <c r="E16" s="6">
        <v>7.0</v>
      </c>
      <c r="F16" s="6">
        <v>0.0</v>
      </c>
    </row>
    <row r="17">
      <c r="A17" s="6" t="s">
        <v>11809</v>
      </c>
      <c r="B17" s="6" t="s">
        <v>676</v>
      </c>
      <c r="C17" s="6">
        <v>60.0</v>
      </c>
      <c r="D17" s="6">
        <v>4187.0</v>
      </c>
      <c r="E17" s="6">
        <v>30.0</v>
      </c>
      <c r="F17" s="6">
        <v>6.0</v>
      </c>
    </row>
    <row r="18">
      <c r="A18" s="6" t="s">
        <v>11571</v>
      </c>
      <c r="B18" s="6">
        <v>2025.0</v>
      </c>
      <c r="C18" s="6">
        <v>21.0</v>
      </c>
      <c r="D18" s="6">
        <v>877.0</v>
      </c>
      <c r="E18" s="6">
        <v>1.0</v>
      </c>
      <c r="F18" s="6">
        <v>3.0</v>
      </c>
    </row>
    <row r="19">
      <c r="A19" s="6" t="s">
        <v>11607</v>
      </c>
      <c r="B19" s="6" t="s">
        <v>3472</v>
      </c>
      <c r="C19" s="6">
        <v>184.0</v>
      </c>
      <c r="D19" s="6">
        <v>10568.0</v>
      </c>
      <c r="E19" s="6">
        <v>33.0</v>
      </c>
      <c r="F19" s="6">
        <v>14.0</v>
      </c>
    </row>
    <row r="20">
      <c r="A20" s="6" t="s">
        <v>11620</v>
      </c>
      <c r="B20" s="6" t="s">
        <v>890</v>
      </c>
      <c r="C20" s="6">
        <v>124.0</v>
      </c>
      <c r="D20" s="6">
        <v>9094.0</v>
      </c>
      <c r="E20" s="6">
        <v>21.0</v>
      </c>
      <c r="F20" s="6">
        <v>18.0</v>
      </c>
    </row>
    <row r="21">
      <c r="A21" s="6" t="s">
        <v>10553</v>
      </c>
      <c r="B21" s="6" t="s">
        <v>333</v>
      </c>
      <c r="C21" s="6">
        <v>55.0</v>
      </c>
      <c r="D21" s="6">
        <v>4481.0</v>
      </c>
      <c r="E21" s="6">
        <v>12.0</v>
      </c>
      <c r="F21" s="6">
        <v>15.0</v>
      </c>
    </row>
    <row r="22">
      <c r="A22" s="6" t="s">
        <v>7920</v>
      </c>
      <c r="B22" s="6" t="s">
        <v>1334</v>
      </c>
      <c r="C22" s="6">
        <v>107.0</v>
      </c>
      <c r="D22" s="6">
        <v>7866.0</v>
      </c>
      <c r="E22" s="6">
        <v>47.0</v>
      </c>
      <c r="F22" s="6">
        <v>8.0</v>
      </c>
    </row>
    <row r="23">
      <c r="A23" s="6" t="s">
        <v>11638</v>
      </c>
      <c r="B23" s="6">
        <v>2018.0</v>
      </c>
      <c r="C23" s="6">
        <v>1.0</v>
      </c>
      <c r="D23" s="6">
        <v>18.0</v>
      </c>
      <c r="E23" s="6">
        <v>0.0</v>
      </c>
      <c r="F23" s="6">
        <v>0.0</v>
      </c>
    </row>
    <row r="24">
      <c r="A24" s="6" t="s">
        <v>11619</v>
      </c>
      <c r="B24" s="6">
        <v>2021.0</v>
      </c>
      <c r="C24" s="6">
        <v>10.0</v>
      </c>
      <c r="D24" s="6">
        <v>263.0</v>
      </c>
      <c r="E24" s="6">
        <v>1.0</v>
      </c>
      <c r="F24" s="6">
        <v>1.0</v>
      </c>
    </row>
    <row r="25">
      <c r="A25" s="6" t="s">
        <v>11555</v>
      </c>
      <c r="B25" s="6" t="s">
        <v>150</v>
      </c>
      <c r="C25" s="6">
        <v>51.0</v>
      </c>
      <c r="D25" s="6">
        <v>2436.0</v>
      </c>
      <c r="E25" s="6">
        <v>4.0</v>
      </c>
      <c r="F25" s="6">
        <v>2.0</v>
      </c>
    </row>
    <row r="26">
      <c r="A26" s="6" t="s">
        <v>11688</v>
      </c>
      <c r="B26" s="6">
        <v>2015.0</v>
      </c>
      <c r="C26" s="6">
        <v>21.0</v>
      </c>
      <c r="D26" s="6">
        <v>1424.0</v>
      </c>
      <c r="E26" s="6">
        <v>0.0</v>
      </c>
      <c r="F26" s="6">
        <v>0.0</v>
      </c>
    </row>
    <row r="27">
      <c r="A27" s="6" t="s">
        <v>7460</v>
      </c>
      <c r="B27" s="6" t="s">
        <v>1627</v>
      </c>
      <c r="C27" s="6">
        <v>66.0</v>
      </c>
      <c r="D27" s="6">
        <v>5237.0</v>
      </c>
      <c r="E27" s="6">
        <v>2.0</v>
      </c>
      <c r="F27" s="6">
        <v>3.0</v>
      </c>
    </row>
    <row r="28">
      <c r="A28" s="6" t="s">
        <v>11587</v>
      </c>
      <c r="B28" s="6" t="s">
        <v>6270</v>
      </c>
      <c r="C28" s="6">
        <v>99.0</v>
      </c>
      <c r="D28" s="6">
        <v>6697.0</v>
      </c>
      <c r="E28" s="6">
        <v>3.0</v>
      </c>
      <c r="F28" s="6">
        <v>3.0</v>
      </c>
    </row>
    <row r="29">
      <c r="A29" s="6" t="s">
        <v>11775</v>
      </c>
      <c r="B29" s="6">
        <v>2006.0</v>
      </c>
      <c r="C29" s="6">
        <v>7.0</v>
      </c>
      <c r="D29" s="6">
        <v>605.0</v>
      </c>
      <c r="E29" s="6">
        <v>1.0</v>
      </c>
      <c r="F29" s="6">
        <v>0.0</v>
      </c>
    </row>
    <row r="30">
      <c r="A30" s="6" t="s">
        <v>11595</v>
      </c>
      <c r="B30" s="6" t="s">
        <v>1274</v>
      </c>
      <c r="C30" s="6">
        <v>191.0</v>
      </c>
      <c r="D30" s="6">
        <v>15739.0</v>
      </c>
      <c r="E30" s="6">
        <v>7.0</v>
      </c>
      <c r="F30" s="6">
        <v>38.0</v>
      </c>
    </row>
    <row r="31">
      <c r="A31" s="6" t="s">
        <v>11655</v>
      </c>
      <c r="B31" s="6" t="s">
        <v>2601</v>
      </c>
      <c r="C31" s="6">
        <v>9.0</v>
      </c>
      <c r="D31" s="6">
        <v>326.0</v>
      </c>
      <c r="E31" s="6">
        <v>0.0</v>
      </c>
      <c r="F31" s="6">
        <v>1.0</v>
      </c>
    </row>
    <row r="32">
      <c r="A32" s="6" t="s">
        <v>11893</v>
      </c>
    </row>
    <row r="33">
      <c r="A33" s="6" t="s">
        <v>365</v>
      </c>
      <c r="B33" s="6" t="s">
        <v>366</v>
      </c>
      <c r="C33" s="6" t="s">
        <v>367</v>
      </c>
      <c r="D33" s="6" t="s">
        <v>368</v>
      </c>
      <c r="E33" s="6" t="s">
        <v>369</v>
      </c>
      <c r="F33" s="6" t="s">
        <v>370</v>
      </c>
    </row>
    <row r="34">
      <c r="A34" s="6" t="s">
        <v>11625</v>
      </c>
      <c r="B34" s="6" t="s">
        <v>890</v>
      </c>
      <c r="C34" s="6">
        <v>22.0</v>
      </c>
      <c r="D34" s="6">
        <v>814.0</v>
      </c>
      <c r="E34" s="6">
        <v>3.0</v>
      </c>
      <c r="F34" s="6">
        <v>0.0</v>
      </c>
    </row>
    <row r="35">
      <c r="A35" s="6" t="s">
        <v>11563</v>
      </c>
      <c r="B35" s="6" t="s">
        <v>453</v>
      </c>
      <c r="C35" s="6">
        <v>72.0</v>
      </c>
      <c r="D35" s="6">
        <v>4557.0</v>
      </c>
      <c r="E35" s="6">
        <v>0.0</v>
      </c>
      <c r="F35" s="6">
        <v>3.0</v>
      </c>
    </row>
    <row r="36">
      <c r="A36" s="6" t="s">
        <v>11730</v>
      </c>
      <c r="B36" s="6" t="s">
        <v>251</v>
      </c>
      <c r="C36" s="6">
        <v>27.0</v>
      </c>
      <c r="D36" s="6">
        <v>2212.0</v>
      </c>
      <c r="E36" s="6">
        <v>1.0</v>
      </c>
      <c r="F36" s="6">
        <v>0.0</v>
      </c>
    </row>
    <row r="37">
      <c r="A37" s="6" t="s">
        <v>11680</v>
      </c>
      <c r="B37" s="6">
        <v>2016.0</v>
      </c>
      <c r="C37" s="6">
        <v>5.0</v>
      </c>
      <c r="D37" s="6">
        <v>428.0</v>
      </c>
      <c r="E37" s="6">
        <v>0.0</v>
      </c>
      <c r="F37" s="6">
        <v>0.0</v>
      </c>
    </row>
    <row r="38">
      <c r="A38" s="6" t="s">
        <v>7765</v>
      </c>
      <c r="B38" s="6" t="s">
        <v>186</v>
      </c>
      <c r="C38" s="6">
        <v>54.0</v>
      </c>
      <c r="D38" s="6">
        <v>4217.0</v>
      </c>
      <c r="E38" s="6">
        <v>0.0</v>
      </c>
      <c r="F38" s="6">
        <v>4.0</v>
      </c>
    </row>
    <row r="39">
      <c r="A39" s="6" t="s">
        <v>11661</v>
      </c>
      <c r="B39" s="6" t="s">
        <v>210</v>
      </c>
      <c r="C39" s="6">
        <v>22.0</v>
      </c>
      <c r="D39" s="6">
        <v>1815.0</v>
      </c>
      <c r="E39" s="6">
        <v>1.0</v>
      </c>
      <c r="F39" s="6">
        <v>0.0</v>
      </c>
    </row>
    <row r="40">
      <c r="A40" s="6" t="s">
        <v>7459</v>
      </c>
      <c r="B40" s="6" t="s">
        <v>728</v>
      </c>
      <c r="C40" s="6">
        <v>37.0</v>
      </c>
      <c r="D40" s="6">
        <v>2085.0</v>
      </c>
      <c r="E40" s="6">
        <v>5.0</v>
      </c>
      <c r="F40" s="6">
        <v>7.0</v>
      </c>
    </row>
    <row r="41">
      <c r="A41" s="6" t="s">
        <v>11747</v>
      </c>
      <c r="B41" s="6">
        <v>2010.0</v>
      </c>
      <c r="C41" s="6">
        <v>9.0</v>
      </c>
      <c r="D41" s="6">
        <v>409.0</v>
      </c>
      <c r="E41" s="6">
        <v>0.0</v>
      </c>
      <c r="F41" s="6">
        <v>1.0</v>
      </c>
    </row>
    <row r="42">
      <c r="A42" s="6" t="s">
        <v>11727</v>
      </c>
      <c r="B42" s="6">
        <v>2011.0</v>
      </c>
      <c r="C42" s="6">
        <v>12.0</v>
      </c>
      <c r="D42" s="6">
        <v>468.0</v>
      </c>
      <c r="E42" s="6">
        <v>1.0</v>
      </c>
      <c r="F42" s="6">
        <v>1.0</v>
      </c>
    </row>
    <row r="43">
      <c r="A43" s="6" t="s">
        <v>11681</v>
      </c>
      <c r="B43" s="6">
        <v>2016.0</v>
      </c>
      <c r="C43" s="6">
        <v>7.0</v>
      </c>
      <c r="D43" s="6">
        <v>613.0</v>
      </c>
      <c r="E43" s="6">
        <v>0.0</v>
      </c>
      <c r="F43" s="6">
        <v>0.0</v>
      </c>
    </row>
    <row r="44">
      <c r="A44" s="6" t="s">
        <v>11708</v>
      </c>
      <c r="B44" s="6" t="s">
        <v>220</v>
      </c>
      <c r="C44" s="6">
        <v>11.0</v>
      </c>
      <c r="D44" s="6">
        <v>990.0</v>
      </c>
      <c r="E44" s="6">
        <v>0.0</v>
      </c>
      <c r="F44" s="6">
        <v>0.0</v>
      </c>
    </row>
    <row r="45">
      <c r="A45" s="6" t="s">
        <v>11806</v>
      </c>
      <c r="B45" s="6">
        <v>2003.0</v>
      </c>
      <c r="C45" s="6">
        <v>26.0</v>
      </c>
      <c r="D45" s="6">
        <v>2234.0</v>
      </c>
      <c r="E45" s="6">
        <v>0.0</v>
      </c>
      <c r="F45" s="6">
        <v>0.0</v>
      </c>
    </row>
    <row r="46">
      <c r="A46" s="6" t="s">
        <v>11788</v>
      </c>
      <c r="B46" s="6">
        <v>2005.0</v>
      </c>
      <c r="C46" s="6">
        <v>13.0</v>
      </c>
      <c r="D46" s="6">
        <v>1125.0</v>
      </c>
      <c r="E46" s="6">
        <v>0.0</v>
      </c>
      <c r="F46" s="6">
        <v>2.0</v>
      </c>
    </row>
    <row r="47">
      <c r="A47" s="6" t="s">
        <v>11847</v>
      </c>
      <c r="B47" s="6" t="s">
        <v>1393</v>
      </c>
      <c r="C47" s="6">
        <v>6.0</v>
      </c>
      <c r="D47" s="6">
        <v>520.0</v>
      </c>
      <c r="E47" s="6">
        <v>0.0</v>
      </c>
    </row>
    <row r="48">
      <c r="A48" s="6" t="s">
        <v>11713</v>
      </c>
      <c r="B48" s="6">
        <v>2014.0</v>
      </c>
      <c r="C48" s="6">
        <v>22.0</v>
      </c>
      <c r="D48" s="6">
        <v>1267.0</v>
      </c>
      <c r="E48" s="6">
        <v>1.0</v>
      </c>
      <c r="F48" s="6">
        <v>2.0</v>
      </c>
    </row>
    <row r="49">
      <c r="A49" s="6" t="s">
        <v>11848</v>
      </c>
      <c r="B49" s="6" t="s">
        <v>1393</v>
      </c>
      <c r="C49" s="6">
        <v>6.0</v>
      </c>
      <c r="D49" s="6">
        <v>161.0</v>
      </c>
      <c r="E49" s="6">
        <v>0.0</v>
      </c>
    </row>
    <row r="50">
      <c r="A50" s="6" t="s">
        <v>11737</v>
      </c>
      <c r="B50" s="6">
        <v>2011.0</v>
      </c>
      <c r="C50" s="6">
        <v>29.0</v>
      </c>
      <c r="D50" s="6">
        <v>2594.0</v>
      </c>
      <c r="E50" s="6">
        <v>2.0</v>
      </c>
      <c r="F50" s="6">
        <v>2.0</v>
      </c>
    </row>
    <row r="51">
      <c r="A51" s="6" t="s">
        <v>1902</v>
      </c>
      <c r="B51" s="6">
        <v>2003.0</v>
      </c>
      <c r="C51" s="6">
        <v>15.0</v>
      </c>
      <c r="D51" s="6">
        <v>1305.0</v>
      </c>
      <c r="E51" s="6">
        <v>2.0</v>
      </c>
      <c r="F51" s="6">
        <v>3.0</v>
      </c>
    </row>
    <row r="52">
      <c r="A52" s="6" t="s">
        <v>1924</v>
      </c>
      <c r="B52" s="6" t="s">
        <v>2789</v>
      </c>
      <c r="C52" s="6">
        <v>106.0</v>
      </c>
      <c r="D52" s="6">
        <v>7883.0</v>
      </c>
      <c r="E52" s="6">
        <v>37.0</v>
      </c>
      <c r="F52" s="6">
        <v>26.0</v>
      </c>
    </row>
    <row r="53">
      <c r="A53" s="6" t="s">
        <v>11864</v>
      </c>
      <c r="B53" s="6">
        <v>1995.0</v>
      </c>
      <c r="C53" s="6">
        <v>3.0</v>
      </c>
      <c r="D53" s="6">
        <v>195.0</v>
      </c>
      <c r="E53" s="6">
        <v>0.0</v>
      </c>
    </row>
    <row r="54">
      <c r="A54" s="6" t="s">
        <v>11810</v>
      </c>
      <c r="B54" s="6">
        <v>2002.0</v>
      </c>
      <c r="C54" s="6">
        <v>3.0</v>
      </c>
      <c r="D54" s="6">
        <v>170.0</v>
      </c>
      <c r="E54" s="6">
        <v>0.0</v>
      </c>
      <c r="F54" s="6">
        <v>0.0</v>
      </c>
    </row>
    <row r="55">
      <c r="A55" s="6" t="s">
        <v>11534</v>
      </c>
      <c r="B55" s="6">
        <v>2026.0</v>
      </c>
      <c r="C55" s="6">
        <v>2.0</v>
      </c>
      <c r="D55" s="6">
        <v>78.0</v>
      </c>
      <c r="E55" s="6">
        <v>0.0</v>
      </c>
      <c r="F55" s="6">
        <v>0.0</v>
      </c>
    </row>
    <row r="56">
      <c r="A56" s="6" t="s">
        <v>11734</v>
      </c>
      <c r="B56" s="6" t="s">
        <v>2547</v>
      </c>
      <c r="C56" s="6">
        <v>93.0</v>
      </c>
      <c r="D56" s="6">
        <v>8241.0</v>
      </c>
      <c r="E56" s="6">
        <v>4.0</v>
      </c>
      <c r="F56" s="6">
        <v>6.0</v>
      </c>
    </row>
    <row r="57">
      <c r="A57" s="6" t="s">
        <v>11792</v>
      </c>
      <c r="B57" s="6">
        <v>2004.0</v>
      </c>
      <c r="C57" s="6">
        <v>24.0</v>
      </c>
      <c r="D57" s="6">
        <v>2117.0</v>
      </c>
      <c r="E57" s="6">
        <v>2.0</v>
      </c>
      <c r="F57" s="6">
        <v>0.0</v>
      </c>
    </row>
    <row r="58">
      <c r="A58" s="6" t="s">
        <v>11711</v>
      </c>
      <c r="B58" s="6" t="s">
        <v>8544</v>
      </c>
      <c r="C58" s="6">
        <v>188.0</v>
      </c>
      <c r="D58" s="6">
        <v>12746.0</v>
      </c>
      <c r="E58" s="6">
        <v>107.0</v>
      </c>
      <c r="F58" s="6">
        <v>19.0</v>
      </c>
    </row>
    <row r="59">
      <c r="A59" s="6" t="s">
        <v>11818</v>
      </c>
      <c r="B59" s="6">
        <v>2001.0</v>
      </c>
      <c r="C59" s="6">
        <v>1.0</v>
      </c>
      <c r="D59" s="6">
        <v>59.0</v>
      </c>
      <c r="E59" s="6">
        <v>0.0</v>
      </c>
      <c r="F59" s="6">
        <v>0.0</v>
      </c>
    </row>
    <row r="60">
      <c r="A60" s="6" t="s">
        <v>11732</v>
      </c>
      <c r="B60" s="6" t="s">
        <v>6682</v>
      </c>
      <c r="C60" s="6">
        <v>91.0</v>
      </c>
      <c r="D60" s="6">
        <v>7456.0</v>
      </c>
      <c r="E60" s="6">
        <v>1.0</v>
      </c>
      <c r="F60" s="6">
        <v>7.0</v>
      </c>
    </row>
    <row r="61">
      <c r="A61" s="6" t="s">
        <v>1860</v>
      </c>
      <c r="B61" s="6" t="s">
        <v>3168</v>
      </c>
      <c r="C61" s="6">
        <v>28.0</v>
      </c>
      <c r="D61" s="6">
        <v>2373.0</v>
      </c>
      <c r="E61" s="6">
        <v>6.0</v>
      </c>
      <c r="F61" s="6">
        <v>4.0</v>
      </c>
    </row>
    <row r="62">
      <c r="A62" s="6" t="s">
        <v>11861</v>
      </c>
      <c r="B62" s="6" t="s">
        <v>763</v>
      </c>
      <c r="C62" s="6">
        <v>19.0</v>
      </c>
      <c r="D62" s="6">
        <v>1493.0</v>
      </c>
      <c r="E62" s="6">
        <v>0.0</v>
      </c>
    </row>
    <row r="63">
      <c r="A63" s="6" t="s">
        <v>11368</v>
      </c>
      <c r="B63" s="6">
        <v>2000.0</v>
      </c>
      <c r="C63" s="6">
        <v>3.0</v>
      </c>
      <c r="D63" s="6">
        <v>270.0</v>
      </c>
      <c r="E63" s="6">
        <v>0.0</v>
      </c>
      <c r="F63" s="6">
        <v>0.0</v>
      </c>
    </row>
    <row r="64">
      <c r="A64" s="6" t="s">
        <v>11893</v>
      </c>
    </row>
    <row r="65">
      <c r="A65" s="6" t="s">
        <v>365</v>
      </c>
      <c r="B65" s="6" t="s">
        <v>366</v>
      </c>
      <c r="C65" s="6" t="s">
        <v>367</v>
      </c>
      <c r="D65" s="6" t="s">
        <v>368</v>
      </c>
      <c r="E65" s="6" t="s">
        <v>369</v>
      </c>
      <c r="F65" s="6" t="s">
        <v>370</v>
      </c>
    </row>
    <row r="66">
      <c r="A66" s="6" t="s">
        <v>11894</v>
      </c>
      <c r="B66" s="6">
        <v>2022.0</v>
      </c>
      <c r="C66" s="6">
        <v>0.0</v>
      </c>
    </row>
    <row r="67">
      <c r="A67" s="6" t="s">
        <v>11759</v>
      </c>
      <c r="B67" s="6" t="s">
        <v>2248</v>
      </c>
      <c r="C67" s="6">
        <v>73.0</v>
      </c>
      <c r="D67" s="6">
        <v>4904.0</v>
      </c>
      <c r="E67" s="6">
        <v>12.0</v>
      </c>
      <c r="F67" s="6">
        <v>13.0</v>
      </c>
    </row>
    <row r="68">
      <c r="A68" s="6" t="s">
        <v>11754</v>
      </c>
      <c r="B68" s="6" t="s">
        <v>6807</v>
      </c>
      <c r="C68" s="6">
        <v>114.0</v>
      </c>
      <c r="D68" s="6">
        <v>7098.0</v>
      </c>
      <c r="E68" s="6">
        <v>11.0</v>
      </c>
      <c r="F68" s="6">
        <v>23.0</v>
      </c>
    </row>
    <row r="69">
      <c r="A69" s="6" t="s">
        <v>11677</v>
      </c>
      <c r="B69" s="6" t="s">
        <v>216</v>
      </c>
      <c r="C69" s="6">
        <v>3.0</v>
      </c>
      <c r="D69" s="6">
        <v>26.0</v>
      </c>
      <c r="E69" s="6">
        <v>0.0</v>
      </c>
      <c r="F69" s="6">
        <v>0.0</v>
      </c>
    </row>
    <row r="70">
      <c r="A70" s="6" t="s">
        <v>11885</v>
      </c>
      <c r="B70" s="6">
        <v>1990.0</v>
      </c>
      <c r="C70" s="6">
        <v>1.0</v>
      </c>
      <c r="D70" s="6">
        <v>90.0</v>
      </c>
      <c r="E70" s="6">
        <v>0.0</v>
      </c>
    </row>
    <row r="71">
      <c r="A71" s="6" t="s">
        <v>11567</v>
      </c>
      <c r="B71" s="6" t="s">
        <v>425</v>
      </c>
      <c r="C71" s="6">
        <v>130.0</v>
      </c>
      <c r="D71" s="6">
        <v>11730.0</v>
      </c>
      <c r="E71" s="6">
        <v>0.0</v>
      </c>
      <c r="F71" s="6">
        <v>1.0</v>
      </c>
    </row>
    <row r="72">
      <c r="A72" s="6" t="s">
        <v>11570</v>
      </c>
      <c r="B72" s="6">
        <v>2025.0</v>
      </c>
      <c r="C72" s="6">
        <v>6.0</v>
      </c>
      <c r="D72" s="6">
        <v>188.0</v>
      </c>
      <c r="E72" s="6">
        <v>0.0</v>
      </c>
      <c r="F72" s="6">
        <v>0.0</v>
      </c>
    </row>
    <row r="73">
      <c r="A73" s="6" t="s">
        <v>10229</v>
      </c>
      <c r="B73" s="6" t="s">
        <v>204</v>
      </c>
      <c r="C73" s="6">
        <v>75.0</v>
      </c>
      <c r="D73" s="6">
        <v>5664.0</v>
      </c>
      <c r="E73" s="6">
        <v>12.0</v>
      </c>
      <c r="F73" s="6">
        <v>15.0</v>
      </c>
    </row>
    <row r="74">
      <c r="A74" s="6" t="s">
        <v>6662</v>
      </c>
      <c r="B74" s="6" t="s">
        <v>339</v>
      </c>
      <c r="C74" s="6">
        <v>59.0</v>
      </c>
      <c r="D74" s="6">
        <v>3072.0</v>
      </c>
      <c r="E74" s="6">
        <v>12.0</v>
      </c>
      <c r="F74" s="6">
        <v>6.0</v>
      </c>
    </row>
    <row r="75">
      <c r="A75" s="6" t="s">
        <v>11590</v>
      </c>
      <c r="B75" s="6" t="s">
        <v>167</v>
      </c>
      <c r="C75" s="6">
        <v>50.0</v>
      </c>
      <c r="D75" s="6">
        <v>3395.0</v>
      </c>
      <c r="E75" s="6">
        <v>14.0</v>
      </c>
      <c r="F75" s="6">
        <v>9.0</v>
      </c>
    </row>
    <row r="76">
      <c r="A76" s="6" t="s">
        <v>6258</v>
      </c>
      <c r="B76" s="6">
        <v>2003.0</v>
      </c>
      <c r="C76" s="6">
        <v>27.0</v>
      </c>
      <c r="D76" s="6">
        <v>1831.0</v>
      </c>
      <c r="E76" s="6">
        <v>5.0</v>
      </c>
      <c r="F76" s="6">
        <v>2.0</v>
      </c>
    </row>
    <row r="77">
      <c r="A77" s="6" t="s">
        <v>10131</v>
      </c>
      <c r="B77" s="6">
        <v>2017.0</v>
      </c>
      <c r="C77" s="6">
        <v>12.0</v>
      </c>
      <c r="D77" s="6">
        <v>932.0</v>
      </c>
      <c r="E77" s="6">
        <v>0.0</v>
      </c>
      <c r="F77" s="6">
        <v>0.0</v>
      </c>
    </row>
    <row r="78">
      <c r="A78" s="6" t="s">
        <v>11824</v>
      </c>
      <c r="B78" s="6">
        <v>2000.0</v>
      </c>
      <c r="C78" s="6">
        <v>2.0</v>
      </c>
      <c r="D78" s="6">
        <v>53.0</v>
      </c>
      <c r="E78" s="6">
        <v>0.0</v>
      </c>
      <c r="F78" s="6">
        <v>0.0</v>
      </c>
    </row>
    <row r="79">
      <c r="A79" s="6" t="s">
        <v>11838</v>
      </c>
      <c r="B79" s="6" t="s">
        <v>537</v>
      </c>
      <c r="C79" s="6">
        <v>7.0</v>
      </c>
      <c r="D79" s="6">
        <v>610.0</v>
      </c>
      <c r="E79" s="6">
        <v>0.0</v>
      </c>
      <c r="F79" s="6">
        <v>0.0</v>
      </c>
    </row>
    <row r="80">
      <c r="A80" s="6" t="s">
        <v>5996</v>
      </c>
      <c r="B80" s="6" t="s">
        <v>128</v>
      </c>
      <c r="C80" s="6">
        <v>40.0</v>
      </c>
      <c r="D80" s="6">
        <v>2623.0</v>
      </c>
      <c r="E80" s="6">
        <v>15.0</v>
      </c>
      <c r="F80" s="6">
        <v>5.0</v>
      </c>
    </row>
    <row r="81">
      <c r="A81" s="6" t="s">
        <v>11832</v>
      </c>
      <c r="B81" s="6">
        <v>2000.0</v>
      </c>
      <c r="C81" s="6">
        <v>5.0</v>
      </c>
      <c r="D81" s="6">
        <v>450.0</v>
      </c>
      <c r="E81" s="6">
        <v>0.0</v>
      </c>
      <c r="F81" s="6">
        <v>0.0</v>
      </c>
    </row>
    <row r="82">
      <c r="A82" s="6" t="s">
        <v>11538</v>
      </c>
      <c r="B82" s="6" t="s">
        <v>128</v>
      </c>
      <c r="C82" s="6">
        <v>18.0</v>
      </c>
      <c r="D82" s="6">
        <v>1059.0</v>
      </c>
      <c r="E82" s="6">
        <v>2.0</v>
      </c>
      <c r="F82" s="6">
        <v>0.0</v>
      </c>
    </row>
    <row r="83">
      <c r="A83" s="6" t="s">
        <v>11591</v>
      </c>
      <c r="B83" s="6">
        <v>2023.0</v>
      </c>
      <c r="C83" s="6">
        <v>14.0</v>
      </c>
      <c r="D83" s="6">
        <v>798.0</v>
      </c>
      <c r="E83" s="6">
        <v>0.0</v>
      </c>
      <c r="F83" s="6">
        <v>2.0</v>
      </c>
    </row>
    <row r="84">
      <c r="A84" s="6" t="s">
        <v>11692</v>
      </c>
      <c r="B84" s="6" t="s">
        <v>220</v>
      </c>
      <c r="C84" s="6">
        <v>55.0</v>
      </c>
      <c r="D84" s="6">
        <v>2725.0</v>
      </c>
      <c r="E84" s="6">
        <v>10.0</v>
      </c>
      <c r="F84" s="6">
        <v>4.0</v>
      </c>
    </row>
    <row r="85">
      <c r="A85" s="6" t="s">
        <v>11853</v>
      </c>
      <c r="B85" s="6" t="s">
        <v>1538</v>
      </c>
      <c r="C85" s="6">
        <v>9.0</v>
      </c>
      <c r="D85" s="6">
        <v>732.0</v>
      </c>
      <c r="E85" s="6">
        <v>0.0</v>
      </c>
    </row>
    <row r="86">
      <c r="A86" s="6" t="s">
        <v>10477</v>
      </c>
      <c r="B86" s="6">
        <v>2006.0</v>
      </c>
      <c r="C86" s="6">
        <v>22.0</v>
      </c>
      <c r="D86" s="6">
        <v>1905.0</v>
      </c>
      <c r="E86" s="6">
        <v>0.0</v>
      </c>
      <c r="F86" s="6">
        <v>2.0</v>
      </c>
    </row>
    <row r="87">
      <c r="A87" s="6" t="s">
        <v>11746</v>
      </c>
      <c r="B87" s="6">
        <v>2010.0</v>
      </c>
      <c r="C87" s="6">
        <v>1.0</v>
      </c>
      <c r="D87" s="6">
        <v>83.0</v>
      </c>
      <c r="E87" s="6">
        <v>0.0</v>
      </c>
      <c r="F87" s="6">
        <v>0.0</v>
      </c>
    </row>
    <row r="88">
      <c r="A88" s="6" t="s">
        <v>11572</v>
      </c>
      <c r="B88" s="6">
        <v>2025.0</v>
      </c>
      <c r="C88" s="6">
        <v>10.0</v>
      </c>
      <c r="D88" s="6">
        <v>729.0</v>
      </c>
      <c r="E88" s="6">
        <v>1.0</v>
      </c>
      <c r="F88" s="6">
        <v>1.0</v>
      </c>
    </row>
    <row r="89">
      <c r="A89" s="6" t="s">
        <v>11557</v>
      </c>
      <c r="B89" s="6" t="s">
        <v>425</v>
      </c>
      <c r="C89" s="6">
        <v>17.0</v>
      </c>
      <c r="D89" s="6">
        <v>601.0</v>
      </c>
      <c r="E89" s="6">
        <v>1.0</v>
      </c>
      <c r="F89" s="6">
        <v>1.0</v>
      </c>
    </row>
    <row r="90">
      <c r="A90" s="6" t="s">
        <v>11646</v>
      </c>
      <c r="B90" s="6">
        <v>2018.0</v>
      </c>
      <c r="C90" s="6">
        <v>25.0</v>
      </c>
      <c r="D90" s="6">
        <v>1554.0</v>
      </c>
      <c r="E90" s="6">
        <v>1.0</v>
      </c>
      <c r="F90" s="6">
        <v>1.0</v>
      </c>
    </row>
    <row r="91">
      <c r="A91" s="6" t="s">
        <v>11753</v>
      </c>
      <c r="B91" s="6" t="s">
        <v>289</v>
      </c>
      <c r="C91" s="6">
        <v>38.0</v>
      </c>
      <c r="D91" s="6">
        <v>2143.0</v>
      </c>
      <c r="E91" s="6">
        <v>13.0</v>
      </c>
      <c r="F91" s="6">
        <v>3.0</v>
      </c>
    </row>
    <row r="92">
      <c r="A92" s="6" t="s">
        <v>11890</v>
      </c>
      <c r="B92" s="6">
        <v>1990.0</v>
      </c>
      <c r="C92" s="6">
        <v>1.0</v>
      </c>
      <c r="D92" s="6">
        <v>46.0</v>
      </c>
      <c r="E92" s="6">
        <v>0.0</v>
      </c>
    </row>
    <row r="93">
      <c r="A93" s="6" t="s">
        <v>11706</v>
      </c>
      <c r="B93" s="6">
        <v>2014.0</v>
      </c>
      <c r="C93" s="6">
        <v>4.0</v>
      </c>
      <c r="D93" s="6">
        <v>186.0</v>
      </c>
      <c r="E93" s="6">
        <v>0.0</v>
      </c>
      <c r="F93" s="6">
        <v>1.0</v>
      </c>
    </row>
    <row r="94">
      <c r="A94" s="6" t="s">
        <v>11678</v>
      </c>
      <c r="B94" s="6">
        <v>2016.0</v>
      </c>
      <c r="C94" s="6">
        <v>2.0</v>
      </c>
      <c r="D94" s="6">
        <v>81.0</v>
      </c>
      <c r="E94" s="6">
        <v>0.0</v>
      </c>
      <c r="F94" s="6">
        <v>0.0</v>
      </c>
    </row>
    <row r="95">
      <c r="A95" s="6" t="s">
        <v>11663</v>
      </c>
      <c r="B95" s="6">
        <v>2017.0</v>
      </c>
      <c r="C95" s="6">
        <v>15.0</v>
      </c>
      <c r="D95" s="6">
        <v>617.0</v>
      </c>
      <c r="E95" s="6">
        <v>2.0</v>
      </c>
      <c r="F95" s="6">
        <v>0.0</v>
      </c>
    </row>
    <row r="96">
      <c r="A96" s="6" t="s">
        <v>11893</v>
      </c>
    </row>
    <row r="97">
      <c r="A97" s="6" t="s">
        <v>365</v>
      </c>
      <c r="B97" s="6" t="s">
        <v>366</v>
      </c>
      <c r="C97" s="6" t="s">
        <v>367</v>
      </c>
      <c r="D97" s="6" t="s">
        <v>368</v>
      </c>
      <c r="E97" s="6" t="s">
        <v>369</v>
      </c>
      <c r="F97" s="6" t="s">
        <v>370</v>
      </c>
    </row>
    <row r="98">
      <c r="A98" s="6" t="s">
        <v>11529</v>
      </c>
      <c r="B98" s="6" t="s">
        <v>453</v>
      </c>
      <c r="C98" s="6">
        <v>25.0</v>
      </c>
      <c r="D98" s="6">
        <v>822.0</v>
      </c>
      <c r="E98" s="6">
        <v>1.0</v>
      </c>
      <c r="F98" s="6">
        <v>2.0</v>
      </c>
    </row>
    <row r="99">
      <c r="A99" s="6" t="s">
        <v>11762</v>
      </c>
      <c r="B99" s="6">
        <v>2007.0</v>
      </c>
      <c r="C99" s="6">
        <v>51.0</v>
      </c>
      <c r="D99" s="6">
        <v>4600.0</v>
      </c>
      <c r="E99" s="6">
        <v>4.0</v>
      </c>
      <c r="F99" s="6">
        <v>3.0</v>
      </c>
    </row>
    <row r="100">
      <c r="A100" s="6" t="s">
        <v>11752</v>
      </c>
      <c r="B100" s="6" t="s">
        <v>289</v>
      </c>
      <c r="C100" s="6">
        <v>26.0</v>
      </c>
      <c r="D100" s="6">
        <v>2163.0</v>
      </c>
      <c r="E100" s="6">
        <v>2.0</v>
      </c>
      <c r="F100" s="6">
        <v>0.0</v>
      </c>
    </row>
    <row r="101">
      <c r="A101" s="6" t="s">
        <v>11895</v>
      </c>
      <c r="B101" s="6">
        <v>2018.0</v>
      </c>
      <c r="C101" s="6">
        <v>0.0</v>
      </c>
    </row>
    <row r="102">
      <c r="A102" s="6" t="s">
        <v>11703</v>
      </c>
      <c r="B102" s="6">
        <v>2014.0</v>
      </c>
      <c r="C102" s="6">
        <v>19.0</v>
      </c>
      <c r="D102" s="6">
        <v>673.0</v>
      </c>
      <c r="E102" s="6">
        <v>3.0</v>
      </c>
      <c r="F102" s="6">
        <v>1.0</v>
      </c>
    </row>
    <row r="103">
      <c r="A103" s="6" t="s">
        <v>212</v>
      </c>
      <c r="B103" s="6" t="s">
        <v>425</v>
      </c>
      <c r="C103" s="6">
        <v>58.0</v>
      </c>
      <c r="D103" s="6">
        <v>2370.0</v>
      </c>
      <c r="E103" s="6">
        <v>13.0</v>
      </c>
      <c r="F103" s="6">
        <v>8.0</v>
      </c>
    </row>
    <row r="104">
      <c r="A104" s="6" t="s">
        <v>11751</v>
      </c>
      <c r="B104" s="6" t="s">
        <v>289</v>
      </c>
      <c r="C104" s="6">
        <v>47.0</v>
      </c>
      <c r="D104" s="6">
        <v>2172.0</v>
      </c>
      <c r="E104" s="6">
        <v>15.0</v>
      </c>
      <c r="F104" s="6">
        <v>6.0</v>
      </c>
    </row>
    <row r="105">
      <c r="A105" s="6" t="s">
        <v>11791</v>
      </c>
      <c r="B105" s="6" t="s">
        <v>327</v>
      </c>
      <c r="C105" s="6">
        <v>2.0</v>
      </c>
      <c r="D105" s="6">
        <v>54.0</v>
      </c>
      <c r="E105" s="6">
        <v>0.0</v>
      </c>
      <c r="F105" s="6">
        <v>0.0</v>
      </c>
    </row>
    <row r="106">
      <c r="A106" s="6" t="s">
        <v>11573</v>
      </c>
      <c r="B106" s="6" t="s">
        <v>604</v>
      </c>
      <c r="C106" s="6">
        <v>45.0</v>
      </c>
      <c r="D106" s="6">
        <v>3581.0</v>
      </c>
      <c r="E106" s="6">
        <v>1.0</v>
      </c>
      <c r="F106" s="6">
        <v>1.0</v>
      </c>
    </row>
    <row r="107">
      <c r="A107" s="6" t="s">
        <v>11608</v>
      </c>
      <c r="B107" s="6" t="s">
        <v>11896</v>
      </c>
      <c r="C107" s="6">
        <v>305.0</v>
      </c>
      <c r="D107" s="6">
        <v>24781.0</v>
      </c>
      <c r="E107" s="6">
        <v>21.0</v>
      </c>
      <c r="F107" s="6">
        <v>50.0</v>
      </c>
    </row>
    <row r="108">
      <c r="A108" s="6" t="s">
        <v>11614</v>
      </c>
      <c r="B108" s="6" t="s">
        <v>2517</v>
      </c>
      <c r="C108" s="6">
        <v>55.0</v>
      </c>
      <c r="D108" s="6">
        <v>2396.0</v>
      </c>
      <c r="E108" s="6">
        <v>25.0</v>
      </c>
      <c r="F108" s="6">
        <v>4.0</v>
      </c>
    </row>
    <row r="109">
      <c r="A109" s="6" t="s">
        <v>11556</v>
      </c>
      <c r="B109" s="6" t="s">
        <v>425</v>
      </c>
      <c r="C109" s="6">
        <v>92.0</v>
      </c>
      <c r="D109" s="6">
        <v>5703.0</v>
      </c>
      <c r="E109" s="6">
        <v>38.0</v>
      </c>
      <c r="F109" s="6">
        <v>10.0</v>
      </c>
    </row>
    <row r="110">
      <c r="A110" s="6" t="s">
        <v>11610</v>
      </c>
      <c r="B110" s="6" t="s">
        <v>446</v>
      </c>
      <c r="C110" s="6">
        <v>8.0</v>
      </c>
      <c r="D110" s="6">
        <v>429.0</v>
      </c>
      <c r="E110" s="6">
        <v>0.0</v>
      </c>
      <c r="F110" s="6">
        <v>0.0</v>
      </c>
    </row>
    <row r="111">
      <c r="A111" s="6" t="s">
        <v>11545</v>
      </c>
      <c r="B111" s="6">
        <v>2026.0</v>
      </c>
      <c r="C111" s="6">
        <v>6.0</v>
      </c>
      <c r="D111" s="6">
        <v>335.0</v>
      </c>
      <c r="E111" s="6">
        <v>0.0</v>
      </c>
      <c r="F111" s="6">
        <v>0.0</v>
      </c>
    </row>
    <row r="112">
      <c r="A112" s="6" t="s">
        <v>11621</v>
      </c>
      <c r="B112" s="6">
        <v>2021.0</v>
      </c>
      <c r="C112" s="6">
        <v>10.0</v>
      </c>
      <c r="D112" s="6">
        <v>347.0</v>
      </c>
      <c r="E112" s="6">
        <v>3.0</v>
      </c>
      <c r="F112" s="6">
        <v>0.0</v>
      </c>
    </row>
    <row r="113">
      <c r="A113" s="6" t="s">
        <v>11897</v>
      </c>
      <c r="B113" s="6">
        <v>2020.0</v>
      </c>
      <c r="C113" s="6">
        <v>0.0</v>
      </c>
    </row>
    <row r="114">
      <c r="A114" s="6" t="s">
        <v>11536</v>
      </c>
      <c r="B114" s="6" t="s">
        <v>520</v>
      </c>
      <c r="C114" s="6">
        <v>99.0</v>
      </c>
      <c r="D114" s="6">
        <v>6719.0</v>
      </c>
      <c r="E114" s="6">
        <v>9.0</v>
      </c>
      <c r="F114" s="6">
        <v>14.0</v>
      </c>
    </row>
    <row r="115">
      <c r="A115" s="6" t="s">
        <v>11562</v>
      </c>
      <c r="B115" s="6">
        <v>2025.0</v>
      </c>
      <c r="C115" s="6">
        <v>31.0</v>
      </c>
      <c r="D115" s="6">
        <v>2474.0</v>
      </c>
      <c r="E115" s="6">
        <v>0.0</v>
      </c>
      <c r="F115" s="6">
        <v>0.0</v>
      </c>
    </row>
    <row r="116">
      <c r="A116" s="6" t="s">
        <v>11790</v>
      </c>
      <c r="B116" s="6">
        <v>2004.0</v>
      </c>
      <c r="C116" s="6">
        <v>4.0</v>
      </c>
      <c r="D116" s="6">
        <v>212.0</v>
      </c>
      <c r="E116" s="6">
        <v>0.0</v>
      </c>
      <c r="F116" s="6">
        <v>0.0</v>
      </c>
    </row>
    <row r="117">
      <c r="A117" s="6" t="s">
        <v>11659</v>
      </c>
      <c r="B117" s="6" t="s">
        <v>2165</v>
      </c>
      <c r="C117" s="6">
        <v>11.0</v>
      </c>
      <c r="D117" s="6">
        <v>654.0</v>
      </c>
      <c r="E117" s="6">
        <v>0.0</v>
      </c>
      <c r="F117" s="6">
        <v>2.0</v>
      </c>
    </row>
    <row r="118">
      <c r="A118" s="6" t="s">
        <v>11807</v>
      </c>
      <c r="B118" s="6" t="s">
        <v>676</v>
      </c>
      <c r="C118" s="6">
        <v>51.0</v>
      </c>
      <c r="D118" s="6">
        <v>2460.0</v>
      </c>
      <c r="E118" s="6">
        <v>12.0</v>
      </c>
      <c r="F118" s="6">
        <v>3.0</v>
      </c>
    </row>
    <row r="119">
      <c r="A119" s="6" t="s">
        <v>11671</v>
      </c>
      <c r="B119" s="6">
        <v>2016.0</v>
      </c>
      <c r="C119" s="6">
        <v>20.0</v>
      </c>
      <c r="D119" s="6">
        <v>622.0</v>
      </c>
      <c r="E119" s="6">
        <v>3.0</v>
      </c>
      <c r="F119" s="6">
        <v>2.0</v>
      </c>
    </row>
    <row r="120">
      <c r="A120" s="6" t="s">
        <v>11539</v>
      </c>
      <c r="B120" s="6" t="s">
        <v>128</v>
      </c>
      <c r="C120" s="6">
        <v>15.0</v>
      </c>
      <c r="D120" s="6">
        <v>828.0</v>
      </c>
      <c r="E120" s="6">
        <v>3.0</v>
      </c>
      <c r="F120" s="6">
        <v>2.0</v>
      </c>
    </row>
    <row r="121">
      <c r="A121" s="6" t="s">
        <v>11648</v>
      </c>
      <c r="B121" s="6" t="s">
        <v>204</v>
      </c>
      <c r="C121" s="6">
        <v>18.0</v>
      </c>
      <c r="D121" s="6">
        <v>1307.0</v>
      </c>
      <c r="E121" s="6">
        <v>5.0</v>
      </c>
      <c r="F121" s="6">
        <v>2.0</v>
      </c>
    </row>
    <row r="122">
      <c r="A122" s="6" t="s">
        <v>11559</v>
      </c>
      <c r="B122" s="6" t="s">
        <v>425</v>
      </c>
      <c r="C122" s="6">
        <v>27.0</v>
      </c>
      <c r="D122" s="6">
        <v>924.0</v>
      </c>
      <c r="E122" s="6">
        <v>2.0</v>
      </c>
      <c r="F122" s="6">
        <v>2.0</v>
      </c>
    </row>
    <row r="123">
      <c r="A123" s="6" t="s">
        <v>11816</v>
      </c>
      <c r="B123" s="6">
        <v>2001.0</v>
      </c>
      <c r="C123" s="6">
        <v>1.0</v>
      </c>
      <c r="D123" s="6">
        <v>9.0</v>
      </c>
      <c r="E123" s="6">
        <v>0.0</v>
      </c>
      <c r="F123" s="6">
        <v>0.0</v>
      </c>
    </row>
    <row r="124">
      <c r="A124" s="6" t="s">
        <v>11528</v>
      </c>
      <c r="B124" s="6">
        <v>2026.0</v>
      </c>
      <c r="C124" s="6">
        <v>1.0</v>
      </c>
      <c r="D124" s="6">
        <v>45.0</v>
      </c>
      <c r="E124" s="6">
        <v>0.0</v>
      </c>
      <c r="F124" s="6">
        <v>0.0</v>
      </c>
    </row>
    <row r="125">
      <c r="A125" s="6" t="s">
        <v>11804</v>
      </c>
      <c r="B125" s="6">
        <v>2003.0</v>
      </c>
      <c r="C125" s="6">
        <v>2.0</v>
      </c>
      <c r="D125" s="6">
        <v>14.0</v>
      </c>
      <c r="E125" s="6">
        <v>0.0</v>
      </c>
      <c r="F125" s="6">
        <v>0.0</v>
      </c>
    </row>
    <row r="126">
      <c r="A126" s="6" t="s">
        <v>11835</v>
      </c>
      <c r="B126" s="6" t="s">
        <v>2367</v>
      </c>
      <c r="C126" s="6">
        <v>12.0</v>
      </c>
      <c r="D126" s="6">
        <v>750.0</v>
      </c>
      <c r="E126" s="6">
        <v>1.0</v>
      </c>
    </row>
    <row r="127">
      <c r="A127" s="6" t="s">
        <v>11854</v>
      </c>
      <c r="B127" s="6" t="s">
        <v>1042</v>
      </c>
      <c r="C127" s="6">
        <v>20.0</v>
      </c>
      <c r="D127" s="6">
        <v>1344.0</v>
      </c>
      <c r="E127" s="6">
        <v>5.0</v>
      </c>
    </row>
    <row r="128">
      <c r="A128" s="6" t="s">
        <v>11893</v>
      </c>
    </row>
    <row r="129">
      <c r="A129" s="6" t="s">
        <v>365</v>
      </c>
      <c r="B129" s="6" t="s">
        <v>366</v>
      </c>
      <c r="C129" s="6" t="s">
        <v>367</v>
      </c>
      <c r="D129" s="6" t="s">
        <v>368</v>
      </c>
      <c r="E129" s="6" t="s">
        <v>369</v>
      </c>
      <c r="F129" s="6" t="s">
        <v>370</v>
      </c>
    </row>
    <row r="130">
      <c r="A130" s="6" t="s">
        <v>11652</v>
      </c>
      <c r="B130" s="6">
        <v>2017.0</v>
      </c>
      <c r="C130" s="6">
        <v>1.0</v>
      </c>
      <c r="D130" s="6">
        <v>1.0</v>
      </c>
      <c r="E130" s="6">
        <v>0.0</v>
      </c>
      <c r="F130" s="6">
        <v>0.0</v>
      </c>
    </row>
    <row r="131">
      <c r="A131" s="6" t="s">
        <v>11623</v>
      </c>
      <c r="B131" s="6" t="s">
        <v>194</v>
      </c>
      <c r="C131" s="6">
        <v>10.0</v>
      </c>
      <c r="D131" s="6">
        <v>572.0</v>
      </c>
      <c r="E131" s="6">
        <v>2.0</v>
      </c>
      <c r="F131" s="6">
        <v>0.0</v>
      </c>
    </row>
    <row r="132">
      <c r="A132" s="6" t="s">
        <v>11738</v>
      </c>
      <c r="B132" s="6" t="s">
        <v>2547</v>
      </c>
      <c r="C132" s="6">
        <v>104.0</v>
      </c>
      <c r="D132" s="6">
        <v>7976.0</v>
      </c>
      <c r="E132" s="6">
        <v>11.0</v>
      </c>
      <c r="F132" s="6">
        <v>6.0</v>
      </c>
    </row>
    <row r="133">
      <c r="A133" s="6" t="s">
        <v>11768</v>
      </c>
      <c r="B133" s="6">
        <v>2006.0</v>
      </c>
      <c r="C133" s="6">
        <v>11.0</v>
      </c>
      <c r="D133" s="6">
        <v>925.0</v>
      </c>
      <c r="E133" s="6">
        <v>1.0</v>
      </c>
      <c r="F133" s="6">
        <v>0.0</v>
      </c>
    </row>
    <row r="134">
      <c r="A134" s="6" t="s">
        <v>11643</v>
      </c>
      <c r="B134" s="6">
        <v>2018.0</v>
      </c>
      <c r="C134" s="6">
        <v>17.0</v>
      </c>
      <c r="D134" s="6">
        <v>1283.0</v>
      </c>
      <c r="E134" s="6">
        <v>1.0</v>
      </c>
      <c r="F134" s="6">
        <v>1.0</v>
      </c>
    </row>
    <row r="135">
      <c r="A135" s="6" t="s">
        <v>306</v>
      </c>
      <c r="B135" s="6">
        <v>2003.0</v>
      </c>
      <c r="C135" s="6">
        <v>16.0</v>
      </c>
      <c r="D135" s="6">
        <v>1168.0</v>
      </c>
      <c r="E135" s="6">
        <v>1.0</v>
      </c>
      <c r="F135" s="6">
        <v>2.0</v>
      </c>
    </row>
    <row r="136">
      <c r="A136" s="6" t="s">
        <v>11712</v>
      </c>
      <c r="B136" s="6">
        <v>2014.0</v>
      </c>
      <c r="C136" s="6">
        <v>5.0</v>
      </c>
      <c r="D136" s="6">
        <v>347.0</v>
      </c>
      <c r="E136" s="6">
        <v>0.0</v>
      </c>
      <c r="F136" s="6">
        <v>1.0</v>
      </c>
    </row>
    <row r="137">
      <c r="A137" s="6" t="s">
        <v>11763</v>
      </c>
      <c r="B137" s="6">
        <v>2007.0</v>
      </c>
      <c r="C137" s="6">
        <v>5.0</v>
      </c>
      <c r="D137" s="6">
        <v>138.0</v>
      </c>
      <c r="E137" s="6">
        <v>0.0</v>
      </c>
      <c r="F137" s="6">
        <v>0.0</v>
      </c>
    </row>
    <row r="138">
      <c r="A138" s="6" t="s">
        <v>11755</v>
      </c>
      <c r="B138" s="6" t="s">
        <v>10082</v>
      </c>
      <c r="C138" s="6">
        <v>288.0</v>
      </c>
      <c r="D138" s="6">
        <v>25258.0</v>
      </c>
      <c r="E138" s="6">
        <v>45.0</v>
      </c>
      <c r="F138" s="6">
        <v>38.0</v>
      </c>
    </row>
    <row r="139">
      <c r="A139" s="6" t="s">
        <v>11869</v>
      </c>
      <c r="B139" s="6">
        <v>1993.0</v>
      </c>
      <c r="C139" s="6">
        <v>1.0</v>
      </c>
      <c r="D139" s="6">
        <v>90.0</v>
      </c>
      <c r="E139" s="6">
        <v>0.0</v>
      </c>
    </row>
    <row r="140">
      <c r="A140" s="6" t="s">
        <v>11843</v>
      </c>
      <c r="B140" s="6" t="s">
        <v>2102</v>
      </c>
      <c r="C140" s="6">
        <v>21.0</v>
      </c>
      <c r="D140" s="6">
        <v>1584.0</v>
      </c>
      <c r="E140" s="6">
        <v>2.0</v>
      </c>
    </row>
    <row r="141">
      <c r="A141" s="6" t="s">
        <v>11826</v>
      </c>
      <c r="B141" s="6">
        <v>2000.0</v>
      </c>
      <c r="C141" s="6">
        <v>4.0</v>
      </c>
      <c r="D141" s="6">
        <v>114.0</v>
      </c>
      <c r="E141" s="6">
        <v>1.0</v>
      </c>
      <c r="F141" s="6">
        <v>0.0</v>
      </c>
    </row>
    <row r="142">
      <c r="A142" s="6" t="s">
        <v>11575</v>
      </c>
      <c r="B142" s="6">
        <v>2024.0</v>
      </c>
      <c r="C142" s="6">
        <v>3.0</v>
      </c>
      <c r="D142" s="6">
        <v>31.0</v>
      </c>
      <c r="E142" s="6">
        <v>0.0</v>
      </c>
      <c r="F142" s="6">
        <v>0.0</v>
      </c>
    </row>
    <row r="143">
      <c r="A143" s="6" t="s">
        <v>11532</v>
      </c>
      <c r="B143" s="6" t="s">
        <v>128</v>
      </c>
      <c r="C143" s="6">
        <v>38.0</v>
      </c>
      <c r="D143" s="6">
        <v>3224.0</v>
      </c>
      <c r="E143" s="6">
        <v>5.0</v>
      </c>
      <c r="F143" s="6">
        <v>0.0</v>
      </c>
    </row>
    <row r="144">
      <c r="A144" s="6" t="s">
        <v>11802</v>
      </c>
      <c r="B144" s="6">
        <v>2003.0</v>
      </c>
      <c r="C144" s="6">
        <v>1.0</v>
      </c>
      <c r="D144" s="6">
        <v>19.0</v>
      </c>
      <c r="E144" s="6">
        <v>0.0</v>
      </c>
      <c r="F144" s="6">
        <v>0.0</v>
      </c>
    </row>
    <row r="145">
      <c r="A145" s="6" t="s">
        <v>11641</v>
      </c>
      <c r="B145" s="6" t="s">
        <v>2474</v>
      </c>
      <c r="C145" s="6">
        <v>1.0</v>
      </c>
      <c r="D145" s="6">
        <v>8.0</v>
      </c>
      <c r="E145" s="6">
        <v>0.0</v>
      </c>
      <c r="F145" s="6">
        <v>0.0</v>
      </c>
    </row>
    <row r="146">
      <c r="A146" s="6" t="s">
        <v>11635</v>
      </c>
      <c r="B146" s="6" t="s">
        <v>197</v>
      </c>
      <c r="C146" s="6">
        <v>25.0</v>
      </c>
      <c r="D146" s="6">
        <v>1930.0</v>
      </c>
      <c r="E146" s="6">
        <v>0.0</v>
      </c>
      <c r="F146" s="6">
        <v>1.0</v>
      </c>
    </row>
    <row r="147">
      <c r="A147" s="6" t="s">
        <v>11731</v>
      </c>
      <c r="B147" s="6" t="s">
        <v>6682</v>
      </c>
      <c r="C147" s="6">
        <v>46.0</v>
      </c>
      <c r="D147" s="6">
        <v>2087.0</v>
      </c>
      <c r="E147" s="6">
        <v>2.0</v>
      </c>
      <c r="F147" s="6">
        <v>1.0</v>
      </c>
    </row>
    <row r="148">
      <c r="A148" s="6" t="s">
        <v>11633</v>
      </c>
      <c r="B148" s="6" t="s">
        <v>5576</v>
      </c>
      <c r="C148" s="6">
        <v>112.0</v>
      </c>
      <c r="D148" s="6">
        <v>10072.0</v>
      </c>
      <c r="E148" s="6">
        <v>0.0</v>
      </c>
      <c r="F148" s="6">
        <v>0.0</v>
      </c>
    </row>
    <row r="149">
      <c r="A149" s="6" t="s">
        <v>11672</v>
      </c>
      <c r="B149" s="6" t="s">
        <v>216</v>
      </c>
      <c r="C149" s="6">
        <v>32.0</v>
      </c>
      <c r="D149" s="6">
        <v>1282.0</v>
      </c>
      <c r="E149" s="6">
        <v>7.0</v>
      </c>
      <c r="F149" s="6">
        <v>3.0</v>
      </c>
    </row>
    <row r="150">
      <c r="A150" s="6" t="s">
        <v>11710</v>
      </c>
      <c r="B150" s="6" t="s">
        <v>1025</v>
      </c>
      <c r="C150" s="6">
        <v>37.0</v>
      </c>
      <c r="D150" s="6">
        <v>2907.0</v>
      </c>
      <c r="E150" s="6">
        <v>0.0</v>
      </c>
      <c r="F150" s="6">
        <v>3.0</v>
      </c>
    </row>
    <row r="151">
      <c r="A151" s="6" t="s">
        <v>11586</v>
      </c>
      <c r="B151" s="6" t="s">
        <v>376</v>
      </c>
      <c r="C151" s="6">
        <v>5.0</v>
      </c>
      <c r="D151" s="6">
        <v>117.0</v>
      </c>
      <c r="E151" s="6">
        <v>0.0</v>
      </c>
      <c r="F151" s="6">
        <v>0.0</v>
      </c>
    </row>
    <row r="152">
      <c r="A152" s="6" t="s">
        <v>11758</v>
      </c>
      <c r="B152" s="6">
        <v>2007.0</v>
      </c>
      <c r="C152" s="6">
        <v>1.0</v>
      </c>
      <c r="D152" s="6">
        <v>39.0</v>
      </c>
      <c r="E152" s="6">
        <v>0.0</v>
      </c>
      <c r="F152" s="6">
        <v>0.0</v>
      </c>
    </row>
    <row r="153">
      <c r="A153" s="6" t="s">
        <v>11709</v>
      </c>
      <c r="B153" s="6">
        <v>2014.0</v>
      </c>
      <c r="C153" s="6">
        <v>1.0</v>
      </c>
      <c r="D153" s="6">
        <v>5.0</v>
      </c>
      <c r="E153" s="6">
        <v>0.0</v>
      </c>
      <c r="F153" s="6">
        <v>0.0</v>
      </c>
    </row>
    <row r="154">
      <c r="A154" s="6" t="s">
        <v>11675</v>
      </c>
      <c r="B154" s="6">
        <v>2016.0</v>
      </c>
      <c r="C154" s="6">
        <v>31.0</v>
      </c>
      <c r="D154" s="6">
        <v>1887.0</v>
      </c>
      <c r="E154" s="6">
        <v>7.0</v>
      </c>
      <c r="F154" s="6">
        <v>2.0</v>
      </c>
    </row>
    <row r="155">
      <c r="A155" s="6" t="s">
        <v>11851</v>
      </c>
      <c r="B155" s="6" t="s">
        <v>1538</v>
      </c>
      <c r="C155" s="6">
        <v>10.0</v>
      </c>
      <c r="D155" s="6">
        <v>824.0</v>
      </c>
      <c r="E155" s="6">
        <v>2.0</v>
      </c>
    </row>
    <row r="156">
      <c r="A156" s="6" t="s">
        <v>10420</v>
      </c>
      <c r="B156" s="6" t="s">
        <v>128</v>
      </c>
      <c r="C156" s="6">
        <v>53.0</v>
      </c>
      <c r="D156" s="6">
        <v>3513.0</v>
      </c>
      <c r="E156" s="6">
        <v>5.0</v>
      </c>
      <c r="F156" s="6">
        <v>6.0</v>
      </c>
    </row>
    <row r="157">
      <c r="A157" s="6" t="s">
        <v>10875</v>
      </c>
      <c r="B157" s="6" t="s">
        <v>961</v>
      </c>
      <c r="C157" s="6">
        <v>3.0</v>
      </c>
      <c r="D157" s="6">
        <v>226.0</v>
      </c>
      <c r="E157" s="6">
        <v>2.0</v>
      </c>
    </row>
    <row r="158">
      <c r="A158" s="6" t="s">
        <v>11825</v>
      </c>
      <c r="B158" s="6">
        <v>2000.0</v>
      </c>
      <c r="C158" s="6">
        <v>4.0</v>
      </c>
      <c r="D158" s="6">
        <v>344.0</v>
      </c>
      <c r="E158" s="6">
        <v>0.0</v>
      </c>
      <c r="F158" s="6">
        <v>1.0</v>
      </c>
    </row>
    <row r="159">
      <c r="A159" s="6" t="s">
        <v>11898</v>
      </c>
      <c r="B159" s="6">
        <v>2025.0</v>
      </c>
      <c r="C159" s="6">
        <v>0.0</v>
      </c>
    </row>
    <row r="160">
      <c r="A160" s="6" t="s">
        <v>11893</v>
      </c>
    </row>
    <row r="161">
      <c r="A161" s="6" t="s">
        <v>365</v>
      </c>
      <c r="B161" s="6" t="s">
        <v>366</v>
      </c>
      <c r="C161" s="6" t="s">
        <v>367</v>
      </c>
      <c r="D161" s="6" t="s">
        <v>368</v>
      </c>
      <c r="E161" s="6" t="s">
        <v>369</v>
      </c>
      <c r="F161" s="6" t="s">
        <v>370</v>
      </c>
    </row>
    <row r="162">
      <c r="A162" s="6" t="s">
        <v>11817</v>
      </c>
      <c r="B162" s="6">
        <v>2001.0</v>
      </c>
      <c r="C162" s="6">
        <v>1.0</v>
      </c>
      <c r="D162" s="6">
        <v>32.0</v>
      </c>
      <c r="E162" s="6">
        <v>0.0</v>
      </c>
      <c r="F162" s="6">
        <v>0.0</v>
      </c>
    </row>
    <row r="163">
      <c r="A163" s="6" t="s">
        <v>11549</v>
      </c>
      <c r="B163" s="6">
        <v>2026.0</v>
      </c>
      <c r="C163" s="6">
        <v>5.0</v>
      </c>
      <c r="D163" s="6">
        <v>84.0</v>
      </c>
      <c r="E163" s="6">
        <v>0.0</v>
      </c>
      <c r="F163" s="6">
        <v>0.0</v>
      </c>
    </row>
    <row r="164">
      <c r="A164" s="6" t="s">
        <v>11728</v>
      </c>
      <c r="B164" s="6">
        <v>2011.0</v>
      </c>
      <c r="C164" s="6">
        <v>33.0</v>
      </c>
      <c r="D164" s="6">
        <v>2774.0</v>
      </c>
      <c r="E164" s="6">
        <v>0.0</v>
      </c>
      <c r="F164" s="6">
        <v>0.0</v>
      </c>
    </row>
    <row r="165">
      <c r="A165" s="6" t="s">
        <v>11592</v>
      </c>
      <c r="B165" s="6" t="s">
        <v>1274</v>
      </c>
      <c r="C165" s="6">
        <v>243.0</v>
      </c>
      <c r="D165" s="6">
        <v>21848.0</v>
      </c>
      <c r="E165" s="6">
        <v>16.0</v>
      </c>
      <c r="F165" s="6">
        <v>9.0</v>
      </c>
    </row>
    <row r="166">
      <c r="A166" s="6" t="s">
        <v>11849</v>
      </c>
      <c r="B166" s="6" t="s">
        <v>7666</v>
      </c>
      <c r="C166" s="6">
        <v>23.0</v>
      </c>
      <c r="D166" s="6">
        <v>2026.0</v>
      </c>
      <c r="E166" s="6">
        <v>0.0</v>
      </c>
    </row>
    <row r="167">
      <c r="A167" s="6" t="s">
        <v>11877</v>
      </c>
      <c r="B167" s="6">
        <v>1992.0</v>
      </c>
      <c r="C167" s="6">
        <v>1.0</v>
      </c>
      <c r="D167" s="6">
        <v>72.0</v>
      </c>
      <c r="E167" s="6">
        <v>0.0</v>
      </c>
    </row>
    <row r="168">
      <c r="A168" s="6" t="s">
        <v>11664</v>
      </c>
      <c r="B168" s="6">
        <v>2017.0</v>
      </c>
      <c r="C168" s="6">
        <v>13.0</v>
      </c>
      <c r="D168" s="6">
        <v>842.0</v>
      </c>
      <c r="E168" s="6">
        <v>2.0</v>
      </c>
      <c r="F168" s="6">
        <v>1.0</v>
      </c>
    </row>
    <row r="169">
      <c r="A169" s="6" t="s">
        <v>11856</v>
      </c>
      <c r="B169" s="6" t="s">
        <v>1209</v>
      </c>
      <c r="C169" s="6">
        <v>23.0</v>
      </c>
      <c r="D169" s="6">
        <v>1991.0</v>
      </c>
      <c r="E169" s="6">
        <v>3.0</v>
      </c>
    </row>
    <row r="170">
      <c r="A170" s="6" t="s">
        <v>11845</v>
      </c>
      <c r="B170" s="6">
        <v>1998.0</v>
      </c>
      <c r="C170" s="6">
        <v>1.0</v>
      </c>
      <c r="D170" s="6">
        <v>1.0</v>
      </c>
      <c r="E170" s="6">
        <v>0.0</v>
      </c>
    </row>
    <row r="171">
      <c r="A171" s="6" t="s">
        <v>11645</v>
      </c>
      <c r="B171" s="6">
        <v>2018.0</v>
      </c>
      <c r="C171" s="6">
        <v>16.0</v>
      </c>
      <c r="D171" s="6">
        <v>709.0</v>
      </c>
      <c r="E171" s="6">
        <v>2.0</v>
      </c>
      <c r="F171" s="6">
        <v>1.0</v>
      </c>
    </row>
    <row r="172">
      <c r="A172" s="6" t="s">
        <v>11743</v>
      </c>
      <c r="B172" s="6">
        <v>2010.0</v>
      </c>
      <c r="C172" s="6">
        <v>19.0</v>
      </c>
      <c r="D172" s="6">
        <v>970.0</v>
      </c>
      <c r="E172" s="6">
        <v>2.0</v>
      </c>
      <c r="F172" s="6">
        <v>2.0</v>
      </c>
    </row>
    <row r="173">
      <c r="A173" s="6" t="s">
        <v>11871</v>
      </c>
      <c r="B173" s="6" t="s">
        <v>1197</v>
      </c>
      <c r="C173" s="6">
        <v>2.0</v>
      </c>
      <c r="D173" s="6">
        <v>93.0</v>
      </c>
      <c r="E173" s="6">
        <v>0.0</v>
      </c>
    </row>
    <row r="174">
      <c r="A174" s="6" t="s">
        <v>11580</v>
      </c>
      <c r="B174" s="6" t="s">
        <v>2335</v>
      </c>
      <c r="C174" s="6">
        <v>106.0</v>
      </c>
      <c r="D174" s="6">
        <v>6371.0</v>
      </c>
      <c r="E174" s="6">
        <v>19.0</v>
      </c>
      <c r="F174" s="6">
        <v>19.0</v>
      </c>
    </row>
    <row r="175">
      <c r="A175" s="6" t="s">
        <v>11899</v>
      </c>
      <c r="B175" s="6">
        <v>2014.0</v>
      </c>
      <c r="C175" s="6">
        <v>0.0</v>
      </c>
    </row>
    <row r="176">
      <c r="A176" s="6" t="s">
        <v>11634</v>
      </c>
      <c r="B176" s="6" t="s">
        <v>5576</v>
      </c>
      <c r="C176" s="6">
        <v>110.0</v>
      </c>
      <c r="D176" s="6">
        <v>7896.0</v>
      </c>
      <c r="E176" s="6">
        <v>9.0</v>
      </c>
      <c r="F176" s="6">
        <v>5.0</v>
      </c>
    </row>
    <row r="177">
      <c r="A177" s="6" t="s">
        <v>11654</v>
      </c>
      <c r="B177" s="6" t="s">
        <v>5416</v>
      </c>
      <c r="C177" s="6">
        <v>13.0</v>
      </c>
      <c r="D177" s="6">
        <v>284.0</v>
      </c>
      <c r="E177" s="6">
        <v>2.0</v>
      </c>
      <c r="F177" s="6">
        <v>2.0</v>
      </c>
    </row>
    <row r="178">
      <c r="A178" s="6" t="s">
        <v>11900</v>
      </c>
      <c r="B178" s="6">
        <v>2019.0</v>
      </c>
      <c r="C178" s="6">
        <v>0.0</v>
      </c>
    </row>
    <row r="179">
      <c r="A179" s="6" t="s">
        <v>11873</v>
      </c>
      <c r="B179" s="6" t="s">
        <v>1096</v>
      </c>
      <c r="C179" s="6">
        <v>13.0</v>
      </c>
      <c r="D179" s="6">
        <v>1124.0</v>
      </c>
      <c r="E179" s="6">
        <v>6.0</v>
      </c>
    </row>
    <row r="180">
      <c r="A180" s="6" t="s">
        <v>11724</v>
      </c>
      <c r="B180" s="6" t="s">
        <v>251</v>
      </c>
      <c r="C180" s="6">
        <v>21.0</v>
      </c>
      <c r="D180" s="6">
        <v>683.0</v>
      </c>
      <c r="E180" s="6">
        <v>4.0</v>
      </c>
      <c r="F180" s="6">
        <v>1.0</v>
      </c>
    </row>
    <row r="181">
      <c r="A181" s="6" t="s">
        <v>11615</v>
      </c>
      <c r="B181" s="6" t="s">
        <v>890</v>
      </c>
      <c r="C181" s="6">
        <v>46.0</v>
      </c>
      <c r="D181" s="6">
        <v>3884.0</v>
      </c>
      <c r="E181" s="6">
        <v>4.0</v>
      </c>
      <c r="F181" s="6">
        <v>0.0</v>
      </c>
    </row>
    <row r="182">
      <c r="A182" s="6" t="s">
        <v>11761</v>
      </c>
      <c r="B182" s="6" t="s">
        <v>501</v>
      </c>
      <c r="C182" s="6">
        <v>96.0</v>
      </c>
      <c r="D182" s="6">
        <v>8432.0</v>
      </c>
      <c r="E182" s="6">
        <v>2.0</v>
      </c>
      <c r="F182" s="6">
        <v>1.0</v>
      </c>
    </row>
    <row r="183">
      <c r="A183" s="6" t="s">
        <v>11723</v>
      </c>
      <c r="B183" s="6">
        <v>2011.0</v>
      </c>
      <c r="C183" s="6">
        <v>4.0</v>
      </c>
      <c r="D183" s="6">
        <v>80.0</v>
      </c>
      <c r="E183" s="6">
        <v>0.0</v>
      </c>
      <c r="F183" s="6">
        <v>0.0</v>
      </c>
    </row>
    <row r="184">
      <c r="A184" s="6" t="s">
        <v>11837</v>
      </c>
      <c r="B184" s="6" t="s">
        <v>537</v>
      </c>
      <c r="C184" s="6">
        <v>6.0</v>
      </c>
      <c r="D184" s="6">
        <v>370.0</v>
      </c>
      <c r="E184" s="6">
        <v>0.0</v>
      </c>
      <c r="F184" s="6">
        <v>0.0</v>
      </c>
    </row>
    <row r="185">
      <c r="A185" s="6" t="s">
        <v>11660</v>
      </c>
      <c r="B185" s="6">
        <v>2017.0</v>
      </c>
      <c r="C185" s="6">
        <v>19.0</v>
      </c>
      <c r="D185" s="6">
        <v>498.0</v>
      </c>
      <c r="E185" s="6">
        <v>1.0</v>
      </c>
      <c r="F185" s="6">
        <v>0.0</v>
      </c>
    </row>
    <row r="186">
      <c r="A186" s="6" t="s">
        <v>11669</v>
      </c>
      <c r="B186" s="6">
        <v>2016.0</v>
      </c>
      <c r="C186" s="6">
        <v>24.0</v>
      </c>
      <c r="D186" s="6">
        <v>1977.0</v>
      </c>
      <c r="E186" s="6">
        <v>3.0</v>
      </c>
      <c r="F186" s="6">
        <v>1.0</v>
      </c>
    </row>
    <row r="187">
      <c r="A187" s="6" t="s">
        <v>11657</v>
      </c>
      <c r="B187" s="6" t="s">
        <v>1995</v>
      </c>
      <c r="C187" s="6">
        <v>17.0</v>
      </c>
      <c r="D187" s="6">
        <v>1198.0</v>
      </c>
      <c r="E187" s="6">
        <v>1.0</v>
      </c>
      <c r="F187" s="6">
        <v>0.0</v>
      </c>
    </row>
    <row r="188">
      <c r="A188" s="6" t="s">
        <v>11901</v>
      </c>
      <c r="B188" s="6">
        <v>2021.0</v>
      </c>
      <c r="C188" s="6">
        <v>0.0</v>
      </c>
    </row>
    <row r="189">
      <c r="A189" s="6" t="s">
        <v>11665</v>
      </c>
      <c r="B189" s="6" t="s">
        <v>1032</v>
      </c>
      <c r="C189" s="6">
        <v>89.0</v>
      </c>
      <c r="D189" s="6">
        <v>7068.0</v>
      </c>
      <c r="E189" s="6">
        <v>12.0</v>
      </c>
      <c r="F189" s="6">
        <v>8.0</v>
      </c>
    </row>
    <row r="190">
      <c r="A190" s="6" t="s">
        <v>11798</v>
      </c>
      <c r="B190" s="6" t="s">
        <v>638</v>
      </c>
      <c r="C190" s="6">
        <v>70.0</v>
      </c>
      <c r="D190" s="6">
        <v>4401.0</v>
      </c>
      <c r="E190" s="6">
        <v>7.0</v>
      </c>
      <c r="F190" s="6">
        <v>5.0</v>
      </c>
    </row>
    <row r="191">
      <c r="A191" s="6" t="s">
        <v>11879</v>
      </c>
      <c r="B191" s="6" t="s">
        <v>466</v>
      </c>
      <c r="C191" s="6">
        <v>9.0</v>
      </c>
      <c r="D191" s="6">
        <v>713.0</v>
      </c>
      <c r="E191" s="6">
        <v>2.0</v>
      </c>
    </row>
    <row r="192">
      <c r="A192" s="6" t="s">
        <v>11893</v>
      </c>
    </row>
    <row r="193">
      <c r="A193" s="6" t="s">
        <v>365</v>
      </c>
      <c r="B193" s="6" t="s">
        <v>366</v>
      </c>
      <c r="C193" s="6" t="s">
        <v>367</v>
      </c>
      <c r="D193" s="6" t="s">
        <v>368</v>
      </c>
      <c r="E193" s="6" t="s">
        <v>369</v>
      </c>
      <c r="F193" s="6" t="s">
        <v>370</v>
      </c>
    </row>
    <row r="194">
      <c r="A194" s="6" t="s">
        <v>11760</v>
      </c>
      <c r="B194" s="6" t="s">
        <v>2857</v>
      </c>
      <c r="C194" s="6">
        <v>109.0</v>
      </c>
      <c r="D194" s="6">
        <v>9060.0</v>
      </c>
      <c r="E194" s="6">
        <v>3.0</v>
      </c>
      <c r="F194" s="6">
        <v>10.0</v>
      </c>
    </row>
    <row r="195">
      <c r="A195" s="6" t="s">
        <v>11902</v>
      </c>
      <c r="B195" s="6">
        <v>2024.0</v>
      </c>
      <c r="C195" s="6">
        <v>0.0</v>
      </c>
    </row>
    <row r="196">
      <c r="A196" s="6" t="s">
        <v>11702</v>
      </c>
      <c r="B196" s="6" t="s">
        <v>1025</v>
      </c>
      <c r="C196" s="6">
        <v>20.0</v>
      </c>
      <c r="D196" s="6">
        <v>1190.0</v>
      </c>
      <c r="E196" s="6">
        <v>0.0</v>
      </c>
      <c r="F196" s="6">
        <v>0.0</v>
      </c>
    </row>
    <row r="197">
      <c r="A197" s="6" t="s">
        <v>11673</v>
      </c>
      <c r="B197" s="6">
        <v>2016.0</v>
      </c>
      <c r="C197" s="6">
        <v>13.0</v>
      </c>
      <c r="D197" s="6">
        <v>1023.0</v>
      </c>
      <c r="E197" s="6">
        <v>4.0</v>
      </c>
      <c r="F197" s="6">
        <v>1.0</v>
      </c>
    </row>
    <row r="198">
      <c r="A198" s="6" t="s">
        <v>11577</v>
      </c>
      <c r="B198" s="6" t="s">
        <v>150</v>
      </c>
      <c r="C198" s="6">
        <v>43.0</v>
      </c>
      <c r="D198" s="6">
        <v>2435.0</v>
      </c>
      <c r="E198" s="6">
        <v>16.0</v>
      </c>
      <c r="F198" s="6">
        <v>2.0</v>
      </c>
    </row>
    <row r="199">
      <c r="A199" s="6" t="s">
        <v>11617</v>
      </c>
      <c r="B199" s="6" t="s">
        <v>186</v>
      </c>
      <c r="C199" s="6">
        <v>37.0</v>
      </c>
      <c r="D199" s="6">
        <v>1112.0</v>
      </c>
      <c r="E199" s="6">
        <v>7.0</v>
      </c>
      <c r="F199" s="6">
        <v>2.0</v>
      </c>
    </row>
    <row r="200">
      <c r="A200" s="6" t="s">
        <v>11594</v>
      </c>
      <c r="B200" s="6" t="s">
        <v>3591</v>
      </c>
      <c r="C200" s="6">
        <v>162.0</v>
      </c>
      <c r="D200" s="6">
        <v>11196.0</v>
      </c>
      <c r="E200" s="6">
        <v>12.0</v>
      </c>
      <c r="F200" s="6">
        <v>14.0</v>
      </c>
    </row>
    <row r="201">
      <c r="A201" s="6" t="s">
        <v>11789</v>
      </c>
      <c r="B201" s="6">
        <v>2005.0</v>
      </c>
      <c r="C201" s="6">
        <v>12.0</v>
      </c>
      <c r="D201" s="6">
        <v>575.0</v>
      </c>
      <c r="E201" s="6">
        <v>0.0</v>
      </c>
      <c r="F201" s="6">
        <v>1.0</v>
      </c>
    </row>
    <row r="202">
      <c r="A202" s="6" t="s">
        <v>11553</v>
      </c>
      <c r="B202" s="6" t="s">
        <v>150</v>
      </c>
      <c r="C202" s="6">
        <v>45.0</v>
      </c>
      <c r="D202" s="6">
        <v>3682.0</v>
      </c>
      <c r="E202" s="6">
        <v>1.0</v>
      </c>
      <c r="F202" s="6">
        <v>4.0</v>
      </c>
    </row>
    <row r="203">
      <c r="A203" s="6" t="s">
        <v>11739</v>
      </c>
      <c r="B203" s="6" t="s">
        <v>251</v>
      </c>
      <c r="C203" s="6">
        <v>45.0</v>
      </c>
      <c r="D203" s="6">
        <v>3693.0</v>
      </c>
      <c r="E203" s="6">
        <v>30.0</v>
      </c>
      <c r="F203" s="6">
        <v>9.0</v>
      </c>
    </row>
    <row r="204">
      <c r="A204" s="6" t="s">
        <v>11840</v>
      </c>
      <c r="B204" s="6" t="s">
        <v>1016</v>
      </c>
      <c r="C204" s="6">
        <v>12.0</v>
      </c>
      <c r="D204" s="6">
        <v>611.0</v>
      </c>
      <c r="E204" s="6">
        <v>3.0</v>
      </c>
      <c r="F204" s="6">
        <v>0.0</v>
      </c>
    </row>
    <row r="205">
      <c r="A205" s="6" t="s">
        <v>11667</v>
      </c>
      <c r="B205" s="6">
        <v>2017.0</v>
      </c>
      <c r="C205" s="6">
        <v>26.0</v>
      </c>
      <c r="D205" s="6">
        <v>2284.0</v>
      </c>
      <c r="E205" s="6">
        <v>3.0</v>
      </c>
      <c r="F205" s="6">
        <v>3.0</v>
      </c>
    </row>
    <row r="206">
      <c r="A206" s="6" t="s">
        <v>11820</v>
      </c>
      <c r="B206" s="6" t="s">
        <v>347</v>
      </c>
      <c r="C206" s="6">
        <v>17.0</v>
      </c>
      <c r="D206" s="6">
        <v>1042.0</v>
      </c>
      <c r="E206" s="6">
        <v>0.0</v>
      </c>
      <c r="F206" s="6">
        <v>2.0</v>
      </c>
    </row>
    <row r="207">
      <c r="A207" s="6" t="s">
        <v>11880</v>
      </c>
      <c r="B207" s="6" t="s">
        <v>908</v>
      </c>
      <c r="C207" s="6">
        <v>4.0</v>
      </c>
      <c r="D207" s="6">
        <v>360.0</v>
      </c>
      <c r="E207" s="6">
        <v>5.0</v>
      </c>
    </row>
    <row r="208">
      <c r="A208" s="6" t="s">
        <v>11624</v>
      </c>
      <c r="B208" s="6" t="s">
        <v>194</v>
      </c>
      <c r="C208" s="6">
        <v>11.0</v>
      </c>
      <c r="D208" s="6">
        <v>391.0</v>
      </c>
      <c r="E208" s="6">
        <v>1.0</v>
      </c>
      <c r="F208" s="6">
        <v>0.0</v>
      </c>
    </row>
    <row r="209">
      <c r="A209" s="6" t="s">
        <v>11605</v>
      </c>
      <c r="B209" s="6" t="s">
        <v>3472</v>
      </c>
      <c r="C209" s="6">
        <v>154.0</v>
      </c>
      <c r="D209" s="6">
        <v>11203.0</v>
      </c>
      <c r="E209" s="6">
        <v>8.0</v>
      </c>
      <c r="F209" s="6">
        <v>7.0</v>
      </c>
    </row>
    <row r="210">
      <c r="A210" s="6" t="s">
        <v>11630</v>
      </c>
      <c r="B210" s="6">
        <v>2019.0</v>
      </c>
      <c r="C210" s="6">
        <v>9.0</v>
      </c>
      <c r="D210" s="6">
        <v>323.0</v>
      </c>
      <c r="E210" s="6">
        <v>1.0</v>
      </c>
      <c r="F210" s="6">
        <v>2.0</v>
      </c>
    </row>
    <row r="211">
      <c r="A211" s="6" t="s">
        <v>11819</v>
      </c>
      <c r="B211" s="6" t="s">
        <v>575</v>
      </c>
      <c r="C211" s="6">
        <v>30.0</v>
      </c>
      <c r="D211" s="6">
        <v>1642.0</v>
      </c>
      <c r="E211" s="6">
        <v>3.0</v>
      </c>
      <c r="F211" s="6">
        <v>2.0</v>
      </c>
    </row>
    <row r="212">
      <c r="A212" s="6" t="s">
        <v>8000</v>
      </c>
      <c r="B212" s="6">
        <v>2024.0</v>
      </c>
      <c r="C212" s="6">
        <v>13.0</v>
      </c>
      <c r="D212" s="6">
        <v>530.0</v>
      </c>
      <c r="E212" s="6">
        <v>0.0</v>
      </c>
      <c r="F212" s="6">
        <v>0.0</v>
      </c>
    </row>
    <row r="213">
      <c r="A213" s="6" t="s">
        <v>11629</v>
      </c>
      <c r="B213" s="6" t="s">
        <v>197</v>
      </c>
      <c r="C213" s="6">
        <v>40.0</v>
      </c>
      <c r="D213" s="6">
        <v>3224.0</v>
      </c>
      <c r="E213" s="6">
        <v>3.0</v>
      </c>
      <c r="F213" s="6">
        <v>1.0</v>
      </c>
    </row>
    <row r="214">
      <c r="A214" s="6" t="s">
        <v>11827</v>
      </c>
      <c r="B214" s="6">
        <v>2000.0</v>
      </c>
      <c r="C214" s="6">
        <v>4.0</v>
      </c>
      <c r="D214" s="6">
        <v>184.0</v>
      </c>
      <c r="E214" s="6">
        <v>0.0</v>
      </c>
      <c r="F214" s="6">
        <v>0.0</v>
      </c>
    </row>
    <row r="215">
      <c r="A215" s="6" t="s">
        <v>11588</v>
      </c>
      <c r="B215" s="6" t="s">
        <v>6810</v>
      </c>
      <c r="C215" s="6">
        <v>12.0</v>
      </c>
      <c r="D215" s="6">
        <v>1080.0</v>
      </c>
      <c r="E215" s="6">
        <v>0.0</v>
      </c>
      <c r="F215" s="6">
        <v>0.0</v>
      </c>
    </row>
    <row r="216">
      <c r="A216" s="6" t="s">
        <v>11903</v>
      </c>
      <c r="B216" s="6">
        <v>2021.0</v>
      </c>
      <c r="C216" s="6">
        <v>0.0</v>
      </c>
    </row>
    <row r="217">
      <c r="A217" s="6" t="s">
        <v>11533</v>
      </c>
      <c r="B217" s="6">
        <v>2026.0</v>
      </c>
      <c r="C217" s="6">
        <v>3.0</v>
      </c>
      <c r="D217" s="6">
        <v>168.0</v>
      </c>
      <c r="E217" s="6">
        <v>0.0</v>
      </c>
      <c r="F217" s="6">
        <v>0.0</v>
      </c>
    </row>
    <row r="218">
      <c r="A218" s="6" t="s">
        <v>11904</v>
      </c>
      <c r="B218" s="6">
        <v>2019.0</v>
      </c>
      <c r="C218" s="6">
        <v>0.0</v>
      </c>
    </row>
    <row r="219">
      <c r="A219" s="6" t="s">
        <v>6958</v>
      </c>
      <c r="B219" s="6" t="s">
        <v>3472</v>
      </c>
      <c r="C219" s="6">
        <v>180.0</v>
      </c>
      <c r="D219" s="6">
        <v>14466.0</v>
      </c>
      <c r="E219" s="6">
        <v>32.0</v>
      </c>
      <c r="F219" s="6">
        <v>37.0</v>
      </c>
    </row>
    <row r="220">
      <c r="A220" s="6" t="s">
        <v>10011</v>
      </c>
      <c r="B220" s="6">
        <v>2000.0</v>
      </c>
      <c r="C220" s="6">
        <v>32.0</v>
      </c>
      <c r="D220" s="6">
        <v>2304.0</v>
      </c>
      <c r="E220" s="6">
        <v>3.0</v>
      </c>
      <c r="F220" s="6">
        <v>3.0</v>
      </c>
    </row>
    <row r="221">
      <c r="A221" s="6" t="s">
        <v>11733</v>
      </c>
      <c r="B221" s="6" t="s">
        <v>251</v>
      </c>
      <c r="C221" s="6">
        <v>16.0</v>
      </c>
      <c r="D221" s="6">
        <v>551.0</v>
      </c>
      <c r="E221" s="6">
        <v>1.0</v>
      </c>
      <c r="F221" s="6">
        <v>3.0</v>
      </c>
    </row>
    <row r="222">
      <c r="A222" s="6" t="s">
        <v>11905</v>
      </c>
      <c r="B222" s="6">
        <v>2025.0</v>
      </c>
      <c r="C222" s="6">
        <v>0.0</v>
      </c>
    </row>
    <row r="223">
      <c r="A223" s="6" t="s">
        <v>11797</v>
      </c>
      <c r="B223" s="6" t="s">
        <v>327</v>
      </c>
      <c r="C223" s="6">
        <v>53.0</v>
      </c>
      <c r="D223" s="6">
        <v>4506.0</v>
      </c>
      <c r="E223" s="6">
        <v>0.0</v>
      </c>
      <c r="F223" s="6">
        <v>2.0</v>
      </c>
    </row>
    <row r="224">
      <c r="A224" s="6" t="s">
        <v>11893</v>
      </c>
    </row>
    <row r="225">
      <c r="A225" s="6" t="s">
        <v>365</v>
      </c>
      <c r="B225" s="6" t="s">
        <v>366</v>
      </c>
      <c r="C225" s="6" t="s">
        <v>367</v>
      </c>
      <c r="D225" s="6" t="s">
        <v>368</v>
      </c>
      <c r="E225" s="6" t="s">
        <v>369</v>
      </c>
      <c r="F225" s="6" t="s">
        <v>370</v>
      </c>
    </row>
    <row r="226">
      <c r="A226" s="6" t="s">
        <v>11682</v>
      </c>
      <c r="B226" s="6" t="s">
        <v>216</v>
      </c>
      <c r="C226" s="6">
        <v>57.0</v>
      </c>
      <c r="D226" s="6">
        <v>5099.0</v>
      </c>
      <c r="E226" s="6">
        <v>1.0</v>
      </c>
      <c r="F226" s="6">
        <v>0.0</v>
      </c>
    </row>
    <row r="227">
      <c r="A227" s="6" t="s">
        <v>11740</v>
      </c>
      <c r="B227" s="6">
        <v>2011.0</v>
      </c>
      <c r="C227" s="6">
        <v>3.0</v>
      </c>
      <c r="D227" s="6">
        <v>105.0</v>
      </c>
      <c r="E227" s="6">
        <v>0.0</v>
      </c>
      <c r="F227" s="6">
        <v>0.0</v>
      </c>
    </row>
    <row r="228">
      <c r="A228" s="6" t="s">
        <v>11636</v>
      </c>
      <c r="B228" s="6">
        <v>2019.0</v>
      </c>
      <c r="C228" s="6">
        <v>3.0</v>
      </c>
      <c r="D228" s="6">
        <v>24.0</v>
      </c>
      <c r="E228" s="6">
        <v>0.0</v>
      </c>
      <c r="F228" s="6">
        <v>0.0</v>
      </c>
    </row>
    <row r="229">
      <c r="A229" s="6" t="s">
        <v>11689</v>
      </c>
      <c r="B229" s="6">
        <v>2015.0</v>
      </c>
      <c r="C229" s="6">
        <v>12.0</v>
      </c>
      <c r="D229" s="6">
        <v>611.0</v>
      </c>
      <c r="E229" s="6">
        <v>1.0</v>
      </c>
      <c r="F229" s="6">
        <v>3.0</v>
      </c>
    </row>
    <row r="230">
      <c r="A230" s="6" t="s">
        <v>11585</v>
      </c>
      <c r="B230" s="6" t="s">
        <v>6270</v>
      </c>
      <c r="C230" s="6">
        <v>35.0</v>
      </c>
      <c r="D230" s="6">
        <v>1645.0</v>
      </c>
      <c r="E230" s="6">
        <v>0.0</v>
      </c>
      <c r="F230" s="6">
        <v>1.0</v>
      </c>
    </row>
    <row r="231">
      <c r="A231" s="6" t="s">
        <v>11906</v>
      </c>
      <c r="B231" s="6">
        <v>2020.0</v>
      </c>
      <c r="C231" s="6">
        <v>0.0</v>
      </c>
    </row>
    <row r="232">
      <c r="A232" s="6" t="s">
        <v>5202</v>
      </c>
      <c r="B232" s="6" t="s">
        <v>919</v>
      </c>
      <c r="C232" s="6">
        <v>197.0</v>
      </c>
      <c r="D232" s="6">
        <v>17745.0</v>
      </c>
      <c r="E232" s="6">
        <v>0.0</v>
      </c>
      <c r="F232" s="6">
        <v>0.0</v>
      </c>
    </row>
    <row r="233">
      <c r="A233" s="6" t="s">
        <v>11811</v>
      </c>
      <c r="B233" s="6" t="s">
        <v>676</v>
      </c>
      <c r="C233" s="6">
        <v>95.0</v>
      </c>
      <c r="D233" s="6">
        <v>7496.0</v>
      </c>
      <c r="E233" s="6">
        <v>6.0</v>
      </c>
      <c r="F233" s="6">
        <v>5.0</v>
      </c>
    </row>
    <row r="234">
      <c r="A234" s="6" t="s">
        <v>11656</v>
      </c>
      <c r="B234" s="6" t="s">
        <v>210</v>
      </c>
      <c r="C234" s="6">
        <v>16.0</v>
      </c>
      <c r="D234" s="6">
        <v>759.0</v>
      </c>
      <c r="E234" s="6">
        <v>1.0</v>
      </c>
      <c r="F234" s="6">
        <v>0.0</v>
      </c>
    </row>
    <row r="235">
      <c r="A235" s="6" t="s">
        <v>11786</v>
      </c>
      <c r="B235" s="6" t="s">
        <v>315</v>
      </c>
      <c r="C235" s="6">
        <v>51.0</v>
      </c>
      <c r="D235" s="6">
        <v>4405.0</v>
      </c>
      <c r="E235" s="6">
        <v>2.0</v>
      </c>
      <c r="F235" s="6">
        <v>2.0</v>
      </c>
    </row>
    <row r="236">
      <c r="A236" s="6" t="s">
        <v>11649</v>
      </c>
      <c r="B236" s="6" t="s">
        <v>11907</v>
      </c>
      <c r="C236" s="6">
        <v>140.0</v>
      </c>
      <c r="D236" s="6">
        <v>7473.0</v>
      </c>
      <c r="E236" s="6">
        <v>36.0</v>
      </c>
      <c r="F236" s="6">
        <v>14.0</v>
      </c>
    </row>
    <row r="237">
      <c r="A237" s="6" t="s">
        <v>7345</v>
      </c>
      <c r="B237" s="6">
        <v>2023.0</v>
      </c>
      <c r="C237" s="6">
        <v>23.0</v>
      </c>
      <c r="D237" s="6">
        <v>1266.0</v>
      </c>
      <c r="E237" s="6">
        <v>2.0</v>
      </c>
      <c r="F237" s="6">
        <v>2.0</v>
      </c>
    </row>
    <row r="238">
      <c r="A238" s="6" t="s">
        <v>10336</v>
      </c>
      <c r="B238" s="6" t="s">
        <v>339</v>
      </c>
      <c r="C238" s="6">
        <v>29.0</v>
      </c>
      <c r="D238" s="6">
        <v>1432.0</v>
      </c>
      <c r="E238" s="6">
        <v>6.0</v>
      </c>
      <c r="F238" s="6">
        <v>2.0</v>
      </c>
    </row>
    <row r="239">
      <c r="A239" s="6" t="s">
        <v>3998</v>
      </c>
      <c r="B239" s="6" t="s">
        <v>1538</v>
      </c>
      <c r="C239" s="6">
        <v>10.0</v>
      </c>
      <c r="D239" s="6">
        <v>821.0</v>
      </c>
      <c r="E239" s="6">
        <v>1.0</v>
      </c>
    </row>
    <row r="240">
      <c r="A240" s="6" t="s">
        <v>11691</v>
      </c>
      <c r="B240" s="6" t="s">
        <v>220</v>
      </c>
      <c r="C240" s="6">
        <v>54.0</v>
      </c>
      <c r="D240" s="6">
        <v>4086.0</v>
      </c>
      <c r="E240" s="6">
        <v>11.0</v>
      </c>
      <c r="F240" s="6">
        <v>8.0</v>
      </c>
    </row>
    <row r="241">
      <c r="A241" s="6" t="s">
        <v>11582</v>
      </c>
      <c r="B241" s="6" t="s">
        <v>604</v>
      </c>
      <c r="C241" s="6">
        <v>56.0</v>
      </c>
      <c r="D241" s="6">
        <v>2791.0</v>
      </c>
      <c r="E241" s="6">
        <v>11.0</v>
      </c>
      <c r="F241" s="6">
        <v>6.0</v>
      </c>
    </row>
    <row r="242">
      <c r="A242" s="6" t="s">
        <v>11552</v>
      </c>
      <c r="B242" s="6">
        <v>2025.0</v>
      </c>
      <c r="C242" s="6">
        <v>1.0</v>
      </c>
      <c r="D242" s="6">
        <v>11.0</v>
      </c>
      <c r="E242" s="6">
        <v>0.0</v>
      </c>
      <c r="F242" s="6">
        <v>0.0</v>
      </c>
    </row>
    <row r="243">
      <c r="A243" s="6" t="s">
        <v>11764</v>
      </c>
      <c r="B243" s="6">
        <v>2006.0</v>
      </c>
      <c r="C243" s="6">
        <v>3.0</v>
      </c>
      <c r="D243" s="6">
        <v>61.0</v>
      </c>
      <c r="E243" s="6">
        <v>0.0</v>
      </c>
      <c r="F243" s="6">
        <v>0.0</v>
      </c>
    </row>
    <row r="244">
      <c r="A244" s="6" t="s">
        <v>10514</v>
      </c>
      <c r="B244" s="6">
        <v>2006.0</v>
      </c>
      <c r="C244" s="6">
        <v>8.0</v>
      </c>
      <c r="D244" s="6">
        <v>720.0</v>
      </c>
      <c r="E244" s="6">
        <v>0.0</v>
      </c>
      <c r="F244" s="6">
        <v>0.0</v>
      </c>
    </row>
    <row r="245">
      <c r="A245" s="6" t="s">
        <v>11726</v>
      </c>
      <c r="B245" s="6" t="s">
        <v>2374</v>
      </c>
      <c r="C245" s="6">
        <v>16.0</v>
      </c>
      <c r="D245" s="6">
        <v>694.0</v>
      </c>
      <c r="E245" s="6">
        <v>6.0</v>
      </c>
      <c r="F245" s="6">
        <v>1.0</v>
      </c>
    </row>
    <row r="246">
      <c r="A246" s="6" t="s">
        <v>11584</v>
      </c>
      <c r="B246" s="6" t="s">
        <v>604</v>
      </c>
      <c r="C246" s="6">
        <v>6.0</v>
      </c>
      <c r="D246" s="6">
        <v>84.0</v>
      </c>
      <c r="E246" s="6">
        <v>0.0</v>
      </c>
      <c r="F246" s="6">
        <v>1.0</v>
      </c>
    </row>
    <row r="247">
      <c r="A247" s="6" t="s">
        <v>11776</v>
      </c>
      <c r="B247" s="6" t="s">
        <v>307</v>
      </c>
      <c r="C247" s="6">
        <v>3.0</v>
      </c>
      <c r="D247" s="6">
        <v>117.0</v>
      </c>
      <c r="E247" s="6">
        <v>0.0</v>
      </c>
      <c r="F247" s="6">
        <v>0.0</v>
      </c>
    </row>
    <row r="248">
      <c r="A248" s="6" t="s">
        <v>11742</v>
      </c>
      <c r="B248" s="6" t="s">
        <v>3039</v>
      </c>
      <c r="C248" s="6">
        <v>2.0</v>
      </c>
      <c r="D248" s="6">
        <v>53.0</v>
      </c>
      <c r="E248" s="6">
        <v>0.0</v>
      </c>
      <c r="F248" s="6">
        <v>0.0</v>
      </c>
    </row>
    <row r="249">
      <c r="A249" s="6" t="s">
        <v>11593</v>
      </c>
      <c r="B249" s="6" t="s">
        <v>446</v>
      </c>
      <c r="C249" s="6">
        <v>125.0</v>
      </c>
      <c r="D249" s="6">
        <v>9470.0</v>
      </c>
      <c r="E249" s="6">
        <v>8.0</v>
      </c>
      <c r="F249" s="6">
        <v>6.0</v>
      </c>
    </row>
    <row r="250">
      <c r="A250" s="6" t="s">
        <v>11599</v>
      </c>
      <c r="B250" s="6" t="s">
        <v>167</v>
      </c>
      <c r="C250" s="6">
        <v>1.0</v>
      </c>
      <c r="D250" s="6">
        <v>3.0</v>
      </c>
      <c r="E250" s="6">
        <v>0.0</v>
      </c>
      <c r="F250" s="6">
        <v>0.0</v>
      </c>
    </row>
    <row r="251">
      <c r="A251" s="6" t="s">
        <v>11908</v>
      </c>
      <c r="B251" s="6">
        <v>2015.0</v>
      </c>
      <c r="C251" s="6">
        <v>0.0</v>
      </c>
    </row>
    <row r="252">
      <c r="A252" s="6" t="s">
        <v>11785</v>
      </c>
      <c r="B252" s="6" t="s">
        <v>1315</v>
      </c>
      <c r="C252" s="6">
        <v>156.0</v>
      </c>
      <c r="D252" s="6">
        <v>10009.0</v>
      </c>
      <c r="E252" s="6">
        <v>44.0</v>
      </c>
      <c r="F252" s="6">
        <v>21.0</v>
      </c>
    </row>
    <row r="253">
      <c r="A253" s="6" t="s">
        <v>11801</v>
      </c>
      <c r="B253" s="6">
        <v>2003.0</v>
      </c>
      <c r="C253" s="6">
        <v>2.0</v>
      </c>
      <c r="D253" s="6">
        <v>34.0</v>
      </c>
      <c r="E253" s="6">
        <v>0.0</v>
      </c>
      <c r="F253" s="6">
        <v>0.0</v>
      </c>
    </row>
    <row r="254">
      <c r="A254" s="6" t="s">
        <v>11808</v>
      </c>
      <c r="B254" s="6">
        <v>2002.0</v>
      </c>
      <c r="C254" s="6">
        <v>3.0</v>
      </c>
      <c r="D254" s="6">
        <v>35.0</v>
      </c>
      <c r="E254" s="6">
        <v>0.0</v>
      </c>
      <c r="F254" s="6">
        <v>0.0</v>
      </c>
    </row>
    <row r="255">
      <c r="A255" s="6" t="s">
        <v>11705</v>
      </c>
      <c r="B255" s="6">
        <v>2014.0</v>
      </c>
      <c r="C255" s="6">
        <v>13.0</v>
      </c>
      <c r="D255" s="6">
        <v>1034.0</v>
      </c>
      <c r="E255" s="6">
        <v>3.0</v>
      </c>
      <c r="F255" s="6">
        <v>4.0</v>
      </c>
    </row>
    <row r="256">
      <c r="A256" s="6" t="s">
        <v>11893</v>
      </c>
    </row>
    <row r="257">
      <c r="A257" s="6" t="s">
        <v>365</v>
      </c>
      <c r="B257" s="6" t="s">
        <v>366</v>
      </c>
      <c r="C257" s="6" t="s">
        <v>367</v>
      </c>
      <c r="D257" s="6" t="s">
        <v>368</v>
      </c>
      <c r="E257" s="6" t="s">
        <v>369</v>
      </c>
      <c r="F257" s="6" t="s">
        <v>370</v>
      </c>
    </row>
    <row r="258">
      <c r="A258" s="6" t="s">
        <v>11530</v>
      </c>
      <c r="B258" s="6">
        <v>2026.0</v>
      </c>
      <c r="C258" s="6">
        <v>6.0</v>
      </c>
      <c r="D258" s="6">
        <v>540.0</v>
      </c>
      <c r="E258" s="6">
        <v>0.0</v>
      </c>
      <c r="F258" s="6">
        <v>0.0</v>
      </c>
    </row>
    <row r="259">
      <c r="A259" s="6" t="s">
        <v>11784</v>
      </c>
      <c r="B259" s="6" t="s">
        <v>1315</v>
      </c>
      <c r="C259" s="6">
        <v>92.0</v>
      </c>
      <c r="D259" s="6">
        <v>6782.0</v>
      </c>
      <c r="E259" s="6">
        <v>3.0</v>
      </c>
      <c r="F259" s="6">
        <v>0.0</v>
      </c>
    </row>
    <row r="260">
      <c r="A260" s="6" t="s">
        <v>8313</v>
      </c>
      <c r="B260" s="6">
        <v>2011.0</v>
      </c>
      <c r="C260" s="6">
        <v>10.0</v>
      </c>
      <c r="D260" s="6">
        <v>481.0</v>
      </c>
      <c r="E260" s="6">
        <v>0.0</v>
      </c>
      <c r="F260" s="6">
        <v>0.0</v>
      </c>
    </row>
    <row r="261">
      <c r="A261" s="6" t="s">
        <v>11767</v>
      </c>
      <c r="B261" s="6">
        <v>2006.0</v>
      </c>
      <c r="C261" s="6">
        <v>8.0</v>
      </c>
      <c r="D261" s="6">
        <v>439.0</v>
      </c>
      <c r="E261" s="6">
        <v>0.0</v>
      </c>
      <c r="F261" s="6">
        <v>1.0</v>
      </c>
    </row>
    <row r="262">
      <c r="A262" s="6" t="s">
        <v>11662</v>
      </c>
      <c r="B262" s="6">
        <v>2017.0</v>
      </c>
      <c r="C262" s="6">
        <v>15.0</v>
      </c>
      <c r="D262" s="6">
        <v>1350.0</v>
      </c>
      <c r="E262" s="6">
        <v>1.0</v>
      </c>
      <c r="F262" s="6">
        <v>0.0</v>
      </c>
    </row>
    <row r="263">
      <c r="A263" s="6" t="s">
        <v>11558</v>
      </c>
      <c r="B263" s="6" t="s">
        <v>785</v>
      </c>
      <c r="C263" s="6">
        <v>54.0</v>
      </c>
      <c r="D263" s="6">
        <v>1973.0</v>
      </c>
      <c r="E263" s="6">
        <v>7.0</v>
      </c>
      <c r="F263" s="6">
        <v>9.0</v>
      </c>
    </row>
    <row r="264">
      <c r="A264" s="6" t="s">
        <v>11872</v>
      </c>
      <c r="B264" s="6">
        <v>1993.0</v>
      </c>
      <c r="C264" s="6">
        <v>2.0</v>
      </c>
      <c r="D264" s="6">
        <v>180.0</v>
      </c>
      <c r="E264" s="6">
        <v>0.0</v>
      </c>
    </row>
    <row r="265">
      <c r="A265" s="6" t="s">
        <v>11909</v>
      </c>
      <c r="B265" s="6">
        <v>2019.0</v>
      </c>
      <c r="C265" s="6">
        <v>0.0</v>
      </c>
    </row>
    <row r="266">
      <c r="A266" s="6" t="s">
        <v>11650</v>
      </c>
      <c r="B266" s="6">
        <v>2018.0</v>
      </c>
      <c r="C266" s="6">
        <v>9.0</v>
      </c>
      <c r="D266" s="6">
        <v>646.0</v>
      </c>
      <c r="E266" s="6">
        <v>0.0</v>
      </c>
      <c r="F266" s="6">
        <v>0.0</v>
      </c>
    </row>
    <row r="267">
      <c r="A267" s="6" t="s">
        <v>11720</v>
      </c>
      <c r="B267" s="6">
        <v>2011.0</v>
      </c>
      <c r="C267" s="6">
        <v>9.0</v>
      </c>
      <c r="D267" s="6">
        <v>703.0</v>
      </c>
      <c r="E267" s="6">
        <v>0.0</v>
      </c>
      <c r="F267" s="6">
        <v>1.0</v>
      </c>
    </row>
    <row r="268">
      <c r="A268" s="6" t="s">
        <v>11846</v>
      </c>
      <c r="B268" s="6" t="s">
        <v>7666</v>
      </c>
      <c r="C268" s="6">
        <v>22.0</v>
      </c>
      <c r="D268" s="6">
        <v>1957.0</v>
      </c>
      <c r="E268" s="6">
        <v>2.0</v>
      </c>
    </row>
    <row r="269">
      <c r="A269" s="6" t="s">
        <v>11569</v>
      </c>
      <c r="B269" s="6" t="s">
        <v>150</v>
      </c>
      <c r="C269" s="6">
        <v>1.0</v>
      </c>
      <c r="D269" s="6">
        <v>11.0</v>
      </c>
      <c r="E269" s="6">
        <v>0.0</v>
      </c>
      <c r="F269" s="6">
        <v>0.0</v>
      </c>
    </row>
    <row r="270">
      <c r="A270" s="6" t="s">
        <v>11600</v>
      </c>
      <c r="B270" s="6" t="s">
        <v>175</v>
      </c>
      <c r="C270" s="6">
        <v>3.0</v>
      </c>
      <c r="D270" s="6">
        <v>160.0</v>
      </c>
      <c r="E270" s="6">
        <v>0.0</v>
      </c>
      <c r="F270" s="6">
        <v>0.0</v>
      </c>
    </row>
    <row r="271">
      <c r="A271" s="6" t="s">
        <v>11814</v>
      </c>
      <c r="B271" s="6" t="s">
        <v>1169</v>
      </c>
      <c r="C271" s="6">
        <v>83.0</v>
      </c>
      <c r="D271" s="6">
        <v>4807.0</v>
      </c>
      <c r="E271" s="6">
        <v>13.0</v>
      </c>
      <c r="F271" s="6">
        <v>16.0</v>
      </c>
    </row>
    <row r="272">
      <c r="A272" s="6" t="s">
        <v>11578</v>
      </c>
      <c r="B272" s="6" t="s">
        <v>568</v>
      </c>
      <c r="C272" s="6">
        <v>56.0</v>
      </c>
      <c r="D272" s="6">
        <v>2236.0</v>
      </c>
      <c r="E272" s="6">
        <v>5.0</v>
      </c>
      <c r="F272" s="6">
        <v>6.0</v>
      </c>
    </row>
    <row r="273">
      <c r="A273" s="6" t="s">
        <v>11910</v>
      </c>
      <c r="B273" s="6">
        <v>2021.0</v>
      </c>
      <c r="C273" s="6">
        <v>0.0</v>
      </c>
    </row>
    <row r="274">
      <c r="A274" s="6" t="s">
        <v>11857</v>
      </c>
      <c r="B274" s="6" t="s">
        <v>1209</v>
      </c>
      <c r="C274" s="6">
        <v>25.0</v>
      </c>
      <c r="D274" s="6">
        <v>1796.0</v>
      </c>
      <c r="E274" s="6">
        <v>7.0</v>
      </c>
    </row>
    <row r="275">
      <c r="A275" s="6" t="s">
        <v>11781</v>
      </c>
      <c r="B275" s="6" t="s">
        <v>5067</v>
      </c>
      <c r="C275" s="6">
        <v>12.0</v>
      </c>
      <c r="D275" s="6">
        <v>356.0</v>
      </c>
      <c r="E275" s="6">
        <v>3.0</v>
      </c>
      <c r="F275" s="6">
        <v>0.0</v>
      </c>
    </row>
    <row r="276">
      <c r="A276" s="6" t="s">
        <v>11612</v>
      </c>
      <c r="B276" s="6" t="s">
        <v>6259</v>
      </c>
      <c r="C276" s="6">
        <v>5.0</v>
      </c>
      <c r="D276" s="6">
        <v>450.0</v>
      </c>
      <c r="E276" s="6">
        <v>0.0</v>
      </c>
      <c r="F276" s="6">
        <v>0.0</v>
      </c>
    </row>
    <row r="277">
      <c r="A277" s="6" t="s">
        <v>11548</v>
      </c>
      <c r="B277" s="6" t="s">
        <v>3573</v>
      </c>
      <c r="C277" s="6">
        <v>47.0</v>
      </c>
      <c r="D277" s="6">
        <v>2885.0</v>
      </c>
      <c r="E277" s="6">
        <v>2.0</v>
      </c>
      <c r="F277" s="6">
        <v>1.0</v>
      </c>
    </row>
    <row r="278">
      <c r="A278" s="6" t="s">
        <v>11701</v>
      </c>
      <c r="B278" s="6" t="s">
        <v>4962</v>
      </c>
      <c r="C278" s="6">
        <v>169.0</v>
      </c>
      <c r="D278" s="6">
        <v>13049.0</v>
      </c>
      <c r="E278" s="6">
        <v>19.0</v>
      </c>
      <c r="F278" s="6">
        <v>13.0</v>
      </c>
    </row>
    <row r="279">
      <c r="A279" s="6" t="s">
        <v>11609</v>
      </c>
      <c r="B279" s="6" t="s">
        <v>11911</v>
      </c>
      <c r="C279" s="6">
        <v>424.0</v>
      </c>
      <c r="D279" s="6">
        <v>38101.0</v>
      </c>
      <c r="E279" s="6">
        <v>0.0</v>
      </c>
      <c r="F279" s="6">
        <v>0.0</v>
      </c>
    </row>
    <row r="280">
      <c r="A280" s="6" t="s">
        <v>11700</v>
      </c>
      <c r="B280" s="6">
        <v>2014.0</v>
      </c>
      <c r="C280" s="6">
        <v>36.0</v>
      </c>
      <c r="D280" s="6">
        <v>3061.0</v>
      </c>
      <c r="E280" s="6">
        <v>4.0</v>
      </c>
      <c r="F280" s="6">
        <v>4.0</v>
      </c>
    </row>
    <row r="281">
      <c r="A281" s="6" t="s">
        <v>11912</v>
      </c>
      <c r="B281" s="6" t="s">
        <v>150</v>
      </c>
      <c r="C281" s="6">
        <v>0.0</v>
      </c>
    </row>
    <row r="282">
      <c r="A282" s="6" t="s">
        <v>11836</v>
      </c>
      <c r="B282" s="6" t="s">
        <v>952</v>
      </c>
      <c r="C282" s="6">
        <v>7.0</v>
      </c>
      <c r="D282" s="6">
        <v>500.0</v>
      </c>
      <c r="E282" s="6">
        <v>0.0</v>
      </c>
      <c r="F282" s="6">
        <v>0.0</v>
      </c>
    </row>
    <row r="283">
      <c r="A283" s="6" t="s">
        <v>11674</v>
      </c>
      <c r="B283" s="6" t="s">
        <v>216</v>
      </c>
      <c r="C283" s="6">
        <v>69.0</v>
      </c>
      <c r="D283" s="6">
        <v>5032.0</v>
      </c>
      <c r="E283" s="6">
        <v>11.0</v>
      </c>
      <c r="F283" s="6">
        <v>11.0</v>
      </c>
    </row>
    <row r="284">
      <c r="A284" s="6" t="s">
        <v>11719</v>
      </c>
      <c r="B284" s="6">
        <v>2011.0</v>
      </c>
      <c r="C284" s="6">
        <v>3.0</v>
      </c>
      <c r="D284" s="6">
        <v>144.0</v>
      </c>
      <c r="E284" s="6">
        <v>0.0</v>
      </c>
      <c r="F284" s="6">
        <v>0.0</v>
      </c>
    </row>
    <row r="285">
      <c r="A285" s="6" t="s">
        <v>11597</v>
      </c>
      <c r="B285" s="6" t="s">
        <v>376</v>
      </c>
      <c r="C285" s="6">
        <v>3.0</v>
      </c>
      <c r="D285" s="6">
        <v>60.0</v>
      </c>
      <c r="E285" s="6">
        <v>1.0</v>
      </c>
      <c r="F285" s="6">
        <v>0.0</v>
      </c>
    </row>
    <row r="286">
      <c r="A286" s="6" t="s">
        <v>11862</v>
      </c>
      <c r="B286" s="6">
        <v>1995.0</v>
      </c>
      <c r="C286" s="6">
        <v>3.0</v>
      </c>
      <c r="D286" s="6">
        <v>256.0</v>
      </c>
      <c r="E286" s="6">
        <v>0.0</v>
      </c>
    </row>
    <row r="287">
      <c r="A287" s="6" t="s">
        <v>11603</v>
      </c>
      <c r="B287" s="6" t="s">
        <v>482</v>
      </c>
      <c r="C287" s="6">
        <v>32.0</v>
      </c>
      <c r="D287" s="6">
        <v>2880.0</v>
      </c>
      <c r="E287" s="6">
        <v>0.0</v>
      </c>
      <c r="F287" s="6">
        <v>0.0</v>
      </c>
    </row>
    <row r="288">
      <c r="A288" s="6" t="s">
        <v>11893</v>
      </c>
    </row>
    <row r="289">
      <c r="A289" s="6" t="s">
        <v>365</v>
      </c>
      <c r="B289" s="6" t="s">
        <v>366</v>
      </c>
      <c r="C289" s="6" t="s">
        <v>367</v>
      </c>
      <c r="D289" s="6" t="s">
        <v>368</v>
      </c>
      <c r="E289" s="6" t="s">
        <v>369</v>
      </c>
      <c r="F289" s="6" t="s">
        <v>370</v>
      </c>
    </row>
    <row r="290">
      <c r="A290" s="6" t="s">
        <v>11718</v>
      </c>
      <c r="B290" s="6" t="s">
        <v>251</v>
      </c>
      <c r="C290" s="6">
        <v>3.0</v>
      </c>
      <c r="D290" s="6">
        <v>112.0</v>
      </c>
      <c r="E290" s="6">
        <v>0.0</v>
      </c>
      <c r="F290" s="6">
        <v>0.0</v>
      </c>
    </row>
    <row r="291">
      <c r="A291" s="6" t="s">
        <v>11867</v>
      </c>
      <c r="B291" s="6" t="s">
        <v>1197</v>
      </c>
      <c r="C291" s="6">
        <v>12.0</v>
      </c>
      <c r="D291" s="6">
        <v>1080.0</v>
      </c>
      <c r="E291" s="6">
        <v>1.0</v>
      </c>
    </row>
    <row r="292">
      <c r="A292" s="6" t="s">
        <v>11876</v>
      </c>
      <c r="B292" s="6" t="s">
        <v>466</v>
      </c>
      <c r="C292" s="6">
        <v>3.0</v>
      </c>
      <c r="D292" s="6">
        <v>28.0</v>
      </c>
      <c r="E292" s="6">
        <v>1.0</v>
      </c>
    </row>
    <row r="293">
      <c r="A293" s="6" t="s">
        <v>11640</v>
      </c>
      <c r="B293" s="6">
        <v>2018.0</v>
      </c>
      <c r="C293" s="6">
        <v>1.0</v>
      </c>
      <c r="D293" s="6">
        <v>28.0</v>
      </c>
      <c r="E293" s="6">
        <v>0.0</v>
      </c>
      <c r="F293" s="6">
        <v>0.0</v>
      </c>
    </row>
    <row r="294">
      <c r="A294" s="6" t="s">
        <v>11560</v>
      </c>
      <c r="B294" s="6">
        <v>2025.0</v>
      </c>
      <c r="C294" s="6">
        <v>37.0</v>
      </c>
      <c r="D294" s="6">
        <v>2591.0</v>
      </c>
      <c r="E294" s="6">
        <v>1.0</v>
      </c>
      <c r="F294" s="6">
        <v>4.0</v>
      </c>
    </row>
    <row r="295">
      <c r="A295" s="6" t="s">
        <v>1138</v>
      </c>
      <c r="B295" s="6" t="s">
        <v>272</v>
      </c>
      <c r="C295" s="6">
        <v>42.0</v>
      </c>
      <c r="D295" s="6">
        <v>3617.0</v>
      </c>
      <c r="E295" s="6">
        <v>3.0</v>
      </c>
      <c r="F295" s="6">
        <v>5.0</v>
      </c>
    </row>
    <row r="296">
      <c r="A296" s="6" t="s">
        <v>11647</v>
      </c>
      <c r="B296" s="6">
        <v>2018.0</v>
      </c>
      <c r="C296" s="6">
        <v>21.0</v>
      </c>
      <c r="D296" s="6">
        <v>932.0</v>
      </c>
      <c r="E296" s="6">
        <v>3.0</v>
      </c>
      <c r="F296" s="6">
        <v>3.0</v>
      </c>
    </row>
    <row r="297">
      <c r="A297" s="6" t="s">
        <v>11842</v>
      </c>
      <c r="B297" s="6" t="s">
        <v>527</v>
      </c>
      <c r="C297" s="6">
        <v>13.0</v>
      </c>
      <c r="D297" s="6">
        <v>609.0</v>
      </c>
      <c r="E297" s="6">
        <v>0.0</v>
      </c>
    </row>
    <row r="298">
      <c r="A298" s="6" t="s">
        <v>11375</v>
      </c>
      <c r="B298" s="6" t="s">
        <v>11913</v>
      </c>
      <c r="C298" s="6">
        <v>239.0</v>
      </c>
      <c r="D298" s="6">
        <v>16307.0</v>
      </c>
      <c r="E298" s="6">
        <v>94.0</v>
      </c>
      <c r="F298" s="6">
        <v>38.0</v>
      </c>
    </row>
    <row r="299">
      <c r="A299" s="6" t="s">
        <v>11914</v>
      </c>
      <c r="B299" s="6">
        <v>2021.0</v>
      </c>
      <c r="C299" s="6">
        <v>0.0</v>
      </c>
    </row>
    <row r="300">
      <c r="A300" s="6" t="s">
        <v>11527</v>
      </c>
      <c r="B300" s="6">
        <v>2026.0</v>
      </c>
      <c r="C300" s="6">
        <v>5.0</v>
      </c>
      <c r="D300" s="6">
        <v>320.0</v>
      </c>
      <c r="E300" s="6">
        <v>0.0</v>
      </c>
      <c r="F300" s="6">
        <v>0.0</v>
      </c>
    </row>
    <row r="301">
      <c r="A301" s="6" t="s">
        <v>11544</v>
      </c>
      <c r="B301" s="6" t="s">
        <v>128</v>
      </c>
      <c r="C301" s="6">
        <v>40.0</v>
      </c>
      <c r="D301" s="6">
        <v>1574.0</v>
      </c>
      <c r="E301" s="6">
        <v>9.0</v>
      </c>
      <c r="F301" s="6">
        <v>1.0</v>
      </c>
    </row>
    <row r="302">
      <c r="A302" s="6" t="s">
        <v>11725</v>
      </c>
      <c r="B302" s="6">
        <v>2011.0</v>
      </c>
      <c r="C302" s="6">
        <v>2.0</v>
      </c>
      <c r="D302" s="6">
        <v>65.0</v>
      </c>
      <c r="E302" s="6">
        <v>0.0</v>
      </c>
      <c r="F302" s="6">
        <v>0.0</v>
      </c>
    </row>
    <row r="303">
      <c r="A303" s="6" t="s">
        <v>11799</v>
      </c>
      <c r="B303" s="6">
        <v>2004.0</v>
      </c>
      <c r="C303" s="6">
        <v>8.0</v>
      </c>
      <c r="D303" s="6">
        <v>566.0</v>
      </c>
      <c r="E303" s="6">
        <v>0.0</v>
      </c>
      <c r="F303" s="6">
        <v>0.0</v>
      </c>
    </row>
    <row r="304">
      <c r="A304" s="6" t="s">
        <v>11707</v>
      </c>
      <c r="B304" s="6">
        <v>2014.0</v>
      </c>
      <c r="C304" s="6">
        <v>15.0</v>
      </c>
      <c r="D304" s="6">
        <v>1224.0</v>
      </c>
      <c r="E304" s="6">
        <v>1.0</v>
      </c>
      <c r="F304" s="6">
        <v>0.0</v>
      </c>
    </row>
    <row r="305">
      <c r="A305" s="6" t="s">
        <v>11805</v>
      </c>
      <c r="B305" s="6" t="s">
        <v>3002</v>
      </c>
      <c r="C305" s="6">
        <v>111.0</v>
      </c>
      <c r="D305" s="6">
        <v>7181.0</v>
      </c>
      <c r="E305" s="6">
        <v>34.0</v>
      </c>
      <c r="F305" s="6">
        <v>14.0</v>
      </c>
    </row>
    <row r="306">
      <c r="A306" s="6" t="s">
        <v>11793</v>
      </c>
      <c r="B306" s="6" t="s">
        <v>6709</v>
      </c>
      <c r="C306" s="6">
        <v>103.0</v>
      </c>
      <c r="D306" s="6">
        <v>8934.0</v>
      </c>
      <c r="E306" s="6">
        <v>9.0</v>
      </c>
      <c r="F306" s="6">
        <v>0.0</v>
      </c>
    </row>
    <row r="307">
      <c r="A307" s="6" t="s">
        <v>11561</v>
      </c>
      <c r="B307" s="6">
        <v>2025.0</v>
      </c>
      <c r="C307" s="6">
        <v>40.0</v>
      </c>
      <c r="D307" s="6">
        <v>2443.0</v>
      </c>
      <c r="E307" s="6">
        <v>7.0</v>
      </c>
      <c r="F307" s="6">
        <v>3.0</v>
      </c>
    </row>
    <row r="308">
      <c r="A308" s="6" t="s">
        <v>11604</v>
      </c>
      <c r="B308" s="6" t="s">
        <v>2251</v>
      </c>
      <c r="C308" s="6">
        <v>216.0</v>
      </c>
      <c r="D308" s="6">
        <v>15018.0</v>
      </c>
      <c r="E308" s="6">
        <v>94.0</v>
      </c>
      <c r="F308" s="6">
        <v>33.0</v>
      </c>
    </row>
    <row r="309">
      <c r="A309" s="6" t="s">
        <v>11870</v>
      </c>
      <c r="B309" s="6">
        <v>1993.0</v>
      </c>
      <c r="C309" s="6">
        <v>1.0</v>
      </c>
      <c r="D309" s="6">
        <v>15.0</v>
      </c>
      <c r="E309" s="6">
        <v>0.0</v>
      </c>
    </row>
    <row r="310">
      <c r="A310" s="6" t="s">
        <v>11915</v>
      </c>
      <c r="B310" s="6">
        <v>2024.0</v>
      </c>
      <c r="C310" s="6">
        <v>0.0</v>
      </c>
    </row>
    <row r="311">
      <c r="A311" s="6" t="s">
        <v>11704</v>
      </c>
      <c r="B311" s="6">
        <v>2014.0</v>
      </c>
      <c r="C311" s="6">
        <v>14.0</v>
      </c>
      <c r="D311" s="6">
        <v>1221.0</v>
      </c>
      <c r="E311" s="6">
        <v>1.0</v>
      </c>
      <c r="F311" s="6">
        <v>1.0</v>
      </c>
    </row>
    <row r="312">
      <c r="A312" s="6" t="s">
        <v>11628</v>
      </c>
      <c r="B312" s="6" t="s">
        <v>2183</v>
      </c>
      <c r="C312" s="6">
        <v>20.0</v>
      </c>
      <c r="D312" s="6">
        <v>1640.0</v>
      </c>
      <c r="E312" s="6">
        <v>4.0</v>
      </c>
      <c r="F312" s="6">
        <v>8.0</v>
      </c>
    </row>
    <row r="313">
      <c r="A313" s="6" t="s">
        <v>11769</v>
      </c>
      <c r="B313" s="6" t="s">
        <v>307</v>
      </c>
      <c r="C313" s="6">
        <v>53.0</v>
      </c>
      <c r="D313" s="6">
        <v>4356.0</v>
      </c>
      <c r="E313" s="6">
        <v>0.0</v>
      </c>
      <c r="F313" s="6">
        <v>2.0</v>
      </c>
    </row>
    <row r="314">
      <c r="A314" s="6" t="s">
        <v>11860</v>
      </c>
      <c r="B314" s="6" t="s">
        <v>1253</v>
      </c>
      <c r="C314" s="6">
        <v>7.0</v>
      </c>
      <c r="D314" s="6">
        <v>340.0</v>
      </c>
      <c r="E314" s="6">
        <v>0.0</v>
      </c>
    </row>
    <row r="315">
      <c r="A315" s="6" t="s">
        <v>11812</v>
      </c>
      <c r="B315" s="6">
        <v>2002.0</v>
      </c>
      <c r="C315" s="6">
        <v>24.0</v>
      </c>
      <c r="D315" s="6">
        <v>2093.0</v>
      </c>
      <c r="E315" s="6">
        <v>0.0</v>
      </c>
      <c r="F315" s="6">
        <v>2.0</v>
      </c>
    </row>
    <row r="316">
      <c r="A316" s="6" t="s">
        <v>11834</v>
      </c>
      <c r="B316" s="6">
        <v>1999.0</v>
      </c>
      <c r="C316" s="6">
        <v>2.0</v>
      </c>
      <c r="D316" s="6">
        <v>210.0</v>
      </c>
      <c r="E316" s="6">
        <v>0.0</v>
      </c>
    </row>
    <row r="317">
      <c r="A317" s="6" t="s">
        <v>11878</v>
      </c>
      <c r="B317" s="6" t="s">
        <v>998</v>
      </c>
      <c r="C317" s="6">
        <v>6.0</v>
      </c>
      <c r="D317" s="6">
        <v>468.0</v>
      </c>
      <c r="E317" s="6">
        <v>0.0</v>
      </c>
    </row>
    <row r="318">
      <c r="A318" s="6" t="s">
        <v>11772</v>
      </c>
      <c r="B318" s="6">
        <v>2006.0</v>
      </c>
      <c r="C318" s="6">
        <v>2.0</v>
      </c>
      <c r="D318" s="6">
        <v>91.0</v>
      </c>
      <c r="E318" s="6">
        <v>0.0</v>
      </c>
    </row>
    <row r="319">
      <c r="A319" s="6" t="s">
        <v>11722</v>
      </c>
      <c r="B319" s="6" t="s">
        <v>6682</v>
      </c>
      <c r="C319" s="6">
        <v>113.0</v>
      </c>
      <c r="D319" s="6">
        <v>7486.0</v>
      </c>
      <c r="E319" s="6">
        <v>29.0</v>
      </c>
      <c r="F319" s="6">
        <v>18.0</v>
      </c>
    </row>
    <row r="320">
      <c r="A320" s="6" t="s">
        <v>11893</v>
      </c>
    </row>
    <row r="321">
      <c r="A321" s="6" t="s">
        <v>365</v>
      </c>
      <c r="B321" s="6" t="s">
        <v>366</v>
      </c>
      <c r="C321" s="6" t="s">
        <v>367</v>
      </c>
      <c r="D321" s="6" t="s">
        <v>368</v>
      </c>
      <c r="E321" s="6" t="s">
        <v>369</v>
      </c>
      <c r="F321" s="6" t="s">
        <v>370</v>
      </c>
    </row>
    <row r="322">
      <c r="A322" s="6" t="s">
        <v>11783</v>
      </c>
      <c r="B322" s="6" t="s">
        <v>5067</v>
      </c>
      <c r="C322" s="6">
        <v>45.0</v>
      </c>
      <c r="D322" s="6">
        <v>2853.0</v>
      </c>
      <c r="E322" s="6">
        <v>6.0</v>
      </c>
      <c r="F322" s="6">
        <v>1.0</v>
      </c>
    </row>
    <row r="323">
      <c r="A323" s="6" t="s">
        <v>11531</v>
      </c>
      <c r="B323" s="6">
        <v>2026.0</v>
      </c>
      <c r="C323" s="6">
        <v>2.0</v>
      </c>
      <c r="D323" s="6">
        <v>77.0</v>
      </c>
      <c r="E323" s="6">
        <v>0.0</v>
      </c>
      <c r="F323" s="6">
        <v>0.0</v>
      </c>
    </row>
    <row r="324">
      <c r="A324" s="6" t="s">
        <v>11831</v>
      </c>
      <c r="B324" s="6" t="s">
        <v>6251</v>
      </c>
      <c r="C324" s="6">
        <v>3.0</v>
      </c>
      <c r="D324" s="6">
        <v>193.0</v>
      </c>
      <c r="E324" s="6">
        <v>0.0</v>
      </c>
      <c r="F324" s="6">
        <v>0.0</v>
      </c>
    </row>
    <row r="325">
      <c r="A325" s="6" t="s">
        <v>11540</v>
      </c>
      <c r="B325" s="6">
        <v>2026.0</v>
      </c>
      <c r="C325" s="6">
        <v>5.0</v>
      </c>
      <c r="D325" s="6">
        <v>395.0</v>
      </c>
      <c r="E325" s="6">
        <v>0.0</v>
      </c>
      <c r="F325" s="6">
        <v>0.0</v>
      </c>
    </row>
    <row r="326">
      <c r="A326" s="6" t="s">
        <v>11653</v>
      </c>
      <c r="B326" s="6">
        <v>2017.0</v>
      </c>
      <c r="C326" s="6">
        <v>5.0</v>
      </c>
      <c r="D326" s="6">
        <v>43.0</v>
      </c>
      <c r="E326" s="6">
        <v>0.0</v>
      </c>
      <c r="F326" s="6">
        <v>0.0</v>
      </c>
    </row>
    <row r="327">
      <c r="A327" s="6" t="s">
        <v>4129</v>
      </c>
      <c r="B327" s="6" t="s">
        <v>1213</v>
      </c>
      <c r="C327" s="6">
        <v>28.0</v>
      </c>
      <c r="D327" s="6">
        <v>1707.0</v>
      </c>
      <c r="E327" s="6">
        <v>3.0</v>
      </c>
      <c r="F327" s="6">
        <v>0.0</v>
      </c>
    </row>
    <row r="328">
      <c r="A328" s="6" t="s">
        <v>11721</v>
      </c>
      <c r="B328" s="6" t="s">
        <v>251</v>
      </c>
      <c r="C328" s="6">
        <v>16.0</v>
      </c>
      <c r="D328" s="6">
        <v>1033.0</v>
      </c>
      <c r="E328" s="6">
        <v>1.0</v>
      </c>
      <c r="F328" s="6">
        <v>0.0</v>
      </c>
    </row>
    <row r="329">
      <c r="A329" s="6" t="s">
        <v>11844</v>
      </c>
      <c r="B329" s="6">
        <v>1998.0</v>
      </c>
      <c r="C329" s="6">
        <v>3.0</v>
      </c>
      <c r="D329" s="6">
        <v>200.0</v>
      </c>
      <c r="E329" s="6">
        <v>0.0</v>
      </c>
    </row>
    <row r="330">
      <c r="A330" s="6" t="s">
        <v>11782</v>
      </c>
      <c r="B330" s="6">
        <v>2005.0</v>
      </c>
      <c r="C330" s="6">
        <v>5.0</v>
      </c>
      <c r="D330" s="6">
        <v>117.0</v>
      </c>
      <c r="E330" s="6">
        <v>1.0</v>
      </c>
      <c r="F330" s="6">
        <v>0.0</v>
      </c>
    </row>
    <row r="331">
      <c r="A331" s="6" t="s">
        <v>11875</v>
      </c>
      <c r="B331" s="6" t="s">
        <v>466</v>
      </c>
      <c r="C331" s="6">
        <v>5.0</v>
      </c>
      <c r="D331" s="6">
        <v>389.0</v>
      </c>
      <c r="E331" s="6">
        <v>1.0</v>
      </c>
    </row>
    <row r="332">
      <c r="A332" s="6" t="s">
        <v>11749</v>
      </c>
      <c r="B332" s="6" t="s">
        <v>3763</v>
      </c>
      <c r="C332" s="6">
        <v>213.0</v>
      </c>
      <c r="D332" s="6">
        <v>11446.0</v>
      </c>
      <c r="E332" s="6">
        <v>55.0</v>
      </c>
      <c r="F332" s="6">
        <v>28.0</v>
      </c>
    </row>
    <row r="333">
      <c r="A333" s="6" t="s">
        <v>11078</v>
      </c>
      <c r="B333" s="6" t="s">
        <v>150</v>
      </c>
      <c r="C333" s="6">
        <v>15.0</v>
      </c>
      <c r="D333" s="6">
        <v>931.0</v>
      </c>
      <c r="E333" s="6">
        <v>0.0</v>
      </c>
      <c r="F333" s="6">
        <v>1.0</v>
      </c>
    </row>
    <row r="334">
      <c r="A334" s="6" t="s">
        <v>11583</v>
      </c>
      <c r="B334" s="6">
        <v>2024.0</v>
      </c>
      <c r="C334" s="6">
        <v>2.0</v>
      </c>
      <c r="D334" s="6">
        <v>13.0</v>
      </c>
      <c r="E334" s="6">
        <v>0.0</v>
      </c>
      <c r="F334" s="6">
        <v>0.0</v>
      </c>
    </row>
    <row r="335">
      <c r="A335" s="6" t="s">
        <v>7616</v>
      </c>
      <c r="B335" s="6" t="s">
        <v>1574</v>
      </c>
      <c r="C335" s="6">
        <v>101.0</v>
      </c>
      <c r="D335" s="6">
        <v>8860.0</v>
      </c>
      <c r="E335" s="6">
        <v>2.0</v>
      </c>
      <c r="F335" s="6">
        <v>3.0</v>
      </c>
    </row>
    <row r="336">
      <c r="A336" s="6" t="s">
        <v>11651</v>
      </c>
      <c r="B336" s="6" t="s">
        <v>1032</v>
      </c>
      <c r="C336" s="6">
        <v>29.0</v>
      </c>
      <c r="D336" s="6">
        <v>1438.0</v>
      </c>
      <c r="E336" s="6">
        <v>3.0</v>
      </c>
      <c r="F336" s="6">
        <v>1.0</v>
      </c>
    </row>
    <row r="337">
      <c r="A337" s="6" t="s">
        <v>11690</v>
      </c>
      <c r="B337" s="6">
        <v>2015.0</v>
      </c>
      <c r="C337" s="6">
        <v>15.0</v>
      </c>
      <c r="D337" s="6">
        <v>702.0</v>
      </c>
      <c r="E337" s="6">
        <v>1.0</v>
      </c>
      <c r="F337" s="6">
        <v>1.0</v>
      </c>
    </row>
    <row r="338">
      <c r="A338" s="6" t="s">
        <v>11632</v>
      </c>
      <c r="B338" s="6">
        <v>2019.0</v>
      </c>
      <c r="C338" s="6">
        <v>25.0</v>
      </c>
      <c r="D338" s="6">
        <v>1220.0</v>
      </c>
      <c r="E338" s="6">
        <v>2.0</v>
      </c>
      <c r="F338" s="6">
        <v>3.0</v>
      </c>
    </row>
    <row r="339">
      <c r="A339" s="6" t="s">
        <v>11542</v>
      </c>
      <c r="B339" s="6">
        <v>2026.0</v>
      </c>
      <c r="C339" s="6">
        <v>7.0</v>
      </c>
      <c r="D339" s="6">
        <v>630.0</v>
      </c>
      <c r="E339" s="6">
        <v>0.0</v>
      </c>
      <c r="F339" s="6">
        <v>0.0</v>
      </c>
    </row>
    <row r="340">
      <c r="A340" s="6" t="s">
        <v>11717</v>
      </c>
      <c r="B340" s="6" t="s">
        <v>875</v>
      </c>
      <c r="C340" s="6">
        <v>189.0</v>
      </c>
      <c r="D340" s="6">
        <v>16399.0</v>
      </c>
      <c r="E340" s="6">
        <v>6.0</v>
      </c>
      <c r="F340" s="6">
        <v>8.0</v>
      </c>
    </row>
    <row r="341">
      <c r="A341" s="6" t="s">
        <v>11622</v>
      </c>
      <c r="B341" s="6" t="s">
        <v>890</v>
      </c>
      <c r="C341" s="6">
        <v>20.0</v>
      </c>
      <c r="D341" s="6">
        <v>1002.0</v>
      </c>
      <c r="E341" s="6">
        <v>1.0</v>
      </c>
      <c r="F341" s="6">
        <v>1.0</v>
      </c>
    </row>
    <row r="342">
      <c r="A342" s="6" t="s">
        <v>11546</v>
      </c>
      <c r="B342" s="6">
        <v>2026.0</v>
      </c>
      <c r="C342" s="6">
        <v>5.0</v>
      </c>
      <c r="D342" s="6">
        <v>416.0</v>
      </c>
      <c r="E342" s="6">
        <v>0.0</v>
      </c>
      <c r="F342" s="6">
        <v>0.0</v>
      </c>
    </row>
    <row r="343">
      <c r="A343" s="6" t="s">
        <v>11815</v>
      </c>
      <c r="B343" s="6">
        <v>2001.0</v>
      </c>
      <c r="C343" s="6">
        <v>1.0</v>
      </c>
      <c r="D343" s="6">
        <v>17.0</v>
      </c>
      <c r="E343" s="6">
        <v>0.0</v>
      </c>
      <c r="F343" s="6">
        <v>0.0</v>
      </c>
    </row>
    <row r="344">
      <c r="A344" s="6" t="s">
        <v>11697</v>
      </c>
      <c r="B344" s="6">
        <v>2014.0</v>
      </c>
      <c r="C344" s="6">
        <v>4.0</v>
      </c>
      <c r="D344" s="6">
        <v>124.0</v>
      </c>
      <c r="E344" s="6">
        <v>0.0</v>
      </c>
      <c r="F344" s="6">
        <v>0.0</v>
      </c>
    </row>
    <row r="345">
      <c r="A345" s="6" t="s">
        <v>11715</v>
      </c>
      <c r="B345" s="6">
        <v>2011.0</v>
      </c>
      <c r="C345" s="6">
        <v>12.0</v>
      </c>
      <c r="D345" s="6">
        <v>925.0</v>
      </c>
      <c r="E345" s="6">
        <v>0.0</v>
      </c>
      <c r="F345" s="6">
        <v>1.0</v>
      </c>
    </row>
    <row r="346">
      <c r="A346" s="6" t="s">
        <v>11852</v>
      </c>
      <c r="B346" s="6" t="s">
        <v>1538</v>
      </c>
      <c r="C346" s="6">
        <v>10.0</v>
      </c>
      <c r="D346" s="6">
        <v>873.0</v>
      </c>
      <c r="E346" s="6">
        <v>0.0</v>
      </c>
    </row>
    <row r="347">
      <c r="A347" s="6" t="s">
        <v>11668</v>
      </c>
      <c r="B347" s="6">
        <v>2017.0</v>
      </c>
      <c r="C347" s="6">
        <v>12.0</v>
      </c>
      <c r="D347" s="6">
        <v>486.0</v>
      </c>
      <c r="E347" s="6">
        <v>4.0</v>
      </c>
      <c r="F347" s="6">
        <v>0.0</v>
      </c>
    </row>
    <row r="348">
      <c r="A348" s="6" t="s">
        <v>10524</v>
      </c>
      <c r="B348" s="6">
        <v>2005.0</v>
      </c>
      <c r="C348" s="6">
        <v>7.0</v>
      </c>
      <c r="D348" s="6">
        <v>612.0</v>
      </c>
      <c r="E348" s="6">
        <v>1.0</v>
      </c>
      <c r="F348" s="6">
        <v>0.0</v>
      </c>
    </row>
    <row r="349">
      <c r="A349" s="6" t="s">
        <v>11631</v>
      </c>
      <c r="B349" s="6" t="s">
        <v>197</v>
      </c>
      <c r="C349" s="6">
        <v>8.0</v>
      </c>
      <c r="D349" s="6">
        <v>351.0</v>
      </c>
      <c r="E349" s="6">
        <v>0.0</v>
      </c>
      <c r="F349" s="6">
        <v>0.0</v>
      </c>
    </row>
    <row r="350">
      <c r="A350" s="6" t="s">
        <v>11829</v>
      </c>
      <c r="B350" s="6" t="s">
        <v>6251</v>
      </c>
      <c r="C350" s="6">
        <v>28.0</v>
      </c>
      <c r="D350" s="6">
        <v>2221.0</v>
      </c>
      <c r="E350" s="6">
        <v>1.0</v>
      </c>
      <c r="F350" s="6">
        <v>1.0</v>
      </c>
    </row>
    <row r="351">
      <c r="A351" s="6" t="s">
        <v>11370</v>
      </c>
      <c r="B351" s="6" t="s">
        <v>1197</v>
      </c>
      <c r="C351" s="6">
        <v>3.0</v>
      </c>
      <c r="D351" s="6">
        <v>140.0</v>
      </c>
      <c r="E351" s="6">
        <v>0.0</v>
      </c>
    </row>
    <row r="352">
      <c r="A352" s="6" t="s">
        <v>11893</v>
      </c>
    </row>
    <row r="353">
      <c r="A353" s="6" t="s">
        <v>365</v>
      </c>
      <c r="B353" s="6" t="s">
        <v>366</v>
      </c>
      <c r="C353" s="6" t="s">
        <v>367</v>
      </c>
      <c r="D353" s="6" t="s">
        <v>368</v>
      </c>
      <c r="E353" s="6" t="s">
        <v>369</v>
      </c>
      <c r="F353" s="6" t="s">
        <v>370</v>
      </c>
    </row>
    <row r="354">
      <c r="A354" s="6" t="s">
        <v>11581</v>
      </c>
      <c r="B354" s="6">
        <v>2024.0</v>
      </c>
      <c r="C354" s="6">
        <v>37.0</v>
      </c>
      <c r="D354" s="6">
        <v>2711.0</v>
      </c>
      <c r="E354" s="6">
        <v>2.0</v>
      </c>
      <c r="F354" s="6">
        <v>0.0</v>
      </c>
    </row>
    <row r="355">
      <c r="A355" s="6" t="s">
        <v>11771</v>
      </c>
      <c r="B355" s="6" t="s">
        <v>1303</v>
      </c>
      <c r="C355" s="6">
        <v>113.0</v>
      </c>
      <c r="D355" s="6">
        <v>8498.0</v>
      </c>
      <c r="E355" s="6">
        <v>34.0</v>
      </c>
      <c r="F355" s="6">
        <v>19.0</v>
      </c>
    </row>
    <row r="356">
      <c r="A356" s="6" t="s">
        <v>11779</v>
      </c>
      <c r="B356" s="6" t="s">
        <v>315</v>
      </c>
      <c r="C356" s="6">
        <v>37.0</v>
      </c>
      <c r="D356" s="6">
        <v>2367.0</v>
      </c>
      <c r="E356" s="6">
        <v>1.0</v>
      </c>
      <c r="F356" s="6">
        <v>2.0</v>
      </c>
    </row>
    <row r="357">
      <c r="A357" s="6" t="s">
        <v>11774</v>
      </c>
      <c r="B357" s="6" t="s">
        <v>514</v>
      </c>
      <c r="C357" s="6">
        <v>35.0</v>
      </c>
      <c r="D357" s="6">
        <v>1843.0</v>
      </c>
      <c r="E357" s="6">
        <v>3.0</v>
      </c>
      <c r="F357" s="6">
        <v>0.0</v>
      </c>
    </row>
    <row r="358">
      <c r="A358" s="6" t="s">
        <v>11618</v>
      </c>
      <c r="B358" s="6">
        <v>2021.0</v>
      </c>
      <c r="C358" s="6">
        <v>10.0</v>
      </c>
      <c r="D358" s="6">
        <v>449.0</v>
      </c>
      <c r="E358" s="6">
        <v>2.0</v>
      </c>
      <c r="F358" s="6">
        <v>1.0</v>
      </c>
    </row>
    <row r="359">
      <c r="A359" s="6" t="s">
        <v>11543</v>
      </c>
      <c r="B359" s="6" t="s">
        <v>1454</v>
      </c>
      <c r="C359" s="6">
        <v>125.0</v>
      </c>
      <c r="D359" s="6">
        <v>9579.0</v>
      </c>
      <c r="E359" s="6">
        <v>12.0</v>
      </c>
      <c r="F359" s="6">
        <v>21.0</v>
      </c>
    </row>
    <row r="360">
      <c r="A360" s="6" t="s">
        <v>11821</v>
      </c>
      <c r="B360" s="6" t="s">
        <v>470</v>
      </c>
      <c r="C360" s="6">
        <v>44.0</v>
      </c>
      <c r="D360" s="6">
        <v>3669.0</v>
      </c>
      <c r="E360" s="6">
        <v>4.0</v>
      </c>
      <c r="F360" s="6">
        <v>0.0</v>
      </c>
    </row>
    <row r="361">
      <c r="A361" s="6" t="s">
        <v>11576</v>
      </c>
      <c r="B361" s="6" t="s">
        <v>785</v>
      </c>
      <c r="C361" s="6">
        <v>13.0</v>
      </c>
      <c r="D361" s="6">
        <v>359.0</v>
      </c>
      <c r="E361" s="6">
        <v>0.0</v>
      </c>
      <c r="F361" s="6">
        <v>0.0</v>
      </c>
    </row>
    <row r="362">
      <c r="A362" s="6" t="s">
        <v>11780</v>
      </c>
      <c r="B362" s="6" t="s">
        <v>1315</v>
      </c>
      <c r="C362" s="6">
        <v>207.0</v>
      </c>
      <c r="D362" s="6">
        <v>17927.0</v>
      </c>
      <c r="E362" s="6">
        <v>14.0</v>
      </c>
      <c r="F362" s="6">
        <v>43.0</v>
      </c>
    </row>
    <row r="363">
      <c r="A363" s="6" t="s">
        <v>11916</v>
      </c>
      <c r="B363" s="6">
        <v>2021.0</v>
      </c>
      <c r="C363" s="6">
        <v>0.0</v>
      </c>
    </row>
    <row r="364">
      <c r="A364" s="6" t="s">
        <v>11855</v>
      </c>
      <c r="B364" s="6" t="s">
        <v>1042</v>
      </c>
      <c r="C364" s="6">
        <v>18.0</v>
      </c>
      <c r="D364" s="6">
        <v>1583.0</v>
      </c>
      <c r="E364" s="6">
        <v>0.0</v>
      </c>
    </row>
    <row r="365">
      <c r="A365" s="6" t="s">
        <v>11887</v>
      </c>
      <c r="B365" s="6" t="s">
        <v>908</v>
      </c>
      <c r="C365" s="6">
        <v>2.0</v>
      </c>
      <c r="D365" s="6">
        <v>88.0</v>
      </c>
      <c r="E365" s="6">
        <v>0.0</v>
      </c>
    </row>
    <row r="366">
      <c r="A366" s="6" t="s">
        <v>11699</v>
      </c>
      <c r="B366" s="6">
        <v>2014.0</v>
      </c>
      <c r="C366" s="6">
        <v>7.0</v>
      </c>
      <c r="D366" s="6">
        <v>630.0</v>
      </c>
      <c r="E366" s="6">
        <v>0.0</v>
      </c>
      <c r="F366" s="6">
        <v>0.0</v>
      </c>
    </row>
    <row r="367">
      <c r="A367" s="6" t="s">
        <v>11770</v>
      </c>
      <c r="B367" s="6" t="s">
        <v>307</v>
      </c>
      <c r="C367" s="6">
        <v>45.0</v>
      </c>
      <c r="D367" s="6">
        <v>3803.0</v>
      </c>
      <c r="E367" s="6">
        <v>1.0</v>
      </c>
      <c r="F367" s="6">
        <v>0.0</v>
      </c>
    </row>
    <row r="368">
      <c r="A368" s="6" t="s">
        <v>11537</v>
      </c>
      <c r="B368" s="6" t="s">
        <v>128</v>
      </c>
      <c r="C368" s="6">
        <v>12.0</v>
      </c>
      <c r="D368" s="6">
        <v>892.0</v>
      </c>
      <c r="E368" s="6">
        <v>1.0</v>
      </c>
      <c r="F368" s="6">
        <v>2.0</v>
      </c>
    </row>
    <row r="369">
      <c r="A369" s="6" t="s">
        <v>11596</v>
      </c>
      <c r="B369" s="6" t="s">
        <v>628</v>
      </c>
      <c r="C369" s="6">
        <v>84.0</v>
      </c>
      <c r="D369" s="6">
        <v>3966.0</v>
      </c>
      <c r="E369" s="6">
        <v>31.0</v>
      </c>
      <c r="F369" s="6">
        <v>4.0</v>
      </c>
    </row>
    <row r="370">
      <c r="A370" s="6" t="s">
        <v>11796</v>
      </c>
      <c r="B370" s="6" t="s">
        <v>638</v>
      </c>
      <c r="C370" s="6">
        <v>86.0</v>
      </c>
      <c r="D370" s="6">
        <v>6092.0</v>
      </c>
      <c r="E370" s="6">
        <v>2.0</v>
      </c>
      <c r="F370" s="6">
        <v>0.0</v>
      </c>
    </row>
    <row r="371">
      <c r="A371" s="6" t="s">
        <v>11642</v>
      </c>
      <c r="B371" s="6" t="s">
        <v>1995</v>
      </c>
      <c r="C371" s="6">
        <v>10.0</v>
      </c>
      <c r="D371" s="6">
        <v>476.0</v>
      </c>
      <c r="E371" s="6">
        <v>1.0</v>
      </c>
      <c r="F371" s="6">
        <v>0.0</v>
      </c>
    </row>
    <row r="372">
      <c r="A372" s="6" t="s">
        <v>10484</v>
      </c>
      <c r="B372" s="6">
        <v>2009.0</v>
      </c>
      <c r="C372" s="6">
        <v>7.0</v>
      </c>
      <c r="D372" s="6">
        <v>473.0</v>
      </c>
      <c r="E372" s="6">
        <v>0.0</v>
      </c>
      <c r="F372" s="6">
        <v>1.0</v>
      </c>
    </row>
    <row r="373">
      <c r="A373" s="6" t="s">
        <v>11565</v>
      </c>
      <c r="B373" s="6">
        <v>2025.0</v>
      </c>
      <c r="C373" s="6">
        <v>11.0</v>
      </c>
      <c r="D373" s="6">
        <v>505.0</v>
      </c>
      <c r="E373" s="6">
        <v>0.0</v>
      </c>
      <c r="F373" s="6">
        <v>1.0</v>
      </c>
    </row>
    <row r="374">
      <c r="A374" s="6" t="s">
        <v>6482</v>
      </c>
      <c r="B374" s="6">
        <v>2018.0</v>
      </c>
      <c r="C374" s="6">
        <v>1.0</v>
      </c>
      <c r="D374" s="6">
        <v>14.0</v>
      </c>
      <c r="E374" s="6">
        <v>0.0</v>
      </c>
      <c r="F374" s="6">
        <v>0.0</v>
      </c>
    </row>
    <row r="375">
      <c r="A375" s="6" t="s">
        <v>11611</v>
      </c>
      <c r="B375" s="6" t="s">
        <v>175</v>
      </c>
      <c r="C375" s="6">
        <v>74.0</v>
      </c>
      <c r="D375" s="6">
        <v>3906.0</v>
      </c>
      <c r="E375" s="6">
        <v>21.0</v>
      </c>
      <c r="F375" s="6">
        <v>10.0</v>
      </c>
    </row>
    <row r="376">
      <c r="A376" s="6" t="s">
        <v>11863</v>
      </c>
      <c r="B376" s="6">
        <v>1995.0</v>
      </c>
      <c r="C376" s="6">
        <v>2.0</v>
      </c>
      <c r="D376" s="6">
        <v>180.0</v>
      </c>
      <c r="E376" s="6">
        <v>0.0</v>
      </c>
    </row>
    <row r="377">
      <c r="A377" s="6" t="s">
        <v>11602</v>
      </c>
      <c r="B377" s="6" t="s">
        <v>175</v>
      </c>
      <c r="C377" s="6">
        <v>33.0</v>
      </c>
      <c r="D377" s="6">
        <v>1795.0</v>
      </c>
      <c r="E377" s="6">
        <v>0.0</v>
      </c>
      <c r="F377" s="6">
        <v>0.0</v>
      </c>
    </row>
    <row r="378">
      <c r="A378" s="6" t="s">
        <v>11551</v>
      </c>
      <c r="B378" s="6">
        <v>2025.0</v>
      </c>
      <c r="C378" s="6">
        <v>1.0</v>
      </c>
      <c r="D378" s="6">
        <v>11.0</v>
      </c>
      <c r="E378" s="6">
        <v>0.0</v>
      </c>
      <c r="F378" s="6">
        <v>0.0</v>
      </c>
    </row>
    <row r="379">
      <c r="A379" s="6" t="s">
        <v>10886</v>
      </c>
      <c r="B379" s="6">
        <v>2016.0</v>
      </c>
      <c r="C379" s="6">
        <v>3.0</v>
      </c>
      <c r="D379" s="6">
        <v>255.0</v>
      </c>
      <c r="E379" s="6">
        <v>0.0</v>
      </c>
      <c r="F379" s="6">
        <v>0.0</v>
      </c>
    </row>
    <row r="380">
      <c r="A380" s="6" t="s">
        <v>11550</v>
      </c>
      <c r="B380" s="6">
        <v>2026.0</v>
      </c>
      <c r="C380" s="6">
        <v>5.0</v>
      </c>
      <c r="D380" s="6">
        <v>361.0</v>
      </c>
      <c r="E380" s="6">
        <v>3.0</v>
      </c>
      <c r="F380" s="6">
        <v>0.0</v>
      </c>
    </row>
    <row r="381">
      <c r="A381" s="6" t="s">
        <v>11858</v>
      </c>
      <c r="B381" s="6">
        <v>1996.0</v>
      </c>
      <c r="C381" s="6">
        <v>2.0</v>
      </c>
      <c r="D381" s="6">
        <v>180.0</v>
      </c>
      <c r="E381" s="6">
        <v>0.0</v>
      </c>
    </row>
    <row r="382">
      <c r="A382" s="6" t="s">
        <v>11693</v>
      </c>
      <c r="B382" s="6" t="s">
        <v>220</v>
      </c>
      <c r="C382" s="6">
        <v>51.0</v>
      </c>
      <c r="D382" s="6">
        <v>1885.0</v>
      </c>
      <c r="E382" s="6">
        <v>4.0</v>
      </c>
      <c r="F382" s="6">
        <v>3.0</v>
      </c>
    </row>
    <row r="383">
      <c r="A383" s="6" t="s">
        <v>4639</v>
      </c>
      <c r="B383" s="6">
        <v>2023.0</v>
      </c>
      <c r="C383" s="6">
        <v>20.0</v>
      </c>
      <c r="D383" s="6">
        <v>1188.0</v>
      </c>
      <c r="E383" s="6">
        <v>4.0</v>
      </c>
      <c r="F383" s="6">
        <v>1.0</v>
      </c>
    </row>
    <row r="384">
      <c r="A384" s="6" t="s">
        <v>11893</v>
      </c>
    </row>
    <row r="385">
      <c r="A385" s="6" t="s">
        <v>365</v>
      </c>
      <c r="B385" s="6" t="s">
        <v>366</v>
      </c>
      <c r="C385" s="6" t="s">
        <v>367</v>
      </c>
      <c r="D385" s="6" t="s">
        <v>368</v>
      </c>
      <c r="E385" s="6" t="s">
        <v>369</v>
      </c>
      <c r="F385" s="6" t="s">
        <v>370</v>
      </c>
    </row>
    <row r="386">
      <c r="A386" s="6" t="s">
        <v>11589</v>
      </c>
      <c r="B386" s="6">
        <v>2023.0</v>
      </c>
      <c r="C386" s="6">
        <v>31.0</v>
      </c>
      <c r="D386" s="6">
        <v>2142.0</v>
      </c>
      <c r="E386" s="6">
        <v>14.0</v>
      </c>
      <c r="F386" s="6">
        <v>2.0</v>
      </c>
    </row>
    <row r="387">
      <c r="A387" s="6" t="s">
        <v>11695</v>
      </c>
      <c r="B387" s="6">
        <v>2014.0</v>
      </c>
      <c r="C387" s="6">
        <v>18.0</v>
      </c>
      <c r="D387" s="6">
        <v>1620.0</v>
      </c>
      <c r="E387" s="6">
        <v>0.0</v>
      </c>
      <c r="F387" s="6">
        <v>0.0</v>
      </c>
    </row>
    <row r="388">
      <c r="A388" s="6" t="s">
        <v>11616</v>
      </c>
      <c r="B388" s="6" t="s">
        <v>186</v>
      </c>
      <c r="C388" s="6">
        <v>10.0</v>
      </c>
      <c r="D388" s="6">
        <v>544.0</v>
      </c>
      <c r="E388" s="6">
        <v>0.0</v>
      </c>
      <c r="F388" s="6">
        <v>1.0</v>
      </c>
    </row>
    <row r="389">
      <c r="A389" s="6" t="s">
        <v>11917</v>
      </c>
      <c r="B389" s="6">
        <v>2014.0</v>
      </c>
      <c r="C389" s="6">
        <v>0.0</v>
      </c>
    </row>
    <row r="390">
      <c r="A390" s="6" t="s">
        <v>11766</v>
      </c>
      <c r="B390" s="6">
        <v>2006.0</v>
      </c>
      <c r="C390" s="6">
        <v>23.0</v>
      </c>
      <c r="D390" s="6">
        <v>1255.0</v>
      </c>
      <c r="E390" s="6">
        <v>3.0</v>
      </c>
      <c r="F390" s="6">
        <v>1.0</v>
      </c>
    </row>
    <row r="391">
      <c r="A391" s="6" t="s">
        <v>11554</v>
      </c>
      <c r="B391" s="6">
        <v>2025.0</v>
      </c>
      <c r="C391" s="6">
        <v>9.0</v>
      </c>
      <c r="D391" s="6">
        <v>495.0</v>
      </c>
      <c r="E391" s="6">
        <v>1.0</v>
      </c>
      <c r="F391" s="6">
        <v>3.0</v>
      </c>
    </row>
    <row r="392">
      <c r="A392" s="6" t="s">
        <v>11918</v>
      </c>
      <c r="B392" s="6">
        <v>2025.0</v>
      </c>
      <c r="C392" s="6">
        <v>0.0</v>
      </c>
    </row>
    <row r="393">
      <c r="A393" s="6" t="s">
        <v>11694</v>
      </c>
      <c r="B393" s="6" t="s">
        <v>6698</v>
      </c>
      <c r="C393" s="6">
        <v>76.0</v>
      </c>
      <c r="D393" s="6">
        <v>5737.0</v>
      </c>
      <c r="E393" s="6">
        <v>1.0</v>
      </c>
      <c r="F393" s="6">
        <v>6.0</v>
      </c>
    </row>
    <row r="394">
      <c r="A394" s="6" t="s">
        <v>11850</v>
      </c>
      <c r="B394" s="6" t="s">
        <v>1393</v>
      </c>
      <c r="C394" s="6">
        <v>3.0</v>
      </c>
      <c r="D394" s="6">
        <v>270.0</v>
      </c>
      <c r="E394" s="6">
        <v>0.0</v>
      </c>
    </row>
    <row r="395">
      <c r="A395" s="6" t="s">
        <v>11566</v>
      </c>
      <c r="B395" s="6" t="s">
        <v>785</v>
      </c>
      <c r="C395" s="6">
        <v>107.0</v>
      </c>
      <c r="D395" s="6">
        <v>8724.0</v>
      </c>
      <c r="E395" s="6">
        <v>4.0</v>
      </c>
      <c r="F395" s="6">
        <v>1.0</v>
      </c>
    </row>
    <row r="396">
      <c r="A396" s="6" t="s">
        <v>11881</v>
      </c>
      <c r="B396" s="6" t="s">
        <v>908</v>
      </c>
      <c r="C396" s="6">
        <v>5.0</v>
      </c>
      <c r="D396" s="6">
        <v>450.0</v>
      </c>
      <c r="E396" s="6">
        <v>0.0</v>
      </c>
    </row>
    <row r="397">
      <c r="A397" s="6" t="s">
        <v>11882</v>
      </c>
      <c r="B397" s="6" t="s">
        <v>908</v>
      </c>
      <c r="C397" s="6">
        <v>2.0</v>
      </c>
      <c r="D397" s="6">
        <v>91.0</v>
      </c>
      <c r="E397" s="6">
        <v>1.0</v>
      </c>
    </row>
    <row r="398">
      <c r="A398" s="6" t="s">
        <v>11773</v>
      </c>
      <c r="B398" s="6">
        <v>2006.0</v>
      </c>
      <c r="C398" s="6">
        <v>1.0</v>
      </c>
      <c r="D398" s="6">
        <v>9.0</v>
      </c>
      <c r="E398" s="6">
        <v>0.0</v>
      </c>
    </row>
    <row r="399">
      <c r="A399" s="6" t="s">
        <v>11841</v>
      </c>
      <c r="B399" s="6" t="s">
        <v>961</v>
      </c>
      <c r="C399" s="6">
        <v>2.0</v>
      </c>
      <c r="D399" s="6">
        <v>134.0</v>
      </c>
      <c r="E399" s="6">
        <v>0.0</v>
      </c>
    </row>
    <row r="400">
      <c r="A400" s="6" t="s">
        <v>11547</v>
      </c>
      <c r="B400" s="6" t="s">
        <v>520</v>
      </c>
      <c r="C400" s="6">
        <v>75.0</v>
      </c>
      <c r="D400" s="6">
        <v>4271.0</v>
      </c>
      <c r="E400" s="6">
        <v>3.0</v>
      </c>
      <c r="F400" s="6">
        <v>4.0</v>
      </c>
    </row>
    <row r="401">
      <c r="A401" s="6" t="s">
        <v>11859</v>
      </c>
      <c r="B401" s="6" t="s">
        <v>1209</v>
      </c>
      <c r="C401" s="6">
        <v>14.0</v>
      </c>
      <c r="D401" s="6">
        <v>1227.0</v>
      </c>
      <c r="E401" s="6">
        <v>0.0</v>
      </c>
    </row>
    <row r="402">
      <c r="A402" s="6" t="s">
        <v>11874</v>
      </c>
      <c r="B402" s="6" t="s">
        <v>1096</v>
      </c>
      <c r="C402" s="6">
        <v>8.0</v>
      </c>
      <c r="D402" s="6">
        <v>720.0</v>
      </c>
      <c r="E402" s="6">
        <v>0.0</v>
      </c>
    </row>
    <row r="403">
      <c r="A403" s="6" t="s">
        <v>11627</v>
      </c>
      <c r="B403" s="6" t="s">
        <v>194</v>
      </c>
      <c r="C403" s="6">
        <v>24.0</v>
      </c>
      <c r="D403" s="6">
        <v>495.0</v>
      </c>
      <c r="E403" s="6">
        <v>3.0</v>
      </c>
      <c r="F403" s="6">
        <v>3.0</v>
      </c>
    </row>
    <row r="404">
      <c r="A404" s="6" t="s">
        <v>11919</v>
      </c>
      <c r="B404" s="6">
        <v>2025.0</v>
      </c>
      <c r="C404" s="6">
        <v>0.0</v>
      </c>
    </row>
    <row r="405">
      <c r="A405" s="6" t="s">
        <v>11765</v>
      </c>
      <c r="B405" s="6">
        <v>2006.0</v>
      </c>
      <c r="C405" s="6">
        <v>27.0</v>
      </c>
      <c r="D405" s="6">
        <v>2326.0</v>
      </c>
      <c r="E405" s="6">
        <v>0.0</v>
      </c>
      <c r="F405" s="6">
        <v>0.0</v>
      </c>
    </row>
    <row r="406">
      <c r="A406" s="6" t="s">
        <v>11568</v>
      </c>
      <c r="B406" s="6" t="s">
        <v>3547</v>
      </c>
      <c r="C406" s="6">
        <v>452.0</v>
      </c>
      <c r="D406" s="6">
        <v>39039.0</v>
      </c>
      <c r="E406" s="6">
        <v>114.0</v>
      </c>
      <c r="F406" s="6">
        <v>114.0</v>
      </c>
    </row>
    <row r="407">
      <c r="A407" s="6" t="s">
        <v>11683</v>
      </c>
      <c r="B407" s="6" t="s">
        <v>220</v>
      </c>
      <c r="C407" s="6">
        <v>23.0</v>
      </c>
      <c r="D407" s="6">
        <v>1004.0</v>
      </c>
      <c r="E407" s="6">
        <v>3.0</v>
      </c>
      <c r="F407" s="6">
        <v>2.0</v>
      </c>
    </row>
    <row r="408">
      <c r="A408" s="6" t="s">
        <v>11685</v>
      </c>
      <c r="B408" s="6">
        <v>2015.0</v>
      </c>
      <c r="C408" s="6">
        <v>2.0</v>
      </c>
      <c r="D408" s="6">
        <v>44.0</v>
      </c>
      <c r="E408" s="6">
        <v>0.0</v>
      </c>
      <c r="F408" s="6">
        <v>0.0</v>
      </c>
    </row>
    <row r="409">
      <c r="A409" s="6" t="s">
        <v>11778</v>
      </c>
      <c r="B409" s="6" t="s">
        <v>3442</v>
      </c>
      <c r="C409" s="6">
        <v>69.0</v>
      </c>
      <c r="D409" s="6">
        <v>3049.0</v>
      </c>
      <c r="E409" s="6">
        <v>19.0</v>
      </c>
      <c r="F409" s="6">
        <v>1.0</v>
      </c>
    </row>
    <row r="410">
      <c r="A410" s="6" t="s">
        <v>11865</v>
      </c>
      <c r="B410" s="6">
        <v>1995.0</v>
      </c>
      <c r="C410" s="6">
        <v>1.0</v>
      </c>
      <c r="D410" s="6">
        <v>44.0</v>
      </c>
      <c r="E410" s="6">
        <v>0.0</v>
      </c>
    </row>
    <row r="411">
      <c r="A411" s="6" t="s">
        <v>11920</v>
      </c>
      <c r="B411" s="6">
        <v>2015.0</v>
      </c>
      <c r="C411" s="6">
        <v>0.0</v>
      </c>
    </row>
    <row r="412">
      <c r="A412" s="6" t="s">
        <v>11748</v>
      </c>
      <c r="B412" s="6" t="s">
        <v>1268</v>
      </c>
      <c r="C412" s="6">
        <v>89.0</v>
      </c>
      <c r="D412" s="6">
        <v>6867.0</v>
      </c>
      <c r="E412" s="6">
        <v>2.0</v>
      </c>
      <c r="F412" s="6">
        <v>9.0</v>
      </c>
    </row>
    <row r="413">
      <c r="A413" s="6" t="s">
        <v>3267</v>
      </c>
      <c r="B413" s="6">
        <v>2022.0</v>
      </c>
      <c r="C413" s="6">
        <v>33.0</v>
      </c>
      <c r="D413" s="6">
        <v>2177.0</v>
      </c>
      <c r="E413" s="6">
        <v>10.0</v>
      </c>
      <c r="F413" s="6">
        <v>4.0</v>
      </c>
    </row>
    <row r="414">
      <c r="A414" s="6" t="s">
        <v>11670</v>
      </c>
      <c r="B414" s="6">
        <v>2016.0</v>
      </c>
      <c r="C414" s="6">
        <v>12.0</v>
      </c>
      <c r="D414" s="6">
        <v>953.0</v>
      </c>
      <c r="E414" s="6">
        <v>2.0</v>
      </c>
      <c r="F414" s="6">
        <v>2.0</v>
      </c>
    </row>
    <row r="415">
      <c r="A415" s="6" t="s">
        <v>11598</v>
      </c>
      <c r="B415" s="6">
        <v>2022.0</v>
      </c>
      <c r="C415" s="6">
        <v>2.0</v>
      </c>
      <c r="D415" s="6">
        <v>4.0</v>
      </c>
      <c r="E415" s="6">
        <v>0.0</v>
      </c>
      <c r="F415" s="6">
        <v>0.0</v>
      </c>
    </row>
    <row r="416">
      <c r="A416" s="6" t="s">
        <v>11893</v>
      </c>
    </row>
    <row r="417">
      <c r="A417" s="6" t="s">
        <v>365</v>
      </c>
      <c r="B417" s="6" t="s">
        <v>366</v>
      </c>
      <c r="C417" s="6" t="s">
        <v>367</v>
      </c>
      <c r="D417" s="6" t="s">
        <v>368</v>
      </c>
      <c r="E417" s="6" t="s">
        <v>369</v>
      </c>
      <c r="F417" s="6" t="s">
        <v>370</v>
      </c>
    </row>
    <row r="418">
      <c r="A418" s="6" t="s">
        <v>11794</v>
      </c>
      <c r="B418" s="6" t="s">
        <v>327</v>
      </c>
      <c r="C418" s="6">
        <v>36.0</v>
      </c>
      <c r="D418" s="6">
        <v>2096.0</v>
      </c>
      <c r="E418" s="6">
        <v>1.0</v>
      </c>
      <c r="F418" s="6">
        <v>3.0</v>
      </c>
    </row>
    <row r="419">
      <c r="A419" s="6" t="s">
        <v>11750</v>
      </c>
      <c r="B419" s="6">
        <v>2008.0</v>
      </c>
      <c r="C419" s="6">
        <v>8.0</v>
      </c>
      <c r="D419" s="6">
        <v>384.0</v>
      </c>
      <c r="E419" s="6">
        <v>4.0</v>
      </c>
      <c r="F419" s="6">
        <v>0.0</v>
      </c>
    </row>
    <row r="420">
      <c r="A420" s="6" t="s">
        <v>11822</v>
      </c>
      <c r="B420" s="6" t="s">
        <v>1012</v>
      </c>
      <c r="C420" s="6">
        <v>55.0</v>
      </c>
      <c r="D420" s="6">
        <v>4003.0</v>
      </c>
      <c r="E420" s="6">
        <v>2.0</v>
      </c>
      <c r="F420" s="6">
        <v>3.0</v>
      </c>
    </row>
    <row r="421">
      <c r="A421" s="6" t="s">
        <v>11795</v>
      </c>
      <c r="B421" s="6">
        <v>2004.0</v>
      </c>
      <c r="C421" s="6">
        <v>35.0</v>
      </c>
      <c r="D421" s="6">
        <v>2820.0</v>
      </c>
      <c r="E421" s="6">
        <v>3.0</v>
      </c>
      <c r="F421" s="6">
        <v>3.0</v>
      </c>
    </row>
    <row r="422">
      <c r="A422" s="6" t="s">
        <v>8101</v>
      </c>
      <c r="B422" s="6">
        <v>1996.0</v>
      </c>
      <c r="C422" s="6">
        <v>6.0</v>
      </c>
      <c r="D422" s="6">
        <v>280.0</v>
      </c>
      <c r="E422" s="6">
        <v>0.0</v>
      </c>
    </row>
    <row r="423">
      <c r="A423" s="6" t="s">
        <v>11698</v>
      </c>
      <c r="B423" s="6">
        <v>2014.0</v>
      </c>
      <c r="C423" s="6">
        <v>15.0</v>
      </c>
      <c r="D423" s="6">
        <v>1079.0</v>
      </c>
      <c r="E423" s="6">
        <v>8.0</v>
      </c>
      <c r="F423" s="6">
        <v>2.0</v>
      </c>
    </row>
    <row r="424">
      <c r="A424" s="6" t="s">
        <v>11676</v>
      </c>
      <c r="B424" s="6" t="s">
        <v>216</v>
      </c>
      <c r="C424" s="6">
        <v>57.0</v>
      </c>
      <c r="D424" s="6">
        <v>4007.0</v>
      </c>
      <c r="E424" s="6">
        <v>28.0</v>
      </c>
      <c r="F424" s="6">
        <v>10.0</v>
      </c>
    </row>
    <row r="425">
      <c r="A425" s="6" t="s">
        <v>11800</v>
      </c>
      <c r="B425" s="6">
        <v>2003.0</v>
      </c>
      <c r="C425" s="6">
        <v>2.0</v>
      </c>
      <c r="D425" s="6">
        <v>26.0</v>
      </c>
      <c r="E425" s="6">
        <v>0.0</v>
      </c>
      <c r="F425" s="6">
        <v>0.0</v>
      </c>
    </row>
    <row r="426">
      <c r="A426" s="6" t="s">
        <v>11639</v>
      </c>
      <c r="B426" s="6" t="s">
        <v>4249</v>
      </c>
      <c r="C426" s="6">
        <v>130.0</v>
      </c>
      <c r="D426" s="6">
        <v>11006.0</v>
      </c>
      <c r="E426" s="6">
        <v>15.0</v>
      </c>
      <c r="F426" s="6">
        <v>23.0</v>
      </c>
    </row>
    <row r="427">
      <c r="A427" s="6" t="s">
        <v>11830</v>
      </c>
      <c r="B427" s="6" t="s">
        <v>3168</v>
      </c>
      <c r="C427" s="6">
        <v>31.0</v>
      </c>
      <c r="D427" s="6">
        <v>2346.0</v>
      </c>
      <c r="E427" s="6">
        <v>8.0</v>
      </c>
      <c r="F427" s="6">
        <v>1.0</v>
      </c>
    </row>
    <row r="428">
      <c r="A428" s="6" t="s">
        <v>11686</v>
      </c>
      <c r="B428" s="6" t="s">
        <v>220</v>
      </c>
      <c r="C428" s="6">
        <v>9.0</v>
      </c>
      <c r="D428" s="6">
        <v>489.0</v>
      </c>
      <c r="E428" s="6">
        <v>0.0</v>
      </c>
      <c r="F428" s="6">
        <v>2.0</v>
      </c>
    </row>
    <row r="429">
      <c r="A429" s="6" t="s">
        <v>11884</v>
      </c>
      <c r="B429" s="6">
        <v>1990.0</v>
      </c>
      <c r="C429" s="6">
        <v>4.0</v>
      </c>
      <c r="D429" s="6">
        <v>360.0</v>
      </c>
      <c r="E429" s="6">
        <v>0.0</v>
      </c>
    </row>
    <row r="430">
      <c r="A430" s="6" t="s">
        <v>7469</v>
      </c>
      <c r="B430" s="6" t="s">
        <v>315</v>
      </c>
      <c r="C430" s="6">
        <v>57.0</v>
      </c>
      <c r="D430" s="6">
        <v>5117.0</v>
      </c>
      <c r="E430" s="6">
        <v>0.0</v>
      </c>
      <c r="F430" s="6">
        <v>0.0</v>
      </c>
    </row>
    <row r="431">
      <c r="A431" s="6" t="s">
        <v>11741</v>
      </c>
      <c r="B431" s="6" t="s">
        <v>736</v>
      </c>
      <c r="C431" s="6">
        <v>2.0</v>
      </c>
      <c r="D431" s="6">
        <v>180.0</v>
      </c>
      <c r="E431" s="6">
        <v>1.0</v>
      </c>
      <c r="F431" s="6">
        <v>0.0</v>
      </c>
    </row>
    <row r="432">
      <c r="A432" s="6" t="s">
        <v>11745</v>
      </c>
      <c r="B432" s="6" t="s">
        <v>710</v>
      </c>
      <c r="C432" s="6">
        <v>195.0</v>
      </c>
      <c r="D432" s="6">
        <v>17476.0</v>
      </c>
      <c r="E432" s="6">
        <v>4.0</v>
      </c>
      <c r="F432" s="6">
        <v>3.0</v>
      </c>
    </row>
    <row r="433">
      <c r="A433" s="6" t="s">
        <v>11744</v>
      </c>
      <c r="B433" s="6">
        <v>2010.0</v>
      </c>
      <c r="C433" s="6">
        <v>29.0</v>
      </c>
      <c r="D433" s="6">
        <v>1603.0</v>
      </c>
      <c r="E433" s="6">
        <v>5.0</v>
      </c>
      <c r="F433" s="6">
        <v>10.0</v>
      </c>
    </row>
    <row r="434">
      <c r="A434" s="6" t="s">
        <v>11613</v>
      </c>
      <c r="B434" s="6">
        <v>2021.0</v>
      </c>
      <c r="C434" s="6">
        <v>1.0</v>
      </c>
      <c r="D434" s="6">
        <v>20.0</v>
      </c>
      <c r="E434" s="6">
        <v>0.0</v>
      </c>
      <c r="F434" s="6">
        <v>0.0</v>
      </c>
    </row>
    <row r="435">
      <c r="A435" s="6" t="s">
        <v>11716</v>
      </c>
      <c r="B435" s="6" t="s">
        <v>6682</v>
      </c>
      <c r="C435" s="6">
        <v>174.0</v>
      </c>
      <c r="D435" s="6">
        <v>14526.0</v>
      </c>
      <c r="E435" s="6">
        <v>21.0</v>
      </c>
      <c r="F435" s="6">
        <v>17.0</v>
      </c>
    </row>
    <row r="436">
      <c r="A436" s="6" t="s">
        <v>11679</v>
      </c>
      <c r="B436" s="6">
        <v>2016.0</v>
      </c>
      <c r="C436" s="6">
        <v>2.0</v>
      </c>
      <c r="D436" s="6">
        <v>180.0</v>
      </c>
      <c r="E436" s="6">
        <v>0.0</v>
      </c>
      <c r="F436" s="6">
        <v>0.0</v>
      </c>
    </row>
    <row r="437">
      <c r="A437" s="6" t="s">
        <v>11666</v>
      </c>
      <c r="B437" s="6" t="s">
        <v>1439</v>
      </c>
      <c r="C437" s="6">
        <v>81.0</v>
      </c>
      <c r="D437" s="6">
        <v>6921.0</v>
      </c>
      <c r="E437" s="6">
        <v>5.0</v>
      </c>
      <c r="F437" s="6">
        <v>1.0</v>
      </c>
    </row>
    <row r="438">
      <c r="A438" s="6" t="s">
        <v>11823</v>
      </c>
      <c r="B438" s="6" t="s">
        <v>3861</v>
      </c>
      <c r="C438" s="6">
        <v>36.0</v>
      </c>
      <c r="D438" s="6">
        <v>2901.0</v>
      </c>
      <c r="E438" s="6">
        <v>0.0</v>
      </c>
      <c r="F438" s="6">
        <v>2.0</v>
      </c>
    </row>
    <row r="439">
      <c r="A439" s="6" t="s">
        <v>11637</v>
      </c>
      <c r="B439" s="6" t="s">
        <v>1995</v>
      </c>
      <c r="C439" s="6">
        <v>55.0</v>
      </c>
      <c r="D439" s="6">
        <v>3983.0</v>
      </c>
      <c r="E439" s="6">
        <v>13.0</v>
      </c>
      <c r="F439" s="6">
        <v>11.0</v>
      </c>
    </row>
    <row r="440">
      <c r="A440" s="6" t="s">
        <v>11868</v>
      </c>
      <c r="B440" s="6">
        <v>1993.0</v>
      </c>
      <c r="C440" s="6">
        <v>1.0</v>
      </c>
      <c r="D440" s="6">
        <v>90.0</v>
      </c>
      <c r="E440" s="6">
        <v>0.0</v>
      </c>
    </row>
    <row r="441">
      <c r="A441" s="6" t="s">
        <v>11889</v>
      </c>
      <c r="B441" s="6">
        <v>1990.0</v>
      </c>
      <c r="C441" s="6">
        <v>4.0</v>
      </c>
      <c r="D441" s="6">
        <v>360.0</v>
      </c>
      <c r="E441" s="6">
        <v>0.0</v>
      </c>
    </row>
    <row r="442">
      <c r="A442" s="6" t="s">
        <v>11644</v>
      </c>
      <c r="B442" s="6">
        <v>2018.0</v>
      </c>
      <c r="C442" s="6">
        <v>26.0</v>
      </c>
      <c r="D442" s="6">
        <v>2202.0</v>
      </c>
      <c r="E442" s="6">
        <v>0.0</v>
      </c>
      <c r="F442" s="6">
        <v>0.0</v>
      </c>
    </row>
    <row r="443">
      <c r="A443" s="6" t="s">
        <v>11921</v>
      </c>
      <c r="B443" s="6" t="s">
        <v>446</v>
      </c>
      <c r="C443" s="6">
        <v>0.0</v>
      </c>
    </row>
    <row r="444">
      <c r="A444" s="6" t="s">
        <v>11921</v>
      </c>
      <c r="B444" s="6">
        <v>2025.0</v>
      </c>
      <c r="C444" s="6">
        <v>0.0</v>
      </c>
    </row>
    <row r="445">
      <c r="A445" s="6" t="s">
        <v>11574</v>
      </c>
      <c r="B445" s="6" t="s">
        <v>6270</v>
      </c>
      <c r="C445" s="6">
        <v>94.0</v>
      </c>
      <c r="D445" s="6">
        <v>3292.0</v>
      </c>
      <c r="E445" s="6">
        <v>8.0</v>
      </c>
      <c r="F445" s="6">
        <v>4.0</v>
      </c>
    </row>
    <row r="446">
      <c r="A446" s="6" t="s">
        <v>11866</v>
      </c>
      <c r="B446" s="6">
        <v>1995.0</v>
      </c>
      <c r="C446" s="6">
        <v>4.0</v>
      </c>
      <c r="D446" s="6">
        <v>251.0</v>
      </c>
      <c r="E446" s="6">
        <v>0.0</v>
      </c>
    </row>
    <row r="447">
      <c r="A447" s="6" t="s">
        <v>11714</v>
      </c>
      <c r="B447" s="6" t="s">
        <v>2374</v>
      </c>
      <c r="C447" s="6">
        <v>40.0</v>
      </c>
      <c r="D447" s="6">
        <v>2127.0</v>
      </c>
      <c r="E447" s="6">
        <v>2.0</v>
      </c>
      <c r="F447" s="6">
        <v>4.0</v>
      </c>
    </row>
    <row r="448">
      <c r="A448" s="6" t="s">
        <v>11893</v>
      </c>
    </row>
    <row r="449">
      <c r="A449" s="6" t="s">
        <v>365</v>
      </c>
      <c r="B449" s="6" t="s">
        <v>366</v>
      </c>
      <c r="C449" s="6" t="s">
        <v>367</v>
      </c>
      <c r="D449" s="6" t="s">
        <v>368</v>
      </c>
      <c r="E449" s="6" t="s">
        <v>369</v>
      </c>
      <c r="F449" s="6" t="s">
        <v>370</v>
      </c>
    </row>
    <row r="450">
      <c r="A450" s="6" t="s">
        <v>11922</v>
      </c>
      <c r="B450" s="6" t="s">
        <v>167</v>
      </c>
      <c r="C450" s="6">
        <v>0.0</v>
      </c>
    </row>
    <row r="451">
      <c r="A451" s="6" t="s">
        <v>11541</v>
      </c>
      <c r="B451" s="6">
        <v>2026.0</v>
      </c>
      <c r="C451" s="6">
        <v>4.0</v>
      </c>
      <c r="D451" s="6">
        <v>118.0</v>
      </c>
      <c r="E451" s="6">
        <v>0.0</v>
      </c>
      <c r="F451" s="6">
        <v>0.0</v>
      </c>
    </row>
    <row r="452">
      <c r="A452" s="6" t="s">
        <v>11579</v>
      </c>
      <c r="B452" s="6" t="s">
        <v>604</v>
      </c>
      <c r="C452" s="6">
        <v>62.0</v>
      </c>
      <c r="D452" s="6">
        <v>3987.0</v>
      </c>
      <c r="E452" s="6">
        <v>1.0</v>
      </c>
      <c r="F452" s="6">
        <v>5.0</v>
      </c>
    </row>
    <row r="453">
      <c r="A453" s="6" t="s">
        <v>11687</v>
      </c>
      <c r="B453" s="6">
        <v>2015.0</v>
      </c>
      <c r="C453" s="6">
        <v>21.0</v>
      </c>
      <c r="D453" s="6">
        <v>1227.0</v>
      </c>
      <c r="E453" s="6">
        <v>0.0</v>
      </c>
      <c r="F453" s="6">
        <v>3.0</v>
      </c>
    </row>
    <row r="454">
      <c r="A454" s="6" t="s">
        <v>11626</v>
      </c>
      <c r="B454" s="6">
        <v>2020.0</v>
      </c>
      <c r="C454" s="6">
        <v>19.0</v>
      </c>
      <c r="D454" s="6">
        <v>332.0</v>
      </c>
      <c r="E454" s="6">
        <v>0.0</v>
      </c>
      <c r="F454" s="6">
        <v>0.0</v>
      </c>
    </row>
    <row r="455">
      <c r="A455" s="6" t="s">
        <v>11601</v>
      </c>
      <c r="B455" s="6" t="s">
        <v>446</v>
      </c>
      <c r="C455" s="6">
        <v>10.0</v>
      </c>
      <c r="D455" s="6">
        <v>393.0</v>
      </c>
      <c r="E455" s="6">
        <v>1.0</v>
      </c>
      <c r="F455" s="6">
        <v>1.0</v>
      </c>
    </row>
    <row r="456">
      <c r="A456" s="6" t="s">
        <v>11729</v>
      </c>
      <c r="B456" s="6">
        <v>2011.0</v>
      </c>
      <c r="C456" s="6">
        <v>5.0</v>
      </c>
      <c r="D456" s="6">
        <v>136.0</v>
      </c>
      <c r="E456" s="6">
        <v>0.0</v>
      </c>
      <c r="F456" s="6">
        <v>0.0</v>
      </c>
    </row>
    <row r="457">
      <c r="A457" s="6" t="s">
        <v>11757</v>
      </c>
      <c r="B457" s="6">
        <v>2008.0</v>
      </c>
      <c r="C457" s="6">
        <v>3.0</v>
      </c>
      <c r="D457" s="6">
        <v>43.0</v>
      </c>
      <c r="E457" s="6">
        <v>0.0</v>
      </c>
      <c r="F457" s="6">
        <v>1.0</v>
      </c>
    </row>
    <row r="458">
      <c r="A458" s="6" t="s">
        <v>11803</v>
      </c>
      <c r="B458" s="6">
        <v>2003.0</v>
      </c>
      <c r="C458" s="6">
        <v>13.0</v>
      </c>
      <c r="D458" s="6">
        <v>370.0</v>
      </c>
      <c r="E458" s="6">
        <v>0.0</v>
      </c>
      <c r="F458" s="6">
        <v>0.0</v>
      </c>
    </row>
    <row r="459">
      <c r="A459" s="6" t="s">
        <v>7802</v>
      </c>
      <c r="B459" s="6">
        <v>2024.0</v>
      </c>
      <c r="C459" s="6">
        <v>45.0</v>
      </c>
      <c r="D459" s="6">
        <v>3394.0</v>
      </c>
      <c r="E459" s="6">
        <v>18.0</v>
      </c>
      <c r="F459" s="6">
        <v>6.0</v>
      </c>
    </row>
    <row r="460">
      <c r="A460" s="6" t="s">
        <v>11606</v>
      </c>
      <c r="B460" s="6">
        <v>2022.0</v>
      </c>
      <c r="C460" s="6">
        <v>31.0</v>
      </c>
      <c r="D460" s="6">
        <v>1691.0</v>
      </c>
      <c r="E460" s="6">
        <v>14.0</v>
      </c>
      <c r="F460" s="6">
        <v>1.0</v>
      </c>
    </row>
    <row r="461">
      <c r="A461" s="6" t="s">
        <v>11777</v>
      </c>
      <c r="B461" s="6">
        <v>2006.0</v>
      </c>
      <c r="C461" s="6">
        <v>31.0</v>
      </c>
      <c r="D461" s="6">
        <v>887.0</v>
      </c>
      <c r="E461" s="6">
        <v>2.0</v>
      </c>
      <c r="F461" s="6">
        <v>0.0</v>
      </c>
    </row>
    <row r="462">
      <c r="A462" s="6" t="s">
        <v>11923</v>
      </c>
      <c r="B462" s="6">
        <v>2021.0</v>
      </c>
      <c r="C462" s="6">
        <v>0.0</v>
      </c>
    </row>
    <row r="463">
      <c r="A463" s="6" t="s">
        <v>11696</v>
      </c>
      <c r="B463" s="6">
        <v>2014.0</v>
      </c>
      <c r="C463" s="6">
        <v>19.0</v>
      </c>
      <c r="D463" s="6">
        <v>1496.0</v>
      </c>
      <c r="E463" s="6">
        <v>2.0</v>
      </c>
      <c r="F463" s="6">
        <v>0.0</v>
      </c>
    </row>
  </sheetData>
  <drawing r:id="rId1"/>
</worksheet>
</file>