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Clubble" sheetId="1" r:id="rId5"/>
    <sheet state="visible" name="AwayFixtures" sheetId="2" r:id="rId6"/>
    <sheet state="visible" name="ChrisDartWilliams" sheetId="3" r:id="rId7"/>
  </sheets>
  <definedNames>
    <definedName hidden="1" localSheetId="1" name="_xlnm._FilterDatabase">AwayFixtures!$A$1:$J$1000</definedName>
    <definedName hidden="1" localSheetId="2" name="_xlnm._FilterDatabase">ChrisDartWilliams!$B$1:$C$810</definedName>
  </definedNames>
  <calcPr/>
</workbook>
</file>

<file path=xl/sharedStrings.xml><?xml version="1.0" encoding="utf-8"?>
<sst xmlns="http://schemas.openxmlformats.org/spreadsheetml/2006/main" count="2788" uniqueCount="1052">
  <si>
    <t>Location</t>
  </si>
  <si>
    <t>Player</t>
  </si>
  <si>
    <t>Home Team</t>
  </si>
  <si>
    <t>Apps</t>
  </si>
  <si>
    <t>Date</t>
  </si>
  <si>
    <t>Away Team</t>
  </si>
  <si>
    <t>Goals</t>
  </si>
  <si>
    <t>Result</t>
  </si>
  <si>
    <t>Derek Hales</t>
  </si>
  <si>
    <t>London Stadium</t>
  </si>
  <si>
    <t>West Ham United</t>
  </si>
  <si>
    <t>22-08-2026</t>
  </si>
  <si>
    <t>Stuart Leary</t>
  </si>
  <si>
    <t>Mike Flanagan</t>
  </si>
  <si>
    <t>Keith Peacock</t>
  </si>
  <si>
    <t>Charlton Athletic</t>
  </si>
  <si>
    <t>The Hawthorns</t>
  </si>
  <si>
    <t>West Bromwich Albion</t>
  </si>
  <si>
    <t>02-09-2026</t>
  </si>
  <si>
    <t>Johnny Summers</t>
  </si>
  <si>
    <t>bet365 Stadium</t>
  </si>
  <si>
    <t>Stoke City</t>
  </si>
  <si>
    <t>CharltonWestHam</t>
  </si>
  <si>
    <t>05-09-2026</t>
  </si>
  <si>
    <t>Charlie Vaughan</t>
  </si>
  <si>
    <t>Cardiff City Stadium</t>
  </si>
  <si>
    <t>Cardiff City</t>
  </si>
  <si>
    <t>19-09-2026</t>
  </si>
  <si>
    <t>Billy Kiernan</t>
  </si>
  <si>
    <t>Turf Moor</t>
  </si>
  <si>
    <t>Burnley</t>
  </si>
  <si>
    <t>13-10-2026</t>
  </si>
  <si>
    <t>Eddie Firmani</t>
  </si>
  <si>
    <t>Vicarage Road</t>
  </si>
  <si>
    <t>Watford</t>
  </si>
  <si>
    <t>17-10-2026</t>
  </si>
  <si>
    <t>Gordon Hurst</t>
  </si>
  <si>
    <t>Riverside Stadium</t>
  </si>
  <si>
    <t>Middlesbrough</t>
  </si>
  <si>
    <t>31-10-2026</t>
  </si>
  <si>
    <t>Harold Hobbis</t>
  </si>
  <si>
    <t>Molineux Stadium</t>
  </si>
  <si>
    <t>Wolverhampton Wanderers</t>
  </si>
  <si>
    <t>Sam Lawrie</t>
  </si>
  <si>
    <t>21-11-2026</t>
  </si>
  <si>
    <t>Martin Robinson</t>
  </si>
  <si>
    <t>Ewood Park</t>
  </si>
  <si>
    <t>Blackburn Rovers</t>
  </si>
  <si>
    <t>28-11-2026</t>
  </si>
  <si>
    <t>Dennis Edwards</t>
  </si>
  <si>
    <t>Racecourse Ground</t>
  </si>
  <si>
    <t>Wrexham</t>
  </si>
  <si>
    <t>Robert Lee</t>
  </si>
  <si>
    <t>08-12-2026</t>
  </si>
  <si>
    <t>The Den</t>
  </si>
  <si>
    <t>Millwall</t>
  </si>
  <si>
    <t>Fred Whitlow</t>
  </si>
  <si>
    <t>19-12-2026</t>
  </si>
  <si>
    <t>Carrow Road</t>
  </si>
  <si>
    <t>Arthur Horsfield</t>
  </si>
  <si>
    <t>Norwich City</t>
  </si>
  <si>
    <t>29-12-2026</t>
  </si>
  <si>
    <t>Swansea.com Stadium</t>
  </si>
  <si>
    <t>Swansea City</t>
  </si>
  <si>
    <t>Mike Kenning</t>
  </si>
  <si>
    <t>01-01-2027</t>
  </si>
  <si>
    <t>Toughsheet Community Stadium</t>
  </si>
  <si>
    <t>Bolton Wanderers</t>
  </si>
  <si>
    <t>26-01-2027</t>
  </si>
  <si>
    <t>Bramall Lane</t>
  </si>
  <si>
    <t>Sheffield United</t>
  </si>
  <si>
    <t>30-01-2027</t>
  </si>
  <si>
    <t>Jackie Horton</t>
  </si>
  <si>
    <t>Fratton Park</t>
  </si>
  <si>
    <t>Portsmouth</t>
  </si>
  <si>
    <t>Bobby Ayre</t>
  </si>
  <si>
    <t>13-02-2027</t>
  </si>
  <si>
    <t>CharltonWatford</t>
  </si>
  <si>
    <t>Ashton Gate Stadium</t>
  </si>
  <si>
    <t>Johnnie Jackson</t>
  </si>
  <si>
    <t>Bristol City</t>
  </si>
  <si>
    <t>27-02-2027</t>
  </si>
  <si>
    <t>Pride Park Stadium</t>
  </si>
  <si>
    <t>Derby County</t>
  </si>
  <si>
    <t>06-02-2027</t>
  </si>
  <si>
    <t>Roy Matthews</t>
  </si>
  <si>
    <t>St. Andrew's @ Knighthead Park</t>
  </si>
  <si>
    <t>Birmingham City</t>
  </si>
  <si>
    <t>Ray Treacy</t>
  </si>
  <si>
    <t>17-03-2027</t>
  </si>
  <si>
    <t>Monty Wilkinson</t>
  </si>
  <si>
    <t>Don Welsh</t>
  </si>
  <si>
    <t>St. Mary's Stadium</t>
  </si>
  <si>
    <t>Southampton</t>
  </si>
  <si>
    <t>20-03-2027</t>
  </si>
  <si>
    <t>Chris Duffy</t>
  </si>
  <si>
    <t>MATRADE Loftus Road</t>
  </si>
  <si>
    <t>CharltonWestBrom</t>
  </si>
  <si>
    <t>Queens Park Rangers</t>
  </si>
  <si>
    <t>06-04-2027</t>
  </si>
  <si>
    <t>Deepdale</t>
  </si>
  <si>
    <t>Preston North End</t>
  </si>
  <si>
    <t>17-04-2027</t>
  </si>
  <si>
    <t>LNER Stadium</t>
  </si>
  <si>
    <t>Lincoln City</t>
  </si>
  <si>
    <t>01-05-2027</t>
  </si>
  <si>
    <t>George Robinson</t>
  </si>
  <si>
    <t>Garry Nelson</t>
  </si>
  <si>
    <t>John Hewie</t>
  </si>
  <si>
    <t>Bob Curtis</t>
  </si>
  <si>
    <t>CharltonStoke</t>
  </si>
  <si>
    <t>Carl Leaburn</t>
  </si>
  <si>
    <t>Johnnie Rankin</t>
  </si>
  <si>
    <t>John Robinson</t>
  </si>
  <si>
    <t>Colin Powell</t>
  </si>
  <si>
    <t>David Whyte</t>
  </si>
  <si>
    <t>Lyle Taylor</t>
  </si>
  <si>
    <t>CharltonSouthampton</t>
  </si>
  <si>
    <t>Paul Mortimer</t>
  </si>
  <si>
    <t>Jason Euell</t>
  </si>
  <si>
    <t>Miles Leaburn</t>
  </si>
  <si>
    <t>Andy Hunt</t>
  </si>
  <si>
    <t>Sid O'Linn</t>
  </si>
  <si>
    <t>Dai Astley</t>
  </si>
  <si>
    <t>CharltonSheffUtd</t>
  </si>
  <si>
    <t>Fred Lucas</t>
  </si>
  <si>
    <t>Mark Stuart</t>
  </si>
  <si>
    <t>Paul Walsh</t>
  </si>
  <si>
    <t>Bradley Wright-Phillips</t>
  </si>
  <si>
    <t>Darren Bent</t>
  </si>
  <si>
    <t>Colin Walsh</t>
  </si>
  <si>
    <t>Alan Campbell</t>
  </si>
  <si>
    <t>Les Boulter</t>
  </si>
  <si>
    <t>CharltonBirmingham</t>
  </si>
  <si>
    <t>Jayden Stockley</t>
  </si>
  <si>
    <t>Jonatan Johansson</t>
  </si>
  <si>
    <t>Chuks Aneke</t>
  </si>
  <si>
    <t>Alan Pardew</t>
  </si>
  <si>
    <t>Steve Gritt</t>
  </si>
  <si>
    <t>CharltonBlackburn</t>
  </si>
  <si>
    <t>Brian Kinsey</t>
  </si>
  <si>
    <t>Harry Gregory</t>
  </si>
  <si>
    <t>Alex Steele</t>
  </si>
  <si>
    <t>Shaun Bartlett</t>
  </si>
  <si>
    <t>George Biswell</t>
  </si>
  <si>
    <t>Kim Grant</t>
  </si>
  <si>
    <t>Nicky Bailey</t>
  </si>
  <si>
    <t>Alfie May</t>
  </si>
  <si>
    <t>CharltonBolton</t>
  </si>
  <si>
    <t>Len Glover</t>
  </si>
  <si>
    <t>Benny Fenton</t>
  </si>
  <si>
    <t>Mike Bailey</t>
  </si>
  <si>
    <t>Conor Washington</t>
  </si>
  <si>
    <t>Graham Stuart</t>
  </si>
  <si>
    <t>Phil Warman</t>
  </si>
  <si>
    <t>CharltonBristolCity</t>
  </si>
  <si>
    <t>Shaun Newton</t>
  </si>
  <si>
    <t>Mark Kinsella</t>
  </si>
  <si>
    <t>Josh Magennis</t>
  </si>
  <si>
    <t>Bert Goodman</t>
  </si>
  <si>
    <t>Karlan Grant</t>
  </si>
  <si>
    <t>Ricky Holmes</t>
  </si>
  <si>
    <t>CharltonBurnley</t>
  </si>
  <si>
    <t>Scott Wagstaff</t>
  </si>
  <si>
    <t>Charles Revell</t>
  </si>
  <si>
    <t>Corey Blackett-Taylor</t>
  </si>
  <si>
    <t>Deon Burton</t>
  </si>
  <si>
    <t>Mark Reid</t>
  </si>
  <si>
    <t>Phillip Walker</t>
  </si>
  <si>
    <t>CharltonCardiff</t>
  </si>
  <si>
    <t>Jóhann Berg Guðmundsson</t>
  </si>
  <si>
    <t>Norman Smith</t>
  </si>
  <si>
    <t>Paul Went</t>
  </si>
  <si>
    <t>Dave Shipperley</t>
  </si>
  <si>
    <t>Kevin Lisbie</t>
  </si>
  <si>
    <t>Claus Jensen</t>
  </si>
  <si>
    <t>CharltonDerby</t>
  </si>
  <si>
    <t>Brian Tocknell</t>
  </si>
  <si>
    <t>Phil Chapple</t>
  </si>
  <si>
    <t>Jesurun Rak Sakyi</t>
  </si>
  <si>
    <t>Matt Holland</t>
  </si>
  <si>
    <t>Kevin Smith</t>
  </si>
  <si>
    <t>Joe Aribo</t>
  </si>
  <si>
    <t>CharltonMillwall</t>
  </si>
  <si>
    <t>Macauley Bonne</t>
  </si>
  <si>
    <t>Richard Rufus</t>
  </si>
  <si>
    <t>Jake Forster-Caskey</t>
  </si>
  <si>
    <t>Darren Ambrose</t>
  </si>
  <si>
    <t>Darren Pitcher</t>
  </si>
  <si>
    <t>Ted Ballantyne</t>
  </si>
  <si>
    <t>CharltonLincoln</t>
  </si>
  <si>
    <t>Les Berry</t>
  </si>
  <si>
    <t>Steve Brown</t>
  </si>
  <si>
    <t>Tariqe Fosu</t>
  </si>
  <si>
    <t>Steve Smith</t>
  </si>
  <si>
    <t>Luke Varney</t>
  </si>
  <si>
    <t>Tony Watt</t>
  </si>
  <si>
    <t>CharltonMiddlesbrough</t>
  </si>
  <si>
    <t>Chris Iwelumo</t>
  </si>
  <si>
    <t>Paul Benson</t>
  </si>
  <si>
    <t>Stuart Balmer</t>
  </si>
  <si>
    <t>John Pugsley</t>
  </si>
  <si>
    <t>Ronald White</t>
  </si>
  <si>
    <t>Scott Parker</t>
  </si>
  <si>
    <t>CharltonNorwich</t>
  </si>
  <si>
    <t>Peter Shirtliff</t>
  </si>
  <si>
    <t>Ben Purrington</t>
  </si>
  <si>
    <t>Richie Bowman</t>
  </si>
  <si>
    <t>CharltonPortsmouth</t>
  </si>
  <si>
    <t>Mark Robson</t>
  </si>
  <si>
    <t>Dale Stephens</t>
  </si>
  <si>
    <t>Ben Reeves</t>
  </si>
  <si>
    <t>Andy Gray</t>
  </si>
  <si>
    <t>Bradley Allen</t>
  </si>
  <si>
    <t>Danny Haynes</t>
  </si>
  <si>
    <t>CharltonPreston</t>
  </si>
  <si>
    <t>Frank Lock</t>
  </si>
  <si>
    <t>Peter Hunt</t>
  </si>
  <si>
    <t>Patrick Bauer</t>
  </si>
  <si>
    <t>Graham Moore</t>
  </si>
  <si>
    <t>Naby Sarr</t>
  </si>
  <si>
    <t>James Giles</t>
  </si>
  <si>
    <t>CharltonQPR</t>
  </si>
  <si>
    <t>Macaulay Gillesphey</t>
  </si>
  <si>
    <t>Steve Jones</t>
  </si>
  <si>
    <t>Lee Bowyer</t>
  </si>
  <si>
    <t>Andy Reid</t>
  </si>
  <si>
    <t>Keith Jones</t>
  </si>
  <si>
    <t>Jason Pearce</t>
  </si>
  <si>
    <t>CharltonSwansea</t>
  </si>
  <si>
    <t>Lloyd Sam</t>
  </si>
  <si>
    <t>Jordan Cousins</t>
  </si>
  <si>
    <t>Lawrie Madden</t>
  </si>
  <si>
    <t>Jerome Thomas</t>
  </si>
  <si>
    <t>Therry Racon</t>
  </si>
  <si>
    <t>CharltonWolves</t>
  </si>
  <si>
    <t>Mathias Svensson</t>
  </si>
  <si>
    <t>Danny Hollands</t>
  </si>
  <si>
    <t>CharltonWrexham</t>
  </si>
  <si>
    <t>Danny Murphy</t>
  </si>
  <si>
    <t>Sam Sodje</t>
  </si>
  <si>
    <t>Jonathan Leko</t>
  </si>
  <si>
    <t>CharltonTottenham</t>
  </si>
  <si>
    <t>Jonjo Shelvey</t>
  </si>
  <si>
    <t>25-08-2026</t>
  </si>
  <si>
    <t>Charlie Kelman</t>
  </si>
  <si>
    <t>Marvin Sordell</t>
  </si>
  <si>
    <t>Andy Peake</t>
  </si>
  <si>
    <t>Jonathan Fortune</t>
  </si>
  <si>
    <t>Michael Morrison</t>
  </si>
  <si>
    <t>Lloyd Jones</t>
  </si>
  <si>
    <t>Charlton</t>
  </si>
  <si>
    <t>Peter Shaw</t>
  </si>
  <si>
    <t>Stephen MacKenzie</t>
  </si>
  <si>
    <t>Lawrie Wilson</t>
  </si>
  <si>
    <t>Jack Payne</t>
  </si>
  <si>
    <t>Conor Gallagher</t>
  </si>
  <si>
    <t>Joe Jobling</t>
  </si>
  <si>
    <t>John Sewell</t>
  </si>
  <si>
    <t>Paul Konchesky</t>
  </si>
  <si>
    <t>George Dobson</t>
  </si>
  <si>
    <t>Darren Pratley</t>
  </si>
  <si>
    <t>Bryan Hughes</t>
  </si>
  <si>
    <t>Dorian Dervite</t>
  </si>
  <si>
    <t>Kyel Reid</t>
  </si>
  <si>
    <t>Akpo Sodje</t>
  </si>
  <si>
    <t>Simon Makienok</t>
  </si>
  <si>
    <t>Ricardo Fuller</t>
  </si>
  <si>
    <t>Dave Mooney</t>
  </si>
  <si>
    <t>John Humphrey</t>
  </si>
  <si>
    <t>Cyril Hammond</t>
  </si>
  <si>
    <t>Luke Young</t>
  </si>
  <si>
    <t>George Armitage</t>
  </si>
  <si>
    <t>Marcus Bent</t>
  </si>
  <si>
    <t>Paolo Di Canio</t>
  </si>
  <si>
    <t>Hameur Bouazza</t>
  </si>
  <si>
    <t>Gassan Ahadme</t>
  </si>
  <si>
    <t>Carlton Cole</t>
  </si>
  <si>
    <t>Dany N'Guessan</t>
  </si>
  <si>
    <t>Bert Turner</t>
  </si>
  <si>
    <t>Jack Oakes</t>
  </si>
  <si>
    <t>Hermann Hreiðarsson</t>
  </si>
  <si>
    <t>Mark Fish</t>
  </si>
  <si>
    <t>Anthony Barness</t>
  </si>
  <si>
    <t>Scott Minto</t>
  </si>
  <si>
    <t>Chris Perry</t>
  </si>
  <si>
    <t>Alan McLeary</t>
  </si>
  <si>
    <t>Danny Mills</t>
  </si>
  <si>
    <t>Thierry Small</t>
  </si>
  <si>
    <t>Mark Hudson</t>
  </si>
  <si>
    <t>Alfie Doughty</t>
  </si>
  <si>
    <t>Elliot Lee</t>
  </si>
  <si>
    <t>Krystian Bielik</t>
  </si>
  <si>
    <t>Izale McLeod</t>
  </si>
  <si>
    <t>Andrew Shinnie</t>
  </si>
  <si>
    <t>Liam Millar</t>
  </si>
  <si>
    <t>Jonathan Obika</t>
  </si>
  <si>
    <t>Svetoslav Todorov</t>
  </si>
  <si>
    <t>Lyndon Dykes</t>
  </si>
  <si>
    <t>Francis Jeffers</t>
  </si>
  <si>
    <t>Joe Anyinsah</t>
  </si>
  <si>
    <t>Paul Hayes</t>
  </si>
  <si>
    <t>Cameron Stewart</t>
  </si>
  <si>
    <t>Mason Burstow</t>
  </si>
  <si>
    <t>Robert Hulse</t>
  </si>
  <si>
    <t>Michał Żyro</t>
  </si>
  <si>
    <t>Jason Lee</t>
  </si>
  <si>
    <t>Leroy Lita</t>
  </si>
  <si>
    <t>Chris Solly</t>
  </si>
  <si>
    <t>Peter Reeves</t>
  </si>
  <si>
    <t>Chris Powell</t>
  </si>
  <si>
    <t>Baden Herod</t>
  </si>
  <si>
    <t>Harold Phipps</t>
  </si>
  <si>
    <t>Radostin Kishishev</t>
  </si>
  <si>
    <t>Marvin Hinton</t>
  </si>
  <si>
    <t>Jose Semedo</t>
  </si>
  <si>
    <t>Josh Cullen</t>
  </si>
  <si>
    <t>Jonny Williams</t>
  </si>
  <si>
    <t>Leon Cort</t>
  </si>
  <si>
    <t>John Salako</t>
  </si>
  <si>
    <t>Carl Tiler</t>
  </si>
  <si>
    <t>Simon Webster</t>
  </si>
  <si>
    <t>Steven Sessegnon</t>
  </si>
  <si>
    <t>Alex Mitchell</t>
  </si>
  <si>
    <t>Harry Lennon</t>
  </si>
  <si>
    <t>Paddy McCarthy</t>
  </si>
  <si>
    <t>Joe Rankin-Costello</t>
  </si>
  <si>
    <t>Tottenham Hotspur</t>
  </si>
  <si>
    <t>Matthew Spring</t>
  </si>
  <si>
    <t>Players</t>
  </si>
  <si>
    <t>Position</t>
  </si>
  <si>
    <t>Years</t>
  </si>
  <si>
    <t>Played</t>
  </si>
  <si>
    <t>Jimmy Floyd Hasselbaink</t>
  </si>
  <si>
    <t>Scored</t>
  </si>
  <si>
    <t>Billy Clarke</t>
  </si>
  <si>
    <t>James Bree</t>
  </si>
  <si>
    <t>Adam Chicksen</t>
  </si>
  <si>
    <t>Lee Martin</t>
  </si>
  <si>
    <t>Jay Bothroyd</t>
  </si>
  <si>
    <t>Omar Bogle</t>
  </si>
  <si>
    <t>Stephy Mavididi</t>
  </si>
  <si>
    <t>Greg Halford</t>
  </si>
  <si>
    <t>Chris Eagles</t>
  </si>
  <si>
    <t>André Green</t>
  </si>
  <si>
    <t>Chem Campbell</t>
  </si>
  <si>
    <t>Trésor Kandol</t>
  </si>
  <si>
    <t>Darel Russell</t>
  </si>
  <si>
    <t>Nicky Forster</t>
  </si>
  <si>
    <t>Jock Campbell</t>
  </si>
  <si>
    <t>Don Townsend</t>
  </si>
  <si>
    <t>William Johnson</t>
  </si>
  <si>
    <t>Gordon Jago</t>
  </si>
  <si>
    <t>Rhoys Wiggins</t>
  </si>
  <si>
    <t>Morgan Fox</t>
  </si>
  <si>
    <t>Steve Thompson</t>
  </si>
  <si>
    <t>Conor Coventry</t>
  </si>
  <si>
    <t>Billy Bonds</t>
  </si>
  <si>
    <t>Kayne Ramsey</t>
  </si>
  <si>
    <t>Christian Dailly</t>
  </si>
  <si>
    <t>Kelly Youga</t>
  </si>
  <si>
    <t>Akin Famewo</t>
  </si>
  <si>
    <t>Chris Gunter</t>
  </si>
  <si>
    <t>Andrew Crofts</t>
  </si>
  <si>
    <t>Anfernee Dijksteel</t>
  </si>
  <si>
    <t>Deji Oshilaja</t>
  </si>
  <si>
    <t>Alou Diarra</t>
  </si>
  <si>
    <t>Ben Watson</t>
  </si>
  <si>
    <t>Andy Todd</t>
  </si>
  <si>
    <t>Frazer Richardson</t>
  </si>
  <si>
    <t>Ian Maatsen</t>
  </si>
  <si>
    <t>André Bikey</t>
  </si>
  <si>
    <t>Amdy Faye</t>
  </si>
  <si>
    <t>Fredrik Ulvestad</t>
  </si>
  <si>
    <t>Isaac Olaofe</t>
  </si>
  <si>
    <t>Mickey Bennett</t>
  </si>
  <si>
    <t>Alan McCormack</t>
  </si>
  <si>
    <t>Eoghan O'Connell</t>
  </si>
  <si>
    <t>Reece Burke</t>
  </si>
  <si>
    <t>Nathan Byrne</t>
  </si>
  <si>
    <t>Pawel Abbott</t>
  </si>
  <si>
    <t>Matty Holmes</t>
  </si>
  <si>
    <t>Gary Poole</t>
  </si>
  <si>
    <t>Conor McGrandles</t>
  </si>
  <si>
    <t>Tyreeq Bakinson</t>
  </si>
  <si>
    <t>Linvoy Primus</t>
  </si>
  <si>
    <t>Paul Smyth</t>
  </si>
  <si>
    <t>Gary Rowett</t>
  </si>
  <si>
    <t>Rob Apter</t>
  </si>
  <si>
    <t>Conor Coady</t>
  </si>
  <si>
    <t>Kevin Nicholls</t>
  </si>
  <si>
    <t>Tom Soares</t>
  </si>
  <si>
    <t>Jamie Ward</t>
  </si>
  <si>
    <t>Frank Nouble</t>
  </si>
  <si>
    <t>Marcus Maddison</t>
  </si>
  <si>
    <t>Rob Lee</t>
  </si>
  <si>
    <t>Toby Stevenson</t>
  </si>
  <si>
    <t>Martyn Waghorn</t>
  </si>
  <si>
    <t>Paul Kitson</t>
  </si>
  <si>
    <t>Joe Dodoo</t>
  </si>
  <si>
    <t>Hogan Ephraim</t>
  </si>
  <si>
    <t>Connor Wickham</t>
  </si>
  <si>
    <t>Sam Bartram</t>
  </si>
  <si>
    <t>Nicky Johns</t>
  </si>
  <si>
    <t>Bob Bolder</t>
  </si>
  <si>
    <t>Derek Ufton</t>
  </si>
  <si>
    <t>Jimmy Oakes</t>
  </si>
  <si>
    <t>Willie Duff</t>
  </si>
  <si>
    <t>Dean Kiely</t>
  </si>
  <si>
    <t>Charlie Wright</t>
  </si>
  <si>
    <t>John Shreeve</t>
  </si>
  <si>
    <t>Jeff Wood</t>
  </si>
  <si>
    <t>Alex Hird</t>
  </si>
  <si>
    <t>Charles Preedy</t>
  </si>
  <si>
    <t>Ben Hamer</t>
  </si>
  <si>
    <t>Albert Purdy</t>
  </si>
  <si>
    <t>Willie Paterson</t>
  </si>
  <si>
    <t>Fred Wood</t>
  </si>
  <si>
    <t>Ben Amos</t>
  </si>
  <si>
    <t>Rob Elliot</t>
  </si>
  <si>
    <t>Dillon Phillips</t>
  </si>
  <si>
    <t>Adam Matthews</t>
  </si>
  <si>
    <t>Andy Petterson</t>
  </si>
  <si>
    <t>Stephen Henderson</t>
  </si>
  <si>
    <t>Saša Ilić</t>
  </si>
  <si>
    <t>Jay Dasilva</t>
  </si>
  <si>
    <t>Craig MacGillivray</t>
  </si>
  <si>
    <t>Mark Bowen</t>
  </si>
  <si>
    <t>Gary Doherty</t>
  </si>
  <si>
    <t>Declan Rudd</t>
  </si>
  <si>
    <t>Tal Ben Haim</t>
  </si>
  <si>
    <t>Nick Pope</t>
  </si>
  <si>
    <t>Thomas Kaminski</t>
  </si>
  <si>
    <t>Yrs</t>
  </si>
  <si>
    <t>MP</t>
  </si>
  <si>
    <t>Scott Carson</t>
  </si>
  <si>
    <t>Gls</t>
  </si>
  <si>
    <t>Amari'i Bell</t>
  </si>
  <si>
    <t>Simon Francis</t>
  </si>
  <si>
    <t>Tayo Edun</t>
  </si>
  <si>
    <t>Andrew Hughes</t>
  </si>
  <si>
    <t>CB</t>
  </si>
  <si>
    <t>2014-2015</t>
  </si>
  <si>
    <t>Diego Poyet</t>
  </si>
  <si>
    <t>Roger Johnson</t>
  </si>
  <si>
    <t>Louie Watson</t>
  </si>
  <si>
    <t>James Abankwah</t>
  </si>
  <si>
    <t>CB, RB</t>
  </si>
  <si>
    <t>Thomas Myhre</t>
  </si>
  <si>
    <t>Yassin Moutaouakil</t>
  </si>
  <si>
    <t>2024-2025</t>
  </si>
  <si>
    <t>Jonathan Spector</t>
  </si>
  <si>
    <t>Harry Clarke</t>
  </si>
  <si>
    <t>CDM, CB</t>
  </si>
  <si>
    <t>Martin Cranie</t>
  </si>
  <si>
    <t>Tomer Hemed</t>
  </si>
  <si>
    <t>Sam Field</t>
  </si>
  <si>
    <t>Erhun Oztumer</t>
  </si>
  <si>
    <t>ST</t>
  </si>
  <si>
    <t>Alexey Smertin</t>
  </si>
  <si>
    <t>Kevin Foley</t>
  </si>
  <si>
    <t>Darren Ward</t>
  </si>
  <si>
    <t>CM</t>
  </si>
  <si>
    <t>2016-2018</t>
  </si>
  <si>
    <t>Terry Taylor</t>
  </si>
  <si>
    <t>2022-2025</t>
  </si>
  <si>
    <t>Osei Sankofa</t>
  </si>
  <si>
    <t>Darren Randolph</t>
  </si>
  <si>
    <t>2005-2007</t>
  </si>
  <si>
    <t>Allan Campbell</t>
  </si>
  <si>
    <t>1999-2010</t>
  </si>
  <si>
    <t>Tareiq Holmes-Dennis</t>
  </si>
  <si>
    <t>Lee Cook</t>
  </si>
  <si>
    <t>CAM, RM, LM</t>
  </si>
  <si>
    <t>2005-2008</t>
  </si>
  <si>
    <t>Federico Bessone</t>
  </si>
  <si>
    <t>Joe Pigott</t>
  </si>
  <si>
    <t>2012-2013</t>
  </si>
  <si>
    <t>Mark Gower</t>
  </si>
  <si>
    <t>Alexandre Song</t>
  </si>
  <si>
    <t>CB, LB</t>
  </si>
  <si>
    <t>Ricardo Vaz Tê</t>
  </si>
  <si>
    <t>2017-2020</t>
  </si>
  <si>
    <t>Marco Motta</t>
  </si>
  <si>
    <t>Danny Butterfield</t>
  </si>
  <si>
    <t>Ben Alnwick</t>
  </si>
  <si>
    <t>GK</t>
  </si>
  <si>
    <t>Reeco Hackett-Fairchild</t>
  </si>
  <si>
    <t>Alexander Gilbert</t>
  </si>
  <si>
    <t>2016-2019</t>
  </si>
  <si>
    <t>Leon McKenzie</t>
  </si>
  <si>
    <t>Djimi Traoré</t>
  </si>
  <si>
    <t>Chris Whyte</t>
  </si>
  <si>
    <t>Tom McIntyre</t>
  </si>
  <si>
    <t>LM, RM</t>
  </si>
  <si>
    <t>Aiden McGeady</t>
  </si>
  <si>
    <t>2016-2024</t>
  </si>
  <si>
    <t>Gary Borrowdale</t>
  </si>
  <si>
    <t>Josh Parker</t>
  </si>
  <si>
    <t>Paul Williams</t>
  </si>
  <si>
    <t>Conor McAleny</t>
  </si>
  <si>
    <t>Elliot Omozusi</t>
  </si>
  <si>
    <t>Simon Royce</t>
  </si>
  <si>
    <t>2005-2006</t>
  </si>
  <si>
    <t>Yun Suk-young</t>
  </si>
  <si>
    <t>Carl Jenkinson</t>
  </si>
  <si>
    <t>2014-2017</t>
  </si>
  <si>
    <t>Matt Jackson</t>
  </si>
  <si>
    <t>Gavin Kilkenny</t>
  </si>
  <si>
    <t>Graeme Murty</t>
  </si>
  <si>
    <t>Danny Seaborne</t>
  </si>
  <si>
    <t>Leon Clarke</t>
  </si>
  <si>
    <t>Ricky Otto</t>
  </si>
  <si>
    <t>2019-2022</t>
  </si>
  <si>
    <t>John Sullivan</t>
  </si>
  <si>
    <t>Leon Best</t>
  </si>
  <si>
    <t>Neil Heaney</t>
  </si>
  <si>
    <t>Keith Gillespie</t>
  </si>
  <si>
    <t>2008-2009</t>
  </si>
  <si>
    <t>Jay McEveley</t>
  </si>
  <si>
    <t>2010-2012</t>
  </si>
  <si>
    <t>Onel Hernández</t>
  </si>
  <si>
    <t>Robbie Mustoe</t>
  </si>
  <si>
    <t>Emmanuel Frimpong</t>
  </si>
  <si>
    <t>David Button</t>
  </si>
  <si>
    <t>David Davis</t>
  </si>
  <si>
    <t>Neil Etheridge</t>
  </si>
  <si>
    <t>Todd Kane</t>
  </si>
  <si>
    <t>Harry Arter</t>
  </si>
  <si>
    <t>Lewis Fiorini</t>
  </si>
  <si>
    <t>2009-2011</t>
  </si>
  <si>
    <t>Lee Power</t>
  </si>
  <si>
    <t>Gavin Peacock</t>
  </si>
  <si>
    <t>Dennis Bailey</t>
  </si>
  <si>
    <t>2002-2003</t>
  </si>
  <si>
    <t>Carl Ikeme</t>
  </si>
  <si>
    <t>Mark McCammon</t>
  </si>
  <si>
    <t>1995-1999</t>
  </si>
  <si>
    <t>Rhys Williams</t>
  </si>
  <si>
    <t>Kevin Scott</t>
  </si>
  <si>
    <t>1992-1995</t>
  </si>
  <si>
    <t>Kazenga LuaLua</t>
  </si>
  <si>
    <t>Scott Sinclair</t>
  </si>
  <si>
    <t>Tahar El Khalej</t>
  </si>
  <si>
    <t>Jamal Campbell-Ryce</t>
  </si>
  <si>
    <t>Miloš Veljković</t>
  </si>
  <si>
    <t>Mike Small</t>
  </si>
  <si>
    <t>Juan Castillo</t>
  </si>
  <si>
    <t>Marcus Tudgay</t>
  </si>
  <si>
    <t>Josh Wright</t>
  </si>
  <si>
    <t>Abdul Razak</t>
  </si>
  <si>
    <t>Matthew Smith</t>
  </si>
  <si>
    <t>Eggert Jónsson</t>
  </si>
  <si>
    <t>Dan Potts</t>
  </si>
  <si>
    <t>Jamie Mascoll</t>
  </si>
  <si>
    <t>Joe Ledley</t>
  </si>
  <si>
    <t>LB</t>
  </si>
  <si>
    <t>1997-1998</t>
  </si>
  <si>
    <t>Ben Roberts</t>
  </si>
  <si>
    <t>Clive Jones</t>
  </si>
  <si>
    <t>Steve Dowman</t>
  </si>
  <si>
    <t>Paul Mountford</t>
  </si>
  <si>
    <t>Richard Moore</t>
  </si>
  <si>
    <t>Tony Lange</t>
  </si>
  <si>
    <t>Steve Westley</t>
  </si>
  <si>
    <t>2020-2022</t>
  </si>
  <si>
    <t>Dave O'Shea</t>
  </si>
  <si>
    <t>Mark Paye</t>
  </si>
  <si>
    <t>Dean Anderson</t>
  </si>
  <si>
    <t>David Madden</t>
  </si>
  <si>
    <t>Garry Kimble</t>
  </si>
  <si>
    <t>Paul Friar</t>
  </si>
  <si>
    <t>Tony Towner</t>
  </si>
  <si>
    <t>Martin Duffield</t>
  </si>
  <si>
    <t>Martin Stuart</t>
  </si>
  <si>
    <t>Alan Curbishley</t>
  </si>
  <si>
    <t>John Stannard</t>
  </si>
  <si>
    <t>Jason Vaughan</t>
  </si>
  <si>
    <t>Steve Hodson</t>
  </si>
  <si>
    <t>2004-2006</t>
  </si>
  <si>
    <t>Andy Kimble</t>
  </si>
  <si>
    <t>David Horton</t>
  </si>
  <si>
    <t>RM</t>
  </si>
  <si>
    <t>Lee Harmsworth</t>
  </si>
  <si>
    <t>Mike Reid</t>
  </si>
  <si>
    <t>John Pearson</t>
  </si>
  <si>
    <t>2019-2024</t>
  </si>
  <si>
    <t>Graham Shipley</t>
  </si>
  <si>
    <t>John Pender</t>
  </si>
  <si>
    <t>John Loveridge</t>
  </si>
  <si>
    <t>John Melrose</t>
  </si>
  <si>
    <t>Andy Davies</t>
  </si>
  <si>
    <t>2000-2001</t>
  </si>
  <si>
    <t>Paul Shirtliff</t>
  </si>
  <si>
    <t>Jamie MacDonald</t>
  </si>
  <si>
    <t>Steve Jacobs</t>
  </si>
  <si>
    <t>2014-2016</t>
  </si>
  <si>
    <t>Richard Agboola</t>
  </si>
  <si>
    <t>Brian Beggs</t>
  </si>
  <si>
    <t>2017-2021</t>
  </si>
  <si>
    <t>Mark Bennett</t>
  </si>
  <si>
    <t>Richard Milne</t>
  </si>
  <si>
    <t>Paul Miller</t>
  </si>
  <si>
    <t>Garth Crooks</t>
  </si>
  <si>
    <t>Steve MacKenzie</t>
  </si>
  <si>
    <t>Andy Jones</t>
  </si>
  <si>
    <t>Darren Campbell</t>
  </si>
  <si>
    <t>Richard Mauge</t>
  </si>
  <si>
    <t>David Pitcher</t>
  </si>
  <si>
    <t>Mark Elliott</t>
  </si>
  <si>
    <t>Carl Pates</t>
  </si>
  <si>
    <t>Tony Caton</t>
  </si>
  <si>
    <t>John McLaughlin</t>
  </si>
  <si>
    <t>2013-2014</t>
  </si>
  <si>
    <t>2023-2025</t>
  </si>
  <si>
    <t>Gary Watson</t>
  </si>
  <si>
    <t>Keith Achampong</t>
  </si>
  <si>
    <t>Mark Smart</t>
  </si>
  <si>
    <t>Iain Ferguson</t>
  </si>
  <si>
    <t>Paul Bacon</t>
  </si>
  <si>
    <t>Mark Salmon</t>
  </si>
  <si>
    <t>Steve Webster</t>
  </si>
  <si>
    <t>Steve Balmer</t>
  </si>
  <si>
    <t>Andy Dyer</t>
  </si>
  <si>
    <t>Andy Kernaghan</t>
  </si>
  <si>
    <t>2010-2011</t>
  </si>
  <si>
    <t>Kevin Grant</t>
  </si>
  <si>
    <t>Paul Gorman</t>
  </si>
  <si>
    <t>Darren Wilson</t>
  </si>
  <si>
    <t>Andy Salako</t>
  </si>
  <si>
    <t>Steve Gatting</t>
  </si>
  <si>
    <t>John Bumstead</t>
  </si>
  <si>
    <t>Gary Nelson</t>
  </si>
  <si>
    <t>Leroy Rosenior</t>
  </si>
  <si>
    <t>John Darlington</t>
  </si>
  <si>
    <t>Mark Tivey</t>
  </si>
  <si>
    <t>John Hendry</t>
  </si>
  <si>
    <t>Derek Warden</t>
  </si>
  <si>
    <t>Peter Garland</t>
  </si>
  <si>
    <t>2008-2011</t>
  </si>
  <si>
    <t>Paul Sturgess</t>
  </si>
  <si>
    <t>Steve Houghton</t>
  </si>
  <si>
    <t>Paul Linger</t>
  </si>
  <si>
    <t>Paul Chapple</t>
  </si>
  <si>
    <t>Mark Small</t>
  </si>
  <si>
    <t>2006-2007</t>
  </si>
  <si>
    <t>Mark Ammann</t>
  </si>
  <si>
    <t>Steve McGleish</t>
  </si>
  <si>
    <t>Teuvo Hovi</t>
  </si>
  <si>
    <t>2016-2017</t>
  </si>
  <si>
    <t>John Stuart</t>
  </si>
  <si>
    <t>David Chandler</t>
  </si>
  <si>
    <t>Billy O'Connell</t>
  </si>
  <si>
    <t>Keith Nicholls</t>
  </si>
  <si>
    <t>Graham Poole</t>
  </si>
  <si>
    <t>Mark Bright</t>
  </si>
  <si>
    <t>Clive Mendonca</t>
  </si>
  <si>
    <t>2007-2008</t>
  </si>
  <si>
    <t>Paul Emblen</t>
  </si>
  <si>
    <t>Mark Holmes</t>
  </si>
  <si>
    <t>Sasa Ilic</t>
  </si>
  <si>
    <t>1993-1996</t>
  </si>
  <si>
    <t>Eddie Youds</t>
  </si>
  <si>
    <t>2002-2008</t>
  </si>
  <si>
    <t>Neil Redfearn</t>
  </si>
  <si>
    <t>Martin Pringle</t>
  </si>
  <si>
    <t>John Barnes</t>
  </si>
  <si>
    <t>2003-2006</t>
  </si>
  <si>
    <t>Graham Shields</t>
  </si>
  <si>
    <t>Charlie MacDonald</t>
  </si>
  <si>
    <t>Karim Bagheri</t>
  </si>
  <si>
    <t>Tony Caig</t>
  </si>
  <si>
    <t>2008-2010</t>
  </si>
  <si>
    <t>Jorge Costa</t>
  </si>
  <si>
    <t>Jesper Blomqvist</t>
  </si>
  <si>
    <t>Talal El Karkouri</t>
  </si>
  <si>
    <t>Hermann Hreidarsson</t>
  </si>
  <si>
    <t>Dennis Rommedahl</t>
  </si>
  <si>
    <t>RB</t>
  </si>
  <si>
    <t>Stefan Andersen</t>
  </si>
  <si>
    <t>Alexei Smertin</t>
  </si>
  <si>
    <t>Souleymane Diawara</t>
  </si>
  <si>
    <t>Omar Pouso</t>
  </si>
  <si>
    <t>ST, CAM</t>
  </si>
  <si>
    <t>Nicky Ashton</t>
  </si>
  <si>
    <t>2017-2018</t>
  </si>
  <si>
    <t>Madjid Bougherra</t>
  </si>
  <si>
    <t>Zheng Zhi</t>
  </si>
  <si>
    <t>David Sinclair</t>
  </si>
  <si>
    <t>Chris Dickson</t>
  </si>
  <si>
    <t>Grant Basey</t>
  </si>
  <si>
    <t>Tuna Tuna</t>
  </si>
  <si>
    <t>Miguel Llera</t>
  </si>
  <si>
    <t>Adam Stavrinou</t>
  </si>
  <si>
    <t>Wagstaff Small</t>
  </si>
  <si>
    <t>Simon Fleetwood</t>
  </si>
  <si>
    <t>RW, RWB</t>
  </si>
  <si>
    <t>Yado Mambo</t>
  </si>
  <si>
    <t>Leon Holden</t>
  </si>
  <si>
    <t>Ross Worner</t>
  </si>
  <si>
    <t>Matt Fry</t>
  </si>
  <si>
    <t>Nathan Eccleston</t>
  </si>
  <si>
    <t>Dean Parrett</t>
  </si>
  <si>
    <t>Mark Stewart</t>
  </si>
  <si>
    <t>Callum Harriott</t>
  </si>
  <si>
    <t>2011-2013</t>
  </si>
  <si>
    <t>Matt Taylor</t>
  </si>
  <si>
    <t>2009-2010</t>
  </si>
  <si>
    <t>Bradley Pritchard</t>
  </si>
  <si>
    <t>Andy Hughes</t>
  </si>
  <si>
    <t>Danny Green</t>
  </si>
  <si>
    <t>MF</t>
  </si>
  <si>
    <t>Cedric Evina</t>
  </si>
  <si>
    <t>1993-1995</t>
  </si>
  <si>
    <t>Yann Kermorgant</t>
  </si>
  <si>
    <t>Marcos Alonso</t>
  </si>
  <si>
    <t>Salim Kerkar</t>
  </si>
  <si>
    <t>2019-2021</t>
  </si>
  <si>
    <t>Eggert Jonsson</t>
  </si>
  <si>
    <t>Adebayo Azeez</t>
  </si>
  <si>
    <t>Simon Church</t>
  </si>
  <si>
    <t>Richard Wood</t>
  </si>
  <si>
    <t>Yohann Thuram</t>
  </si>
  <si>
    <t>Astrit Ajdarevic</t>
  </si>
  <si>
    <t>2023-2024</t>
  </si>
  <si>
    <t>Loic Nego</t>
  </si>
  <si>
    <t>Reza Ghoochannejhad</t>
  </si>
  <si>
    <t>Piotr Parzyszek</t>
  </si>
  <si>
    <t>Davide Petrucci</t>
  </si>
  <si>
    <t>Andre Bikey</t>
  </si>
  <si>
    <t>Yoni Buyens</t>
  </si>
  <si>
    <t>Igor Vetokele</t>
  </si>
  <si>
    <t>George Tucudean</t>
  </si>
  <si>
    <t>Franck</t>
  </si>
  <si>
    <t>Joe Gomez</t>
  </si>
  <si>
    <t>Frederic Bulot</t>
  </si>
  <si>
    <t>Francis Coquelin</t>
  </si>
  <si>
    <t>Oguchi Onyewu</t>
  </si>
  <si>
    <t>Marko Dmitrović</t>
  </si>
  <si>
    <t>Christophe Lepoint</t>
  </si>
  <si>
    <t>Ahmed Kashi</t>
  </si>
  <si>
    <t>El-Hadji Ba</t>
  </si>
  <si>
    <t>Zakarya Bergdich</t>
  </si>
  <si>
    <t>Cristian Ceballos</t>
  </si>
  <si>
    <t>Reice Charles-Cook</t>
  </si>
  <si>
    <t>Mikhail Kennedy</t>
  </si>
  <si>
    <t>Ademola Lookman</t>
  </si>
  <si>
    <t>Joe Umerah</t>
  </si>
  <si>
    <t>Jorge Teixeira</t>
  </si>
  <si>
    <t>Yaya Sanogo</t>
  </si>
  <si>
    <t>Suk-Young Yun</t>
  </si>
  <si>
    <t>Nicky Ajose</t>
  </si>
  <si>
    <t>Lee Novak</t>
  </si>
  <si>
    <t>Ben Hanlan</t>
  </si>
  <si>
    <t>RB, RW</t>
  </si>
  <si>
    <t>Ezri Konsa</t>
  </si>
  <si>
    <t>Jordan Botaka</t>
  </si>
  <si>
    <t>Lewis Page</t>
  </si>
  <si>
    <t>Ben Clarke</t>
  </si>
  <si>
    <t>George Lapslie</t>
  </si>
  <si>
    <t>2021-2023</t>
  </si>
  <si>
    <t>Mark Marshall</t>
  </si>
  <si>
    <t>Sullay Kaikai</t>
  </si>
  <si>
    <t>Albie Morgan</t>
  </si>
  <si>
    <t>Ben Sarpong-Wiredu</t>
  </si>
  <si>
    <t>1999-2004</t>
  </si>
  <si>
    <t>Ashley Maynard-Brewer</t>
  </si>
  <si>
    <t>J Williams</t>
  </si>
  <si>
    <t>B Purrington</t>
  </si>
  <si>
    <t>J Parker</t>
  </si>
  <si>
    <t>T Lockyer</t>
  </si>
  <si>
    <t>C Gallagher</t>
  </si>
  <si>
    <t>D Oshilaja</t>
  </si>
  <si>
    <t>J Leko</t>
  </si>
  <si>
    <t>C Aneke</t>
  </si>
  <si>
    <t>S Field</t>
  </si>
  <si>
    <t>M Bonne</t>
  </si>
  <si>
    <t>Beram Kayal</t>
  </si>
  <si>
    <t>Josh Davison</t>
  </si>
  <si>
    <t>Aaron Henry</t>
  </si>
  <si>
    <t>Alex Odoh</t>
  </si>
  <si>
    <t>Andre Green</t>
  </si>
  <si>
    <t>Matt Smith</t>
  </si>
  <si>
    <t>Charlie Barker</t>
  </si>
  <si>
    <t>Alex Gilbey</t>
  </si>
  <si>
    <t>Dylan Levitt</t>
  </si>
  <si>
    <t>Jeremy Mingi</t>
  </si>
  <si>
    <t>Luca Vega</t>
  </si>
  <si>
    <t>Lucas Ness</t>
  </si>
  <si>
    <t>Ryan Inniss</t>
  </si>
  <si>
    <t>Paddy SmythPaul Smyth</t>
  </si>
  <si>
    <t>Ronnie Schwartz</t>
  </si>
  <si>
    <t>Miles Smith</t>
  </si>
  <si>
    <t>Diallang Jaiyesimi</t>
  </si>
  <si>
    <t>S Clare</t>
  </si>
  <si>
    <t>LM</t>
  </si>
  <si>
    <t>Charlie Clayden</t>
  </si>
  <si>
    <t>2007-2011</t>
  </si>
  <si>
    <t>Deji Elerewe</t>
  </si>
  <si>
    <t>Charlie Kirk</t>
  </si>
  <si>
    <t>Sam Lavelle</t>
  </si>
  <si>
    <t>2000-2003</t>
  </si>
  <si>
    <t>Pape Souare</t>
  </si>
  <si>
    <t>Nazir Bakrin</t>
  </si>
  <si>
    <t>R Chin</t>
  </si>
  <si>
    <t>R Viggars</t>
  </si>
  <si>
    <t>E Williams</t>
  </si>
  <si>
    <t>2015-2020</t>
  </si>
  <si>
    <t>J Castillo</t>
  </si>
  <si>
    <t>S Fraser</t>
  </si>
  <si>
    <t>D Kanu</t>
  </si>
  <si>
    <t>T Campbell</t>
  </si>
  <si>
    <t>J Wollacott</t>
  </si>
  <si>
    <t>E O’Connell</t>
  </si>
  <si>
    <t>S Sessegnon</t>
  </si>
  <si>
    <t>M Leaburn</t>
  </si>
  <si>
    <t>C McGrandles</t>
  </si>
  <si>
    <t>J Payne</t>
  </si>
  <si>
    <t>J Rak-Sakyi</t>
  </si>
  <si>
    <t>H O’Connor</t>
  </si>
  <si>
    <t>M Dench</t>
  </si>
  <si>
    <t>T Ladapo</t>
  </si>
  <si>
    <t>M Egbo</t>
  </si>
  <si>
    <t>T Thomas</t>
  </si>
  <si>
    <t>Z Mitchell</t>
  </si>
  <si>
    <t>H Rylah</t>
  </si>
  <si>
    <t>N Asiimwe</t>
  </si>
  <si>
    <t>K Anderson</t>
  </si>
  <si>
    <t>T Kane</t>
  </si>
  <si>
    <t>1992-1999</t>
  </si>
  <si>
    <t>M Penney</t>
  </si>
  <si>
    <t>2000-2004</t>
  </si>
  <si>
    <t>G Kilkenny</t>
  </si>
  <si>
    <t>M Hector</t>
  </si>
  <si>
    <t>L Jones</t>
  </si>
  <si>
    <t>A May</t>
  </si>
  <si>
    <t>P Camara</t>
  </si>
  <si>
    <t>2018-2019</t>
  </si>
  <si>
    <t>T Edun</t>
  </si>
  <si>
    <t>H Isted</t>
  </si>
  <si>
    <t>T Taylor</t>
  </si>
  <si>
    <t>C Campbell</t>
  </si>
  <si>
    <t>2017-2019</t>
  </si>
  <si>
    <t>L Watson</t>
  </si>
  <si>
    <t>S Tedic</t>
  </si>
  <si>
    <t>LW</t>
  </si>
  <si>
    <t>J Laqeretabua</t>
  </si>
  <si>
    <t>J Abankwah</t>
  </si>
  <si>
    <t>T Watson</t>
  </si>
  <si>
    <t>H Kedwell</t>
  </si>
  <si>
    <t>S Walker</t>
  </si>
  <si>
    <t>M Mbick</t>
  </si>
  <si>
    <t>P Casey</t>
  </si>
  <si>
    <t>T Bakinson</t>
  </si>
  <si>
    <t>CAM</t>
  </si>
  <si>
    <t>C Coventry</t>
  </si>
  <si>
    <t>L Fiorini</t>
  </si>
  <si>
    <t>F Ladapo</t>
  </si>
  <si>
    <t>M Gillesphey</t>
  </si>
  <si>
    <t>R Edmonds-Green</t>
  </si>
  <si>
    <t>K Ramsay</t>
  </si>
  <si>
    <t>T Small</t>
  </si>
  <si>
    <t>C Wickham</t>
  </si>
  <si>
    <t>K LuaLua</t>
  </si>
  <si>
    <t>W Mannion</t>
  </si>
  <si>
    <t>A Mitchell</t>
  </si>
  <si>
    <t>2004-2009</t>
  </si>
  <si>
    <t>G Docherty</t>
  </si>
  <si>
    <t>J Edwards</t>
  </si>
  <si>
    <t>G Ahadme</t>
  </si>
  <si>
    <t>L Berry</t>
  </si>
  <si>
    <t>M Godden</t>
  </si>
  <si>
    <t>A Campbell</t>
  </si>
  <si>
    <t>D Potts</t>
  </si>
  <si>
    <t>A Mwamba</t>
  </si>
  <si>
    <t>K Dixon</t>
  </si>
  <si>
    <t>D Hylton</t>
  </si>
  <si>
    <t>K Enslin</t>
  </si>
  <si>
    <t>A Gilbert</t>
  </si>
  <si>
    <t>T McIntyre</t>
  </si>
  <si>
    <t>I Fullah</t>
  </si>
  <si>
    <t>1993-2003</t>
  </si>
  <si>
    <t>T Kaminski</t>
  </si>
  <si>
    <t>A Bell</t>
  </si>
  <si>
    <t>R Apter</t>
  </si>
  <si>
    <t>2015-2018</t>
  </si>
  <si>
    <t>S Carey</t>
  </si>
  <si>
    <t>C Kelman</t>
  </si>
  <si>
    <t>H Knibbs</t>
  </si>
  <si>
    <t>I Olaofe</t>
  </si>
  <si>
    <t>J Rankin-Costello</t>
  </si>
  <si>
    <t>O Hobden</t>
  </si>
  <si>
    <t>K Gough</t>
  </si>
  <si>
    <t>J Bree</t>
  </si>
  <si>
    <t>R Burke</t>
  </si>
  <si>
    <t>2008-2012</t>
  </si>
  <si>
    <t>O Hernandez</t>
  </si>
  <si>
    <t>H Clarke</t>
  </si>
  <si>
    <t>RW, LW</t>
  </si>
  <si>
    <t>L Dykes</t>
  </si>
  <si>
    <t>L Chambers</t>
  </si>
  <si>
    <t>2019-2023</t>
  </si>
  <si>
    <t>C Coady</t>
  </si>
  <si>
    <t>J Fevrier</t>
  </si>
  <si>
    <t>C Sichenje</t>
  </si>
  <si>
    <t>2006-2014</t>
  </si>
  <si>
    <t>2004-2005</t>
  </si>
  <si>
    <t>CM, RB</t>
  </si>
  <si>
    <t>2013-2015</t>
  </si>
  <si>
    <t>2019-2020</t>
  </si>
  <si>
    <t>2016-2025</t>
  </si>
  <si>
    <t>1998-2000</t>
  </si>
  <si>
    <t>2018-2022</t>
  </si>
  <si>
    <t>1997-2002</t>
  </si>
  <si>
    <t>LW, ST</t>
  </si>
  <si>
    <t>2020-2021</t>
  </si>
  <si>
    <t>2018-2020</t>
  </si>
  <si>
    <t>2004-2014</t>
  </si>
  <si>
    <t>2013-2017</t>
  </si>
  <si>
    <t>2021-2022</t>
  </si>
  <si>
    <t>2017-2023</t>
  </si>
  <si>
    <t>2014-2018, 2026-</t>
  </si>
  <si>
    <t>95*</t>
  </si>
  <si>
    <t>20*</t>
  </si>
  <si>
    <t>2020-2025</t>
  </si>
  <si>
    <t>LB, LW</t>
  </si>
  <si>
    <t>CB, CDM</t>
  </si>
  <si>
    <t>2007-2009</t>
  </si>
  <si>
    <t>2011-2012</t>
  </si>
  <si>
    <t>2001-2011</t>
  </si>
  <si>
    <t>2015-2022</t>
  </si>
  <si>
    <t>LM/CM/LB</t>
  </si>
  <si>
    <t>2009-2017</t>
  </si>
  <si>
    <t>2003-2005</t>
  </si>
  <si>
    <t>2014-2020</t>
  </si>
  <si>
    <t>2022-2023</t>
  </si>
  <si>
    <t>2003-2004</t>
  </si>
  <si>
    <t>CDM</t>
  </si>
  <si>
    <t>1998-2002</t>
  </si>
  <si>
    <t>LW, RW</t>
  </si>
  <si>
    <t>2017-2024</t>
  </si>
  <si>
    <t>2002-2004</t>
  </si>
  <si>
    <t>LB/LM</t>
  </si>
  <si>
    <t>1997-2004</t>
  </si>
  <si>
    <t>2000-2006</t>
  </si>
  <si>
    <t>1992-1997</t>
  </si>
  <si>
    <t>CM, RM</t>
  </si>
  <si>
    <t>1997-1999</t>
  </si>
  <si>
    <t>1996-1998</t>
  </si>
  <si>
    <t>LW, RW, ST</t>
  </si>
  <si>
    <t>2006-2010</t>
  </si>
  <si>
    <t>Arthur Okonkwo</t>
  </si>
  <si>
    <t>2026-</t>
  </si>
  <si>
    <t>3*</t>
  </si>
  <si>
    <t>0*</t>
  </si>
  <si>
    <t>2023-2026</t>
  </si>
  <si>
    <t>LM, CM</t>
  </si>
  <si>
    <t>1999-2005</t>
  </si>
  <si>
    <t>2006-2009</t>
  </si>
  <si>
    <t>2014-2021</t>
  </si>
  <si>
    <t>2006-2008</t>
  </si>
  <si>
    <t>1996-2000</t>
  </si>
  <si>
    <t>RW, LW, ST</t>
  </si>
  <si>
    <t>2007-2013</t>
  </si>
  <si>
    <t>CB, CM</t>
  </si>
  <si>
    <t>1996-2001</t>
  </si>
  <si>
    <t>2013-2016</t>
  </si>
  <si>
    <t>1999-2002</t>
  </si>
  <si>
    <t>2012-2015</t>
  </si>
  <si>
    <t>2016-2021</t>
  </si>
  <si>
    <t>2000-2005</t>
  </si>
  <si>
    <t>2002-2009</t>
  </si>
  <si>
    <t>1997-2003</t>
  </si>
  <si>
    <t>1992-1994</t>
  </si>
  <si>
    <t>2015-2019</t>
  </si>
  <si>
    <t>2006-2011</t>
  </si>
  <si>
    <t>1996-2006</t>
  </si>
  <si>
    <t>1997-2000</t>
  </si>
  <si>
    <t>1999-2003</t>
  </si>
  <si>
    <t>2020-2023</t>
  </si>
  <si>
    <t>2002-2006</t>
  </si>
  <si>
    <t>ST, RW</t>
  </si>
  <si>
    <t>1997-2007</t>
  </si>
  <si>
    <t>2011-2017</t>
  </si>
  <si>
    <t>2008-2016</t>
  </si>
  <si>
    <t>1998-2007</t>
  </si>
  <si>
    <t>1996-1999</t>
  </si>
  <si>
    <t>2009-2014</t>
  </si>
  <si>
    <t>1992-2001</t>
  </si>
  <si>
    <t>2020-2024</t>
  </si>
  <si>
    <t>RB, CB</t>
  </si>
  <si>
    <t>2015-2016</t>
  </si>
  <si>
    <t>1995-1997</t>
  </si>
  <si>
    <t>RW</t>
  </si>
  <si>
    <t>1992-1996</t>
  </si>
  <si>
    <t>2011-2025</t>
  </si>
  <si>
    <t>1999-2001</t>
  </si>
  <si>
    <t>2001-2002</t>
  </si>
  <si>
    <t>Ben Thatcher</t>
  </si>
  <si>
    <t>2000-2002</t>
  </si>
  <si>
    <t>2003-2008</t>
  </si>
  <si>
    <t>2009-2012</t>
  </si>
  <si>
    <t>RM, LM</t>
  </si>
  <si>
    <t>1996-2003</t>
  </si>
  <si>
    <t>1998-1999</t>
  </si>
  <si>
    <t>2002-2007</t>
  </si>
  <si>
    <t>1993-1997</t>
  </si>
  <si>
    <t>1992-2000</t>
  </si>
  <si>
    <t>2001-2003</t>
  </si>
  <si>
    <t>RB, LB</t>
  </si>
  <si>
    <t>1993-1994</t>
  </si>
  <si>
    <t>2001-2006</t>
  </si>
  <si>
    <t>1995-2008</t>
  </si>
  <si>
    <t>Nathaniel Chalobah</t>
  </si>
  <si>
    <t>2022-2024</t>
  </si>
  <si>
    <t>LWB, RWB</t>
  </si>
  <si>
    <t>2007-2012</t>
  </si>
  <si>
    <t>1992-1993</t>
  </si>
  <si>
    <t>2007-2010</t>
  </si>
  <si>
    <t>2009-2015</t>
  </si>
  <si>
    <t>2012-2013, 2017-2021</t>
  </si>
  <si>
    <t>2014-2019</t>
  </si>
  <si>
    <t>1997-2009</t>
  </si>
  <si>
    <t>2012-2021</t>
  </si>
  <si>
    <t>1992-2002</t>
  </si>
  <si>
    <t>2001-2012</t>
  </si>
  <si>
    <t>2011-2014</t>
  </si>
  <si>
    <t>1998-2004</t>
  </si>
  <si>
    <t>2015-2017</t>
  </si>
  <si>
    <t>2014-2018</t>
  </si>
  <si>
    <t>Danny McNamara</t>
  </si>
  <si>
    <t>2018-2026</t>
  </si>
  <si>
    <t>Oliver Skipp</t>
  </si>
  <si>
    <t>1*</t>
  </si>
  <si>
    <t>1994-1999</t>
  </si>
  <si>
    <t>1994-1997</t>
  </si>
  <si>
    <t>2018-2023</t>
  </si>
  <si>
    <t>1996-1997</t>
  </si>
  <si>
    <t>1994-1996</t>
  </si>
  <si>
    <t>2010-2014</t>
  </si>
  <si>
    <t>RM, RB</t>
  </si>
  <si>
    <t>2012-2014</t>
  </si>
  <si>
    <t>1992-2008</t>
  </si>
  <si>
    <t>2000-2008</t>
  </si>
  <si>
    <t>Tyler Bindon</t>
  </si>
  <si>
    <t>2*</t>
  </si>
  <si>
    <t>1998-2003</t>
  </si>
  <si>
    <t>2011-2016</t>
  </si>
  <si>
    <t>2017-2025</t>
  </si>
  <si>
    <t>1995-1996</t>
  </si>
  <si>
    <t>Millenic Alli</t>
  </si>
  <si>
    <t>4*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</si>
</sst>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color theme="1"/>
      <name val="Verdana"/>
    </font>
    <font>
      <b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2" numFmtId="49" xfId="0" applyAlignment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horizontal="center" readingOrder="0" shrinkToFit="0" wrapText="0"/>
    </xf>
    <xf borderId="0" fillId="2" fontId="7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9" max="9" width="3.63"/>
    <col customWidth="1" min="10" max="10" width="17.13"/>
    <col customWidth="1" min="18" max="18" width="4.63"/>
    <col customWidth="1" min="19" max="19" width="14.0"/>
    <col customWidth="1" min="27" max="27" width="4.75"/>
    <col customWidth="1" min="28" max="28" width="15.88"/>
    <col customWidth="1" min="36" max="36" width="4.0"/>
    <col customWidth="1" min="37" max="37" width="19.25"/>
    <col customWidth="1" min="45" max="45" width="3.63"/>
    <col customWidth="1" min="46" max="46" width="18.25"/>
    <col customWidth="1" min="54" max="54" width="3.5"/>
    <col customWidth="1" min="55" max="55" width="15.88"/>
    <col customWidth="1" min="63" max="63" width="3.5"/>
    <col customWidth="1" min="72" max="72" width="7.13"/>
    <col customWidth="1" min="73" max="73" width="18.13"/>
    <col customWidth="1" min="82" max="82" width="18.25"/>
    <col customWidth="1" min="85" max="86" width="3.63"/>
    <col customWidth="1" min="88" max="88" width="3.75"/>
    <col customWidth="1" min="89" max="89" width="3.63"/>
    <col customWidth="1" min="91" max="91" width="23.38"/>
    <col customWidth="1" min="92" max="93" width="10.75"/>
    <col customWidth="1" min="99" max="99" width="6.63"/>
    <col customWidth="1" min="100" max="100" width="22.13"/>
    <col customWidth="1" min="109" max="109" width="18.13"/>
    <col customWidth="1" min="117" max="117" width="4.38"/>
    <col customWidth="1" min="118" max="118" width="19.0"/>
    <col customWidth="1" min="119" max="119" width="7.63"/>
    <col customWidth="1" min="120" max="120" width="11.88"/>
    <col customWidth="1" min="121" max="121" width="3.75"/>
    <col customWidth="1" min="122" max="122" width="3.63"/>
    <col customWidth="1" min="123" max="123" width="9.63"/>
    <col customWidth="1" min="124" max="124" width="3.75"/>
    <col customWidth="1" min="125" max="125" width="3.63"/>
    <col customWidth="1" min="126" max="126" width="4.0"/>
    <col customWidth="1" min="127" max="127" width="18.75"/>
    <col customWidth="1" min="128" max="128" width="7.0"/>
    <col customWidth="1" min="130" max="130" width="3.75"/>
    <col customWidth="1" min="131" max="131" width="3.5"/>
    <col customWidth="1" min="132" max="132" width="13.25"/>
    <col customWidth="1" min="133" max="133" width="3.75"/>
    <col customWidth="1" min="134" max="134" width="3.5"/>
    <col customWidth="1" min="135" max="135" width="6.13"/>
    <col customWidth="1" min="136" max="136" width="21.38"/>
    <col customWidth="1" min="137" max="137" width="7.0"/>
    <col customWidth="1" min="139" max="139" width="3.75"/>
    <col customWidth="1" min="140" max="140" width="3.5"/>
    <col customWidth="1" min="142" max="142" width="3.75"/>
    <col customWidth="1" min="143" max="143" width="3.5"/>
    <col customWidth="1" min="144" max="144" width="4.25"/>
    <col customWidth="1" min="145" max="145" width="16.63"/>
    <col customWidth="1" min="146" max="146" width="7.0"/>
    <col customWidth="1" min="148" max="148" width="3.75"/>
    <col customWidth="1" min="149" max="149" width="3.5"/>
    <col customWidth="1" min="151" max="151" width="3.75"/>
    <col customWidth="1" min="152" max="152" width="3.5"/>
    <col customWidth="1" min="153" max="153" width="4.5"/>
    <col customWidth="1" min="154" max="154" width="20.0"/>
    <col customWidth="1" min="155" max="155" width="9.88"/>
    <col customWidth="1" min="156" max="156" width="10.25"/>
    <col customWidth="1" min="157" max="157" width="3.75"/>
    <col customWidth="1" min="158" max="158" width="3.5"/>
    <col customWidth="1" min="159" max="159" width="13.0"/>
    <col customWidth="1" min="160" max="160" width="3.75"/>
    <col customWidth="1" min="161" max="161" width="3.5"/>
    <col customWidth="1" min="162" max="162" width="4.75"/>
    <col customWidth="1" min="163" max="163" width="14.63"/>
    <col customWidth="1" min="165" max="165" width="8.5"/>
    <col customWidth="1" min="167" max="167" width="3.5"/>
    <col customWidth="1" min="171" max="171" width="5.5"/>
    <col customWidth="1" min="173" max="173" width="7.0"/>
    <col customWidth="1" min="176" max="176" width="3.5"/>
    <col customWidth="1" min="178" max="178" width="3.75"/>
    <col customWidth="1" min="179" max="179" width="3.5"/>
    <col customWidth="1" min="180" max="180" width="4.63"/>
    <col customWidth="1" min="181" max="181" width="14.38"/>
    <col customWidth="1" min="189" max="189" width="4.0"/>
    <col customWidth="1" min="190" max="190" width="17.63"/>
    <col customWidth="1" min="198" max="198" width="5.25"/>
    <col customWidth="1" min="199" max="199" width="14.5"/>
    <col customWidth="1" min="207" max="207" width="6.13"/>
    <col customWidth="1" min="211" max="211" width="7.25"/>
    <col customWidth="1" min="212" max="212" width="10.38"/>
  </cols>
  <sheetData>
    <row r="1">
      <c r="A1" s="3" t="s">
        <v>22</v>
      </c>
      <c r="E1" s="5" t="str">
        <f>vlookup(F2,AwayFixtures!$B$1:$C$47,2,FALSE)</f>
        <v>22-08-2026</v>
      </c>
      <c r="J1" s="3" t="s">
        <v>77</v>
      </c>
      <c r="N1" s="5" t="str">
        <f>vlookup(O2,AwayFixtures!$B$1:$C$47,2,FALSE)</f>
        <v>17-10-2026</v>
      </c>
      <c r="S1" s="3" t="s">
        <v>97</v>
      </c>
      <c r="W1" s="5" t="str">
        <f>vlookup(X2,AwayFixtures!$B$1:$C$47,2,FALSE)</f>
        <v>02-09-2026</v>
      </c>
      <c r="AB1" s="3" t="s">
        <v>110</v>
      </c>
      <c r="AF1" s="5" t="str">
        <f>vlookup(AG2,AwayFixtures!$B$1:$C$47,2,FALSE)</f>
        <v>05-09-2026</v>
      </c>
      <c r="AK1" s="3" t="s">
        <v>117</v>
      </c>
      <c r="AO1" s="5" t="str">
        <f>vlookup(AP2,AwayFixtures!$B$1:$C$47,2,FALSE)</f>
        <v>20-03-2027</v>
      </c>
      <c r="AT1" s="7" t="s">
        <v>124</v>
      </c>
      <c r="AX1" s="5" t="str">
        <f>vlookup(AY2,AwayFixtures!$B$1:$C$47,2,FALSE)</f>
        <v>30-01-2027</v>
      </c>
      <c r="BC1" s="3" t="s">
        <v>133</v>
      </c>
      <c r="BG1" s="5" t="str">
        <f>vlookup(BH2,AwayFixtures!$B$1:$C$47,2,FALSE)</f>
        <v>17-03-2027</v>
      </c>
      <c r="BL1" s="3" t="s">
        <v>139</v>
      </c>
      <c r="BP1" s="5" t="str">
        <f>vlookup(BQ2,AwayFixtures!$B$1:$C$47,2,FALSE)</f>
        <v>28-11-2026</v>
      </c>
      <c r="BT1" s="3"/>
      <c r="BU1" s="3" t="s">
        <v>148</v>
      </c>
      <c r="BY1" s="5" t="str">
        <f>vlookup(BZ2,AwayFixtures!$B$1:$C$47,2,FALSE)</f>
        <v>26-01-2027</v>
      </c>
      <c r="CC1" s="3"/>
      <c r="CD1" s="3" t="s">
        <v>155</v>
      </c>
      <c r="CH1" s="5" t="str">
        <f>vlookup(CI2,AwayFixtures!$B$1:$C$47,2,FALSE)</f>
        <v>27-02-2027</v>
      </c>
      <c r="CL1" s="3"/>
      <c r="CM1" s="3" t="s">
        <v>162</v>
      </c>
      <c r="CQ1" s="5" t="str">
        <f>vlookup(CR2,AwayFixtures!$B$1:$C$47,2,FALSE)</f>
        <v>13-10-2026</v>
      </c>
      <c r="CU1" s="3"/>
      <c r="CV1" s="3" t="s">
        <v>169</v>
      </c>
      <c r="CZ1" s="5" t="str">
        <f>vlookup(DA2,AwayFixtures!$B$1:$C$47,2,FALSE)</f>
        <v>19-09-2026</v>
      </c>
      <c r="DD1" s="3"/>
      <c r="DE1" s="3" t="s">
        <v>176</v>
      </c>
      <c r="DI1" s="5" t="str">
        <f>vlookup(DJ2,AwayFixtures!$B$1:$C$47,2,FALSE)</f>
        <v>06-02-2027</v>
      </c>
      <c r="DM1" s="3"/>
      <c r="DN1" s="3" t="s">
        <v>183</v>
      </c>
      <c r="DR1" s="5" t="str">
        <f>vlookup(DS2,AwayFixtures!$B$1:$C$47,2,FALSE)</f>
        <v>19-12-2026</v>
      </c>
      <c r="DV1" s="3"/>
      <c r="DW1" s="7" t="s">
        <v>190</v>
      </c>
      <c r="EA1" s="5" t="str">
        <f>vlookup(EB2,AwayFixtures!$B$1:$C$47,2,FALSE)</f>
        <v>01-05-2027</v>
      </c>
      <c r="EE1" s="7"/>
      <c r="EF1" s="7" t="s">
        <v>197</v>
      </c>
      <c r="EJ1" s="5" t="str">
        <f>vlookup(EK2,AwayFixtures!$B$1:$C$47,2,FALSE)</f>
        <v>31-10-2026</v>
      </c>
      <c r="EN1" s="7"/>
      <c r="EO1" s="7" t="s">
        <v>204</v>
      </c>
      <c r="ES1" s="5" t="str">
        <f>vlookup(ET2,AwayFixtures!$B$1:$C$47,2,FALSE)</f>
        <v>29-12-2026</v>
      </c>
      <c r="EW1" s="7"/>
      <c r="EX1" s="7" t="s">
        <v>208</v>
      </c>
      <c r="FB1" s="5" t="str">
        <f>vlookup(FC2,AwayFixtures!$B$1:$C$47,2,FALSE)</f>
        <v>13-02-2027</v>
      </c>
      <c r="FF1" s="7"/>
      <c r="FG1" s="7" t="s">
        <v>215</v>
      </c>
      <c r="FK1" s="5" t="str">
        <f>vlookup(FL2,AwayFixtures!$B$1:$C$47,2,FALSE)</f>
        <v>17-04-2027</v>
      </c>
      <c r="FO1" s="7"/>
      <c r="FP1" s="7" t="s">
        <v>222</v>
      </c>
      <c r="FT1" s="5" t="str">
        <f>vlookup(FU2,AwayFixtures!$B$1:$C$47,2,FALSE)</f>
        <v>06-04-2027</v>
      </c>
      <c r="FX1" s="7"/>
      <c r="FY1" s="7" t="s">
        <v>229</v>
      </c>
      <c r="GC1" s="5" t="str">
        <f>vlookup(GD2,AwayFixtures!$B$1:$C$47,2,FALSE)</f>
        <v>01-01-2027</v>
      </c>
      <c r="GG1" s="7"/>
      <c r="GH1" s="7" t="s">
        <v>235</v>
      </c>
      <c r="GL1" s="5" t="str">
        <f>vlookup(GM2,AwayFixtures!$B$1:$C$47,2,FALSE)</f>
        <v>21-11-2026</v>
      </c>
      <c r="GP1" s="7"/>
      <c r="GQ1" s="7" t="s">
        <v>238</v>
      </c>
      <c r="GU1" s="5" t="str">
        <f>vlookup(GV2,AwayFixtures!$B$1:$C$47,2,FALSE)</f>
        <v>08-12-2026</v>
      </c>
      <c r="GZ1" s="3" t="s">
        <v>242</v>
      </c>
      <c r="HD1" s="3" t="s">
        <v>244</v>
      </c>
      <c r="HH1" s="3"/>
      <c r="HI1" s="3"/>
      <c r="HJ1" s="3"/>
      <c r="HK1" s="3"/>
    </row>
    <row r="2">
      <c r="A2" s="9"/>
      <c r="B2" s="10"/>
      <c r="C2" s="10" t="s">
        <v>251</v>
      </c>
      <c r="F2" s="11" t="s">
        <v>10</v>
      </c>
      <c r="J2" s="9"/>
      <c r="K2" s="7"/>
      <c r="L2" s="7" t="s">
        <v>15</v>
      </c>
      <c r="O2" s="7" t="s">
        <v>34</v>
      </c>
      <c r="S2" s="9"/>
      <c r="T2" s="7"/>
      <c r="U2" s="7" t="s">
        <v>15</v>
      </c>
      <c r="X2" s="7" t="s">
        <v>17</v>
      </c>
      <c r="AA2" s="7"/>
      <c r="AB2" s="7"/>
      <c r="AC2" s="7"/>
      <c r="AD2" s="7" t="s">
        <v>15</v>
      </c>
      <c r="AG2" s="7" t="s">
        <v>21</v>
      </c>
      <c r="AJ2" s="7"/>
      <c r="AK2" s="7"/>
      <c r="AL2" s="7"/>
      <c r="AM2" s="7" t="s">
        <v>15</v>
      </c>
      <c r="AP2" s="7" t="s">
        <v>93</v>
      </c>
      <c r="AS2" s="7"/>
      <c r="AT2" s="7"/>
      <c r="AU2" s="7"/>
      <c r="AV2" s="7" t="s">
        <v>15</v>
      </c>
      <c r="AY2" s="7" t="s">
        <v>70</v>
      </c>
      <c r="BB2" s="7"/>
      <c r="BC2" s="7"/>
      <c r="BD2" s="7"/>
      <c r="BE2" s="7" t="s">
        <v>15</v>
      </c>
      <c r="BH2" s="7" t="s">
        <v>87</v>
      </c>
      <c r="BK2" s="7"/>
      <c r="BL2" s="7"/>
      <c r="BM2" s="7"/>
      <c r="BN2" s="7" t="s">
        <v>15</v>
      </c>
      <c r="BQ2" s="7" t="s">
        <v>47</v>
      </c>
      <c r="BT2" s="7"/>
      <c r="BU2" s="7"/>
      <c r="BV2" s="7"/>
      <c r="BW2" s="7" t="s">
        <v>15</v>
      </c>
      <c r="BZ2" s="7" t="s">
        <v>67</v>
      </c>
      <c r="CC2" s="7"/>
      <c r="CD2" s="7"/>
      <c r="CE2" s="7"/>
      <c r="CF2" s="7" t="s">
        <v>15</v>
      </c>
      <c r="CI2" s="7" t="s">
        <v>80</v>
      </c>
      <c r="CL2" s="7"/>
      <c r="CM2" s="7"/>
      <c r="CN2" s="7"/>
      <c r="CO2" s="7" t="s">
        <v>15</v>
      </c>
      <c r="CR2" s="7" t="s">
        <v>30</v>
      </c>
      <c r="CU2" s="7"/>
      <c r="CV2" s="7"/>
      <c r="CW2" s="7"/>
      <c r="CX2" s="7" t="s">
        <v>15</v>
      </c>
      <c r="DA2" s="7" t="s">
        <v>26</v>
      </c>
      <c r="DD2" s="7"/>
      <c r="DE2" s="7"/>
      <c r="DF2" s="7"/>
      <c r="DG2" s="7" t="s">
        <v>15</v>
      </c>
      <c r="DJ2" s="7" t="s">
        <v>83</v>
      </c>
      <c r="DM2" s="7"/>
      <c r="DN2" s="7"/>
      <c r="DO2" s="7"/>
      <c r="DP2" s="7" t="s">
        <v>15</v>
      </c>
      <c r="DS2" s="7" t="s">
        <v>55</v>
      </c>
      <c r="DV2" s="7"/>
      <c r="DW2" s="12"/>
      <c r="DX2" s="12"/>
      <c r="DY2" s="7" t="s">
        <v>15</v>
      </c>
      <c r="EB2" s="7" t="s">
        <v>104</v>
      </c>
      <c r="EE2" s="12"/>
      <c r="EF2" s="12"/>
      <c r="EG2" s="12"/>
      <c r="EH2" s="7" t="s">
        <v>15</v>
      </c>
      <c r="EK2" s="7" t="s">
        <v>38</v>
      </c>
      <c r="EN2" s="7"/>
      <c r="EO2" s="7"/>
      <c r="EP2" s="7"/>
      <c r="EQ2" s="7" t="s">
        <v>15</v>
      </c>
      <c r="ET2" s="7" t="s">
        <v>60</v>
      </c>
      <c r="EW2" s="7"/>
      <c r="EX2" s="7"/>
      <c r="EY2" s="7"/>
      <c r="EZ2" s="7" t="s">
        <v>15</v>
      </c>
      <c r="FC2" s="7" t="s">
        <v>74</v>
      </c>
      <c r="FF2" s="7"/>
      <c r="FG2" s="7"/>
      <c r="FH2" s="7"/>
      <c r="FI2" s="7" t="s">
        <v>15</v>
      </c>
      <c r="FL2" s="7" t="s">
        <v>101</v>
      </c>
      <c r="FO2" s="7"/>
      <c r="FP2" s="7"/>
      <c r="FQ2" s="7"/>
      <c r="FR2" s="7" t="s">
        <v>15</v>
      </c>
      <c r="FU2" s="7" t="s">
        <v>98</v>
      </c>
      <c r="FX2" s="7"/>
      <c r="FY2" s="7"/>
      <c r="FZ2" s="7"/>
      <c r="GA2" s="7" t="s">
        <v>15</v>
      </c>
      <c r="GD2" s="7" t="s">
        <v>63</v>
      </c>
      <c r="GG2" s="7"/>
      <c r="GH2" s="7"/>
      <c r="GI2" s="7"/>
      <c r="GJ2" s="7" t="s">
        <v>15</v>
      </c>
      <c r="GM2" s="7" t="s">
        <v>42</v>
      </c>
      <c r="GP2" s="7"/>
      <c r="GQ2" s="7"/>
      <c r="GR2" s="7"/>
      <c r="GS2" s="7" t="s">
        <v>15</v>
      </c>
      <c r="GV2" s="7" t="s">
        <v>51</v>
      </c>
      <c r="GY2" s="7"/>
      <c r="GZ2" s="7"/>
      <c r="HA2" s="7"/>
      <c r="HB2" s="7" t="s">
        <v>15</v>
      </c>
      <c r="HE2" s="7" t="s">
        <v>327</v>
      </c>
    </row>
    <row r="3">
      <c r="A3" s="10" t="s">
        <v>329</v>
      </c>
      <c r="B3" s="11" t="s">
        <v>330</v>
      </c>
      <c r="C3" s="11" t="s">
        <v>331</v>
      </c>
      <c r="D3" s="11" t="s">
        <v>332</v>
      </c>
      <c r="E3" s="11" t="s">
        <v>334</v>
      </c>
      <c r="F3" s="11" t="s">
        <v>331</v>
      </c>
      <c r="G3" s="11" t="s">
        <v>332</v>
      </c>
      <c r="H3" s="11" t="s">
        <v>334</v>
      </c>
      <c r="J3" s="12" t="s">
        <v>1</v>
      </c>
      <c r="K3" s="11" t="s">
        <v>330</v>
      </c>
      <c r="L3" s="12" t="s">
        <v>331</v>
      </c>
      <c r="M3" s="12" t="s">
        <v>3</v>
      </c>
      <c r="N3" s="12" t="s">
        <v>6</v>
      </c>
      <c r="O3" s="12" t="s">
        <v>331</v>
      </c>
      <c r="P3" s="12" t="s">
        <v>3</v>
      </c>
      <c r="Q3" s="12" t="s">
        <v>6</v>
      </c>
      <c r="S3" s="12" t="s">
        <v>1</v>
      </c>
      <c r="T3" s="11" t="s">
        <v>330</v>
      </c>
      <c r="U3" s="12" t="s">
        <v>331</v>
      </c>
      <c r="V3" s="12" t="s">
        <v>3</v>
      </c>
      <c r="W3" s="12" t="s">
        <v>6</v>
      </c>
      <c r="X3" s="12" t="s">
        <v>331</v>
      </c>
      <c r="Y3" s="12" t="s">
        <v>3</v>
      </c>
      <c r="Z3" s="12" t="s">
        <v>6</v>
      </c>
      <c r="AA3" s="12"/>
      <c r="AB3" s="12" t="s">
        <v>1</v>
      </c>
      <c r="AC3" s="11" t="s">
        <v>330</v>
      </c>
      <c r="AD3" s="12" t="s">
        <v>331</v>
      </c>
      <c r="AE3" s="12" t="s">
        <v>3</v>
      </c>
      <c r="AF3" s="12" t="s">
        <v>6</v>
      </c>
      <c r="AG3" s="12" t="s">
        <v>331</v>
      </c>
      <c r="AH3" s="12" t="s">
        <v>3</v>
      </c>
      <c r="AI3" s="12" t="s">
        <v>6</v>
      </c>
      <c r="AJ3" s="12"/>
      <c r="AK3" s="12" t="s">
        <v>1</v>
      </c>
      <c r="AL3" s="11" t="s">
        <v>330</v>
      </c>
      <c r="AM3" s="12" t="s">
        <v>331</v>
      </c>
      <c r="AN3" s="12" t="s">
        <v>3</v>
      </c>
      <c r="AO3" s="12" t="s">
        <v>6</v>
      </c>
      <c r="AP3" s="12" t="s">
        <v>331</v>
      </c>
      <c r="AQ3" s="12" t="s">
        <v>3</v>
      </c>
      <c r="AR3" s="12" t="s">
        <v>6</v>
      </c>
      <c r="AS3" s="12"/>
      <c r="AT3" s="12" t="s">
        <v>1</v>
      </c>
      <c r="AU3" s="11" t="s">
        <v>330</v>
      </c>
      <c r="AV3" s="12" t="s">
        <v>331</v>
      </c>
      <c r="AW3" s="12" t="s">
        <v>3</v>
      </c>
      <c r="AX3" s="12" t="s">
        <v>6</v>
      </c>
      <c r="AY3" s="12" t="s">
        <v>331</v>
      </c>
      <c r="AZ3" s="12" t="s">
        <v>3</v>
      </c>
      <c r="BA3" s="12" t="s">
        <v>6</v>
      </c>
      <c r="BB3" s="12"/>
      <c r="BC3" s="12" t="s">
        <v>1</v>
      </c>
      <c r="BD3" s="11" t="s">
        <v>330</v>
      </c>
      <c r="BE3" s="12" t="s">
        <v>331</v>
      </c>
      <c r="BF3" s="12" t="s">
        <v>3</v>
      </c>
      <c r="BG3" s="12" t="s">
        <v>6</v>
      </c>
      <c r="BH3" s="12" t="s">
        <v>331</v>
      </c>
      <c r="BI3" s="12" t="s">
        <v>3</v>
      </c>
      <c r="BJ3" s="12" t="s">
        <v>6</v>
      </c>
      <c r="BK3" s="12"/>
      <c r="BL3" s="12" t="s">
        <v>1</v>
      </c>
      <c r="BM3" s="11" t="s">
        <v>330</v>
      </c>
      <c r="BN3" s="12" t="s">
        <v>331</v>
      </c>
      <c r="BO3" s="12" t="s">
        <v>3</v>
      </c>
      <c r="BP3" s="12" t="s">
        <v>6</v>
      </c>
      <c r="BQ3" s="12" t="s">
        <v>331</v>
      </c>
      <c r="BR3" s="12" t="s">
        <v>3</v>
      </c>
      <c r="BS3" s="12" t="s">
        <v>6</v>
      </c>
      <c r="BT3" s="12"/>
      <c r="BU3" s="12" t="s">
        <v>1</v>
      </c>
      <c r="BV3" s="11" t="s">
        <v>330</v>
      </c>
      <c r="BW3" s="12" t="s">
        <v>331</v>
      </c>
      <c r="BX3" s="12" t="s">
        <v>3</v>
      </c>
      <c r="BY3" s="12" t="s">
        <v>6</v>
      </c>
      <c r="BZ3" s="12" t="s">
        <v>331</v>
      </c>
      <c r="CA3" s="12" t="s">
        <v>3</v>
      </c>
      <c r="CB3" s="12" t="s">
        <v>6</v>
      </c>
      <c r="CC3" s="12"/>
      <c r="CD3" s="12" t="s">
        <v>1</v>
      </c>
      <c r="CE3" s="11" t="s">
        <v>330</v>
      </c>
      <c r="CF3" s="12" t="s">
        <v>331</v>
      </c>
      <c r="CG3" s="12" t="s">
        <v>3</v>
      </c>
      <c r="CH3" s="12" t="s">
        <v>6</v>
      </c>
      <c r="CI3" s="12" t="s">
        <v>331</v>
      </c>
      <c r="CJ3" s="12" t="s">
        <v>3</v>
      </c>
      <c r="CK3" s="12" t="s">
        <v>6</v>
      </c>
      <c r="CL3" s="12"/>
      <c r="CM3" s="12" t="s">
        <v>1</v>
      </c>
      <c r="CN3" s="12"/>
      <c r="CO3" s="12" t="s">
        <v>331</v>
      </c>
      <c r="CP3" s="12" t="s">
        <v>3</v>
      </c>
      <c r="CQ3" s="12" t="s">
        <v>6</v>
      </c>
      <c r="CR3" s="12" t="s">
        <v>331</v>
      </c>
      <c r="CS3" s="12" t="s">
        <v>3</v>
      </c>
      <c r="CT3" s="12" t="s">
        <v>6</v>
      </c>
      <c r="CU3" s="12"/>
      <c r="CV3" s="12" t="s">
        <v>1</v>
      </c>
      <c r="CW3" s="12" t="s">
        <v>330</v>
      </c>
      <c r="CX3" s="12" t="s">
        <v>331</v>
      </c>
      <c r="CY3" s="12" t="s">
        <v>3</v>
      </c>
      <c r="CZ3" s="12" t="s">
        <v>6</v>
      </c>
      <c r="DA3" s="12" t="s">
        <v>331</v>
      </c>
      <c r="DB3" s="12" t="s">
        <v>3</v>
      </c>
      <c r="DC3" s="12" t="s">
        <v>6</v>
      </c>
      <c r="DD3" s="12"/>
      <c r="DE3" s="12" t="s">
        <v>1</v>
      </c>
      <c r="DF3" s="12" t="s">
        <v>330</v>
      </c>
      <c r="DG3" s="12" t="s">
        <v>331</v>
      </c>
      <c r="DH3" s="12" t="s">
        <v>3</v>
      </c>
      <c r="DI3" s="12" t="s">
        <v>6</v>
      </c>
      <c r="DJ3" s="12" t="s">
        <v>331</v>
      </c>
      <c r="DK3" s="12" t="s">
        <v>3</v>
      </c>
      <c r="DL3" s="12" t="s">
        <v>6</v>
      </c>
      <c r="DM3" s="12"/>
      <c r="DN3" s="12" t="s">
        <v>1</v>
      </c>
      <c r="DO3" s="12" t="s">
        <v>330</v>
      </c>
      <c r="DP3" s="12" t="s">
        <v>331</v>
      </c>
      <c r="DQ3" s="12" t="s">
        <v>3</v>
      </c>
      <c r="DR3" s="12" t="s">
        <v>6</v>
      </c>
      <c r="DS3" s="12" t="s">
        <v>331</v>
      </c>
      <c r="DT3" s="12" t="s">
        <v>3</v>
      </c>
      <c r="DU3" s="12" t="s">
        <v>6</v>
      </c>
      <c r="DV3" s="12"/>
      <c r="DW3" s="12" t="s">
        <v>1</v>
      </c>
      <c r="DX3" s="1" t="s">
        <v>330</v>
      </c>
      <c r="DY3" s="1" t="s">
        <v>331</v>
      </c>
      <c r="DZ3" s="1" t="s">
        <v>3</v>
      </c>
      <c r="EA3" s="1" t="s">
        <v>6</v>
      </c>
      <c r="EB3" s="1" t="s">
        <v>331</v>
      </c>
      <c r="EC3" s="1" t="s">
        <v>3</v>
      </c>
      <c r="ED3" s="1" t="s">
        <v>6</v>
      </c>
      <c r="EE3" s="1"/>
      <c r="EF3" s="12" t="s">
        <v>1</v>
      </c>
      <c r="EG3" s="1" t="s">
        <v>330</v>
      </c>
      <c r="EH3" s="1" t="s">
        <v>331</v>
      </c>
      <c r="EI3" s="1" t="s">
        <v>3</v>
      </c>
      <c r="EJ3" s="1" t="s">
        <v>6</v>
      </c>
      <c r="EK3" s="1" t="s">
        <v>331</v>
      </c>
      <c r="EL3" s="1" t="s">
        <v>3</v>
      </c>
      <c r="EM3" s="1" t="s">
        <v>6</v>
      </c>
      <c r="EN3" s="1"/>
      <c r="EO3" s="12" t="s">
        <v>1</v>
      </c>
      <c r="EP3" s="1" t="s">
        <v>330</v>
      </c>
      <c r="EQ3" s="1" t="s">
        <v>331</v>
      </c>
      <c r="ER3" s="1" t="s">
        <v>3</v>
      </c>
      <c r="ES3" s="1" t="s">
        <v>6</v>
      </c>
      <c r="ET3" s="1" t="s">
        <v>331</v>
      </c>
      <c r="EU3" s="1" t="s">
        <v>3</v>
      </c>
      <c r="EV3" s="1" t="s">
        <v>6</v>
      </c>
      <c r="EW3" s="1"/>
      <c r="EX3" s="12" t="s">
        <v>1</v>
      </c>
      <c r="EY3" s="1" t="s">
        <v>330</v>
      </c>
      <c r="EZ3" s="1" t="s">
        <v>331</v>
      </c>
      <c r="FA3" s="1" t="s">
        <v>3</v>
      </c>
      <c r="FB3" s="1" t="s">
        <v>6</v>
      </c>
      <c r="FC3" s="1" t="s">
        <v>331</v>
      </c>
      <c r="FD3" s="1" t="s">
        <v>3</v>
      </c>
      <c r="FE3" s="1" t="s">
        <v>6</v>
      </c>
      <c r="FF3" s="1"/>
      <c r="FG3" s="12" t="s">
        <v>1</v>
      </c>
      <c r="FH3" s="1" t="s">
        <v>330</v>
      </c>
      <c r="FI3" s="1" t="s">
        <v>331</v>
      </c>
      <c r="FJ3" s="1" t="s">
        <v>3</v>
      </c>
      <c r="FK3" s="1" t="s">
        <v>6</v>
      </c>
      <c r="FL3" s="1" t="s">
        <v>331</v>
      </c>
      <c r="FM3" s="1" t="s">
        <v>3</v>
      </c>
      <c r="FN3" s="1" t="s">
        <v>6</v>
      </c>
      <c r="FO3" s="1"/>
      <c r="FP3" s="12" t="s">
        <v>1</v>
      </c>
      <c r="FQ3" s="1" t="s">
        <v>330</v>
      </c>
      <c r="FR3" s="1" t="s">
        <v>331</v>
      </c>
      <c r="FS3" s="1" t="s">
        <v>3</v>
      </c>
      <c r="FT3" s="1" t="s">
        <v>6</v>
      </c>
      <c r="FU3" s="1" t="s">
        <v>331</v>
      </c>
      <c r="FV3" s="1" t="s">
        <v>3</v>
      </c>
      <c r="FW3" s="1" t="s">
        <v>6</v>
      </c>
      <c r="FX3" s="1"/>
      <c r="FY3" s="12" t="s">
        <v>1</v>
      </c>
      <c r="FZ3" s="1" t="s">
        <v>330</v>
      </c>
      <c r="GA3" s="1" t="s">
        <v>331</v>
      </c>
      <c r="GB3" s="1" t="s">
        <v>3</v>
      </c>
      <c r="GC3" s="1" t="s">
        <v>6</v>
      </c>
      <c r="GD3" s="1" t="s">
        <v>331</v>
      </c>
      <c r="GE3" s="1" t="s">
        <v>3</v>
      </c>
      <c r="GF3" s="1" t="s">
        <v>6</v>
      </c>
      <c r="GG3" s="1"/>
      <c r="GH3" s="12" t="s">
        <v>1</v>
      </c>
      <c r="GI3" s="1" t="s">
        <v>330</v>
      </c>
      <c r="GJ3" s="1" t="s">
        <v>331</v>
      </c>
      <c r="GK3" s="1" t="s">
        <v>3</v>
      </c>
      <c r="GL3" s="1" t="s">
        <v>6</v>
      </c>
      <c r="GM3" s="1" t="s">
        <v>331</v>
      </c>
      <c r="GN3" s="1" t="s">
        <v>3</v>
      </c>
      <c r="GO3" s="1" t="s">
        <v>6</v>
      </c>
      <c r="GP3" s="1"/>
      <c r="GQ3" s="1" t="s">
        <v>1</v>
      </c>
      <c r="GR3" s="1" t="s">
        <v>330</v>
      </c>
      <c r="GS3" s="1" t="s">
        <v>331</v>
      </c>
      <c r="GT3" s="1" t="s">
        <v>3</v>
      </c>
      <c r="GU3" s="1" t="s">
        <v>6</v>
      </c>
      <c r="GV3" s="1" t="s">
        <v>331</v>
      </c>
      <c r="GW3" s="1" t="s">
        <v>3</v>
      </c>
      <c r="GX3" s="1" t="s">
        <v>6</v>
      </c>
      <c r="GY3" s="1"/>
      <c r="GZ3" s="7" t="s">
        <v>1</v>
      </c>
      <c r="HA3" s="7" t="s">
        <v>330</v>
      </c>
      <c r="HB3" s="7" t="s">
        <v>433</v>
      </c>
      <c r="HC3" s="7" t="s">
        <v>434</v>
      </c>
      <c r="HD3" s="7" t="s">
        <v>436</v>
      </c>
      <c r="HE3" s="7" t="s">
        <v>433</v>
      </c>
      <c r="HF3" s="7" t="s">
        <v>434</v>
      </c>
      <c r="HG3" s="7" t="s">
        <v>436</v>
      </c>
    </row>
    <row r="4">
      <c r="A4" s="13" t="s">
        <v>430</v>
      </c>
      <c r="B4" s="13" t="s">
        <v>441</v>
      </c>
      <c r="C4" s="1" t="s">
        <v>442</v>
      </c>
      <c r="D4" s="13">
        <v>38.0</v>
      </c>
      <c r="E4" s="13">
        <v>0.0</v>
      </c>
      <c r="F4" s="13">
        <v>2010.0</v>
      </c>
      <c r="G4" s="13">
        <v>8.0</v>
      </c>
      <c r="H4" s="13">
        <v>0.0</v>
      </c>
      <c r="J4" s="12" t="s">
        <v>446</v>
      </c>
      <c r="K4" s="1" t="s">
        <v>447</v>
      </c>
      <c r="L4" s="1">
        <v>2023.0</v>
      </c>
      <c r="M4" s="1">
        <v>3.0</v>
      </c>
      <c r="N4" s="1">
        <v>0.0</v>
      </c>
      <c r="O4" s="1" t="s">
        <v>450</v>
      </c>
      <c r="P4" s="1">
        <v>51.0</v>
      </c>
      <c r="Q4" s="1">
        <v>1.0</v>
      </c>
      <c r="S4" s="12" t="s">
        <v>292</v>
      </c>
      <c r="T4" s="1" t="s">
        <v>453</v>
      </c>
      <c r="U4" s="1">
        <v>2018.0</v>
      </c>
      <c r="V4" s="1">
        <v>31.0</v>
      </c>
      <c r="W4" s="1">
        <v>3.0</v>
      </c>
      <c r="X4" s="1">
        <v>2025.0</v>
      </c>
      <c r="Y4" s="1">
        <v>19.0</v>
      </c>
      <c r="Z4" s="1">
        <v>0.0</v>
      </c>
      <c r="AA4" s="1"/>
      <c r="AB4" s="12" t="s">
        <v>339</v>
      </c>
      <c r="AC4" s="1" t="s">
        <v>458</v>
      </c>
      <c r="AD4" s="1">
        <v>2005.0</v>
      </c>
      <c r="AE4" s="1">
        <v>18.0</v>
      </c>
      <c r="AF4" s="1">
        <v>2.0</v>
      </c>
      <c r="AG4" s="1">
        <v>2007.0</v>
      </c>
      <c r="AH4" s="1">
        <v>4.0</v>
      </c>
      <c r="AI4" s="1">
        <v>0.0</v>
      </c>
      <c r="AJ4" s="1"/>
      <c r="AK4" s="12" t="s">
        <v>182</v>
      </c>
      <c r="AL4" s="1" t="s">
        <v>462</v>
      </c>
      <c r="AM4" s="1" t="s">
        <v>463</v>
      </c>
      <c r="AN4" s="1">
        <v>85.0</v>
      </c>
      <c r="AO4" s="1">
        <v>14.0</v>
      </c>
      <c r="AP4" s="1" t="s">
        <v>465</v>
      </c>
      <c r="AQ4" s="1">
        <v>109.0</v>
      </c>
      <c r="AR4" s="1">
        <v>9.0</v>
      </c>
      <c r="AS4" s="1"/>
      <c r="AT4" s="12" t="s">
        <v>273</v>
      </c>
      <c r="AU4" s="1" t="s">
        <v>458</v>
      </c>
      <c r="AV4" s="1" t="s">
        <v>468</v>
      </c>
      <c r="AW4" s="1">
        <v>46.0</v>
      </c>
      <c r="AX4" s="1">
        <v>4.0</v>
      </c>
      <c r="AY4" s="1" t="s">
        <v>470</v>
      </c>
      <c r="AZ4" s="1">
        <v>59.0</v>
      </c>
      <c r="BA4" s="1">
        <v>20.0</v>
      </c>
      <c r="BB4" s="1"/>
      <c r="BC4" s="12" t="s">
        <v>187</v>
      </c>
      <c r="BD4" s="1" t="s">
        <v>473</v>
      </c>
      <c r="BE4" s="1" t="s">
        <v>474</v>
      </c>
      <c r="BF4" s="1">
        <v>112.0</v>
      </c>
      <c r="BG4" s="1">
        <v>13.0</v>
      </c>
      <c r="BH4" s="1" t="s">
        <v>477</v>
      </c>
      <c r="BI4" s="1">
        <v>7.0</v>
      </c>
      <c r="BJ4" s="1">
        <v>0.0</v>
      </c>
      <c r="BK4" s="1"/>
      <c r="BL4" s="12" t="s">
        <v>437</v>
      </c>
      <c r="BM4" s="1" t="s">
        <v>480</v>
      </c>
      <c r="BN4" s="1">
        <v>2025.0</v>
      </c>
      <c r="BO4" s="1">
        <v>35.0</v>
      </c>
      <c r="BP4" s="1">
        <v>0.0</v>
      </c>
      <c r="BQ4" s="1" t="s">
        <v>482</v>
      </c>
      <c r="BR4" s="1">
        <v>99.0</v>
      </c>
      <c r="BS4" s="1">
        <v>3.0</v>
      </c>
      <c r="BT4" s="1"/>
      <c r="BU4" s="12" t="s">
        <v>485</v>
      </c>
      <c r="BV4" s="1" t="s">
        <v>486</v>
      </c>
      <c r="BW4" s="1">
        <v>2013.0</v>
      </c>
      <c r="BX4" s="1">
        <v>10.0</v>
      </c>
      <c r="BY4" s="1">
        <v>0.0</v>
      </c>
      <c r="BZ4" s="1" t="s">
        <v>489</v>
      </c>
      <c r="CA4" s="1">
        <v>93.0</v>
      </c>
      <c r="CB4" s="1">
        <v>0.0</v>
      </c>
      <c r="CC4" s="1"/>
      <c r="CD4" s="12" t="s">
        <v>300</v>
      </c>
      <c r="CE4" s="1" t="s">
        <v>458</v>
      </c>
      <c r="CF4" s="1">
        <v>2010.0</v>
      </c>
      <c r="CG4" s="1">
        <v>19.0</v>
      </c>
      <c r="CH4" s="1">
        <v>3.0</v>
      </c>
      <c r="CI4" s="1">
        <v>2004.0</v>
      </c>
      <c r="CJ4" s="1">
        <v>7.0</v>
      </c>
      <c r="CK4" s="1">
        <v>0.0</v>
      </c>
      <c r="CL4" s="1"/>
      <c r="CM4" s="12" t="s">
        <v>170</v>
      </c>
      <c r="CN4" s="1" t="s">
        <v>494</v>
      </c>
      <c r="CO4" s="1" t="s">
        <v>442</v>
      </c>
      <c r="CP4" s="1">
        <v>86.0</v>
      </c>
      <c r="CQ4" s="1">
        <v>17.0</v>
      </c>
      <c r="CR4" s="1" t="s">
        <v>496</v>
      </c>
      <c r="CS4" s="1">
        <v>223.0</v>
      </c>
      <c r="CT4" s="1">
        <v>15.0</v>
      </c>
      <c r="CU4" s="1"/>
      <c r="CV4" s="12" t="s">
        <v>418</v>
      </c>
      <c r="CW4" s="1" t="s">
        <v>486</v>
      </c>
      <c r="CX4" s="1" t="s">
        <v>482</v>
      </c>
      <c r="CY4" s="1">
        <v>97.0</v>
      </c>
      <c r="CZ4" s="1">
        <v>0.0</v>
      </c>
      <c r="DA4" s="1">
        <v>2016.0</v>
      </c>
      <c r="DB4" s="1">
        <v>16.0</v>
      </c>
      <c r="DC4" s="1">
        <v>0.0</v>
      </c>
      <c r="DD4" s="1"/>
      <c r="DE4" s="12" t="s">
        <v>129</v>
      </c>
      <c r="DF4" s="1" t="s">
        <v>458</v>
      </c>
      <c r="DG4" s="1" t="s">
        <v>503</v>
      </c>
      <c r="DH4" s="1">
        <v>68.0</v>
      </c>
      <c r="DI4" s="1">
        <v>31.0</v>
      </c>
      <c r="DJ4" s="1" t="s">
        <v>506</v>
      </c>
      <c r="DK4" s="1">
        <v>84.0</v>
      </c>
      <c r="DL4" s="1">
        <v>28.0</v>
      </c>
      <c r="DM4" s="1"/>
      <c r="DN4" s="12" t="s">
        <v>418</v>
      </c>
      <c r="DO4" s="1" t="s">
        <v>486</v>
      </c>
      <c r="DP4" s="1" t="s">
        <v>482</v>
      </c>
      <c r="DQ4" s="1">
        <v>97.0</v>
      </c>
      <c r="DR4" s="1">
        <v>0.0</v>
      </c>
      <c r="DS4" s="1">
        <v>2018.0</v>
      </c>
      <c r="DT4" s="1">
        <v>15.0</v>
      </c>
      <c r="DU4" s="1">
        <v>0.0</v>
      </c>
      <c r="DV4" s="1"/>
      <c r="DW4" s="12" t="s">
        <v>184</v>
      </c>
      <c r="DX4" s="1" t="s">
        <v>458</v>
      </c>
      <c r="DY4" s="1" t="s">
        <v>513</v>
      </c>
      <c r="DZ4" s="1">
        <v>55.0</v>
      </c>
      <c r="EA4" s="1">
        <v>14.0</v>
      </c>
      <c r="EB4" s="1">
        <v>2016.0</v>
      </c>
      <c r="EC4" s="1">
        <v>8.0</v>
      </c>
      <c r="ED4" s="1">
        <v>1.0</v>
      </c>
      <c r="EE4" s="1"/>
      <c r="EF4" s="12" t="s">
        <v>146</v>
      </c>
      <c r="EG4" s="1" t="s">
        <v>462</v>
      </c>
      <c r="EH4" s="1" t="s">
        <v>518</v>
      </c>
      <c r="EI4" s="1">
        <v>87.0</v>
      </c>
      <c r="EJ4" s="1">
        <v>25.0</v>
      </c>
      <c r="EK4" s="1" t="s">
        <v>520</v>
      </c>
      <c r="EL4" s="1">
        <v>99.0</v>
      </c>
      <c r="EM4" s="1">
        <v>4.0</v>
      </c>
      <c r="EN4" s="1"/>
      <c r="EO4" s="12" t="s">
        <v>485</v>
      </c>
      <c r="EP4" s="1" t="s">
        <v>486</v>
      </c>
      <c r="EQ4" s="1">
        <v>2013.0</v>
      </c>
      <c r="ER4" s="1">
        <v>10.0</v>
      </c>
      <c r="ES4" s="1">
        <v>0.0</v>
      </c>
      <c r="ET4" s="1">
        <v>2009.0</v>
      </c>
      <c r="EU4" s="1">
        <v>3.0</v>
      </c>
      <c r="EV4" s="1">
        <v>0.0</v>
      </c>
      <c r="EW4" s="1"/>
      <c r="EX4" s="12" t="s">
        <v>430</v>
      </c>
      <c r="EY4" s="1" t="s">
        <v>441</v>
      </c>
      <c r="EZ4" s="1">
        <v>2014.0</v>
      </c>
      <c r="FA4" s="1">
        <v>38.0</v>
      </c>
      <c r="FB4" s="1">
        <v>0.0</v>
      </c>
      <c r="FC4" s="1" t="s">
        <v>530</v>
      </c>
      <c r="FD4" s="1">
        <v>55.0</v>
      </c>
      <c r="FE4" s="1">
        <v>0.0</v>
      </c>
      <c r="FF4" s="1"/>
      <c r="FG4" s="12" t="s">
        <v>380</v>
      </c>
      <c r="FH4" s="1" t="s">
        <v>458</v>
      </c>
      <c r="FI4" s="1">
        <v>2010.0</v>
      </c>
      <c r="FJ4" s="1">
        <v>17.0</v>
      </c>
      <c r="FK4" s="1">
        <v>1.0</v>
      </c>
      <c r="FL4" s="1" t="s">
        <v>534</v>
      </c>
      <c r="FM4" s="1">
        <v>25.0</v>
      </c>
      <c r="FN4" s="1">
        <v>5.0</v>
      </c>
      <c r="FO4" s="1"/>
      <c r="FP4" s="12" t="s">
        <v>213</v>
      </c>
      <c r="FQ4" s="1" t="s">
        <v>458</v>
      </c>
      <c r="FR4" s="1" t="s">
        <v>537</v>
      </c>
      <c r="FS4" s="1">
        <v>40.0</v>
      </c>
      <c r="FT4" s="1">
        <v>9.0</v>
      </c>
      <c r="FU4" s="1" t="s">
        <v>540</v>
      </c>
      <c r="FV4" s="1">
        <v>59.0</v>
      </c>
      <c r="FW4" s="1">
        <v>20.0</v>
      </c>
      <c r="FX4" s="1"/>
      <c r="FY4" s="12" t="s">
        <v>380</v>
      </c>
      <c r="FZ4" s="1" t="s">
        <v>458</v>
      </c>
      <c r="GA4" s="1">
        <v>2010.0</v>
      </c>
      <c r="GB4" s="1">
        <v>17.0</v>
      </c>
      <c r="GC4" s="1">
        <v>1.0</v>
      </c>
      <c r="GD4" s="1">
        <v>2006.0</v>
      </c>
      <c r="GE4" s="1">
        <v>18.0</v>
      </c>
      <c r="GF4" s="1">
        <v>1.0</v>
      </c>
      <c r="GG4" s="1"/>
      <c r="GH4" s="12" t="s">
        <v>273</v>
      </c>
      <c r="GI4" s="1" t="s">
        <v>458</v>
      </c>
      <c r="GJ4" s="1" t="s">
        <v>468</v>
      </c>
      <c r="GK4" s="1">
        <v>46.0</v>
      </c>
      <c r="GL4" s="1">
        <v>4.0</v>
      </c>
      <c r="GM4" s="1">
        <v>2010.0</v>
      </c>
      <c r="GN4" s="1">
        <v>3.0</v>
      </c>
      <c r="GO4" s="1">
        <v>0.0</v>
      </c>
      <c r="GP4" s="1"/>
      <c r="GQ4" s="1" t="s">
        <v>300</v>
      </c>
      <c r="GR4" s="1" t="s">
        <v>458</v>
      </c>
      <c r="GS4" s="1">
        <v>2010.0</v>
      </c>
      <c r="GT4" s="1">
        <v>19.0</v>
      </c>
      <c r="GU4" s="1">
        <v>3.0</v>
      </c>
      <c r="GV4" s="1">
        <v>2013.0</v>
      </c>
      <c r="GW4" s="1">
        <v>34.0</v>
      </c>
      <c r="GX4" s="1">
        <v>4.0</v>
      </c>
      <c r="GY4" s="1"/>
      <c r="GZ4" s="1" t="s">
        <v>485</v>
      </c>
      <c r="HA4" s="1" t="s">
        <v>486</v>
      </c>
      <c r="HB4" s="1">
        <v>2013.0</v>
      </c>
      <c r="HC4" s="1">
        <v>10.0</v>
      </c>
      <c r="HD4" s="1">
        <v>0.0</v>
      </c>
      <c r="HE4" s="1">
        <v>2009.0</v>
      </c>
      <c r="HF4" s="1">
        <v>1.0</v>
      </c>
      <c r="HG4" s="1">
        <v>0.0</v>
      </c>
    </row>
    <row r="5">
      <c r="A5" s="13" t="s">
        <v>427</v>
      </c>
      <c r="B5" s="1" t="s">
        <v>556</v>
      </c>
      <c r="C5" s="13" t="s">
        <v>557</v>
      </c>
      <c r="D5" s="13">
        <v>42.0</v>
      </c>
      <c r="E5" s="13">
        <v>0.0</v>
      </c>
      <c r="F5" s="13">
        <v>1996.0</v>
      </c>
      <c r="G5" s="13">
        <v>17.0</v>
      </c>
      <c r="H5" s="13">
        <v>1.0</v>
      </c>
      <c r="J5" s="12" t="s">
        <v>533</v>
      </c>
      <c r="K5" s="1" t="s">
        <v>458</v>
      </c>
      <c r="L5" s="1">
        <v>1993.0</v>
      </c>
      <c r="M5" s="1">
        <v>4.0</v>
      </c>
      <c r="N5" s="1">
        <v>0.0</v>
      </c>
      <c r="O5" s="1">
        <v>1993.0</v>
      </c>
      <c r="P5" s="1">
        <v>8.0</v>
      </c>
      <c r="Q5" s="1">
        <v>4.0</v>
      </c>
      <c r="S5" s="12" t="s">
        <v>524</v>
      </c>
      <c r="T5" s="1" t="s">
        <v>486</v>
      </c>
      <c r="U5" s="1">
        <v>2012.0</v>
      </c>
      <c r="V5" s="1">
        <v>5.0</v>
      </c>
      <c r="W5" s="1">
        <v>0.0</v>
      </c>
      <c r="X5" s="1" t="s">
        <v>565</v>
      </c>
      <c r="Y5" s="1">
        <v>34.0</v>
      </c>
      <c r="Z5" s="1">
        <v>0.0</v>
      </c>
      <c r="AA5" s="1"/>
      <c r="AB5" s="12" t="s">
        <v>166</v>
      </c>
      <c r="AC5" s="1" t="s">
        <v>458</v>
      </c>
      <c r="AD5" s="1" t="s">
        <v>518</v>
      </c>
      <c r="AE5" s="1">
        <v>59.0</v>
      </c>
      <c r="AF5" s="1">
        <v>18.0</v>
      </c>
      <c r="AG5" s="1">
        <v>2001.0</v>
      </c>
      <c r="AH5" s="1">
        <v>12.0</v>
      </c>
      <c r="AI5" s="1">
        <v>2.0</v>
      </c>
      <c r="AJ5" s="1"/>
      <c r="AK5" s="12" t="s">
        <v>515</v>
      </c>
      <c r="AL5" s="1" t="s">
        <v>458</v>
      </c>
      <c r="AM5" s="1">
        <v>2017.0</v>
      </c>
      <c r="AN5" s="1">
        <v>6.0</v>
      </c>
      <c r="AO5" s="1">
        <v>0.0</v>
      </c>
      <c r="AP5" s="1" t="s">
        <v>579</v>
      </c>
      <c r="AQ5" s="1">
        <v>11.0</v>
      </c>
      <c r="AR5" s="1">
        <v>4.0</v>
      </c>
      <c r="AS5" s="1"/>
      <c r="AT5" s="12" t="s">
        <v>544</v>
      </c>
      <c r="AU5" s="1" t="s">
        <v>582</v>
      </c>
      <c r="AV5" s="1" t="s">
        <v>534</v>
      </c>
      <c r="AW5" s="1">
        <v>3.0</v>
      </c>
      <c r="AX5" s="1">
        <v>0.0</v>
      </c>
      <c r="AY5" s="1" t="s">
        <v>442</v>
      </c>
      <c r="AZ5" s="1">
        <v>49.0</v>
      </c>
      <c r="BA5" s="1">
        <v>6.0</v>
      </c>
      <c r="BB5" s="1"/>
      <c r="BC5" s="12" t="s">
        <v>136</v>
      </c>
      <c r="BD5" s="1" t="s">
        <v>458</v>
      </c>
      <c r="BE5" s="1" t="s">
        <v>586</v>
      </c>
      <c r="BF5" s="1">
        <v>134.0</v>
      </c>
      <c r="BG5" s="1">
        <v>27.0</v>
      </c>
      <c r="BH5" s="1">
        <v>2021.0</v>
      </c>
      <c r="BI5" s="1">
        <v>21.0</v>
      </c>
      <c r="BJ5" s="1">
        <v>2.0</v>
      </c>
      <c r="BK5" s="1"/>
      <c r="BL5" s="12" t="s">
        <v>273</v>
      </c>
      <c r="BM5" s="1" t="s">
        <v>458</v>
      </c>
      <c r="BN5" s="1" t="s">
        <v>468</v>
      </c>
      <c r="BO5" s="1">
        <v>46.0</v>
      </c>
      <c r="BP5" s="1">
        <v>4.0</v>
      </c>
      <c r="BQ5" s="1" t="s">
        <v>592</v>
      </c>
      <c r="BR5" s="1">
        <v>37.0</v>
      </c>
      <c r="BS5" s="1">
        <v>8.0</v>
      </c>
      <c r="BT5" s="1"/>
      <c r="BU5" s="12" t="s">
        <v>418</v>
      </c>
      <c r="BV5" s="1" t="s">
        <v>486</v>
      </c>
      <c r="BW5" s="1" t="s">
        <v>482</v>
      </c>
      <c r="BX5" s="1">
        <v>97.0</v>
      </c>
      <c r="BY5" s="1">
        <v>0.0</v>
      </c>
      <c r="BZ5" s="1" t="s">
        <v>596</v>
      </c>
      <c r="CA5" s="1">
        <v>53.0</v>
      </c>
      <c r="CB5" s="1">
        <v>0.0</v>
      </c>
      <c r="CC5" s="1"/>
      <c r="CD5" s="12" t="s">
        <v>384</v>
      </c>
      <c r="CE5" s="1" t="s">
        <v>462</v>
      </c>
      <c r="CF5" s="1">
        <v>2023.0</v>
      </c>
      <c r="CG5" s="1">
        <v>15.0</v>
      </c>
      <c r="CH5" s="1">
        <v>1.0</v>
      </c>
      <c r="CI5" s="1" t="s">
        <v>599</v>
      </c>
      <c r="CJ5" s="1">
        <v>54.0</v>
      </c>
      <c r="CK5" s="1">
        <v>5.0</v>
      </c>
      <c r="CL5" s="1"/>
      <c r="CM5" s="12" t="s">
        <v>371</v>
      </c>
      <c r="CN5" s="1" t="s">
        <v>441</v>
      </c>
      <c r="CO5" s="1">
        <v>2014.0</v>
      </c>
      <c r="CP5" s="1">
        <v>34.0</v>
      </c>
      <c r="CQ5" s="1">
        <v>1.0</v>
      </c>
      <c r="CR5" s="1" t="s">
        <v>530</v>
      </c>
      <c r="CS5" s="1">
        <v>70.0</v>
      </c>
      <c r="CT5" s="1">
        <v>3.0</v>
      </c>
      <c r="CU5" s="1"/>
      <c r="CV5" s="12" t="s">
        <v>528</v>
      </c>
      <c r="CW5" s="1" t="s">
        <v>462</v>
      </c>
      <c r="CX5" s="1">
        <v>2021.0</v>
      </c>
      <c r="CY5" s="1">
        <v>5.0</v>
      </c>
      <c r="CZ5" s="1">
        <v>0.0</v>
      </c>
      <c r="DA5" s="1">
        <v>2018.0</v>
      </c>
      <c r="DB5" s="1">
        <v>25.0</v>
      </c>
      <c r="DC5" s="1">
        <v>0.0</v>
      </c>
      <c r="DD5" s="1"/>
      <c r="DE5" s="12" t="s">
        <v>515</v>
      </c>
      <c r="DF5" s="1" t="s">
        <v>458</v>
      </c>
      <c r="DG5" s="1">
        <v>2017.0</v>
      </c>
      <c r="DH5" s="1">
        <v>6.0</v>
      </c>
      <c r="DI5" s="1">
        <v>0.0</v>
      </c>
      <c r="DJ5" s="1">
        <v>2014.0</v>
      </c>
      <c r="DK5" s="1">
        <v>20.0</v>
      </c>
      <c r="DL5" s="1">
        <v>1.0</v>
      </c>
      <c r="DM5" s="1"/>
      <c r="DN5" s="12" t="s">
        <v>146</v>
      </c>
      <c r="DO5" s="1" t="s">
        <v>462</v>
      </c>
      <c r="DP5" s="1" t="s">
        <v>518</v>
      </c>
      <c r="DQ5" s="1">
        <v>87.0</v>
      </c>
      <c r="DR5" s="1">
        <v>25.0</v>
      </c>
      <c r="DS5" s="1" t="s">
        <v>613</v>
      </c>
      <c r="DT5" s="1">
        <v>36.0</v>
      </c>
      <c r="DU5" s="1">
        <v>1.0</v>
      </c>
      <c r="DV5" s="1"/>
      <c r="DW5" s="12" t="s">
        <v>356</v>
      </c>
      <c r="DX5" s="1" t="s">
        <v>462</v>
      </c>
      <c r="DY5" s="1" t="s">
        <v>614</v>
      </c>
      <c r="DZ5" s="1">
        <v>106.0</v>
      </c>
      <c r="EA5" s="1">
        <v>1.0</v>
      </c>
      <c r="EB5" s="1">
        <v>2019.0</v>
      </c>
      <c r="EC5" s="1">
        <v>7.0</v>
      </c>
      <c r="ED5" s="1">
        <v>0.0</v>
      </c>
      <c r="EE5" s="1"/>
      <c r="EF5" s="12" t="s">
        <v>273</v>
      </c>
      <c r="EG5" s="1" t="s">
        <v>458</v>
      </c>
      <c r="EH5" s="1" t="s">
        <v>468</v>
      </c>
      <c r="EI5" s="1">
        <v>46.0</v>
      </c>
      <c r="EJ5" s="1">
        <v>4.0</v>
      </c>
      <c r="EK5" s="1">
        <v>2009.0</v>
      </c>
      <c r="EL5" s="1">
        <v>7.0</v>
      </c>
      <c r="EM5" s="1">
        <v>0.0</v>
      </c>
      <c r="EN5" s="1"/>
      <c r="EO5" s="12" t="s">
        <v>427</v>
      </c>
      <c r="EP5" s="1" t="s">
        <v>556</v>
      </c>
      <c r="EQ5" s="1" t="s">
        <v>557</v>
      </c>
      <c r="ER5" s="1">
        <v>42.0</v>
      </c>
      <c r="ES5" s="1">
        <v>0.0</v>
      </c>
      <c r="ET5" s="1" t="s">
        <v>540</v>
      </c>
      <c r="EU5" s="1">
        <v>156.0</v>
      </c>
      <c r="EV5" s="1">
        <v>11.0</v>
      </c>
      <c r="EW5" s="1"/>
      <c r="EX5" s="12" t="s">
        <v>199</v>
      </c>
      <c r="EY5" s="1" t="s">
        <v>458</v>
      </c>
      <c r="EZ5" s="1" t="s">
        <v>625</v>
      </c>
      <c r="FA5" s="1">
        <v>33.0</v>
      </c>
      <c r="FB5" s="1">
        <v>10.0</v>
      </c>
      <c r="FC5" s="1">
        <v>2012.0</v>
      </c>
      <c r="FD5" s="1">
        <v>7.0</v>
      </c>
      <c r="FE5" s="1">
        <v>2.0</v>
      </c>
      <c r="FF5" s="1"/>
      <c r="FG5" s="12" t="s">
        <v>136</v>
      </c>
      <c r="FH5" s="1" t="s">
        <v>458</v>
      </c>
      <c r="FI5" s="1" t="s">
        <v>586</v>
      </c>
      <c r="FJ5" s="1">
        <v>134.0</v>
      </c>
      <c r="FK5" s="1">
        <v>27.0</v>
      </c>
      <c r="FL5" s="1">
        <v>2011.0</v>
      </c>
      <c r="FM5" s="1">
        <v>7.0</v>
      </c>
      <c r="FN5" s="1">
        <v>1.0</v>
      </c>
      <c r="FO5" s="1"/>
      <c r="FP5" s="12" t="s">
        <v>533</v>
      </c>
      <c r="FQ5" s="1" t="s">
        <v>458</v>
      </c>
      <c r="FR5" s="1">
        <v>1993.0</v>
      </c>
      <c r="FS5" s="1">
        <v>4.0</v>
      </c>
      <c r="FT5" s="1">
        <v>0.0</v>
      </c>
      <c r="FU5" s="1">
        <v>1992.0</v>
      </c>
      <c r="FV5" s="1">
        <v>15.0</v>
      </c>
      <c r="FW5" s="1">
        <v>1.0</v>
      </c>
      <c r="FX5" s="1"/>
      <c r="FY5" s="12" t="s">
        <v>475</v>
      </c>
      <c r="FZ5" s="1" t="s">
        <v>556</v>
      </c>
      <c r="GA5" s="1">
        <v>2010.0</v>
      </c>
      <c r="GB5" s="1">
        <v>13.0</v>
      </c>
      <c r="GC5" s="1">
        <v>0.0</v>
      </c>
      <c r="GD5" s="1" t="s">
        <v>639</v>
      </c>
      <c r="GE5" s="1">
        <v>37.0</v>
      </c>
      <c r="GF5" s="1">
        <v>1.0</v>
      </c>
      <c r="GG5" s="1"/>
      <c r="GH5" s="12" t="s">
        <v>339</v>
      </c>
      <c r="GI5" s="1" t="s">
        <v>458</v>
      </c>
      <c r="GJ5" s="1">
        <v>2005.0</v>
      </c>
      <c r="GK5" s="1">
        <v>18.0</v>
      </c>
      <c r="GL5" s="1">
        <v>2.0</v>
      </c>
      <c r="GM5" s="1" t="s">
        <v>645</v>
      </c>
      <c r="GN5" s="1">
        <v>55.0</v>
      </c>
      <c r="GO5" s="1">
        <v>12.0</v>
      </c>
      <c r="GP5" s="1"/>
      <c r="GQ5" s="1" t="s">
        <v>363</v>
      </c>
      <c r="GR5" s="1" t="s">
        <v>462</v>
      </c>
      <c r="GS5" s="1" t="s">
        <v>649</v>
      </c>
      <c r="GT5" s="1">
        <v>50.0</v>
      </c>
      <c r="GU5" s="1">
        <v>1.0</v>
      </c>
      <c r="GV5" s="1">
        <v>2008.0</v>
      </c>
      <c r="GW5" s="1">
        <v>16.0</v>
      </c>
      <c r="GX5" s="1">
        <v>1.0</v>
      </c>
      <c r="GY5" s="1"/>
      <c r="GZ5" s="1" t="s">
        <v>129</v>
      </c>
      <c r="HA5" s="1" t="s">
        <v>458</v>
      </c>
      <c r="HB5" s="1" t="s">
        <v>503</v>
      </c>
      <c r="HC5" s="1">
        <v>68.0</v>
      </c>
      <c r="HD5" s="1">
        <v>31.0</v>
      </c>
      <c r="HE5" s="1" t="s">
        <v>657</v>
      </c>
      <c r="HF5" s="1">
        <v>74.0</v>
      </c>
      <c r="HG5" s="1">
        <v>24.0</v>
      </c>
    </row>
    <row r="6">
      <c r="A6" s="13" t="s">
        <v>225</v>
      </c>
      <c r="B6" s="13" t="s">
        <v>462</v>
      </c>
      <c r="C6" s="13" t="s">
        <v>661</v>
      </c>
      <c r="D6" s="13">
        <v>46.0</v>
      </c>
      <c r="E6" s="13">
        <v>8.0</v>
      </c>
      <c r="F6" s="13" t="s">
        <v>663</v>
      </c>
      <c r="G6" s="13">
        <v>53.0</v>
      </c>
      <c r="H6" s="13">
        <v>4.0</v>
      </c>
      <c r="J6" s="12" t="s">
        <v>275</v>
      </c>
      <c r="K6" s="1" t="s">
        <v>494</v>
      </c>
      <c r="L6" s="1">
        <v>2008.0</v>
      </c>
      <c r="M6" s="1">
        <v>25.0</v>
      </c>
      <c r="N6" s="1">
        <v>4.0</v>
      </c>
      <c r="O6" s="1" t="s">
        <v>667</v>
      </c>
      <c r="P6" s="1">
        <v>83.0</v>
      </c>
      <c r="Q6" s="1">
        <v>8.0</v>
      </c>
      <c r="S6" s="12" t="s">
        <v>435</v>
      </c>
      <c r="T6" s="1" t="s">
        <v>486</v>
      </c>
      <c r="U6" s="1">
        <v>2006.0</v>
      </c>
      <c r="V6" s="1">
        <v>36.0</v>
      </c>
      <c r="W6" s="1">
        <v>0.0</v>
      </c>
      <c r="X6" s="1" t="s">
        <v>672</v>
      </c>
      <c r="Y6" s="1">
        <v>110.0</v>
      </c>
      <c r="Z6" s="1">
        <v>0.0</v>
      </c>
      <c r="AA6" s="1"/>
      <c r="AB6" s="12" t="s">
        <v>452</v>
      </c>
      <c r="AC6" s="1" t="s">
        <v>447</v>
      </c>
      <c r="AD6" s="1">
        <v>2025.0</v>
      </c>
      <c r="AE6" s="1">
        <v>19.0</v>
      </c>
      <c r="AF6" s="1">
        <v>0.0</v>
      </c>
      <c r="AG6" s="1">
        <v>2022.0</v>
      </c>
      <c r="AH6" s="1">
        <v>20.0</v>
      </c>
      <c r="AI6" s="1">
        <v>2.0</v>
      </c>
      <c r="AJ6" s="1"/>
      <c r="AK6" s="12" t="s">
        <v>336</v>
      </c>
      <c r="AL6" s="1" t="s">
        <v>678</v>
      </c>
      <c r="AM6" s="1">
        <v>2025.0</v>
      </c>
      <c r="AN6" s="1">
        <v>22.0</v>
      </c>
      <c r="AO6" s="1">
        <v>2.0</v>
      </c>
      <c r="AP6" s="1" t="s">
        <v>465</v>
      </c>
      <c r="AQ6" s="1">
        <v>76.0</v>
      </c>
      <c r="AR6" s="1">
        <v>7.0</v>
      </c>
      <c r="AS6" s="1"/>
      <c r="AT6" s="12" t="s">
        <v>335</v>
      </c>
      <c r="AU6" s="1" t="s">
        <v>683</v>
      </c>
      <c r="AV6" s="1" t="s">
        <v>685</v>
      </c>
      <c r="AW6" s="1">
        <v>23.0</v>
      </c>
      <c r="AX6" s="1">
        <v>2.0</v>
      </c>
      <c r="AY6" s="1">
        <v>2011.0</v>
      </c>
      <c r="AZ6" s="1">
        <v>5.0</v>
      </c>
      <c r="BA6" s="1">
        <v>1.0</v>
      </c>
      <c r="BB6" s="1"/>
      <c r="BC6" s="12" t="s">
        <v>437</v>
      </c>
      <c r="BD6" s="1" t="s">
        <v>480</v>
      </c>
      <c r="BE6" s="1">
        <v>2025.0</v>
      </c>
      <c r="BF6" s="1">
        <v>35.0</v>
      </c>
      <c r="BG6" s="1">
        <v>0.0</v>
      </c>
      <c r="BH6" s="1">
        <v>2013.0</v>
      </c>
      <c r="BI6" s="1">
        <v>1.0</v>
      </c>
      <c r="BJ6" s="1">
        <v>0.0</v>
      </c>
      <c r="BK6" s="1"/>
      <c r="BL6" s="12" t="s">
        <v>515</v>
      </c>
      <c r="BM6" s="1" t="s">
        <v>458</v>
      </c>
      <c r="BN6" s="1">
        <v>2017.0</v>
      </c>
      <c r="BO6" s="1">
        <v>6.0</v>
      </c>
      <c r="BP6" s="1">
        <v>0.0</v>
      </c>
      <c r="BQ6" s="1" t="s">
        <v>477</v>
      </c>
      <c r="BR6" s="1">
        <v>14.0</v>
      </c>
      <c r="BS6" s="1">
        <v>2.0</v>
      </c>
      <c r="BT6" s="1"/>
      <c r="BU6" s="12" t="s">
        <v>388</v>
      </c>
      <c r="BV6" s="1" t="s">
        <v>696</v>
      </c>
      <c r="BW6" s="1">
        <v>2025.0</v>
      </c>
      <c r="BX6" s="1">
        <v>13.0</v>
      </c>
      <c r="BY6" s="1">
        <v>1.0</v>
      </c>
      <c r="BZ6" s="1">
        <v>2025.0</v>
      </c>
      <c r="CA6" s="1">
        <v>13.0</v>
      </c>
      <c r="CB6" s="1">
        <v>0.0</v>
      </c>
      <c r="CC6" s="1"/>
      <c r="CD6" s="12" t="s">
        <v>371</v>
      </c>
      <c r="CE6" s="1" t="s">
        <v>441</v>
      </c>
      <c r="CF6" s="1">
        <v>2014.0</v>
      </c>
      <c r="CG6" s="1">
        <v>34.0</v>
      </c>
      <c r="CH6" s="1">
        <v>1.0</v>
      </c>
      <c r="CI6" s="1">
        <v>2011.0</v>
      </c>
      <c r="CJ6" s="1">
        <v>7.0</v>
      </c>
      <c r="CK6" s="1">
        <v>0.0</v>
      </c>
      <c r="CL6" s="1"/>
      <c r="CM6" s="12" t="s">
        <v>318</v>
      </c>
      <c r="CN6" s="1" t="s">
        <v>441</v>
      </c>
      <c r="CO6" s="1" t="s">
        <v>705</v>
      </c>
      <c r="CP6" s="1">
        <v>48.0</v>
      </c>
      <c r="CQ6" s="1">
        <v>2.0</v>
      </c>
      <c r="CR6" s="1" t="s">
        <v>707</v>
      </c>
      <c r="CS6" s="1">
        <v>19.0</v>
      </c>
      <c r="CT6" s="1">
        <v>0.0</v>
      </c>
      <c r="CU6" s="1"/>
      <c r="CV6" s="12" t="s">
        <v>375</v>
      </c>
      <c r="CW6" s="1" t="s">
        <v>711</v>
      </c>
      <c r="CX6" s="1" t="s">
        <v>713</v>
      </c>
      <c r="CY6" s="1">
        <v>24.0</v>
      </c>
      <c r="CZ6" s="1">
        <v>1.0</v>
      </c>
      <c r="DA6" s="1">
        <v>1996.0</v>
      </c>
      <c r="DB6" s="1">
        <v>14.0</v>
      </c>
      <c r="DC6" s="1">
        <v>1.0</v>
      </c>
      <c r="DD6" s="1"/>
      <c r="DE6" s="12" t="s">
        <v>292</v>
      </c>
      <c r="DF6" s="1" t="s">
        <v>453</v>
      </c>
      <c r="DG6" s="1">
        <v>2018.0</v>
      </c>
      <c r="DH6" s="1">
        <v>31.0</v>
      </c>
      <c r="DI6" s="1">
        <v>3.0</v>
      </c>
      <c r="DJ6" s="1" t="s">
        <v>717</v>
      </c>
      <c r="DK6" s="1">
        <v>53.0</v>
      </c>
      <c r="DL6" s="1">
        <v>3.0</v>
      </c>
      <c r="DM6" s="1"/>
      <c r="DN6" s="12" t="s">
        <v>475</v>
      </c>
      <c r="DO6" s="1" t="s">
        <v>556</v>
      </c>
      <c r="DP6" s="1">
        <v>2010.0</v>
      </c>
      <c r="DQ6" s="1">
        <v>13.0</v>
      </c>
      <c r="DR6" s="1">
        <v>0.0</v>
      </c>
      <c r="DS6" s="1">
        <v>2013.0</v>
      </c>
      <c r="DT6" s="1">
        <v>2.0</v>
      </c>
      <c r="DU6" s="1">
        <v>0.0</v>
      </c>
      <c r="DV6" s="1"/>
      <c r="DW6" s="12" t="s">
        <v>439</v>
      </c>
      <c r="DX6" s="1" t="s">
        <v>556</v>
      </c>
      <c r="DY6" s="1" t="s">
        <v>724</v>
      </c>
      <c r="DZ6" s="1">
        <v>31.0</v>
      </c>
      <c r="EA6" s="1">
        <v>0.0</v>
      </c>
      <c r="EB6" s="1" t="s">
        <v>717</v>
      </c>
      <c r="EC6" s="1">
        <v>55.0</v>
      </c>
      <c r="ED6" s="1">
        <v>3.0</v>
      </c>
      <c r="EE6" s="1"/>
      <c r="EF6" s="12" t="s">
        <v>371</v>
      </c>
      <c r="EG6" s="1" t="s">
        <v>441</v>
      </c>
      <c r="EH6" s="1">
        <v>2014.0</v>
      </c>
      <c r="EI6" s="1">
        <v>34.0</v>
      </c>
      <c r="EJ6" s="1">
        <v>1.0</v>
      </c>
      <c r="EK6" s="1">
        <v>2012.0</v>
      </c>
      <c r="EL6" s="1">
        <v>33.0</v>
      </c>
      <c r="EM6" s="1">
        <v>1.0</v>
      </c>
      <c r="EN6" s="1"/>
      <c r="EO6" s="12" t="s">
        <v>363</v>
      </c>
      <c r="EP6" s="1" t="s">
        <v>462</v>
      </c>
      <c r="EQ6" s="1" t="s">
        <v>649</v>
      </c>
      <c r="ER6" s="1">
        <v>50.0</v>
      </c>
      <c r="ES6" s="1">
        <v>1.0</v>
      </c>
      <c r="ET6" s="1" t="s">
        <v>625</v>
      </c>
      <c r="EU6" s="1">
        <v>68.0</v>
      </c>
      <c r="EV6" s="1">
        <v>8.0</v>
      </c>
      <c r="EW6" s="1"/>
      <c r="EX6" s="12" t="s">
        <v>340</v>
      </c>
      <c r="EY6" s="1" t="s">
        <v>458</v>
      </c>
      <c r="EZ6" s="1">
        <v>2020.0</v>
      </c>
      <c r="FA6" s="1">
        <v>17.0</v>
      </c>
      <c r="FB6" s="1">
        <v>2.0</v>
      </c>
      <c r="FC6" s="1">
        <v>2018.0</v>
      </c>
      <c r="FD6" s="1">
        <v>12.0</v>
      </c>
      <c r="FE6" s="1">
        <v>5.0</v>
      </c>
      <c r="FF6" s="1"/>
      <c r="FG6" s="12" t="s">
        <v>300</v>
      </c>
      <c r="FH6" s="1" t="s">
        <v>458</v>
      </c>
      <c r="FI6" s="1">
        <v>2010.0</v>
      </c>
      <c r="FJ6" s="1">
        <v>19.0</v>
      </c>
      <c r="FK6" s="1">
        <v>3.0</v>
      </c>
      <c r="FL6" s="1">
        <v>2006.0</v>
      </c>
      <c r="FM6" s="1">
        <v>3.0</v>
      </c>
      <c r="FN6" s="1">
        <v>0.0</v>
      </c>
      <c r="FO6" s="1"/>
      <c r="FP6" s="12" t="s">
        <v>430</v>
      </c>
      <c r="FQ6" s="1" t="s">
        <v>441</v>
      </c>
      <c r="FR6" s="1">
        <v>2014.0</v>
      </c>
      <c r="FS6" s="1">
        <v>38.0</v>
      </c>
      <c r="FT6" s="1">
        <v>0.0</v>
      </c>
      <c r="FU6" s="1">
        <v>2012.0</v>
      </c>
      <c r="FV6" s="1">
        <v>3.0</v>
      </c>
      <c r="FW6" s="1">
        <v>0.0</v>
      </c>
      <c r="FX6" s="1"/>
      <c r="FY6" s="12" t="s">
        <v>256</v>
      </c>
      <c r="FZ6" s="1" t="s">
        <v>462</v>
      </c>
      <c r="GA6" s="1">
        <v>2019.0</v>
      </c>
      <c r="GB6" s="1">
        <v>26.0</v>
      </c>
      <c r="GC6" s="1">
        <v>6.0</v>
      </c>
      <c r="GD6" s="1">
        <v>2019.0</v>
      </c>
      <c r="GE6" s="1">
        <v>19.0</v>
      </c>
      <c r="GF6" s="1">
        <v>0.0</v>
      </c>
      <c r="GG6" s="1"/>
      <c r="GH6" s="12" t="s">
        <v>379</v>
      </c>
      <c r="GI6" s="1" t="s">
        <v>754</v>
      </c>
      <c r="GJ6" s="1">
        <v>2016.0</v>
      </c>
      <c r="GK6" s="1">
        <v>17.0</v>
      </c>
      <c r="GL6" s="1">
        <v>1.0</v>
      </c>
      <c r="GM6" s="1">
        <v>2015.0</v>
      </c>
      <c r="GN6" s="1">
        <v>24.0</v>
      </c>
      <c r="GO6" s="1">
        <v>2.0</v>
      </c>
      <c r="GP6" s="1"/>
      <c r="GQ6" s="1" t="s">
        <v>260</v>
      </c>
      <c r="GR6" s="1" t="s">
        <v>462</v>
      </c>
      <c r="GS6" s="1" t="s">
        <v>760</v>
      </c>
      <c r="GT6" s="1">
        <v>139.0</v>
      </c>
      <c r="GU6" s="1">
        <v>5.0</v>
      </c>
      <c r="GV6" s="1" t="s">
        <v>450</v>
      </c>
      <c r="GW6" s="1">
        <v>90.0</v>
      </c>
      <c r="GX6" s="1">
        <v>3.0</v>
      </c>
      <c r="GY6" s="1"/>
      <c r="GZ6" s="1" t="s">
        <v>428</v>
      </c>
      <c r="HA6" s="1" t="s">
        <v>441</v>
      </c>
      <c r="HB6" s="1" t="s">
        <v>625</v>
      </c>
      <c r="HC6" s="1">
        <v>41.0</v>
      </c>
      <c r="HD6" s="1">
        <v>0.0</v>
      </c>
      <c r="HE6" s="1" t="s">
        <v>765</v>
      </c>
      <c r="HF6" s="1">
        <v>64.0</v>
      </c>
      <c r="HG6" s="1">
        <v>4.0</v>
      </c>
    </row>
    <row r="7">
      <c r="A7" s="13" t="s">
        <v>378</v>
      </c>
      <c r="B7" s="13" t="s">
        <v>441</v>
      </c>
      <c r="C7" s="13">
        <v>2025.0</v>
      </c>
      <c r="D7" s="13">
        <v>17.0</v>
      </c>
      <c r="E7" s="13">
        <v>1.0</v>
      </c>
      <c r="F7" s="13" t="s">
        <v>506</v>
      </c>
      <c r="G7" s="13">
        <v>9.0</v>
      </c>
      <c r="H7" s="13">
        <v>1.0</v>
      </c>
      <c r="J7" s="12" t="s">
        <v>472</v>
      </c>
      <c r="K7" s="1" t="s">
        <v>795</v>
      </c>
      <c r="L7" s="1" t="s">
        <v>797</v>
      </c>
      <c r="M7" s="1">
        <v>13.0</v>
      </c>
      <c r="N7" s="1">
        <v>0.0</v>
      </c>
      <c r="O7" s="1" t="s">
        <v>801</v>
      </c>
      <c r="P7" s="1">
        <v>59.0</v>
      </c>
      <c r="Q7" s="1">
        <v>7.0</v>
      </c>
      <c r="S7" s="12" t="s">
        <v>456</v>
      </c>
      <c r="T7" s="1" t="s">
        <v>462</v>
      </c>
      <c r="U7" s="1">
        <v>2019.0</v>
      </c>
      <c r="V7" s="1">
        <v>18.0</v>
      </c>
      <c r="W7" s="1">
        <v>0.0</v>
      </c>
      <c r="X7" s="1" t="s">
        <v>807</v>
      </c>
      <c r="Y7" s="1">
        <v>56.0</v>
      </c>
      <c r="Z7" s="1">
        <v>2.0</v>
      </c>
      <c r="AA7" s="1"/>
      <c r="AB7" s="12" t="s">
        <v>318</v>
      </c>
      <c r="AC7" s="1" t="s">
        <v>441</v>
      </c>
      <c r="AD7" s="1" t="s">
        <v>705</v>
      </c>
      <c r="AE7" s="1">
        <v>48.0</v>
      </c>
      <c r="AF7" s="1">
        <v>2.0</v>
      </c>
      <c r="AG7" s="1" t="s">
        <v>657</v>
      </c>
      <c r="AH7" s="1">
        <v>44.0</v>
      </c>
      <c r="AI7" s="1">
        <v>8.0</v>
      </c>
      <c r="AJ7" s="1"/>
      <c r="AK7" s="12" t="s">
        <v>484</v>
      </c>
      <c r="AL7" s="1" t="s">
        <v>678</v>
      </c>
      <c r="AM7" s="1">
        <v>2008.0</v>
      </c>
      <c r="AN7" s="1">
        <v>12.0</v>
      </c>
      <c r="AO7" s="1">
        <v>0.0</v>
      </c>
      <c r="AP7" s="1" t="s">
        <v>625</v>
      </c>
      <c r="AQ7" s="1">
        <v>44.0</v>
      </c>
      <c r="AR7" s="1">
        <v>0.0</v>
      </c>
      <c r="AS7" s="1"/>
      <c r="AT7" s="12" t="s">
        <v>452</v>
      </c>
      <c r="AU7" s="1" t="s">
        <v>447</v>
      </c>
      <c r="AV7" s="1">
        <v>2025.0</v>
      </c>
      <c r="AW7" s="1">
        <v>19.0</v>
      </c>
      <c r="AX7" s="1">
        <v>0.0</v>
      </c>
      <c r="AY7" s="1">
        <v>2024.0</v>
      </c>
      <c r="AZ7" s="1">
        <v>6.0</v>
      </c>
      <c r="BA7" s="1">
        <v>0.0</v>
      </c>
      <c r="BB7" s="1"/>
      <c r="BC7" s="12" t="s">
        <v>273</v>
      </c>
      <c r="BD7" s="1" t="s">
        <v>458</v>
      </c>
      <c r="BE7" s="1" t="s">
        <v>468</v>
      </c>
      <c r="BF7" s="1">
        <v>46.0</v>
      </c>
      <c r="BG7" s="1">
        <v>4.0</v>
      </c>
      <c r="BH7" s="1">
        <v>2008.0</v>
      </c>
      <c r="BI7" s="1">
        <v>33.0</v>
      </c>
      <c r="BJ7" s="1">
        <v>3.0</v>
      </c>
      <c r="BK7" s="1"/>
      <c r="BL7" s="12" t="s">
        <v>339</v>
      </c>
      <c r="BM7" s="1" t="s">
        <v>458</v>
      </c>
      <c r="BN7" s="1">
        <v>2005.0</v>
      </c>
      <c r="BO7" s="1">
        <v>18.0</v>
      </c>
      <c r="BP7" s="1">
        <v>2.0</v>
      </c>
      <c r="BQ7" s="1">
        <v>2004.0</v>
      </c>
      <c r="BR7" s="1">
        <v>11.0</v>
      </c>
      <c r="BS7" s="1">
        <v>1.0</v>
      </c>
      <c r="BT7" s="1"/>
      <c r="BU7" s="12" t="s">
        <v>283</v>
      </c>
      <c r="BV7" s="1" t="s">
        <v>556</v>
      </c>
      <c r="BW7" s="1" t="s">
        <v>829</v>
      </c>
      <c r="BX7" s="1">
        <v>101.0</v>
      </c>
      <c r="BY7" s="1">
        <v>3.0</v>
      </c>
      <c r="BZ7" s="1" t="s">
        <v>831</v>
      </c>
      <c r="CA7" s="1">
        <v>93.0</v>
      </c>
      <c r="CB7" s="1">
        <v>0.0</v>
      </c>
      <c r="CC7" s="1"/>
      <c r="CD7" s="12" t="s">
        <v>544</v>
      </c>
      <c r="CE7" s="1" t="s">
        <v>582</v>
      </c>
      <c r="CF7" s="1" t="s">
        <v>534</v>
      </c>
      <c r="CG7" s="1">
        <v>3.0</v>
      </c>
      <c r="CH7" s="1">
        <v>0.0</v>
      </c>
      <c r="CI7" s="1" t="s">
        <v>530</v>
      </c>
      <c r="CJ7" s="1">
        <v>62.0</v>
      </c>
      <c r="CK7" s="1">
        <v>2.0</v>
      </c>
      <c r="CL7" s="1"/>
      <c r="CM7" s="12" t="s">
        <v>316</v>
      </c>
      <c r="CN7" s="1" t="s">
        <v>462</v>
      </c>
      <c r="CO7" s="1" t="s">
        <v>837</v>
      </c>
      <c r="CP7" s="1">
        <v>63.0</v>
      </c>
      <c r="CQ7" s="1">
        <v>2.0</v>
      </c>
      <c r="CR7" s="1" t="s">
        <v>465</v>
      </c>
      <c r="CS7" s="1">
        <v>140.0</v>
      </c>
      <c r="CT7" s="1">
        <v>7.0</v>
      </c>
      <c r="CU7" s="1"/>
      <c r="CV7" s="12" t="s">
        <v>340</v>
      </c>
      <c r="CW7" s="1" t="s">
        <v>458</v>
      </c>
      <c r="CX7" s="1">
        <v>2020.0</v>
      </c>
      <c r="CY7" s="1">
        <v>17.0</v>
      </c>
      <c r="CZ7" s="1">
        <v>2.0</v>
      </c>
      <c r="DA7" s="1" t="s">
        <v>842</v>
      </c>
      <c r="DB7" s="1">
        <v>24.0</v>
      </c>
      <c r="DC7" s="1">
        <v>4.0</v>
      </c>
      <c r="DD7" s="1"/>
      <c r="DE7" s="12" t="s">
        <v>165</v>
      </c>
      <c r="DF7" s="1" t="s">
        <v>845</v>
      </c>
      <c r="DG7" s="1" t="s">
        <v>760</v>
      </c>
      <c r="DH7" s="1">
        <v>90.0</v>
      </c>
      <c r="DI7" s="1">
        <v>18.0</v>
      </c>
      <c r="DJ7" s="1" t="s">
        <v>614</v>
      </c>
      <c r="DK7" s="1">
        <v>35.0</v>
      </c>
      <c r="DL7" s="1">
        <v>1.0</v>
      </c>
      <c r="DM7" s="1"/>
      <c r="DN7" s="12" t="s">
        <v>275</v>
      </c>
      <c r="DO7" s="1" t="s">
        <v>494</v>
      </c>
      <c r="DP7" s="1">
        <v>2008.0</v>
      </c>
      <c r="DQ7" s="1">
        <v>25.0</v>
      </c>
      <c r="DR7" s="1">
        <v>4.0</v>
      </c>
      <c r="DS7" s="1" t="s">
        <v>625</v>
      </c>
      <c r="DT7" s="1">
        <v>38.0</v>
      </c>
      <c r="DU7" s="1">
        <v>3.0</v>
      </c>
      <c r="DV7" s="1"/>
      <c r="DW7" s="12" t="s">
        <v>529</v>
      </c>
      <c r="DX7" s="1" t="s">
        <v>854</v>
      </c>
      <c r="DY7" s="1">
        <v>2023.0</v>
      </c>
      <c r="DZ7" s="1">
        <v>5.0</v>
      </c>
      <c r="EA7" s="1">
        <v>0.0</v>
      </c>
      <c r="EB7" s="1">
        <v>2021.0</v>
      </c>
      <c r="EC7" s="1">
        <v>41.0</v>
      </c>
      <c r="ED7" s="1">
        <v>6.0</v>
      </c>
      <c r="EE7" s="1"/>
      <c r="EF7" s="12" t="s">
        <v>454</v>
      </c>
      <c r="EG7" s="1" t="s">
        <v>447</v>
      </c>
      <c r="EH7" s="1">
        <v>2008.0</v>
      </c>
      <c r="EI7" s="1">
        <v>19.0</v>
      </c>
      <c r="EJ7" s="1">
        <v>0.0</v>
      </c>
      <c r="EK7" s="1">
        <v>2017.0</v>
      </c>
      <c r="EL7" s="1">
        <v>9.0</v>
      </c>
      <c r="EM7" s="1">
        <v>0.0</v>
      </c>
      <c r="EN7" s="1"/>
      <c r="EO7" s="12" t="s">
        <v>428</v>
      </c>
      <c r="EP7" s="1" t="s">
        <v>441</v>
      </c>
      <c r="EQ7" s="1" t="s">
        <v>625</v>
      </c>
      <c r="ER7" s="1">
        <v>41.0</v>
      </c>
      <c r="ES7" s="1">
        <v>0.0</v>
      </c>
      <c r="ET7" s="1" t="s">
        <v>866</v>
      </c>
      <c r="EU7" s="1">
        <v>202.0</v>
      </c>
      <c r="EV7" s="1">
        <v>11.0</v>
      </c>
      <c r="EW7" s="1"/>
      <c r="EX7" s="12" t="s">
        <v>166</v>
      </c>
      <c r="EY7" s="1" t="s">
        <v>458</v>
      </c>
      <c r="EZ7" s="1" t="s">
        <v>518</v>
      </c>
      <c r="FA7" s="1">
        <v>59.0</v>
      </c>
      <c r="FB7" s="1">
        <v>18.0</v>
      </c>
      <c r="FC7" s="1" t="s">
        <v>881</v>
      </c>
      <c r="FD7" s="1">
        <v>78.0</v>
      </c>
      <c r="FE7" s="1">
        <v>14.0</v>
      </c>
      <c r="FF7" s="1"/>
      <c r="FG7" s="12" t="s">
        <v>218</v>
      </c>
      <c r="FH7" s="1" t="s">
        <v>441</v>
      </c>
      <c r="FI7" s="1" t="s">
        <v>885</v>
      </c>
      <c r="FJ7" s="1">
        <v>129.0</v>
      </c>
      <c r="FK7" s="1">
        <v>8.0</v>
      </c>
      <c r="FL7" s="1" t="s">
        <v>586</v>
      </c>
      <c r="FM7" s="1">
        <v>105.0</v>
      </c>
      <c r="FN7" s="1">
        <v>8.0</v>
      </c>
      <c r="FO7" s="1"/>
      <c r="FP7" s="12" t="s">
        <v>273</v>
      </c>
      <c r="FQ7" s="1" t="s">
        <v>458</v>
      </c>
      <c r="FR7" s="1" t="s">
        <v>468</v>
      </c>
      <c r="FS7" s="1">
        <v>46.0</v>
      </c>
      <c r="FT7" s="1">
        <v>4.0</v>
      </c>
      <c r="FU7" s="1">
        <v>2009.0</v>
      </c>
      <c r="FV7" s="1">
        <v>3.0</v>
      </c>
      <c r="FW7" s="1">
        <v>0.0</v>
      </c>
      <c r="FX7" s="1"/>
      <c r="FY7" s="12" t="s">
        <v>478</v>
      </c>
      <c r="FZ7" s="1" t="s">
        <v>462</v>
      </c>
      <c r="GA7" s="1" t="s">
        <v>477</v>
      </c>
      <c r="GB7" s="1">
        <v>13.0</v>
      </c>
      <c r="GC7" s="1">
        <v>0.0</v>
      </c>
      <c r="GD7" s="1" t="s">
        <v>895</v>
      </c>
      <c r="GE7" s="1">
        <v>128.0</v>
      </c>
      <c r="GF7" s="1">
        <v>3.0</v>
      </c>
      <c r="GG7" s="1"/>
      <c r="GH7" s="12" t="s">
        <v>345</v>
      </c>
      <c r="GI7" s="1" t="s">
        <v>898</v>
      </c>
      <c r="GJ7" s="1">
        <v>2023.0</v>
      </c>
      <c r="GK7" s="1">
        <v>14.0</v>
      </c>
      <c r="GL7" s="1">
        <v>2.0</v>
      </c>
      <c r="GM7" s="1" t="s">
        <v>901</v>
      </c>
      <c r="GN7" s="1">
        <v>57.0</v>
      </c>
      <c r="GO7" s="1">
        <v>13.0</v>
      </c>
      <c r="GP7" s="1"/>
      <c r="GQ7" s="1" t="s">
        <v>291</v>
      </c>
      <c r="GR7" s="1" t="s">
        <v>854</v>
      </c>
      <c r="GS7" s="1">
        <v>2021.0</v>
      </c>
      <c r="GT7" s="1">
        <v>37.0</v>
      </c>
      <c r="GU7" s="1">
        <v>3.0</v>
      </c>
      <c r="GV7" s="1" t="s">
        <v>465</v>
      </c>
      <c r="GW7" s="1">
        <v>145.0</v>
      </c>
      <c r="GX7" s="1">
        <v>39.0</v>
      </c>
      <c r="GY7" s="1"/>
      <c r="GZ7" s="1" t="s">
        <v>256</v>
      </c>
      <c r="HA7" s="1" t="s">
        <v>462</v>
      </c>
      <c r="HB7" s="1">
        <v>2019.0</v>
      </c>
      <c r="HC7" s="1">
        <v>26.0</v>
      </c>
      <c r="HD7" s="1">
        <v>6.0</v>
      </c>
      <c r="HE7" s="1">
        <v>2025.0</v>
      </c>
      <c r="HF7" s="1">
        <v>18.0</v>
      </c>
      <c r="HG7" s="1">
        <v>1.0</v>
      </c>
    </row>
    <row r="8">
      <c r="A8" s="13" t="s">
        <v>277</v>
      </c>
      <c r="B8" s="13" t="s">
        <v>458</v>
      </c>
      <c r="C8" s="13">
        <v>2003.0</v>
      </c>
      <c r="D8" s="13">
        <v>21.0</v>
      </c>
      <c r="E8" s="13">
        <v>4.0</v>
      </c>
      <c r="F8" s="13" t="s">
        <v>905</v>
      </c>
      <c r="G8" s="13">
        <v>261.0</v>
      </c>
      <c r="H8" s="13">
        <v>56.0</v>
      </c>
      <c r="J8" s="12" t="s">
        <v>343</v>
      </c>
      <c r="K8" s="1" t="s">
        <v>898</v>
      </c>
      <c r="L8" s="1">
        <v>2014.0</v>
      </c>
      <c r="M8" s="1">
        <v>15.0</v>
      </c>
      <c r="N8" s="1">
        <v>2.0</v>
      </c>
      <c r="O8" s="1" t="s">
        <v>906</v>
      </c>
      <c r="P8" s="1">
        <v>30.0</v>
      </c>
      <c r="Q8" s="1">
        <v>4.0</v>
      </c>
      <c r="S8" s="12" t="s">
        <v>256</v>
      </c>
      <c r="T8" s="1" t="s">
        <v>462</v>
      </c>
      <c r="U8" s="1">
        <v>2019.0</v>
      </c>
      <c r="V8" s="1">
        <v>26.0</v>
      </c>
      <c r="W8" s="1">
        <v>6.0</v>
      </c>
      <c r="X8" s="1">
        <v>2020.0</v>
      </c>
      <c r="Y8" s="1">
        <v>32.0</v>
      </c>
      <c r="Z8" s="1">
        <v>2.0</v>
      </c>
      <c r="AA8" s="1"/>
      <c r="AB8" s="12" t="s">
        <v>231</v>
      </c>
      <c r="AC8" s="1" t="s">
        <v>907</v>
      </c>
      <c r="AD8" s="1" t="s">
        <v>908</v>
      </c>
      <c r="AE8" s="1">
        <v>131.0</v>
      </c>
      <c r="AF8" s="1">
        <v>7.0</v>
      </c>
      <c r="AG8" s="1" t="s">
        <v>909</v>
      </c>
      <c r="AH8" s="1">
        <v>47.0</v>
      </c>
      <c r="AI8" s="1">
        <v>0.0</v>
      </c>
      <c r="AJ8" s="1"/>
      <c r="AK8" s="12" t="s">
        <v>454</v>
      </c>
      <c r="AL8" s="1" t="s">
        <v>678</v>
      </c>
      <c r="AM8" s="1">
        <v>2008.0</v>
      </c>
      <c r="AN8" s="1">
        <v>19.0</v>
      </c>
      <c r="AO8" s="1">
        <v>0.0</v>
      </c>
      <c r="AP8" s="1" t="s">
        <v>906</v>
      </c>
      <c r="AQ8" s="1">
        <v>14.0</v>
      </c>
      <c r="AR8" s="1">
        <v>0.0</v>
      </c>
      <c r="AS8" s="1"/>
      <c r="AT8" s="12" t="s">
        <v>511</v>
      </c>
      <c r="AU8" s="1" t="s">
        <v>458</v>
      </c>
      <c r="AV8" s="1">
        <v>2011.0</v>
      </c>
      <c r="AW8" s="1">
        <v>7.0</v>
      </c>
      <c r="AX8" s="1">
        <v>0.0</v>
      </c>
      <c r="AY8" s="1" t="s">
        <v>489</v>
      </c>
      <c r="AZ8" s="1">
        <v>95.0</v>
      </c>
      <c r="BA8" s="1">
        <v>31.0</v>
      </c>
      <c r="BB8" s="1"/>
      <c r="BC8" s="12" t="s">
        <v>292</v>
      </c>
      <c r="BD8" s="1" t="s">
        <v>453</v>
      </c>
      <c r="BE8" s="1">
        <v>2018.0</v>
      </c>
      <c r="BF8" s="1">
        <v>31.0</v>
      </c>
      <c r="BG8" s="1">
        <v>3.0</v>
      </c>
      <c r="BH8" s="1" t="s">
        <v>910</v>
      </c>
      <c r="BI8" s="1">
        <v>122.0</v>
      </c>
      <c r="BJ8" s="1">
        <v>2.0</v>
      </c>
      <c r="BK8" s="1"/>
      <c r="BL8" s="12" t="s">
        <v>359</v>
      </c>
      <c r="BM8" s="1" t="s">
        <v>441</v>
      </c>
      <c r="BN8" s="1" t="s">
        <v>707</v>
      </c>
      <c r="BO8" s="1">
        <v>76.0</v>
      </c>
      <c r="BP8" s="1">
        <v>1.0</v>
      </c>
      <c r="BQ8" s="1" t="s">
        <v>911</v>
      </c>
      <c r="BR8" s="1">
        <v>72.0</v>
      </c>
      <c r="BS8" s="1">
        <v>4.0</v>
      </c>
      <c r="BT8" s="1"/>
      <c r="BU8" s="12" t="s">
        <v>430</v>
      </c>
      <c r="BV8" s="1" t="s">
        <v>441</v>
      </c>
      <c r="BW8" s="1">
        <v>2014.0</v>
      </c>
      <c r="BX8" s="1">
        <v>38.0</v>
      </c>
      <c r="BY8" s="1">
        <v>0.0</v>
      </c>
      <c r="BZ8" s="1" t="s">
        <v>579</v>
      </c>
      <c r="CA8" s="1">
        <v>95.0</v>
      </c>
      <c r="CB8" s="1">
        <v>1.0</v>
      </c>
      <c r="CC8" s="1"/>
      <c r="CD8" s="12" t="s">
        <v>425</v>
      </c>
      <c r="CE8" s="1" t="s">
        <v>556</v>
      </c>
      <c r="CF8" s="1" t="s">
        <v>649</v>
      </c>
      <c r="CG8" s="1">
        <v>51.0</v>
      </c>
      <c r="CH8" s="1">
        <v>0.0</v>
      </c>
      <c r="CI8" s="1" t="s">
        <v>912</v>
      </c>
      <c r="CJ8" s="1">
        <v>144.0</v>
      </c>
      <c r="CK8" s="1">
        <v>2.0</v>
      </c>
      <c r="CL8" s="1"/>
      <c r="CM8" s="12" t="s">
        <v>343</v>
      </c>
      <c r="CN8" s="1" t="s">
        <v>898</v>
      </c>
      <c r="CO8" s="1">
        <v>2014.0</v>
      </c>
      <c r="CP8" s="1">
        <v>15.0</v>
      </c>
      <c r="CQ8" s="1">
        <v>2.0</v>
      </c>
      <c r="CR8" s="1" t="s">
        <v>672</v>
      </c>
      <c r="CS8" s="1">
        <v>120.0</v>
      </c>
      <c r="CT8" s="1">
        <v>20.0</v>
      </c>
      <c r="CU8" s="1"/>
      <c r="CV8" s="12" t="s">
        <v>339</v>
      </c>
      <c r="CW8" s="1" t="s">
        <v>458</v>
      </c>
      <c r="CX8" s="1">
        <v>2005.0</v>
      </c>
      <c r="CY8" s="1">
        <v>18.0</v>
      </c>
      <c r="CZ8" s="1">
        <v>2.0</v>
      </c>
      <c r="DA8" s="1" t="s">
        <v>672</v>
      </c>
      <c r="DB8" s="1">
        <v>116.0</v>
      </c>
      <c r="DC8" s="1">
        <v>41.0</v>
      </c>
      <c r="DD8" s="1"/>
      <c r="DE8" s="12" t="s">
        <v>166</v>
      </c>
      <c r="DF8" s="1" t="s">
        <v>458</v>
      </c>
      <c r="DG8" s="1" t="s">
        <v>518</v>
      </c>
      <c r="DH8" s="1">
        <v>59.0</v>
      </c>
      <c r="DI8" s="1">
        <v>18.0</v>
      </c>
      <c r="DJ8" s="1" t="s">
        <v>913</v>
      </c>
      <c r="DK8" s="1">
        <v>125.0</v>
      </c>
      <c r="DL8" s="1">
        <v>25.0</v>
      </c>
      <c r="DM8" s="1"/>
      <c r="DN8" s="12" t="s">
        <v>469</v>
      </c>
      <c r="DO8" s="1" t="s">
        <v>462</v>
      </c>
      <c r="DP8" s="1">
        <v>2024.0</v>
      </c>
      <c r="DQ8" s="1">
        <v>14.0</v>
      </c>
      <c r="DR8" s="1">
        <v>0.0</v>
      </c>
      <c r="DS8" s="1">
        <v>2023.0</v>
      </c>
      <c r="DT8" s="1">
        <v>12.0</v>
      </c>
      <c r="DU8" s="1">
        <v>0.0</v>
      </c>
      <c r="DV8" s="1"/>
      <c r="DW8" s="12" t="s">
        <v>487</v>
      </c>
      <c r="DX8" s="1" t="s">
        <v>914</v>
      </c>
      <c r="DY8" s="1" t="s">
        <v>685</v>
      </c>
      <c r="DZ8" s="1">
        <v>12.0</v>
      </c>
      <c r="EA8" s="1">
        <v>0.0</v>
      </c>
      <c r="EB8" s="1" t="s">
        <v>614</v>
      </c>
      <c r="EC8" s="1">
        <v>111.0</v>
      </c>
      <c r="ED8" s="1">
        <v>22.0</v>
      </c>
      <c r="EE8" s="1"/>
      <c r="EF8" s="12" t="s">
        <v>364</v>
      </c>
      <c r="EG8" s="1" t="s">
        <v>678</v>
      </c>
      <c r="EH8" s="1" t="s">
        <v>489</v>
      </c>
      <c r="EI8" s="1">
        <v>48.0</v>
      </c>
      <c r="EJ8" s="1">
        <v>1.0</v>
      </c>
      <c r="EK8" s="1" t="s">
        <v>586</v>
      </c>
      <c r="EL8" s="1">
        <v>170.0</v>
      </c>
      <c r="EM8" s="1">
        <v>3.0</v>
      </c>
      <c r="EN8" s="1"/>
      <c r="EO8" s="12" t="s">
        <v>361</v>
      </c>
      <c r="EP8" s="1" t="s">
        <v>441</v>
      </c>
      <c r="EQ8" s="1" t="s">
        <v>915</v>
      </c>
      <c r="ER8" s="1">
        <v>61.0</v>
      </c>
      <c r="ES8" s="1">
        <v>1.0</v>
      </c>
      <c r="ET8" s="1" t="s">
        <v>916</v>
      </c>
      <c r="EU8" s="1">
        <v>12.0</v>
      </c>
      <c r="EV8" s="1">
        <v>1.0</v>
      </c>
      <c r="EW8" s="1"/>
      <c r="EX8" s="12" t="s">
        <v>454</v>
      </c>
      <c r="EY8" s="1" t="s">
        <v>447</v>
      </c>
      <c r="EZ8" s="1">
        <v>2008.0</v>
      </c>
      <c r="FA8" s="1">
        <v>19.0</v>
      </c>
      <c r="FB8" s="1">
        <v>0.0</v>
      </c>
      <c r="FC8" s="1">
        <v>2007.0</v>
      </c>
      <c r="FD8" s="1">
        <v>2.0</v>
      </c>
      <c r="FE8" s="1">
        <v>0.0</v>
      </c>
      <c r="FF8" s="1"/>
      <c r="FG8" s="12" t="s">
        <v>511</v>
      </c>
      <c r="FH8" s="1" t="s">
        <v>458</v>
      </c>
      <c r="FI8" s="1">
        <v>2011.0</v>
      </c>
      <c r="FJ8" s="1">
        <v>7.0</v>
      </c>
      <c r="FK8" s="1">
        <v>0.0</v>
      </c>
      <c r="FL8" s="1">
        <v>2010.0</v>
      </c>
      <c r="FM8" s="1">
        <v>6.0</v>
      </c>
      <c r="FN8" s="1">
        <v>1.0</v>
      </c>
      <c r="FO8" s="1"/>
      <c r="FP8" s="12" t="s">
        <v>515</v>
      </c>
      <c r="FQ8" s="1" t="s">
        <v>458</v>
      </c>
      <c r="FR8" s="1">
        <v>2017.0</v>
      </c>
      <c r="FS8" s="1">
        <v>6.0</v>
      </c>
      <c r="FT8" s="1">
        <v>0.0</v>
      </c>
      <c r="FU8" s="1">
        <v>2004.0</v>
      </c>
      <c r="FV8" s="1">
        <v>5.0</v>
      </c>
      <c r="FW8" s="1">
        <v>0.0</v>
      </c>
      <c r="FX8" s="1"/>
      <c r="FY8" s="12" t="s">
        <v>414</v>
      </c>
      <c r="FZ8" s="1" t="s">
        <v>486</v>
      </c>
      <c r="GA8" s="1" t="s">
        <v>705</v>
      </c>
      <c r="GB8" s="1">
        <v>114.0</v>
      </c>
      <c r="GC8" s="1">
        <v>0.0</v>
      </c>
      <c r="GD8" s="1" t="s">
        <v>915</v>
      </c>
      <c r="GE8" s="1">
        <v>23.0</v>
      </c>
      <c r="GF8" s="1">
        <v>0.0</v>
      </c>
      <c r="GG8" s="1"/>
      <c r="GH8" s="12" t="s">
        <v>511</v>
      </c>
      <c r="GI8" s="1" t="s">
        <v>458</v>
      </c>
      <c r="GJ8" s="1">
        <v>2011.0</v>
      </c>
      <c r="GK8" s="1">
        <v>7.0</v>
      </c>
      <c r="GL8" s="1">
        <v>0.0</v>
      </c>
      <c r="GM8" s="1" t="s">
        <v>917</v>
      </c>
      <c r="GN8" s="1">
        <v>90.0</v>
      </c>
      <c r="GO8" s="1">
        <v>11.0</v>
      </c>
      <c r="GP8" s="1"/>
      <c r="GQ8" s="1" t="s">
        <v>324</v>
      </c>
      <c r="GR8" s="1" t="s">
        <v>441</v>
      </c>
      <c r="GS8" s="1" t="s">
        <v>918</v>
      </c>
      <c r="GT8" s="1">
        <v>35.0</v>
      </c>
      <c r="GU8" s="1">
        <v>2.0</v>
      </c>
      <c r="GV8" s="1" t="s">
        <v>919</v>
      </c>
      <c r="GW8" s="1">
        <v>19.0</v>
      </c>
      <c r="GX8" s="1">
        <v>2.0</v>
      </c>
      <c r="GY8" s="1"/>
      <c r="GZ8" s="1" t="s">
        <v>362</v>
      </c>
      <c r="HA8" s="1" t="s">
        <v>678</v>
      </c>
      <c r="HB8" s="1" t="s">
        <v>915</v>
      </c>
      <c r="HC8" s="1">
        <v>56.0</v>
      </c>
      <c r="HD8" s="1">
        <v>1.0</v>
      </c>
      <c r="HE8" s="1" t="s">
        <v>657</v>
      </c>
      <c r="HF8" s="1">
        <v>12.0</v>
      </c>
      <c r="HG8" s="1">
        <v>0.0</v>
      </c>
    </row>
    <row r="9">
      <c r="A9" s="13" t="s">
        <v>356</v>
      </c>
      <c r="B9" s="13" t="s">
        <v>462</v>
      </c>
      <c r="C9" s="13" t="s">
        <v>614</v>
      </c>
      <c r="D9" s="13">
        <v>106.0</v>
      </c>
      <c r="E9" s="13">
        <v>1.0</v>
      </c>
      <c r="F9" s="13" t="s">
        <v>920</v>
      </c>
      <c r="G9" s="13">
        <v>75.0</v>
      </c>
      <c r="H9" s="13">
        <v>8.0</v>
      </c>
      <c r="J9" s="12" t="s">
        <v>419</v>
      </c>
      <c r="K9" s="1" t="s">
        <v>486</v>
      </c>
      <c r="L9" s="1" t="s">
        <v>797</v>
      </c>
      <c r="M9" s="1">
        <v>96.0</v>
      </c>
      <c r="N9" s="1">
        <v>0.0</v>
      </c>
      <c r="O9" s="1" t="s">
        <v>915</v>
      </c>
      <c r="P9" s="1">
        <v>1.0</v>
      </c>
      <c r="Q9" s="1">
        <v>0.0</v>
      </c>
      <c r="S9" s="12" t="s">
        <v>160</v>
      </c>
      <c r="T9" s="1" t="s">
        <v>458</v>
      </c>
      <c r="U9" s="1" t="s">
        <v>921</v>
      </c>
      <c r="V9" s="1" t="s">
        <v>922</v>
      </c>
      <c r="W9" s="1" t="s">
        <v>923</v>
      </c>
      <c r="X9" s="1" t="s">
        <v>924</v>
      </c>
      <c r="Y9" s="1">
        <v>174.0</v>
      </c>
      <c r="Z9" s="1">
        <v>35.0</v>
      </c>
      <c r="AA9" s="1"/>
      <c r="AB9" s="12" t="s">
        <v>290</v>
      </c>
      <c r="AC9" s="1" t="s">
        <v>925</v>
      </c>
      <c r="AD9" s="1" t="s">
        <v>916</v>
      </c>
      <c r="AE9" s="1">
        <v>40.0</v>
      </c>
      <c r="AF9" s="1">
        <v>3.0</v>
      </c>
      <c r="AG9" s="1">
        <v>2021.0</v>
      </c>
      <c r="AH9" s="1">
        <v>17.0</v>
      </c>
      <c r="AI9" s="1">
        <v>0.0</v>
      </c>
      <c r="AJ9" s="1"/>
      <c r="AK9" s="12" t="s">
        <v>359</v>
      </c>
      <c r="AL9" s="1" t="s">
        <v>441</v>
      </c>
      <c r="AM9" s="1" t="s">
        <v>707</v>
      </c>
      <c r="AN9" s="1">
        <v>76.0</v>
      </c>
      <c r="AO9" s="1">
        <v>1.0</v>
      </c>
      <c r="AP9" s="1">
        <v>2007.0</v>
      </c>
      <c r="AQ9" s="1">
        <v>11.0</v>
      </c>
      <c r="AR9" s="1">
        <v>0.0</v>
      </c>
      <c r="AS9" s="1"/>
      <c r="AT9" s="12" t="s">
        <v>389</v>
      </c>
      <c r="AU9" s="1" t="s">
        <v>926</v>
      </c>
      <c r="AV9" s="1">
        <v>2025.0</v>
      </c>
      <c r="AW9" s="1">
        <v>12.0</v>
      </c>
      <c r="AX9" s="1">
        <v>1.0</v>
      </c>
      <c r="AY9" s="1">
        <v>2013.0</v>
      </c>
      <c r="AZ9" s="1">
        <v>39.0</v>
      </c>
      <c r="BA9" s="1">
        <v>5.0</v>
      </c>
      <c r="BB9" s="1"/>
      <c r="BC9" s="12" t="s">
        <v>340</v>
      </c>
      <c r="BD9" s="1" t="s">
        <v>458</v>
      </c>
      <c r="BE9" s="1">
        <v>2020.0</v>
      </c>
      <c r="BF9" s="1">
        <v>17.0</v>
      </c>
      <c r="BG9" s="1">
        <v>2.0</v>
      </c>
      <c r="BH9" s="1">
        <v>2018.0</v>
      </c>
      <c r="BI9" s="1">
        <v>16.0</v>
      </c>
      <c r="BJ9" s="1">
        <v>1.0</v>
      </c>
      <c r="BK9" s="1"/>
      <c r="BL9" s="12" t="s">
        <v>439</v>
      </c>
      <c r="BM9" s="1" t="s">
        <v>556</v>
      </c>
      <c r="BN9" s="1" t="s">
        <v>724</v>
      </c>
      <c r="BO9" s="1">
        <v>31.0</v>
      </c>
      <c r="BP9" s="1">
        <v>0.0</v>
      </c>
      <c r="BQ9" s="1" t="s">
        <v>919</v>
      </c>
      <c r="BR9" s="1">
        <v>41.0</v>
      </c>
      <c r="BS9" s="1">
        <v>0.0</v>
      </c>
      <c r="BT9" s="1"/>
      <c r="BU9" s="12" t="s">
        <v>165</v>
      </c>
      <c r="BV9" s="1" t="s">
        <v>845</v>
      </c>
      <c r="BW9" s="1" t="s">
        <v>760</v>
      </c>
      <c r="BX9" s="1">
        <v>90.0</v>
      </c>
      <c r="BY9" s="1">
        <v>18.0</v>
      </c>
      <c r="BZ9" s="1">
        <v>2025.0</v>
      </c>
      <c r="CA9" s="1">
        <v>7.0</v>
      </c>
      <c r="CB9" s="1">
        <v>2.0</v>
      </c>
      <c r="CC9" s="1"/>
      <c r="CD9" s="12" t="s">
        <v>400</v>
      </c>
      <c r="CE9" s="1" t="s">
        <v>845</v>
      </c>
      <c r="CF9" s="1">
        <v>2011.0</v>
      </c>
      <c r="CG9" s="1">
        <v>5.0</v>
      </c>
      <c r="CH9" s="1">
        <v>1.0</v>
      </c>
      <c r="CI9" s="1">
        <v>2011.0</v>
      </c>
      <c r="CJ9" s="1">
        <v>5.0</v>
      </c>
      <c r="CK9" s="1">
        <v>1.0</v>
      </c>
      <c r="CL9" s="1"/>
      <c r="CM9" s="12" t="s">
        <v>212</v>
      </c>
      <c r="CN9" s="1" t="s">
        <v>458</v>
      </c>
      <c r="CO9" s="1" t="s">
        <v>927</v>
      </c>
      <c r="CP9" s="1">
        <v>45.0</v>
      </c>
      <c r="CQ9" s="1">
        <v>9.0</v>
      </c>
      <c r="CR9" s="1" t="s">
        <v>468</v>
      </c>
      <c r="CS9" s="1">
        <v>70.0</v>
      </c>
      <c r="CT9" s="1">
        <v>29.0</v>
      </c>
      <c r="CU9" s="1"/>
      <c r="CV9" s="12" t="s">
        <v>166</v>
      </c>
      <c r="CW9" s="1" t="s">
        <v>458</v>
      </c>
      <c r="CX9" s="1" t="s">
        <v>518</v>
      </c>
      <c r="CY9" s="1">
        <v>59.0</v>
      </c>
      <c r="CZ9" s="1">
        <v>18.0</v>
      </c>
      <c r="DA9" s="1">
        <v>1996.0</v>
      </c>
      <c r="DB9" s="1">
        <v>5.0</v>
      </c>
      <c r="DC9" s="1">
        <v>2.0</v>
      </c>
      <c r="DD9" s="1"/>
      <c r="DE9" s="12" t="s">
        <v>379</v>
      </c>
      <c r="DF9" s="1" t="s">
        <v>754</v>
      </c>
      <c r="DG9" s="1">
        <v>2016.0</v>
      </c>
      <c r="DH9" s="1">
        <v>17.0</v>
      </c>
      <c r="DI9" s="1">
        <v>1.0</v>
      </c>
      <c r="DJ9" s="1" t="s">
        <v>915</v>
      </c>
      <c r="DK9" s="1">
        <v>82.0</v>
      </c>
      <c r="DL9" s="1">
        <v>0.0</v>
      </c>
      <c r="DM9" s="1"/>
      <c r="DN9" s="12" t="s">
        <v>290</v>
      </c>
      <c r="DO9" s="1" t="s">
        <v>925</v>
      </c>
      <c r="DP9" s="1" t="s">
        <v>916</v>
      </c>
      <c r="DQ9" s="1">
        <v>40.0</v>
      </c>
      <c r="DR9" s="1">
        <v>3.0</v>
      </c>
      <c r="DS9" s="1">
        <v>2025.0</v>
      </c>
      <c r="DT9" s="1">
        <v>26.0</v>
      </c>
      <c r="DU9" s="1">
        <v>0.0</v>
      </c>
      <c r="DV9" s="1"/>
      <c r="DW9" s="12" t="s">
        <v>536</v>
      </c>
      <c r="DX9" s="1" t="s">
        <v>458</v>
      </c>
      <c r="DY9" s="1">
        <v>1999.0</v>
      </c>
      <c r="DZ9" s="1">
        <v>4.0</v>
      </c>
      <c r="EA9" s="1">
        <v>0.0</v>
      </c>
      <c r="EB9" s="1" t="s">
        <v>928</v>
      </c>
      <c r="EC9" s="1">
        <v>8.0</v>
      </c>
      <c r="ED9" s="1">
        <v>2.0</v>
      </c>
      <c r="EE9" s="1"/>
      <c r="EF9" s="12" t="s">
        <v>119</v>
      </c>
      <c r="EG9" s="1" t="s">
        <v>458</v>
      </c>
      <c r="EH9" s="1" t="s">
        <v>929</v>
      </c>
      <c r="EI9" s="1">
        <v>150.0</v>
      </c>
      <c r="EJ9" s="1">
        <v>34.0</v>
      </c>
      <c r="EK9" s="1">
        <v>2006.0</v>
      </c>
      <c r="EL9" s="1">
        <v>17.0</v>
      </c>
      <c r="EM9" s="1">
        <v>0.0</v>
      </c>
      <c r="EN9" s="1"/>
      <c r="EO9" s="12" t="s">
        <v>456</v>
      </c>
      <c r="EP9" s="1" t="s">
        <v>462</v>
      </c>
      <c r="EQ9" s="1">
        <v>2019.0</v>
      </c>
      <c r="ER9" s="1">
        <v>18.0</v>
      </c>
      <c r="ES9" s="1">
        <v>0.0</v>
      </c>
      <c r="ET9" s="1">
        <v>2025.0</v>
      </c>
      <c r="EU9" s="1">
        <v>15.0</v>
      </c>
      <c r="EV9" s="1">
        <v>0.0</v>
      </c>
      <c r="EW9" s="1"/>
      <c r="EX9" s="12" t="s">
        <v>359</v>
      </c>
      <c r="EY9" s="1" t="s">
        <v>441</v>
      </c>
      <c r="EZ9" s="1" t="s">
        <v>707</v>
      </c>
      <c r="FA9" s="1">
        <v>76.0</v>
      </c>
      <c r="FB9" s="1">
        <v>1.0</v>
      </c>
      <c r="FC9" s="1">
        <v>2011.0</v>
      </c>
      <c r="FD9" s="1">
        <v>1.0</v>
      </c>
      <c r="FE9" s="1">
        <v>0.0</v>
      </c>
      <c r="FF9" s="1"/>
      <c r="FG9" s="12" t="s">
        <v>318</v>
      </c>
      <c r="FH9" s="1" t="s">
        <v>441</v>
      </c>
      <c r="FI9" s="1" t="s">
        <v>705</v>
      </c>
      <c r="FJ9" s="1">
        <v>48.0</v>
      </c>
      <c r="FK9" s="1">
        <v>2.0</v>
      </c>
      <c r="FL9" s="1">
        <v>2010.0</v>
      </c>
      <c r="FM9" s="1">
        <v>13.0</v>
      </c>
      <c r="FN9" s="1">
        <v>0.0</v>
      </c>
      <c r="FO9" s="1"/>
      <c r="FP9" s="12" t="s">
        <v>184</v>
      </c>
      <c r="FQ9" s="1" t="s">
        <v>458</v>
      </c>
      <c r="FR9" s="1" t="s">
        <v>513</v>
      </c>
      <c r="FS9" s="1">
        <v>55.0</v>
      </c>
      <c r="FT9" s="1">
        <v>14.0</v>
      </c>
      <c r="FU9" s="1" t="s">
        <v>565</v>
      </c>
      <c r="FV9" s="1">
        <v>44.0</v>
      </c>
      <c r="FW9" s="1">
        <v>3.0</v>
      </c>
      <c r="FX9" s="1"/>
      <c r="FY9" s="12" t="s">
        <v>307</v>
      </c>
      <c r="FZ9" s="1" t="s">
        <v>458</v>
      </c>
      <c r="GA9" s="1">
        <v>2007.0</v>
      </c>
      <c r="GB9" s="1">
        <v>8.0</v>
      </c>
      <c r="GC9" s="1">
        <v>3.0</v>
      </c>
      <c r="GD9" s="1" t="s">
        <v>705</v>
      </c>
      <c r="GE9" s="1">
        <v>18.0</v>
      </c>
      <c r="GF9" s="1">
        <v>2.0</v>
      </c>
      <c r="GG9" s="1"/>
      <c r="GH9" s="12" t="s">
        <v>389</v>
      </c>
      <c r="GI9" s="1" t="s">
        <v>926</v>
      </c>
      <c r="GJ9" s="1">
        <v>2025.0</v>
      </c>
      <c r="GK9" s="1">
        <v>12.0</v>
      </c>
      <c r="GL9" s="1">
        <v>1.0</v>
      </c>
      <c r="GM9" s="1" t="s">
        <v>930</v>
      </c>
      <c r="GN9" s="1">
        <v>311.0</v>
      </c>
      <c r="GO9" s="1">
        <v>7.0</v>
      </c>
      <c r="GP9" s="1"/>
      <c r="GQ9" s="1" t="s">
        <v>293</v>
      </c>
      <c r="GR9" s="1" t="s">
        <v>458</v>
      </c>
      <c r="GS9" s="1" t="s">
        <v>927</v>
      </c>
      <c r="GT9" s="1">
        <v>31.0</v>
      </c>
      <c r="GU9" s="1">
        <v>3.0</v>
      </c>
      <c r="GV9" s="1">
        <v>2016.0</v>
      </c>
      <c r="GW9" s="1">
        <v>15.0</v>
      </c>
      <c r="GX9" s="1">
        <v>1.0</v>
      </c>
      <c r="GY9" s="1"/>
      <c r="GZ9" s="1" t="s">
        <v>79</v>
      </c>
      <c r="HA9" s="1" t="s">
        <v>931</v>
      </c>
      <c r="HB9" s="1" t="s">
        <v>932</v>
      </c>
      <c r="HC9" s="1">
        <v>256.0</v>
      </c>
      <c r="HD9" s="1">
        <v>52.0</v>
      </c>
      <c r="HE9" s="1" t="s">
        <v>933</v>
      </c>
      <c r="HF9" s="1">
        <v>20.0</v>
      </c>
      <c r="HG9" s="1">
        <v>1.0</v>
      </c>
    </row>
    <row r="10">
      <c r="A10" s="13" t="s">
        <v>316</v>
      </c>
      <c r="B10" s="13" t="s">
        <v>462</v>
      </c>
      <c r="C10" s="13" t="s">
        <v>837</v>
      </c>
      <c r="D10" s="13">
        <v>63.0</v>
      </c>
      <c r="E10" s="13">
        <v>2.0</v>
      </c>
      <c r="F10" s="13" t="s">
        <v>934</v>
      </c>
      <c r="G10" s="13">
        <v>10.0</v>
      </c>
      <c r="H10" s="13">
        <v>1.0</v>
      </c>
      <c r="J10" s="12" t="s">
        <v>414</v>
      </c>
      <c r="K10" s="1" t="s">
        <v>486</v>
      </c>
      <c r="L10" s="1" t="s">
        <v>705</v>
      </c>
      <c r="M10" s="1">
        <v>114.0</v>
      </c>
      <c r="N10" s="1">
        <v>0.0</v>
      </c>
      <c r="O10" s="1" t="s">
        <v>935</v>
      </c>
      <c r="P10" s="1">
        <v>22.0</v>
      </c>
      <c r="Q10" s="1">
        <v>0.0</v>
      </c>
      <c r="S10" s="12" t="s">
        <v>304</v>
      </c>
      <c r="T10" s="1" t="s">
        <v>458</v>
      </c>
      <c r="U10" s="1">
        <v>2012.0</v>
      </c>
      <c r="V10" s="1">
        <v>15.0</v>
      </c>
      <c r="W10" s="1">
        <v>3.0</v>
      </c>
      <c r="X10" s="1" t="s">
        <v>936</v>
      </c>
      <c r="Y10" s="1">
        <v>38.0</v>
      </c>
      <c r="Z10" s="1">
        <v>10.0</v>
      </c>
      <c r="AA10" s="1"/>
      <c r="AB10" s="12" t="s">
        <v>372</v>
      </c>
      <c r="AC10" s="1" t="s">
        <v>937</v>
      </c>
      <c r="AD10" s="1" t="s">
        <v>645</v>
      </c>
      <c r="AE10" s="1">
        <v>29.0</v>
      </c>
      <c r="AF10" s="1">
        <v>1.0</v>
      </c>
      <c r="AG10" s="1">
        <v>2008.0</v>
      </c>
      <c r="AH10" s="1">
        <v>21.0</v>
      </c>
      <c r="AI10" s="1">
        <v>0.0</v>
      </c>
      <c r="AJ10" s="1"/>
      <c r="AK10" s="12" t="s">
        <v>119</v>
      </c>
      <c r="AL10" s="1" t="s">
        <v>458</v>
      </c>
      <c r="AM10" s="1" t="s">
        <v>929</v>
      </c>
      <c r="AN10" s="1">
        <v>150.0</v>
      </c>
      <c r="AO10" s="1">
        <v>34.0</v>
      </c>
      <c r="AP10" s="1" t="s">
        <v>657</v>
      </c>
      <c r="AQ10" s="1">
        <v>62.0</v>
      </c>
      <c r="AR10" s="1">
        <v>5.0</v>
      </c>
      <c r="AS10" s="1"/>
      <c r="AT10" s="12" t="s">
        <v>454</v>
      </c>
      <c r="AU10" s="1" t="s">
        <v>678</v>
      </c>
      <c r="AV10" s="1">
        <v>2008.0</v>
      </c>
      <c r="AW10" s="1">
        <v>19.0</v>
      </c>
      <c r="AX10" s="1">
        <v>0.0</v>
      </c>
      <c r="AY10" s="1">
        <v>2018.0</v>
      </c>
      <c r="AZ10" s="1">
        <v>16.0</v>
      </c>
      <c r="BA10" s="1">
        <v>0.0</v>
      </c>
      <c r="BB10" s="1"/>
      <c r="BC10" s="12" t="s">
        <v>275</v>
      </c>
      <c r="BD10" s="1" t="s">
        <v>494</v>
      </c>
      <c r="BE10" s="1">
        <v>2008.0</v>
      </c>
      <c r="BF10" s="1">
        <v>25.0</v>
      </c>
      <c r="BG10" s="1">
        <v>4.0</v>
      </c>
      <c r="BH10" s="1">
        <v>2008.0</v>
      </c>
      <c r="BI10" s="1">
        <v>16.0</v>
      </c>
      <c r="BJ10" s="1">
        <v>1.0</v>
      </c>
      <c r="BK10" s="1"/>
      <c r="BL10" s="12" t="s">
        <v>517</v>
      </c>
      <c r="BM10" s="1" t="s">
        <v>582</v>
      </c>
      <c r="BN10" s="1">
        <v>2008.0</v>
      </c>
      <c r="BO10" s="1">
        <v>6.0</v>
      </c>
      <c r="BP10" s="1">
        <v>0.0</v>
      </c>
      <c r="BQ10" s="1" t="s">
        <v>938</v>
      </c>
      <c r="BR10" s="1">
        <v>116.0</v>
      </c>
      <c r="BS10" s="1">
        <v>5.0</v>
      </c>
      <c r="BT10" s="1"/>
      <c r="BU10" s="12" t="s">
        <v>378</v>
      </c>
      <c r="BV10" s="1" t="s">
        <v>441</v>
      </c>
      <c r="BW10" s="1">
        <v>2025.0</v>
      </c>
      <c r="BX10" s="1">
        <v>17.0</v>
      </c>
      <c r="BY10" s="1">
        <v>1.0</v>
      </c>
      <c r="BZ10" s="1">
        <v>2017.0</v>
      </c>
      <c r="CA10" s="1">
        <v>26.0</v>
      </c>
      <c r="CB10" s="1">
        <v>1.0</v>
      </c>
      <c r="CC10" s="1"/>
      <c r="CD10" s="12" t="s">
        <v>414</v>
      </c>
      <c r="CE10" s="1" t="s">
        <v>486</v>
      </c>
      <c r="CF10" s="1" t="s">
        <v>705</v>
      </c>
      <c r="CG10" s="1">
        <v>114.0</v>
      </c>
      <c r="CH10" s="1">
        <v>0.0</v>
      </c>
      <c r="CI10" s="1">
        <v>2015.0</v>
      </c>
      <c r="CJ10" s="1">
        <v>5.0</v>
      </c>
      <c r="CK10" s="1">
        <v>0.0</v>
      </c>
      <c r="CL10" s="1"/>
      <c r="CM10" s="12" t="s">
        <v>198</v>
      </c>
      <c r="CN10" s="1" t="s">
        <v>458</v>
      </c>
      <c r="CO10" s="1">
        <v>2007.0</v>
      </c>
      <c r="CP10" s="1">
        <v>46.0</v>
      </c>
      <c r="CQ10" s="1">
        <v>10.0</v>
      </c>
      <c r="CR10" s="1">
        <v>2010.0</v>
      </c>
      <c r="CS10" s="1">
        <v>45.0</v>
      </c>
      <c r="CT10" s="1">
        <v>11.0</v>
      </c>
      <c r="CU10" s="1"/>
      <c r="CV10" s="12" t="s">
        <v>290</v>
      </c>
      <c r="CW10" s="1" t="s">
        <v>925</v>
      </c>
      <c r="CX10" s="1" t="s">
        <v>916</v>
      </c>
      <c r="CY10" s="1">
        <v>40.0</v>
      </c>
      <c r="CZ10" s="1">
        <v>3.0</v>
      </c>
      <c r="DA10" s="1">
        <v>2021.0</v>
      </c>
      <c r="DB10" s="1">
        <v>9.0</v>
      </c>
      <c r="DC10" s="1">
        <v>1.0</v>
      </c>
      <c r="DD10" s="1"/>
      <c r="DE10" s="12" t="s">
        <v>435</v>
      </c>
      <c r="DF10" s="1" t="s">
        <v>486</v>
      </c>
      <c r="DG10" s="1">
        <v>2006.0</v>
      </c>
      <c r="DH10" s="1">
        <v>36.0</v>
      </c>
      <c r="DI10" s="1">
        <v>0.0</v>
      </c>
      <c r="DJ10" s="1" t="s">
        <v>885</v>
      </c>
      <c r="DK10" s="1">
        <v>167.0</v>
      </c>
      <c r="DL10" s="1">
        <v>0.0</v>
      </c>
      <c r="DM10" s="1"/>
      <c r="DN10" s="12" t="s">
        <v>267</v>
      </c>
      <c r="DO10" s="1" t="s">
        <v>458</v>
      </c>
      <c r="DP10" s="1">
        <v>2012.0</v>
      </c>
      <c r="DQ10" s="1">
        <v>31.0</v>
      </c>
      <c r="DR10" s="1">
        <v>5.0</v>
      </c>
      <c r="DS10" s="1">
        <v>2014.0</v>
      </c>
      <c r="DT10" s="1">
        <v>40.0</v>
      </c>
      <c r="DU10" s="1">
        <v>6.0</v>
      </c>
      <c r="DV10" s="1"/>
      <c r="DW10" s="12" t="s">
        <v>383</v>
      </c>
      <c r="DX10" s="1" t="s">
        <v>462</v>
      </c>
      <c r="DY10" s="1" t="s">
        <v>935</v>
      </c>
      <c r="DZ10" s="1">
        <v>16.0</v>
      </c>
      <c r="EA10" s="1">
        <v>1.0</v>
      </c>
      <c r="EB10" s="1" t="s">
        <v>924</v>
      </c>
      <c r="EC10" s="1">
        <v>184.0</v>
      </c>
      <c r="ED10" s="1">
        <v>9.0</v>
      </c>
      <c r="EE10" s="1"/>
      <c r="EF10" s="12" t="s">
        <v>333</v>
      </c>
      <c r="EG10" s="1" t="s">
        <v>458</v>
      </c>
      <c r="EH10" s="1">
        <v>2006.0</v>
      </c>
      <c r="EI10" s="1">
        <v>25.0</v>
      </c>
      <c r="EJ10" s="1">
        <v>2.0</v>
      </c>
      <c r="EK10" s="1" t="s">
        <v>906</v>
      </c>
      <c r="EL10" s="1">
        <v>78.0</v>
      </c>
      <c r="EM10" s="1">
        <v>29.0</v>
      </c>
      <c r="EN10" s="1"/>
      <c r="EO10" s="12" t="s">
        <v>521</v>
      </c>
      <c r="EP10" s="1" t="s">
        <v>939</v>
      </c>
      <c r="EQ10" s="1">
        <v>2025.0</v>
      </c>
      <c r="ER10" s="1">
        <v>6.0</v>
      </c>
      <c r="ES10" s="1">
        <v>0.0</v>
      </c>
      <c r="ET10" s="1" t="s">
        <v>940</v>
      </c>
      <c r="EU10" s="1">
        <v>210.0</v>
      </c>
      <c r="EV10" s="1">
        <v>15.0</v>
      </c>
      <c r="EW10" s="1"/>
      <c r="EX10" s="12" t="s">
        <v>372</v>
      </c>
      <c r="EY10" s="1" t="s">
        <v>937</v>
      </c>
      <c r="EZ10" s="1" t="s">
        <v>645</v>
      </c>
      <c r="FA10" s="1">
        <v>29.0</v>
      </c>
      <c r="FB10" s="1">
        <v>1.0</v>
      </c>
      <c r="FC10" s="1" t="s">
        <v>936</v>
      </c>
      <c r="FD10" s="1">
        <v>47.0</v>
      </c>
      <c r="FE10" s="1">
        <v>0.0</v>
      </c>
      <c r="FF10" s="1"/>
      <c r="FG10" s="12" t="s">
        <v>267</v>
      </c>
      <c r="FH10" s="1" t="s">
        <v>458</v>
      </c>
      <c r="FI10" s="1">
        <v>2012.0</v>
      </c>
      <c r="FJ10" s="1">
        <v>31.0</v>
      </c>
      <c r="FK10" s="1">
        <v>5.0</v>
      </c>
      <c r="FL10" s="1" t="s">
        <v>941</v>
      </c>
      <c r="FM10" s="1">
        <v>58.0</v>
      </c>
      <c r="FN10" s="1">
        <v>27.0</v>
      </c>
      <c r="FO10" s="1"/>
      <c r="FP10" s="12" t="s">
        <v>497</v>
      </c>
      <c r="FQ10" s="1" t="s">
        <v>556</v>
      </c>
      <c r="FR10" s="1">
        <v>2009.0</v>
      </c>
      <c r="FS10" s="1">
        <v>10.0</v>
      </c>
      <c r="FT10" s="1">
        <v>0.0</v>
      </c>
      <c r="FU10" s="1" t="s">
        <v>707</v>
      </c>
      <c r="FV10" s="1">
        <v>22.0</v>
      </c>
      <c r="FW10" s="1">
        <v>0.0</v>
      </c>
      <c r="FX10" s="1"/>
      <c r="FY10" s="12" t="s">
        <v>393</v>
      </c>
      <c r="FZ10" s="1" t="s">
        <v>458</v>
      </c>
      <c r="GA10" s="1">
        <v>2010.0</v>
      </c>
      <c r="GB10" s="1">
        <v>9.0</v>
      </c>
      <c r="GC10" s="1">
        <v>1.0</v>
      </c>
      <c r="GD10" s="1">
        <v>2010.0</v>
      </c>
      <c r="GE10" s="1">
        <v>6.0</v>
      </c>
      <c r="GF10" s="1">
        <v>1.0</v>
      </c>
      <c r="GG10" s="1"/>
      <c r="GH10" s="12" t="s">
        <v>277</v>
      </c>
      <c r="GI10" s="1" t="s">
        <v>458</v>
      </c>
      <c r="GJ10" s="1">
        <v>2003.0</v>
      </c>
      <c r="GK10" s="1">
        <v>21.0</v>
      </c>
      <c r="GL10" s="1">
        <v>4.0</v>
      </c>
      <c r="GM10" s="1">
        <v>2002.0</v>
      </c>
      <c r="GN10" s="1">
        <v>7.0</v>
      </c>
      <c r="GO10" s="1">
        <v>1.0</v>
      </c>
      <c r="GP10" s="1"/>
      <c r="GQ10" s="1" t="s">
        <v>377</v>
      </c>
      <c r="GR10" s="1" t="s">
        <v>441</v>
      </c>
      <c r="GS10" s="1">
        <v>2022.0</v>
      </c>
      <c r="GT10" s="1">
        <v>22.0</v>
      </c>
      <c r="GU10" s="1">
        <v>1.0</v>
      </c>
      <c r="GV10" s="1" t="s">
        <v>465</v>
      </c>
      <c r="GW10" s="1">
        <v>90.0</v>
      </c>
      <c r="GX10" s="1">
        <v>2.0</v>
      </c>
      <c r="GY10" s="1"/>
      <c r="GZ10" s="1" t="s">
        <v>259</v>
      </c>
      <c r="HA10" s="1" t="s">
        <v>942</v>
      </c>
      <c r="HB10" s="1" t="s">
        <v>943</v>
      </c>
      <c r="HC10" s="1">
        <v>149.0</v>
      </c>
      <c r="HD10" s="1">
        <v>5.0</v>
      </c>
      <c r="HE10" s="1">
        <v>2003.0</v>
      </c>
      <c r="HF10" s="1">
        <v>12.0</v>
      </c>
      <c r="HG10" s="1">
        <v>0.0</v>
      </c>
    </row>
    <row r="11">
      <c r="A11" s="13" t="s">
        <v>359</v>
      </c>
      <c r="B11" s="13" t="s">
        <v>441</v>
      </c>
      <c r="C11" s="13" t="s">
        <v>707</v>
      </c>
      <c r="D11" s="13">
        <v>76.0</v>
      </c>
      <c r="E11" s="13">
        <v>1.0</v>
      </c>
      <c r="F11" s="13" t="s">
        <v>944</v>
      </c>
      <c r="G11" s="13">
        <v>158.0</v>
      </c>
      <c r="H11" s="13">
        <v>2.0</v>
      </c>
      <c r="J11" s="12" t="s">
        <v>198</v>
      </c>
      <c r="K11" s="1" t="s">
        <v>458</v>
      </c>
      <c r="L11" s="1">
        <v>2007.0</v>
      </c>
      <c r="M11" s="1">
        <v>46.0</v>
      </c>
      <c r="N11" s="1">
        <v>10.0</v>
      </c>
      <c r="O11" s="1" t="s">
        <v>928</v>
      </c>
      <c r="P11" s="1">
        <v>46.0</v>
      </c>
      <c r="Q11" s="1">
        <v>4.0</v>
      </c>
      <c r="S11" s="12" t="s">
        <v>121</v>
      </c>
      <c r="T11" s="1" t="s">
        <v>458</v>
      </c>
      <c r="U11" s="1" t="s">
        <v>911</v>
      </c>
      <c r="V11" s="1">
        <v>86.0</v>
      </c>
      <c r="W11" s="1">
        <v>34.0</v>
      </c>
      <c r="X11" s="1" t="s">
        <v>945</v>
      </c>
      <c r="Y11" s="1">
        <v>212.0</v>
      </c>
      <c r="Z11" s="1">
        <v>76.0</v>
      </c>
      <c r="AA11" s="1"/>
      <c r="AB11" s="12" t="s">
        <v>248</v>
      </c>
      <c r="AC11" s="1" t="s">
        <v>441</v>
      </c>
      <c r="AD11" s="1" t="s">
        <v>470</v>
      </c>
      <c r="AE11" s="1">
        <v>182.0</v>
      </c>
      <c r="AF11" s="1">
        <v>6.0</v>
      </c>
      <c r="AG11" s="1">
        <v>2006.0</v>
      </c>
      <c r="AH11" s="1">
        <v>14.0</v>
      </c>
      <c r="AI11" s="1">
        <v>1.0</v>
      </c>
      <c r="AJ11" s="1"/>
      <c r="AK11" s="12" t="s">
        <v>267</v>
      </c>
      <c r="AL11" s="1" t="s">
        <v>458</v>
      </c>
      <c r="AM11" s="1">
        <v>2012.0</v>
      </c>
      <c r="AN11" s="1">
        <v>31.0</v>
      </c>
      <c r="AO11" s="1">
        <v>5.0</v>
      </c>
      <c r="AP11" s="1">
        <v>2005.0</v>
      </c>
      <c r="AQ11" s="1">
        <v>30.0</v>
      </c>
      <c r="AR11" s="1">
        <v>9.0</v>
      </c>
      <c r="AS11" s="1"/>
      <c r="AT11" s="12" t="s">
        <v>248</v>
      </c>
      <c r="AU11" s="1" t="s">
        <v>441</v>
      </c>
      <c r="AV11" s="1" t="s">
        <v>470</v>
      </c>
      <c r="AW11" s="1">
        <v>182.0</v>
      </c>
      <c r="AX11" s="1">
        <v>6.0</v>
      </c>
      <c r="AY11" s="1">
        <v>2009.0</v>
      </c>
      <c r="AZ11" s="1">
        <v>5.0</v>
      </c>
      <c r="BA11" s="1">
        <v>1.0</v>
      </c>
      <c r="BB11" s="1"/>
      <c r="BC11" s="12" t="s">
        <v>225</v>
      </c>
      <c r="BD11" s="1" t="s">
        <v>946</v>
      </c>
      <c r="BE11" s="1" t="s">
        <v>661</v>
      </c>
      <c r="BF11" s="1">
        <v>46.0</v>
      </c>
      <c r="BG11" s="1">
        <v>8.0</v>
      </c>
      <c r="BH11" s="1" t="s">
        <v>672</v>
      </c>
      <c r="BI11" s="1">
        <v>81.0</v>
      </c>
      <c r="BJ11" s="1">
        <v>10.0</v>
      </c>
      <c r="BK11" s="1"/>
      <c r="BL11" s="12" t="s">
        <v>381</v>
      </c>
      <c r="BM11" s="1" t="s">
        <v>795</v>
      </c>
      <c r="BN11" s="1" t="s">
        <v>947</v>
      </c>
      <c r="BO11" s="1">
        <v>16.0</v>
      </c>
      <c r="BP11" s="1">
        <v>1.0</v>
      </c>
      <c r="BQ11" s="1">
        <v>1995.0</v>
      </c>
      <c r="BR11" s="1">
        <v>12.0</v>
      </c>
      <c r="BS11" s="1">
        <v>1.0</v>
      </c>
      <c r="BT11" s="1"/>
      <c r="BU11" s="12" t="s">
        <v>303</v>
      </c>
      <c r="BV11" s="1" t="s">
        <v>458</v>
      </c>
      <c r="BW11" s="1">
        <v>2021.0</v>
      </c>
      <c r="BX11" s="1">
        <v>18.0</v>
      </c>
      <c r="BY11" s="1">
        <v>3.0</v>
      </c>
      <c r="BZ11" s="1">
        <v>2025.0</v>
      </c>
      <c r="CA11" s="1">
        <v>48.0</v>
      </c>
      <c r="CB11" s="1">
        <v>12.0</v>
      </c>
      <c r="CC11" s="1"/>
      <c r="CD11" s="12" t="s">
        <v>214</v>
      </c>
      <c r="CE11" s="1" t="s">
        <v>458</v>
      </c>
      <c r="CF11" s="1" t="s">
        <v>928</v>
      </c>
      <c r="CG11" s="1">
        <v>34.0</v>
      </c>
      <c r="CH11" s="1">
        <v>9.0</v>
      </c>
      <c r="CI11" s="1" t="s">
        <v>707</v>
      </c>
      <c r="CJ11" s="1">
        <v>51.0</v>
      </c>
      <c r="CK11" s="1">
        <v>8.0</v>
      </c>
      <c r="CL11" s="1"/>
      <c r="CM11" s="12" t="s">
        <v>370</v>
      </c>
      <c r="CN11" s="1" t="s">
        <v>556</v>
      </c>
      <c r="CO11" s="1">
        <v>2020.0</v>
      </c>
      <c r="CP11" s="1">
        <v>35.0</v>
      </c>
      <c r="CQ11" s="1">
        <v>1.0</v>
      </c>
      <c r="CR11" s="1">
        <v>2022.0</v>
      </c>
      <c r="CS11" s="1">
        <v>42.0</v>
      </c>
      <c r="CT11" s="1">
        <v>4.0</v>
      </c>
      <c r="CU11" s="1"/>
      <c r="CV11" s="12" t="s">
        <v>526</v>
      </c>
      <c r="CW11" s="1" t="s">
        <v>486</v>
      </c>
      <c r="CX11" s="1">
        <v>2014.0</v>
      </c>
      <c r="CY11" s="1">
        <v>5.0</v>
      </c>
      <c r="CZ11" s="1">
        <v>0.0</v>
      </c>
      <c r="DA11" s="1" t="s">
        <v>482</v>
      </c>
      <c r="DB11" s="1">
        <v>102.0</v>
      </c>
      <c r="DC11" s="1">
        <v>0.0</v>
      </c>
      <c r="DD11" s="1"/>
      <c r="DE11" s="12" t="s">
        <v>359</v>
      </c>
      <c r="DF11" s="1" t="s">
        <v>441</v>
      </c>
      <c r="DG11" s="1" t="s">
        <v>707</v>
      </c>
      <c r="DH11" s="1">
        <v>76.0</v>
      </c>
      <c r="DI11" s="1">
        <v>1.0</v>
      </c>
      <c r="DJ11" s="1" t="s">
        <v>948</v>
      </c>
      <c r="DK11" s="1">
        <v>67.0</v>
      </c>
      <c r="DL11" s="1">
        <v>4.0</v>
      </c>
      <c r="DM11" s="1"/>
      <c r="DN11" s="12" t="s">
        <v>214</v>
      </c>
      <c r="DO11" s="1" t="s">
        <v>458</v>
      </c>
      <c r="DP11" s="1" t="s">
        <v>928</v>
      </c>
      <c r="DQ11" s="1">
        <v>34.0</v>
      </c>
      <c r="DR11" s="1">
        <v>9.0</v>
      </c>
      <c r="DS11" s="1">
        <v>2006.0</v>
      </c>
      <c r="DT11" s="1">
        <v>5.0</v>
      </c>
      <c r="DU11" s="1">
        <v>2.0</v>
      </c>
      <c r="DV11" s="1"/>
      <c r="DW11" s="12" t="s">
        <v>323</v>
      </c>
      <c r="DX11" s="1" t="s">
        <v>441</v>
      </c>
      <c r="DY11" s="1" t="s">
        <v>450</v>
      </c>
      <c r="DZ11" s="1">
        <v>35.0</v>
      </c>
      <c r="EA11" s="1">
        <v>2.0</v>
      </c>
      <c r="EB11" s="1">
        <v>2023.0</v>
      </c>
      <c r="EC11" s="1">
        <v>38.0</v>
      </c>
      <c r="ED11" s="1">
        <v>1.0</v>
      </c>
      <c r="EE11" s="1"/>
      <c r="EF11" s="12" t="s">
        <v>488</v>
      </c>
      <c r="EG11" s="1" t="s">
        <v>462</v>
      </c>
      <c r="EH11" s="1">
        <v>2024.0</v>
      </c>
      <c r="EI11" s="1">
        <v>12.0</v>
      </c>
      <c r="EJ11" s="1">
        <v>0.0</v>
      </c>
      <c r="EK11" s="1" t="s">
        <v>614</v>
      </c>
      <c r="EL11" s="1">
        <v>49.0</v>
      </c>
      <c r="EM11" s="1">
        <v>4.0</v>
      </c>
      <c r="EN11" s="1"/>
      <c r="EO11" s="12" t="s">
        <v>440</v>
      </c>
      <c r="EP11" s="1" t="s">
        <v>907</v>
      </c>
      <c r="EQ11" s="1" t="s">
        <v>705</v>
      </c>
      <c r="ER11" s="1">
        <v>28.0</v>
      </c>
      <c r="ES11" s="1">
        <v>0.0</v>
      </c>
      <c r="ET11" s="1" t="s">
        <v>503</v>
      </c>
      <c r="EU11" s="1">
        <v>72.0</v>
      </c>
      <c r="EV11" s="1">
        <v>2.0</v>
      </c>
      <c r="EW11" s="1"/>
      <c r="EX11" s="12" t="s">
        <v>267</v>
      </c>
      <c r="EY11" s="1" t="s">
        <v>458</v>
      </c>
      <c r="EZ11" s="1">
        <v>2012.0</v>
      </c>
      <c r="FA11" s="1">
        <v>31.0</v>
      </c>
      <c r="FB11" s="1">
        <v>5.0</v>
      </c>
      <c r="FC11" s="1">
        <v>2004.0</v>
      </c>
      <c r="FD11" s="1">
        <v>31.0</v>
      </c>
      <c r="FE11" s="1">
        <v>1.0</v>
      </c>
      <c r="FF11" s="1"/>
      <c r="FG11" s="12" t="s">
        <v>344</v>
      </c>
      <c r="FH11" s="1" t="s">
        <v>949</v>
      </c>
      <c r="FI11" s="1">
        <v>2019.0</v>
      </c>
      <c r="FJ11" s="1">
        <v>14.0</v>
      </c>
      <c r="FK11" s="1">
        <v>2.0</v>
      </c>
      <c r="FL11" s="1">
        <v>2019.0</v>
      </c>
      <c r="FM11" s="1">
        <v>6.0</v>
      </c>
      <c r="FN11" s="1">
        <v>1.0</v>
      </c>
      <c r="FO11" s="1"/>
      <c r="FP11" s="12" t="s">
        <v>339</v>
      </c>
      <c r="FQ11" s="1" t="s">
        <v>458</v>
      </c>
      <c r="FR11" s="1">
        <v>2005.0</v>
      </c>
      <c r="FS11" s="1">
        <v>18.0</v>
      </c>
      <c r="FT11" s="1">
        <v>2.0</v>
      </c>
      <c r="FU11" s="1" t="s">
        <v>928</v>
      </c>
      <c r="FV11" s="1">
        <v>25.0</v>
      </c>
      <c r="FW11" s="1">
        <v>3.0</v>
      </c>
      <c r="FX11" s="1"/>
      <c r="FY11" s="12" t="s">
        <v>261</v>
      </c>
      <c r="FZ11" s="1" t="s">
        <v>462</v>
      </c>
      <c r="GA11" s="1" t="s">
        <v>916</v>
      </c>
      <c r="GB11" s="1">
        <v>107.0</v>
      </c>
      <c r="GC11" s="1">
        <v>5.0</v>
      </c>
      <c r="GD11" s="1" t="s">
        <v>950</v>
      </c>
      <c r="GE11" s="1">
        <v>177.0</v>
      </c>
      <c r="GF11" s="1">
        <v>26.0</v>
      </c>
      <c r="GG11" s="1"/>
      <c r="GH11" s="12" t="s">
        <v>525</v>
      </c>
      <c r="GI11" s="1" t="s">
        <v>462</v>
      </c>
      <c r="GJ11" s="1">
        <v>2019.0</v>
      </c>
      <c r="GK11" s="1">
        <v>5.0</v>
      </c>
      <c r="GL11" s="1">
        <v>0.0</v>
      </c>
      <c r="GM11" s="1" t="s">
        <v>705</v>
      </c>
      <c r="GN11" s="1">
        <v>53.0</v>
      </c>
      <c r="GO11" s="1">
        <v>0.0</v>
      </c>
      <c r="GP11" s="1"/>
      <c r="GQ11" s="1" t="s">
        <v>951</v>
      </c>
      <c r="GR11" s="1" t="s">
        <v>486</v>
      </c>
      <c r="GS11" s="1" t="s">
        <v>952</v>
      </c>
      <c r="GT11" s="1" t="s">
        <v>953</v>
      </c>
      <c r="GU11" s="1" t="s">
        <v>954</v>
      </c>
      <c r="GV11" s="1" t="s">
        <v>955</v>
      </c>
      <c r="GW11" s="1">
        <v>121.0</v>
      </c>
      <c r="GX11" s="1">
        <v>0.0</v>
      </c>
      <c r="GY11" s="1"/>
      <c r="GZ11" s="1" t="s">
        <v>239</v>
      </c>
      <c r="HA11" s="1" t="s">
        <v>462</v>
      </c>
      <c r="HB11" s="1" t="s">
        <v>906</v>
      </c>
      <c r="HC11" s="1">
        <v>56.0</v>
      </c>
      <c r="HD11" s="1">
        <v>7.0</v>
      </c>
      <c r="HE11" s="1" t="s">
        <v>503</v>
      </c>
      <c r="HF11" s="1">
        <v>25.0</v>
      </c>
      <c r="HG11" s="1">
        <v>1.0</v>
      </c>
    </row>
    <row r="12">
      <c r="A12" s="13" t="s">
        <v>274</v>
      </c>
      <c r="B12" s="13" t="s">
        <v>458</v>
      </c>
      <c r="C12" s="13">
        <v>2003.0</v>
      </c>
      <c r="D12" s="13">
        <v>31.0</v>
      </c>
      <c r="E12" s="13">
        <v>4.0</v>
      </c>
      <c r="F12" s="13" t="s">
        <v>938</v>
      </c>
      <c r="G12" s="13">
        <v>122.0</v>
      </c>
      <c r="H12" s="13">
        <v>49.0</v>
      </c>
      <c r="J12" s="12" t="s">
        <v>79</v>
      </c>
      <c r="K12" s="1" t="s">
        <v>956</v>
      </c>
      <c r="L12" s="1" t="s">
        <v>932</v>
      </c>
      <c r="M12" s="1">
        <v>256.0</v>
      </c>
      <c r="N12" s="1">
        <v>52.0</v>
      </c>
      <c r="O12" s="1">
        <v>2004.0</v>
      </c>
      <c r="P12" s="1">
        <v>15.0</v>
      </c>
      <c r="Q12" s="1">
        <v>0.0</v>
      </c>
      <c r="S12" s="12" t="s">
        <v>408</v>
      </c>
      <c r="T12" s="1" t="s">
        <v>486</v>
      </c>
      <c r="U12" s="1" t="s">
        <v>957</v>
      </c>
      <c r="V12" s="1">
        <v>222.0</v>
      </c>
      <c r="W12" s="1">
        <v>0.0</v>
      </c>
      <c r="X12" s="1" t="s">
        <v>958</v>
      </c>
      <c r="Y12" s="1">
        <v>80.0</v>
      </c>
      <c r="Z12" s="1">
        <v>0.0</v>
      </c>
      <c r="AA12" s="1"/>
      <c r="AB12" s="12" t="s">
        <v>193</v>
      </c>
      <c r="AC12" s="1" t="s">
        <v>939</v>
      </c>
      <c r="AD12" s="1" t="s">
        <v>685</v>
      </c>
      <c r="AE12" s="1">
        <v>61.0</v>
      </c>
      <c r="AF12" s="1">
        <v>11.0</v>
      </c>
      <c r="AG12" s="1">
        <v>2022.0</v>
      </c>
      <c r="AH12" s="1">
        <v>20.0</v>
      </c>
      <c r="AI12" s="1">
        <v>0.0</v>
      </c>
      <c r="AJ12" s="1"/>
      <c r="AK12" s="12" t="s">
        <v>516</v>
      </c>
      <c r="AL12" s="1" t="s">
        <v>845</v>
      </c>
      <c r="AM12" s="1">
        <v>1997.0</v>
      </c>
      <c r="AN12" s="1">
        <v>6.0</v>
      </c>
      <c r="AO12" s="1">
        <v>0.0</v>
      </c>
      <c r="AP12" s="1" t="s">
        <v>661</v>
      </c>
      <c r="AQ12" s="1">
        <v>61.0</v>
      </c>
      <c r="AR12" s="1">
        <v>5.0</v>
      </c>
      <c r="AS12" s="1"/>
      <c r="AT12" s="12" t="s">
        <v>438</v>
      </c>
      <c r="AU12" s="1" t="s">
        <v>678</v>
      </c>
      <c r="AV12" s="1">
        <v>2010.0</v>
      </c>
      <c r="AW12" s="1">
        <v>34.0</v>
      </c>
      <c r="AX12" s="1">
        <v>0.0</v>
      </c>
      <c r="AY12" s="1" t="s">
        <v>936</v>
      </c>
      <c r="AZ12" s="1">
        <v>11.0</v>
      </c>
      <c r="BA12" s="1">
        <v>0.0</v>
      </c>
      <c r="BB12" s="1"/>
      <c r="BC12" s="12" t="s">
        <v>547</v>
      </c>
      <c r="BD12" s="1" t="s">
        <v>556</v>
      </c>
      <c r="BE12" s="1">
        <v>2021.0</v>
      </c>
      <c r="BF12" s="1">
        <v>2.0</v>
      </c>
      <c r="BG12" s="1">
        <v>0.0</v>
      </c>
      <c r="BH12" s="1">
        <v>2021.0</v>
      </c>
      <c r="BI12" s="1">
        <v>9.0</v>
      </c>
      <c r="BJ12" s="1">
        <v>1.0</v>
      </c>
      <c r="BK12" s="1"/>
      <c r="BL12" s="12" t="s">
        <v>299</v>
      </c>
      <c r="BM12" s="1" t="s">
        <v>458</v>
      </c>
      <c r="BN12" s="1">
        <v>2004.0</v>
      </c>
      <c r="BO12" s="1">
        <v>20.0</v>
      </c>
      <c r="BP12" s="1">
        <v>3.0</v>
      </c>
      <c r="BQ12" s="1">
        <v>2006.0</v>
      </c>
      <c r="BR12" s="1">
        <v>13.0</v>
      </c>
      <c r="BS12" s="1">
        <v>1.0</v>
      </c>
      <c r="BT12" s="1"/>
      <c r="BU12" s="12" t="s">
        <v>484</v>
      </c>
      <c r="BV12" s="1" t="s">
        <v>678</v>
      </c>
      <c r="BW12" s="1">
        <v>2008.0</v>
      </c>
      <c r="BX12" s="1">
        <v>12.0</v>
      </c>
      <c r="BY12" s="1">
        <v>0.0</v>
      </c>
      <c r="BZ12" s="1">
        <v>2012.0</v>
      </c>
      <c r="CA12" s="1">
        <v>6.0</v>
      </c>
      <c r="CB12" s="1">
        <v>0.0</v>
      </c>
      <c r="CC12" s="1"/>
      <c r="CD12" s="12" t="s">
        <v>423</v>
      </c>
      <c r="CE12" s="1" t="s">
        <v>486</v>
      </c>
      <c r="CF12" s="1" t="s">
        <v>959</v>
      </c>
      <c r="CG12" s="1">
        <v>59.0</v>
      </c>
      <c r="CH12" s="1">
        <v>0.0</v>
      </c>
      <c r="CI12" s="1" t="s">
        <v>927</v>
      </c>
      <c r="CJ12" s="1">
        <v>5.0</v>
      </c>
      <c r="CK12" s="1">
        <v>0.0</v>
      </c>
      <c r="CL12" s="1"/>
      <c r="CM12" s="12" t="s">
        <v>519</v>
      </c>
      <c r="CN12" s="1" t="s">
        <v>556</v>
      </c>
      <c r="CO12" s="1">
        <v>2008.0</v>
      </c>
      <c r="CP12" s="1">
        <v>6.0</v>
      </c>
      <c r="CQ12" s="1">
        <v>0.0</v>
      </c>
      <c r="CR12" s="1">
        <v>2003.0</v>
      </c>
      <c r="CS12" s="1">
        <v>4.0</v>
      </c>
      <c r="CT12" s="1">
        <v>0.0</v>
      </c>
      <c r="CU12" s="1"/>
      <c r="CV12" s="12" t="s">
        <v>333</v>
      </c>
      <c r="CW12" s="1" t="s">
        <v>458</v>
      </c>
      <c r="CX12" s="1">
        <v>2006.0</v>
      </c>
      <c r="CY12" s="1">
        <v>25.0</v>
      </c>
      <c r="CZ12" s="1">
        <v>2.0</v>
      </c>
      <c r="DA12" s="1">
        <v>2007.0</v>
      </c>
      <c r="DB12" s="1">
        <v>36.0</v>
      </c>
      <c r="DC12" s="1">
        <v>7.0</v>
      </c>
      <c r="DD12" s="1"/>
      <c r="DE12" s="12" t="s">
        <v>414</v>
      </c>
      <c r="DF12" s="1" t="s">
        <v>486</v>
      </c>
      <c r="DG12" s="1" t="s">
        <v>705</v>
      </c>
      <c r="DH12" s="1">
        <v>114.0</v>
      </c>
      <c r="DI12" s="1">
        <v>0.0</v>
      </c>
      <c r="DJ12" s="1">
        <v>2019.0</v>
      </c>
      <c r="DK12" s="1">
        <v>27.0</v>
      </c>
      <c r="DL12" s="1">
        <v>0.0</v>
      </c>
      <c r="DM12" s="1"/>
      <c r="DN12" s="12" t="s">
        <v>304</v>
      </c>
      <c r="DO12" s="1" t="s">
        <v>458</v>
      </c>
      <c r="DP12" s="1">
        <v>2012.0</v>
      </c>
      <c r="DQ12" s="1">
        <v>15.0</v>
      </c>
      <c r="DR12" s="1">
        <v>3.0</v>
      </c>
      <c r="DS12" s="1">
        <v>2012.0</v>
      </c>
      <c r="DT12" s="1">
        <v>11.0</v>
      </c>
      <c r="DU12" s="1">
        <v>0.0</v>
      </c>
      <c r="DV12" s="1"/>
      <c r="DW12" s="12" t="s">
        <v>278</v>
      </c>
      <c r="DX12" s="1" t="s">
        <v>494</v>
      </c>
      <c r="DY12" s="1">
        <v>2011.0</v>
      </c>
      <c r="DZ12" s="1">
        <v>7.0</v>
      </c>
      <c r="EA12" s="1">
        <v>4.0</v>
      </c>
      <c r="EB12" s="1" t="s">
        <v>960</v>
      </c>
      <c r="EC12" s="1">
        <v>91.0</v>
      </c>
      <c r="ED12" s="1">
        <v>16.0</v>
      </c>
      <c r="EE12" s="1"/>
      <c r="EF12" s="12" t="s">
        <v>521</v>
      </c>
      <c r="EG12" s="1" t="s">
        <v>939</v>
      </c>
      <c r="EH12" s="1">
        <v>2025.0</v>
      </c>
      <c r="EI12" s="1">
        <v>6.0</v>
      </c>
      <c r="EJ12" s="1">
        <v>0.0</v>
      </c>
      <c r="EK12" s="1">
        <v>2021.0</v>
      </c>
      <c r="EL12" s="1">
        <v>18.0</v>
      </c>
      <c r="EM12" s="1">
        <v>1.0</v>
      </c>
      <c r="EN12" s="1"/>
      <c r="EO12" s="12" t="s">
        <v>507</v>
      </c>
      <c r="EP12" s="1" t="s">
        <v>441</v>
      </c>
      <c r="EQ12" s="1">
        <v>1995.0</v>
      </c>
      <c r="ER12" s="1">
        <v>8.0</v>
      </c>
      <c r="ES12" s="1">
        <v>0.0</v>
      </c>
      <c r="ET12" s="1" t="s">
        <v>961</v>
      </c>
      <c r="EU12" s="1">
        <v>161.0</v>
      </c>
      <c r="EV12" s="1">
        <v>6.0</v>
      </c>
      <c r="EW12" s="1"/>
      <c r="EX12" s="12" t="s">
        <v>344</v>
      </c>
      <c r="EY12" s="1" t="s">
        <v>962</v>
      </c>
      <c r="EZ12" s="1">
        <v>2019.0</v>
      </c>
      <c r="FA12" s="1">
        <v>14.0</v>
      </c>
      <c r="FB12" s="1">
        <v>2.0</v>
      </c>
      <c r="FC12" s="1">
        <v>2018.0</v>
      </c>
      <c r="FD12" s="1">
        <v>8.0</v>
      </c>
      <c r="FE12" s="1">
        <v>3.0</v>
      </c>
      <c r="FF12" s="1"/>
      <c r="FG12" s="12" t="s">
        <v>301</v>
      </c>
      <c r="FH12" s="1" t="s">
        <v>458</v>
      </c>
      <c r="FI12" s="1">
        <v>2011.0</v>
      </c>
      <c r="FJ12" s="1">
        <v>19.0</v>
      </c>
      <c r="FK12" s="1">
        <v>3.0</v>
      </c>
      <c r="FL12" s="1">
        <v>2010.0</v>
      </c>
      <c r="FM12" s="1">
        <v>23.0</v>
      </c>
      <c r="FN12" s="1">
        <v>2.0</v>
      </c>
      <c r="FO12" s="1"/>
      <c r="FP12" s="12" t="s">
        <v>511</v>
      </c>
      <c r="FQ12" s="1" t="s">
        <v>458</v>
      </c>
      <c r="FR12" s="1">
        <v>2011.0</v>
      </c>
      <c r="FS12" s="1">
        <v>7.0</v>
      </c>
      <c r="FT12" s="1">
        <v>0.0</v>
      </c>
      <c r="FU12" s="1">
        <v>2010.0</v>
      </c>
      <c r="FV12" s="1">
        <v>13.0</v>
      </c>
      <c r="FW12" s="1">
        <v>0.0</v>
      </c>
      <c r="FX12" s="1"/>
      <c r="FY12" s="12" t="s">
        <v>243</v>
      </c>
      <c r="FZ12" s="1" t="s">
        <v>854</v>
      </c>
      <c r="GA12" s="1" t="s">
        <v>927</v>
      </c>
      <c r="GB12" s="1">
        <v>42.0</v>
      </c>
      <c r="GC12" s="1">
        <v>7.0</v>
      </c>
      <c r="GD12" s="1" t="s">
        <v>908</v>
      </c>
      <c r="GE12" s="1">
        <v>92.0</v>
      </c>
      <c r="GF12" s="1">
        <v>10.0</v>
      </c>
      <c r="GG12" s="1"/>
      <c r="GH12" s="12" t="s">
        <v>460</v>
      </c>
      <c r="GI12" s="1" t="s">
        <v>462</v>
      </c>
      <c r="GJ12" s="1">
        <v>2016.0</v>
      </c>
      <c r="GK12" s="1">
        <v>18.0</v>
      </c>
      <c r="GL12" s="1">
        <v>0.0</v>
      </c>
      <c r="GM12" s="1" t="s">
        <v>963</v>
      </c>
      <c r="GN12" s="1">
        <v>193.0</v>
      </c>
      <c r="GO12" s="1">
        <v>5.0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 t="s">
        <v>296</v>
      </c>
      <c r="HA12" s="1" t="s">
        <v>458</v>
      </c>
      <c r="HB12" s="1" t="s">
        <v>477</v>
      </c>
      <c r="HC12" s="1">
        <v>22.0</v>
      </c>
      <c r="HD12" s="1">
        <v>3.0</v>
      </c>
      <c r="HE12" s="1">
        <v>2008.0</v>
      </c>
      <c r="HF12" s="1">
        <v>2.0</v>
      </c>
      <c r="HG12" s="1">
        <v>0.0</v>
      </c>
    </row>
    <row r="13">
      <c r="A13" s="13" t="s">
        <v>366</v>
      </c>
      <c r="B13" s="13" t="s">
        <v>964</v>
      </c>
      <c r="C13" s="13" t="s">
        <v>442</v>
      </c>
      <c r="D13" s="13">
        <v>45.0</v>
      </c>
      <c r="E13" s="13">
        <v>1.0</v>
      </c>
      <c r="F13" s="13" t="s">
        <v>477</v>
      </c>
      <c r="G13" s="13">
        <v>6.0</v>
      </c>
      <c r="H13" s="13">
        <v>0.0</v>
      </c>
      <c r="J13" s="12" t="s">
        <v>507</v>
      </c>
      <c r="K13" s="1" t="s">
        <v>441</v>
      </c>
      <c r="L13" s="1">
        <v>1995.0</v>
      </c>
      <c r="M13" s="1">
        <v>8.0</v>
      </c>
      <c r="N13" s="1">
        <v>0.0</v>
      </c>
      <c r="O13" s="1">
        <v>2007.0</v>
      </c>
      <c r="P13" s="1">
        <v>6.0</v>
      </c>
      <c r="Q13" s="1">
        <v>0.0</v>
      </c>
      <c r="S13" s="12" t="s">
        <v>157</v>
      </c>
      <c r="T13" s="1" t="s">
        <v>462</v>
      </c>
      <c r="U13" s="1" t="s">
        <v>965</v>
      </c>
      <c r="V13" s="1">
        <v>208.0</v>
      </c>
      <c r="W13" s="1">
        <v>20.0</v>
      </c>
      <c r="X13" s="1">
        <v>2003.0</v>
      </c>
      <c r="Y13" s="1">
        <v>18.0</v>
      </c>
      <c r="Z13" s="1">
        <v>1.0</v>
      </c>
      <c r="AA13" s="1"/>
      <c r="AB13" s="12" t="s">
        <v>354</v>
      </c>
      <c r="AC13" s="1" t="s">
        <v>556</v>
      </c>
      <c r="AD13" s="1" t="s">
        <v>966</v>
      </c>
      <c r="AE13" s="1">
        <v>113.0</v>
      </c>
      <c r="AF13" s="1">
        <v>1.0</v>
      </c>
      <c r="AG13" s="1" t="s">
        <v>565</v>
      </c>
      <c r="AH13" s="1">
        <v>80.0</v>
      </c>
      <c r="AI13" s="1">
        <v>0.0</v>
      </c>
      <c r="AJ13" s="1"/>
      <c r="AK13" s="12" t="s">
        <v>543</v>
      </c>
      <c r="AL13" s="1" t="s">
        <v>441</v>
      </c>
      <c r="AM13" s="1">
        <v>2002.0</v>
      </c>
      <c r="AN13" s="1">
        <v>3.0</v>
      </c>
      <c r="AO13" s="1">
        <v>0.0</v>
      </c>
      <c r="AP13" s="1" t="s">
        <v>967</v>
      </c>
      <c r="AQ13" s="1">
        <v>58.0</v>
      </c>
      <c r="AR13" s="1">
        <v>3.0</v>
      </c>
      <c r="AS13" s="1"/>
      <c r="AT13" s="12" t="s">
        <v>517</v>
      </c>
      <c r="AU13" s="1" t="s">
        <v>582</v>
      </c>
      <c r="AV13" s="1">
        <v>2008.0</v>
      </c>
      <c r="AW13" s="1">
        <v>6.0</v>
      </c>
      <c r="AX13" s="1">
        <v>0.0</v>
      </c>
      <c r="AY13" s="1" t="s">
        <v>474</v>
      </c>
      <c r="AZ13" s="1">
        <v>97.0</v>
      </c>
      <c r="BA13" s="1">
        <v>4.0</v>
      </c>
      <c r="BB13" s="1"/>
      <c r="BC13" s="12" t="s">
        <v>525</v>
      </c>
      <c r="BD13" s="1" t="s">
        <v>462</v>
      </c>
      <c r="BE13" s="1">
        <v>2019.0</v>
      </c>
      <c r="BF13" s="1">
        <v>5.0</v>
      </c>
      <c r="BG13" s="1">
        <v>0.0</v>
      </c>
      <c r="BH13" s="1" t="s">
        <v>934</v>
      </c>
      <c r="BI13" s="1">
        <v>194.0</v>
      </c>
      <c r="BJ13" s="1">
        <v>11.0</v>
      </c>
      <c r="BK13" s="1"/>
      <c r="BL13" s="12" t="s">
        <v>432</v>
      </c>
      <c r="BM13" s="1" t="s">
        <v>486</v>
      </c>
      <c r="BN13" s="1">
        <v>2025.0</v>
      </c>
      <c r="BO13" s="1">
        <v>37.0</v>
      </c>
      <c r="BP13" s="1">
        <v>0.0</v>
      </c>
      <c r="BQ13" s="1" t="s">
        <v>565</v>
      </c>
      <c r="BR13" s="1">
        <v>119.0</v>
      </c>
      <c r="BS13" s="1">
        <v>0.0</v>
      </c>
      <c r="BT13" s="1"/>
      <c r="BU13" s="12" t="s">
        <v>337</v>
      </c>
      <c r="BV13" s="1" t="s">
        <v>556</v>
      </c>
      <c r="BW13" s="1">
        <v>2016.0</v>
      </c>
      <c r="BX13" s="1">
        <v>22.0</v>
      </c>
      <c r="BY13" s="1">
        <v>2.0</v>
      </c>
      <c r="BZ13" s="1">
        <v>2019.0</v>
      </c>
      <c r="CA13" s="1">
        <v>17.0</v>
      </c>
      <c r="CB13" s="1">
        <v>0.0</v>
      </c>
      <c r="CC13" s="1"/>
      <c r="CD13" s="12" t="s">
        <v>198</v>
      </c>
      <c r="CE13" s="1" t="s">
        <v>458</v>
      </c>
      <c r="CF13" s="1">
        <v>2007.0</v>
      </c>
      <c r="CG13" s="1">
        <v>46.0</v>
      </c>
      <c r="CH13" s="1">
        <v>10.0</v>
      </c>
      <c r="CI13" s="1">
        <v>2009.0</v>
      </c>
      <c r="CJ13" s="1">
        <v>7.0</v>
      </c>
      <c r="CK13" s="1">
        <v>2.0</v>
      </c>
      <c r="CL13" s="1"/>
      <c r="CM13" s="12" t="s">
        <v>431</v>
      </c>
      <c r="CN13" s="1" t="s">
        <v>486</v>
      </c>
      <c r="CO13" s="1" t="s">
        <v>968</v>
      </c>
      <c r="CP13" s="1">
        <v>38.0</v>
      </c>
      <c r="CQ13" s="1">
        <v>0.0</v>
      </c>
      <c r="CR13" s="1" t="s">
        <v>969</v>
      </c>
      <c r="CS13" s="1">
        <v>154.0</v>
      </c>
      <c r="CT13" s="1">
        <v>0.0</v>
      </c>
      <c r="CU13" s="1"/>
      <c r="CV13" s="12" t="s">
        <v>160</v>
      </c>
      <c r="CW13" s="1" t="s">
        <v>458</v>
      </c>
      <c r="CX13" s="1" t="s">
        <v>921</v>
      </c>
      <c r="CY13" s="1" t="s">
        <v>922</v>
      </c>
      <c r="CZ13" s="1">
        <v>20.0</v>
      </c>
      <c r="DA13" s="1">
        <v>2023.0</v>
      </c>
      <c r="DB13" s="1">
        <v>40.0</v>
      </c>
      <c r="DC13" s="1">
        <v>6.0</v>
      </c>
      <c r="DD13" s="1"/>
      <c r="DE13" s="12" t="s">
        <v>262</v>
      </c>
      <c r="DF13" s="1" t="s">
        <v>462</v>
      </c>
      <c r="DG13" s="1" t="s">
        <v>579</v>
      </c>
      <c r="DH13" s="1">
        <v>74.0</v>
      </c>
      <c r="DI13" s="1">
        <v>5.0</v>
      </c>
      <c r="DJ13" s="1">
        <v>2009.0</v>
      </c>
      <c r="DK13" s="1">
        <v>3.0</v>
      </c>
      <c r="DL13" s="1">
        <v>0.0</v>
      </c>
      <c r="DM13" s="1"/>
      <c r="DN13" s="12" t="s">
        <v>346</v>
      </c>
      <c r="DO13" s="1" t="s">
        <v>458</v>
      </c>
      <c r="DP13" s="1">
        <v>2008.0</v>
      </c>
      <c r="DQ13" s="1">
        <v>13.0</v>
      </c>
      <c r="DR13" s="1">
        <v>2.0</v>
      </c>
      <c r="DS13" s="1">
        <v>2008.0</v>
      </c>
      <c r="DT13" s="1">
        <v>18.0</v>
      </c>
      <c r="DU13" s="1">
        <v>8.0</v>
      </c>
      <c r="DV13" s="1"/>
      <c r="DW13" s="12" t="s">
        <v>255</v>
      </c>
      <c r="DX13" s="1" t="s">
        <v>854</v>
      </c>
      <c r="DY13" s="1" t="s">
        <v>935</v>
      </c>
      <c r="DZ13" s="1">
        <v>50.0</v>
      </c>
      <c r="EA13" s="1">
        <v>6.0</v>
      </c>
      <c r="EB13" s="1">
        <v>2019.0</v>
      </c>
      <c r="EC13" s="1">
        <v>27.0</v>
      </c>
      <c r="ED13" s="1">
        <v>2.0</v>
      </c>
      <c r="EE13" s="1"/>
      <c r="EF13" s="12" t="s">
        <v>535</v>
      </c>
      <c r="EG13" s="1" t="s">
        <v>486</v>
      </c>
      <c r="EH13" s="1">
        <v>2009.0</v>
      </c>
      <c r="EI13" s="1">
        <v>4.0</v>
      </c>
      <c r="EJ13" s="1">
        <v>0.0</v>
      </c>
      <c r="EK13" s="1">
        <v>2011.0</v>
      </c>
      <c r="EL13" s="1">
        <v>10.0</v>
      </c>
      <c r="EM13" s="1">
        <v>0.0</v>
      </c>
      <c r="EN13" s="1"/>
      <c r="EO13" s="12" t="s">
        <v>135</v>
      </c>
      <c r="EP13" s="1" t="s">
        <v>458</v>
      </c>
      <c r="EQ13" s="1" t="s">
        <v>970</v>
      </c>
      <c r="ER13" s="1">
        <v>148.0</v>
      </c>
      <c r="ES13" s="1">
        <v>27.0</v>
      </c>
      <c r="ET13" s="1">
        <v>2005.0</v>
      </c>
      <c r="EU13" s="1">
        <v>12.0</v>
      </c>
      <c r="EV13" s="1">
        <v>3.0</v>
      </c>
      <c r="EW13" s="1"/>
      <c r="EX13" s="12" t="s">
        <v>487</v>
      </c>
      <c r="EY13" s="1" t="s">
        <v>914</v>
      </c>
      <c r="EZ13" s="1" t="s">
        <v>685</v>
      </c>
      <c r="FA13" s="1">
        <v>12.0</v>
      </c>
      <c r="FB13" s="1">
        <v>0.0</v>
      </c>
      <c r="FC13" s="1" t="s">
        <v>919</v>
      </c>
      <c r="FD13" s="1">
        <v>68.0</v>
      </c>
      <c r="FE13" s="1">
        <v>10.0</v>
      </c>
      <c r="FF13" s="1"/>
      <c r="FG13" s="12" t="s">
        <v>527</v>
      </c>
      <c r="FH13" s="1" t="s">
        <v>678</v>
      </c>
      <c r="FI13" s="1">
        <v>2022.0</v>
      </c>
      <c r="FJ13" s="1">
        <v>5.0</v>
      </c>
      <c r="FK13" s="1">
        <v>0.0</v>
      </c>
      <c r="FL13" s="1">
        <v>2012.0</v>
      </c>
      <c r="FM13" s="1">
        <v>3.0</v>
      </c>
      <c r="FN13" s="1">
        <v>0.0</v>
      </c>
      <c r="FO13" s="1"/>
      <c r="FP13" s="12" t="s">
        <v>472</v>
      </c>
      <c r="FQ13" s="1" t="s">
        <v>845</v>
      </c>
      <c r="FR13" s="1" t="s">
        <v>797</v>
      </c>
      <c r="FS13" s="1">
        <v>13.0</v>
      </c>
      <c r="FT13" s="1">
        <v>0.0</v>
      </c>
      <c r="FU13" s="1" t="s">
        <v>971</v>
      </c>
      <c r="FV13" s="1">
        <v>182.0</v>
      </c>
      <c r="FW13" s="1">
        <v>12.0</v>
      </c>
      <c r="FX13" s="1"/>
      <c r="FY13" s="12" t="s">
        <v>542</v>
      </c>
      <c r="FZ13" s="1" t="s">
        <v>939</v>
      </c>
      <c r="GA13" s="1">
        <v>2007.0</v>
      </c>
      <c r="GB13" s="1">
        <v>3.0</v>
      </c>
      <c r="GC13" s="1">
        <v>0.0</v>
      </c>
      <c r="GD13" s="1" t="s">
        <v>520</v>
      </c>
      <c r="GE13" s="1">
        <v>82.0</v>
      </c>
      <c r="GF13" s="1">
        <v>28.0</v>
      </c>
      <c r="GG13" s="1"/>
      <c r="GH13" s="12" t="s">
        <v>523</v>
      </c>
      <c r="GI13" s="1" t="s">
        <v>937</v>
      </c>
      <c r="GJ13" s="1">
        <v>2012.0</v>
      </c>
      <c r="GK13" s="1">
        <v>6.0</v>
      </c>
      <c r="GL13" s="1">
        <v>0.0</v>
      </c>
      <c r="GM13" s="1">
        <v>2011.0</v>
      </c>
      <c r="GN13" s="1">
        <v>5.0</v>
      </c>
      <c r="GO13" s="1">
        <v>0.0</v>
      </c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 t="s">
        <v>203</v>
      </c>
      <c r="HA13" s="1" t="s">
        <v>462</v>
      </c>
      <c r="HB13" s="1" t="s">
        <v>972</v>
      </c>
      <c r="HC13" s="1">
        <v>128.0</v>
      </c>
      <c r="HD13" s="1">
        <v>9.0</v>
      </c>
      <c r="HE13" s="1" t="s">
        <v>928</v>
      </c>
      <c r="HF13" s="1">
        <v>56.0</v>
      </c>
      <c r="HG13" s="1">
        <v>0.0</v>
      </c>
    </row>
    <row r="14">
      <c r="A14" s="13" t="s">
        <v>381</v>
      </c>
      <c r="B14" s="1" t="s">
        <v>795</v>
      </c>
      <c r="C14" s="13" t="s">
        <v>947</v>
      </c>
      <c r="D14" s="13">
        <v>16.0</v>
      </c>
      <c r="E14" s="13">
        <v>1.0</v>
      </c>
      <c r="F14" s="13" t="s">
        <v>973</v>
      </c>
      <c r="G14" s="13">
        <v>76.0</v>
      </c>
      <c r="H14" s="13">
        <v>4.0</v>
      </c>
      <c r="J14" s="12" t="s">
        <v>306</v>
      </c>
      <c r="K14" s="1" t="s">
        <v>458</v>
      </c>
      <c r="L14" s="1">
        <v>1996.0</v>
      </c>
      <c r="M14" s="1">
        <v>8.0</v>
      </c>
      <c r="N14" s="1">
        <v>3.0</v>
      </c>
      <c r="O14" s="1" t="s">
        <v>557</v>
      </c>
      <c r="P14" s="1">
        <v>37.0</v>
      </c>
      <c r="Q14" s="1">
        <v>11.0</v>
      </c>
      <c r="S14" s="12" t="s">
        <v>241</v>
      </c>
      <c r="T14" s="1" t="s">
        <v>458</v>
      </c>
      <c r="U14" s="1" t="s">
        <v>717</v>
      </c>
      <c r="V14" s="1">
        <v>48.0</v>
      </c>
      <c r="W14" s="1">
        <v>7.0</v>
      </c>
      <c r="X14" s="1" t="s">
        <v>974</v>
      </c>
      <c r="Y14" s="1">
        <v>41.0</v>
      </c>
      <c r="Z14" s="1">
        <v>3.0</v>
      </c>
      <c r="AA14" s="1"/>
      <c r="AB14" s="12" t="s">
        <v>267</v>
      </c>
      <c r="AC14" s="1" t="s">
        <v>458</v>
      </c>
      <c r="AD14" s="1">
        <v>2012.0</v>
      </c>
      <c r="AE14" s="1">
        <v>31.0</v>
      </c>
      <c r="AF14" s="1">
        <v>5.0</v>
      </c>
      <c r="AG14" s="1" t="s">
        <v>975</v>
      </c>
      <c r="AH14" s="1">
        <v>186.0</v>
      </c>
      <c r="AI14" s="1">
        <v>44.0</v>
      </c>
      <c r="AJ14" s="1"/>
      <c r="AK14" s="12" t="s">
        <v>509</v>
      </c>
      <c r="AL14" s="1" t="s">
        <v>678</v>
      </c>
      <c r="AM14" s="1">
        <v>2008.0</v>
      </c>
      <c r="AN14" s="1">
        <v>8.0</v>
      </c>
      <c r="AO14" s="1">
        <v>0.0</v>
      </c>
      <c r="AP14" s="1">
        <v>2009.0</v>
      </c>
      <c r="AQ14" s="1">
        <v>6.0</v>
      </c>
      <c r="AR14" s="1">
        <v>0.0</v>
      </c>
      <c r="AS14" s="1"/>
      <c r="AT14" s="12" t="s">
        <v>212</v>
      </c>
      <c r="AU14" s="1" t="s">
        <v>458</v>
      </c>
      <c r="AV14" s="1" t="s">
        <v>927</v>
      </c>
      <c r="AW14" s="1">
        <v>45.0</v>
      </c>
      <c r="AX14" s="1">
        <v>9.0</v>
      </c>
      <c r="AY14" s="1" t="s">
        <v>936</v>
      </c>
      <c r="AZ14" s="1">
        <v>57.0</v>
      </c>
      <c r="BA14" s="1">
        <v>24.0</v>
      </c>
      <c r="BB14" s="1"/>
      <c r="BC14" s="12" t="s">
        <v>298</v>
      </c>
      <c r="BD14" s="1" t="s">
        <v>458</v>
      </c>
      <c r="BE14" s="1">
        <v>2025.0</v>
      </c>
      <c r="BF14" s="1">
        <v>20.0</v>
      </c>
      <c r="BG14" s="1">
        <v>3.0</v>
      </c>
      <c r="BH14" s="1" t="s">
        <v>450</v>
      </c>
      <c r="BI14" s="1">
        <v>51.0</v>
      </c>
      <c r="BJ14" s="1">
        <v>5.0</v>
      </c>
      <c r="BK14" s="1"/>
      <c r="BL14" s="12" t="s">
        <v>527</v>
      </c>
      <c r="BM14" s="1" t="s">
        <v>678</v>
      </c>
      <c r="BN14" s="1">
        <v>2022.0</v>
      </c>
      <c r="BO14" s="1">
        <v>5.0</v>
      </c>
      <c r="BP14" s="1">
        <v>0.0</v>
      </c>
      <c r="BQ14" s="1" t="s">
        <v>477</v>
      </c>
      <c r="BR14" s="1">
        <v>41.0</v>
      </c>
      <c r="BS14" s="1">
        <v>2.0</v>
      </c>
      <c r="BT14" s="1"/>
      <c r="BU14" s="12" t="s">
        <v>316</v>
      </c>
      <c r="BV14" s="1" t="s">
        <v>462</v>
      </c>
      <c r="BW14" s="1" t="s">
        <v>837</v>
      </c>
      <c r="BX14" s="1">
        <v>63.0</v>
      </c>
      <c r="BY14" s="1">
        <v>2.0</v>
      </c>
      <c r="BZ14" s="1">
        <v>2017.0</v>
      </c>
      <c r="CA14" s="1">
        <v>12.0</v>
      </c>
      <c r="CB14" s="1">
        <v>0.0</v>
      </c>
      <c r="CC14" s="1"/>
      <c r="CD14" s="12" t="s">
        <v>527</v>
      </c>
      <c r="CE14" s="1" t="s">
        <v>678</v>
      </c>
      <c r="CF14" s="1">
        <v>2022.0</v>
      </c>
      <c r="CG14" s="1">
        <v>5.0</v>
      </c>
      <c r="CH14" s="1">
        <v>0.0</v>
      </c>
      <c r="CI14" s="1">
        <v>2014.0</v>
      </c>
      <c r="CJ14" s="1">
        <v>7.0</v>
      </c>
      <c r="CK14" s="1">
        <v>0.0</v>
      </c>
      <c r="CL14" s="1"/>
      <c r="CM14" s="12" t="s">
        <v>243</v>
      </c>
      <c r="CN14" s="1" t="s">
        <v>854</v>
      </c>
      <c r="CO14" s="1" t="s">
        <v>927</v>
      </c>
      <c r="CP14" s="1">
        <v>42.0</v>
      </c>
      <c r="CQ14" s="1">
        <v>7.0</v>
      </c>
      <c r="CR14" s="1">
        <v>2024.0</v>
      </c>
      <c r="CS14" s="1">
        <v>4.0</v>
      </c>
      <c r="CT14" s="1">
        <v>0.0</v>
      </c>
      <c r="CU14" s="1"/>
      <c r="CV14" s="12" t="s">
        <v>362</v>
      </c>
      <c r="CW14" s="1" t="s">
        <v>678</v>
      </c>
      <c r="CX14" s="1" t="s">
        <v>915</v>
      </c>
      <c r="CY14" s="1">
        <v>56.0</v>
      </c>
      <c r="CZ14" s="1">
        <v>1.0</v>
      </c>
      <c r="DA14" s="1" t="s">
        <v>645</v>
      </c>
      <c r="DB14" s="1">
        <v>28.0</v>
      </c>
      <c r="DC14" s="1">
        <v>0.0</v>
      </c>
      <c r="DD14" s="1"/>
      <c r="DE14" s="12" t="s">
        <v>304</v>
      </c>
      <c r="DF14" s="1" t="s">
        <v>458</v>
      </c>
      <c r="DG14" s="1">
        <v>2012.0</v>
      </c>
      <c r="DH14" s="1">
        <v>15.0</v>
      </c>
      <c r="DI14" s="1">
        <v>3.0</v>
      </c>
      <c r="DJ14" s="1" t="s">
        <v>672</v>
      </c>
      <c r="DK14" s="1">
        <v>82.0</v>
      </c>
      <c r="DL14" s="1">
        <v>28.0</v>
      </c>
      <c r="DM14" s="1"/>
      <c r="DN14" s="12" t="s">
        <v>174</v>
      </c>
      <c r="DO14" s="1" t="s">
        <v>458</v>
      </c>
      <c r="DP14" s="1" t="s">
        <v>976</v>
      </c>
      <c r="DQ14" s="1">
        <v>155.0</v>
      </c>
      <c r="DR14" s="1">
        <v>16.0</v>
      </c>
      <c r="DS14" s="1">
        <v>2010.0</v>
      </c>
      <c r="DT14" s="1">
        <v>20.0</v>
      </c>
      <c r="DU14" s="1">
        <v>4.0</v>
      </c>
      <c r="DV14" s="1"/>
      <c r="DW14" s="12" t="s">
        <v>369</v>
      </c>
      <c r="DX14" s="1" t="s">
        <v>678</v>
      </c>
      <c r="DY14" s="1">
        <v>2009.0</v>
      </c>
      <c r="DZ14" s="1">
        <v>38.0</v>
      </c>
      <c r="EA14" s="1">
        <v>1.0</v>
      </c>
      <c r="EB14" s="1">
        <v>2003.0</v>
      </c>
      <c r="EC14" s="1">
        <v>2.0</v>
      </c>
      <c r="ED14" s="1">
        <v>0.0</v>
      </c>
      <c r="EE14" s="1"/>
      <c r="EF14" s="12" t="s">
        <v>307</v>
      </c>
      <c r="EG14" s="1" t="s">
        <v>458</v>
      </c>
      <c r="EH14" s="1">
        <v>2007.0</v>
      </c>
      <c r="EI14" s="1">
        <v>8.0</v>
      </c>
      <c r="EJ14" s="1">
        <v>3.0</v>
      </c>
      <c r="EK14" s="1" t="s">
        <v>707</v>
      </c>
      <c r="EL14" s="1">
        <v>78.0</v>
      </c>
      <c r="EM14" s="1">
        <v>20.0</v>
      </c>
      <c r="EN14" s="1"/>
      <c r="EO14" s="12" t="s">
        <v>307</v>
      </c>
      <c r="EP14" s="1" t="s">
        <v>458</v>
      </c>
      <c r="EQ14" s="1">
        <v>2007.0</v>
      </c>
      <c r="ER14" s="1">
        <v>8.0</v>
      </c>
      <c r="ES14" s="1">
        <v>3.0</v>
      </c>
      <c r="ET14" s="1">
        <v>2008.0</v>
      </c>
      <c r="EU14" s="1">
        <v>16.0</v>
      </c>
      <c r="EV14" s="1">
        <v>7.0</v>
      </c>
      <c r="EW14" s="1"/>
      <c r="EX14" s="12" t="s">
        <v>342</v>
      </c>
      <c r="EY14" s="1" t="s">
        <v>678</v>
      </c>
      <c r="EZ14" s="1">
        <v>2007.0</v>
      </c>
      <c r="FA14" s="1">
        <v>16.0</v>
      </c>
      <c r="FB14" s="1">
        <v>2.0</v>
      </c>
      <c r="FC14" s="1" t="s">
        <v>625</v>
      </c>
      <c r="FD14" s="1">
        <v>75.0</v>
      </c>
      <c r="FE14" s="1">
        <v>12.0</v>
      </c>
      <c r="FF14" s="1"/>
      <c r="FG14" s="12" t="s">
        <v>266</v>
      </c>
      <c r="FH14" s="1" t="s">
        <v>458</v>
      </c>
      <c r="FI14" s="1">
        <v>2015.0</v>
      </c>
      <c r="FJ14" s="1">
        <v>37.0</v>
      </c>
      <c r="FK14" s="1">
        <v>5.0</v>
      </c>
      <c r="FL14" s="1">
        <v>2016.0</v>
      </c>
      <c r="FM14" s="1">
        <v>29.0</v>
      </c>
      <c r="FN14" s="1">
        <v>6.0</v>
      </c>
      <c r="FO14" s="1"/>
      <c r="FP14" s="12" t="s">
        <v>231</v>
      </c>
      <c r="FQ14" s="1" t="s">
        <v>462</v>
      </c>
      <c r="FR14" s="1" t="s">
        <v>908</v>
      </c>
      <c r="FS14" s="1">
        <v>131.0</v>
      </c>
      <c r="FT14" s="1">
        <v>7.0</v>
      </c>
      <c r="FU14" s="1" t="s">
        <v>463</v>
      </c>
      <c r="FV14" s="1">
        <v>70.0</v>
      </c>
      <c r="FW14" s="1">
        <v>1.0</v>
      </c>
      <c r="FX14" s="1"/>
      <c r="FY14" s="12"/>
      <c r="FZ14" s="1"/>
      <c r="GA14" s="1"/>
      <c r="GB14" s="1"/>
      <c r="GC14" s="1"/>
      <c r="GD14" s="1"/>
      <c r="GE14" s="1"/>
      <c r="GF14" s="1"/>
      <c r="GG14" s="1"/>
      <c r="GH14" s="12" t="s">
        <v>342</v>
      </c>
      <c r="GI14" s="1" t="s">
        <v>678</v>
      </c>
      <c r="GJ14" s="1">
        <v>2007.0</v>
      </c>
      <c r="GK14" s="1">
        <v>16.0</v>
      </c>
      <c r="GL14" s="1">
        <v>2.0</v>
      </c>
      <c r="GM14" s="1" t="s">
        <v>707</v>
      </c>
      <c r="GN14" s="1">
        <v>17.0</v>
      </c>
      <c r="GO14" s="1">
        <v>0.0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 t="s">
        <v>702</v>
      </c>
      <c r="HA14" s="1" t="s">
        <v>462</v>
      </c>
      <c r="HB14" s="1">
        <v>2010.0</v>
      </c>
      <c r="HC14" s="1">
        <v>9.0</v>
      </c>
      <c r="HD14" s="1">
        <v>1.0</v>
      </c>
      <c r="HE14" s="1" t="s">
        <v>639</v>
      </c>
      <c r="HF14" s="1">
        <v>4.0</v>
      </c>
      <c r="HG14" s="1">
        <v>0.0</v>
      </c>
    </row>
    <row r="15">
      <c r="A15" s="13" t="s">
        <v>424</v>
      </c>
      <c r="B15" s="13" t="s">
        <v>486</v>
      </c>
      <c r="C15" s="13" t="s">
        <v>977</v>
      </c>
      <c r="D15" s="13">
        <v>51.0</v>
      </c>
      <c r="E15" s="13">
        <v>0.0</v>
      </c>
      <c r="F15" s="13">
        <v>1999.0</v>
      </c>
      <c r="G15" s="13">
        <v>1.0</v>
      </c>
      <c r="H15" s="13">
        <v>0.0</v>
      </c>
      <c r="J15" s="12" t="s">
        <v>483</v>
      </c>
      <c r="K15" s="1" t="s">
        <v>678</v>
      </c>
      <c r="L15" s="1">
        <v>2015.0</v>
      </c>
      <c r="M15" s="1">
        <v>12.0</v>
      </c>
      <c r="N15" s="1">
        <v>0.0</v>
      </c>
      <c r="O15" s="1">
        <v>2014.0</v>
      </c>
      <c r="P15" s="1">
        <v>9.0</v>
      </c>
      <c r="Q15" s="1">
        <v>0.0</v>
      </c>
      <c r="S15" s="12" t="s">
        <v>393</v>
      </c>
      <c r="T15" s="1" t="s">
        <v>458</v>
      </c>
      <c r="U15" s="1">
        <v>2010.0</v>
      </c>
      <c r="V15" s="1">
        <v>9.0</v>
      </c>
      <c r="W15" s="1">
        <v>1.0</v>
      </c>
      <c r="X15" s="1">
        <v>2009.0</v>
      </c>
      <c r="Y15" s="1">
        <v>3.0</v>
      </c>
      <c r="Z15" s="1">
        <v>0.0</v>
      </c>
      <c r="AA15" s="1"/>
      <c r="AB15" s="12" t="s">
        <v>198</v>
      </c>
      <c r="AC15" s="1" t="s">
        <v>458</v>
      </c>
      <c r="AD15" s="1">
        <v>2007.0</v>
      </c>
      <c r="AE15" s="1">
        <v>46.0</v>
      </c>
      <c r="AF15" s="1">
        <v>10.0</v>
      </c>
      <c r="AG15" s="1" t="s">
        <v>978</v>
      </c>
      <c r="AH15" s="1">
        <v>84.0</v>
      </c>
      <c r="AI15" s="1">
        <v>15.0</v>
      </c>
      <c r="AJ15" s="1"/>
      <c r="AK15" s="12" t="s">
        <v>278</v>
      </c>
      <c r="AL15" s="1" t="s">
        <v>914</v>
      </c>
      <c r="AM15" s="1">
        <v>2011.0</v>
      </c>
      <c r="AN15" s="1">
        <v>7.0</v>
      </c>
      <c r="AO15" s="1">
        <v>4.0</v>
      </c>
      <c r="AP15" s="1">
        <v>2010.0</v>
      </c>
      <c r="AQ15" s="1">
        <v>6.0</v>
      </c>
      <c r="AR15" s="1">
        <v>0.0</v>
      </c>
      <c r="AS15" s="1"/>
      <c r="AT15" s="12" t="s">
        <v>342</v>
      </c>
      <c r="AU15" s="1" t="s">
        <v>678</v>
      </c>
      <c r="AV15" s="1">
        <v>2007.0</v>
      </c>
      <c r="AW15" s="1">
        <v>16.0</v>
      </c>
      <c r="AX15" s="1">
        <v>2.0</v>
      </c>
      <c r="AY15" s="1">
        <v>2008.0</v>
      </c>
      <c r="AZ15" s="1">
        <v>41.0</v>
      </c>
      <c r="BA15" s="1">
        <v>4.0</v>
      </c>
      <c r="BB15" s="1"/>
      <c r="BC15" s="12" t="s">
        <v>526</v>
      </c>
      <c r="BD15" s="1" t="s">
        <v>486</v>
      </c>
      <c r="BE15" s="1">
        <v>2014.0</v>
      </c>
      <c r="BF15" s="1">
        <v>5.0</v>
      </c>
      <c r="BG15" s="1">
        <v>0.0</v>
      </c>
      <c r="BH15" s="1" t="s">
        <v>979</v>
      </c>
      <c r="BI15" s="1">
        <v>84.0</v>
      </c>
      <c r="BJ15" s="1">
        <v>0.0</v>
      </c>
      <c r="BK15" s="1"/>
      <c r="BL15" s="12" t="s">
        <v>519</v>
      </c>
      <c r="BM15" s="1" t="s">
        <v>556</v>
      </c>
      <c r="BN15" s="1">
        <v>2008.0</v>
      </c>
      <c r="BO15" s="1">
        <v>6.0</v>
      </c>
      <c r="BP15" s="1">
        <v>0.0</v>
      </c>
      <c r="BQ15" s="1" t="s">
        <v>980</v>
      </c>
      <c r="BR15" s="1">
        <v>19.0</v>
      </c>
      <c r="BS15" s="1">
        <v>0.0</v>
      </c>
      <c r="BT15" s="1"/>
      <c r="BU15" s="12" t="s">
        <v>263</v>
      </c>
      <c r="BV15" s="1" t="s">
        <v>441</v>
      </c>
      <c r="BW15" s="1" t="s">
        <v>477</v>
      </c>
      <c r="BX15" s="1">
        <v>70.0</v>
      </c>
      <c r="BY15" s="1">
        <v>5.0</v>
      </c>
      <c r="BZ15" s="1" t="s">
        <v>506</v>
      </c>
      <c r="CA15" s="1">
        <v>99.0</v>
      </c>
      <c r="CB15" s="1">
        <v>2.0</v>
      </c>
      <c r="CC15" s="1"/>
      <c r="CD15" s="12" t="s">
        <v>241</v>
      </c>
      <c r="CE15" s="1" t="s">
        <v>981</v>
      </c>
      <c r="CF15" s="1" t="s">
        <v>717</v>
      </c>
      <c r="CG15" s="1">
        <v>48.0</v>
      </c>
      <c r="CH15" s="1">
        <v>7.0</v>
      </c>
      <c r="CI15" s="1">
        <v>2017.0</v>
      </c>
      <c r="CJ15" s="1">
        <v>11.0</v>
      </c>
      <c r="CK15" s="1">
        <v>0.0</v>
      </c>
      <c r="CL15" s="1"/>
      <c r="CM15" s="12" t="s">
        <v>246</v>
      </c>
      <c r="CN15" s="1" t="s">
        <v>458</v>
      </c>
      <c r="CO15" s="1">
        <v>2013.0</v>
      </c>
      <c r="CP15" s="1">
        <v>31.0</v>
      </c>
      <c r="CQ15" s="1">
        <v>7.0</v>
      </c>
      <c r="CR15" s="1" t="s">
        <v>442</v>
      </c>
      <c r="CS15" s="1">
        <v>21.0</v>
      </c>
      <c r="CT15" s="1">
        <v>1.0</v>
      </c>
      <c r="CU15" s="1"/>
      <c r="CV15" s="12" t="s">
        <v>342</v>
      </c>
      <c r="CW15" s="1" t="s">
        <v>678</v>
      </c>
      <c r="CX15" s="1">
        <v>2007.0</v>
      </c>
      <c r="CY15" s="1">
        <v>16.0</v>
      </c>
      <c r="CZ15" s="1">
        <v>2.0</v>
      </c>
      <c r="DA15" s="1" t="s">
        <v>649</v>
      </c>
      <c r="DB15" s="1">
        <v>33.0</v>
      </c>
      <c r="DC15" s="1">
        <v>1.0</v>
      </c>
      <c r="DD15" s="1"/>
      <c r="DE15" s="12" t="s">
        <v>79</v>
      </c>
      <c r="DF15" s="1" t="s">
        <v>956</v>
      </c>
      <c r="DG15" s="1" t="s">
        <v>932</v>
      </c>
      <c r="DH15" s="1">
        <v>256.0</v>
      </c>
      <c r="DI15" s="1">
        <v>52.0</v>
      </c>
      <c r="DJ15" s="1">
        <v>2005.0</v>
      </c>
      <c r="DK15" s="1">
        <v>6.0</v>
      </c>
      <c r="DL15" s="1">
        <v>0.0</v>
      </c>
      <c r="DM15" s="1"/>
      <c r="DN15" s="12" t="s">
        <v>338</v>
      </c>
      <c r="DO15" s="1" t="s">
        <v>494</v>
      </c>
      <c r="DP15" s="1">
        <v>2010.0</v>
      </c>
      <c r="DQ15" s="1">
        <v>20.0</v>
      </c>
      <c r="DR15" s="1">
        <v>2.0</v>
      </c>
      <c r="DS15" s="1" t="s">
        <v>908</v>
      </c>
      <c r="DT15" s="1">
        <v>65.0</v>
      </c>
      <c r="DU15" s="1">
        <v>2.0</v>
      </c>
      <c r="DV15" s="1"/>
      <c r="DW15" s="12" t="s">
        <v>302</v>
      </c>
      <c r="DX15" s="1" t="s">
        <v>939</v>
      </c>
      <c r="DY15" s="1">
        <v>2013.0</v>
      </c>
      <c r="DZ15" s="1">
        <v>18.0</v>
      </c>
      <c r="EA15" s="1">
        <v>3.0</v>
      </c>
      <c r="EB15" s="1">
        <v>2017.0</v>
      </c>
      <c r="EC15" s="1">
        <v>4.0</v>
      </c>
      <c r="ED15" s="1">
        <v>0.0</v>
      </c>
      <c r="EE15" s="1"/>
      <c r="EF15" s="12" t="s">
        <v>287</v>
      </c>
      <c r="EG15" s="1" t="s">
        <v>678</v>
      </c>
      <c r="EH15" s="1" t="s">
        <v>982</v>
      </c>
      <c r="EI15" s="1">
        <v>64.0</v>
      </c>
      <c r="EJ15" s="1">
        <v>3.0</v>
      </c>
      <c r="EK15" s="1">
        <v>2003.0</v>
      </c>
      <c r="EL15" s="1">
        <v>28.0</v>
      </c>
      <c r="EM15" s="1">
        <v>0.0</v>
      </c>
      <c r="EN15" s="1"/>
      <c r="EO15" s="12" t="s">
        <v>383</v>
      </c>
      <c r="EP15" s="1" t="s">
        <v>462</v>
      </c>
      <c r="EQ15" s="1" t="s">
        <v>935</v>
      </c>
      <c r="ER15" s="1">
        <v>16.0</v>
      </c>
      <c r="ES15" s="1">
        <v>1.0</v>
      </c>
      <c r="ET15" s="1">
        <v>2014.0</v>
      </c>
      <c r="EU15" s="1">
        <v>1.0</v>
      </c>
      <c r="EV15" s="1">
        <v>0.0</v>
      </c>
      <c r="EW15" s="1"/>
      <c r="EX15" s="12" t="s">
        <v>423</v>
      </c>
      <c r="EY15" s="1" t="s">
        <v>486</v>
      </c>
      <c r="EZ15" s="1" t="s">
        <v>959</v>
      </c>
      <c r="FA15" s="1">
        <v>59.0</v>
      </c>
      <c r="FB15" s="1">
        <v>0.0</v>
      </c>
      <c r="FC15" s="1" t="s">
        <v>983</v>
      </c>
      <c r="FD15" s="1">
        <v>26.0</v>
      </c>
      <c r="FE15" s="1">
        <v>0.0</v>
      </c>
      <c r="FF15" s="1"/>
      <c r="FG15" s="12" t="s">
        <v>341</v>
      </c>
      <c r="FH15" s="1" t="s">
        <v>914</v>
      </c>
      <c r="FI15" s="1" t="s">
        <v>649</v>
      </c>
      <c r="FJ15" s="1">
        <v>17.0</v>
      </c>
      <c r="FK15" s="1">
        <v>2.0</v>
      </c>
      <c r="FL15" s="1">
        <v>2017.0</v>
      </c>
      <c r="FM15" s="1">
        <v>11.0</v>
      </c>
      <c r="FN15" s="1">
        <v>0.0</v>
      </c>
      <c r="FO15" s="1"/>
      <c r="FP15" s="12" t="s">
        <v>454</v>
      </c>
      <c r="FQ15" s="1" t="s">
        <v>447</v>
      </c>
      <c r="FR15" s="1">
        <v>2008.0</v>
      </c>
      <c r="FS15" s="1">
        <v>19.0</v>
      </c>
      <c r="FT15" s="1">
        <v>0.0</v>
      </c>
      <c r="FU15" s="1">
        <v>2007.0</v>
      </c>
      <c r="FV15" s="1">
        <v>6.0</v>
      </c>
      <c r="FW15" s="1">
        <v>0.0</v>
      </c>
      <c r="FX15" s="1"/>
      <c r="FY15" s="12"/>
      <c r="FZ15" s="1"/>
      <c r="GA15" s="1"/>
      <c r="GB15" s="1"/>
      <c r="GC15" s="1"/>
      <c r="GD15" s="1"/>
      <c r="GE15" s="1"/>
      <c r="GF15" s="1"/>
      <c r="GG15" s="1"/>
      <c r="GH15" s="12" t="s">
        <v>535</v>
      </c>
      <c r="GI15" s="1" t="s">
        <v>486</v>
      </c>
      <c r="GJ15" s="1">
        <v>2009.0</v>
      </c>
      <c r="GK15" s="1">
        <v>4.0</v>
      </c>
      <c r="GL15" s="1">
        <v>0.0</v>
      </c>
      <c r="GM15" s="1" t="s">
        <v>984</v>
      </c>
      <c r="GN15" s="1">
        <v>196.0</v>
      </c>
      <c r="GO15" s="1">
        <v>0.0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 t="s">
        <v>285</v>
      </c>
      <c r="HA15" s="1" t="s">
        <v>441</v>
      </c>
      <c r="HB15" s="1" t="s">
        <v>933</v>
      </c>
      <c r="HC15" s="1">
        <v>76.0</v>
      </c>
      <c r="HD15" s="1">
        <v>3.0</v>
      </c>
      <c r="HE15" s="1" t="s">
        <v>967</v>
      </c>
      <c r="HF15" s="1">
        <v>124.0</v>
      </c>
      <c r="HG15" s="1">
        <v>4.0</v>
      </c>
    </row>
    <row r="16">
      <c r="A16" s="13" t="s">
        <v>505</v>
      </c>
      <c r="B16" s="13" t="s">
        <v>678</v>
      </c>
      <c r="C16" s="13">
        <v>2010.0</v>
      </c>
      <c r="D16" s="13">
        <v>8.0</v>
      </c>
      <c r="E16" s="13">
        <v>0.0</v>
      </c>
      <c r="F16" s="13" t="s">
        <v>442</v>
      </c>
      <c r="G16" s="13">
        <v>58.0</v>
      </c>
      <c r="H16" s="13">
        <v>2.0</v>
      </c>
      <c r="J16" s="12" t="s">
        <v>310</v>
      </c>
      <c r="K16" s="1" t="s">
        <v>556</v>
      </c>
      <c r="L16" s="1" t="s">
        <v>985</v>
      </c>
      <c r="M16" s="1">
        <v>244.0</v>
      </c>
      <c r="N16" s="1">
        <v>2.0</v>
      </c>
      <c r="O16" s="1">
        <v>2006.0</v>
      </c>
      <c r="P16" s="1">
        <v>15.0</v>
      </c>
      <c r="Q16" s="1">
        <v>0.0</v>
      </c>
      <c r="S16" s="12" t="s">
        <v>285</v>
      </c>
      <c r="T16" s="1" t="s">
        <v>441</v>
      </c>
      <c r="U16" s="1" t="s">
        <v>933</v>
      </c>
      <c r="V16" s="1">
        <v>76.0</v>
      </c>
      <c r="W16" s="1">
        <v>3.0</v>
      </c>
      <c r="X16" s="1">
        <v>2006.0</v>
      </c>
      <c r="Y16" s="1">
        <v>23.0</v>
      </c>
      <c r="Z16" s="1">
        <v>0.0</v>
      </c>
      <c r="AA16" s="1"/>
      <c r="AB16" s="12" t="s">
        <v>508</v>
      </c>
      <c r="AC16" s="1" t="s">
        <v>462</v>
      </c>
      <c r="AD16" s="1">
        <v>2022.0</v>
      </c>
      <c r="AE16" s="1">
        <v>8.0</v>
      </c>
      <c r="AF16" s="1">
        <v>0.0</v>
      </c>
      <c r="AG16" s="1">
        <v>2022.0</v>
      </c>
      <c r="AH16" s="1">
        <v>4.0</v>
      </c>
      <c r="AI16" s="1">
        <v>0.0</v>
      </c>
      <c r="AJ16" s="1"/>
      <c r="AK16" s="12" t="s">
        <v>285</v>
      </c>
      <c r="AL16" s="1" t="s">
        <v>441</v>
      </c>
      <c r="AM16" s="1" t="s">
        <v>933</v>
      </c>
      <c r="AN16" s="1">
        <v>76.0</v>
      </c>
      <c r="AO16" s="1">
        <v>3.0</v>
      </c>
      <c r="AP16" s="1" t="s">
        <v>927</v>
      </c>
      <c r="AQ16" s="1">
        <v>58.0</v>
      </c>
      <c r="AR16" s="1">
        <v>2.0</v>
      </c>
      <c r="AS16" s="1"/>
      <c r="AT16" s="12" t="s">
        <v>161</v>
      </c>
      <c r="AU16" s="1" t="s">
        <v>582</v>
      </c>
      <c r="AV16" s="1" t="s">
        <v>649</v>
      </c>
      <c r="AW16" s="1">
        <v>62.0</v>
      </c>
      <c r="AX16" s="1">
        <v>19.0</v>
      </c>
      <c r="AY16" s="1">
        <v>2017.0</v>
      </c>
      <c r="AZ16" s="1">
        <v>5.0</v>
      </c>
      <c r="BA16" s="1">
        <v>0.0</v>
      </c>
      <c r="BB16" s="1"/>
      <c r="BC16" s="12" t="s">
        <v>348</v>
      </c>
      <c r="BD16" s="1" t="s">
        <v>458</v>
      </c>
      <c r="BE16" s="1">
        <v>2009.0</v>
      </c>
      <c r="BF16" s="1">
        <v>8.0</v>
      </c>
      <c r="BG16" s="1">
        <v>2.0</v>
      </c>
      <c r="BH16" s="1" t="s">
        <v>986</v>
      </c>
      <c r="BI16" s="1">
        <v>68.0</v>
      </c>
      <c r="BJ16" s="1">
        <v>11.0</v>
      </c>
      <c r="BK16" s="1"/>
      <c r="BL16" s="12" t="s">
        <v>239</v>
      </c>
      <c r="BM16" s="1" t="s">
        <v>462</v>
      </c>
      <c r="BN16" s="1" t="s">
        <v>906</v>
      </c>
      <c r="BO16" s="1">
        <v>56.0</v>
      </c>
      <c r="BP16" s="1">
        <v>7.0</v>
      </c>
      <c r="BQ16" s="1">
        <v>2012.0</v>
      </c>
      <c r="BR16" s="1">
        <v>33.0</v>
      </c>
      <c r="BS16" s="1">
        <v>1.0</v>
      </c>
      <c r="BT16" s="1"/>
      <c r="BU16" s="12" t="s">
        <v>399</v>
      </c>
      <c r="BV16" s="1" t="s">
        <v>458</v>
      </c>
      <c r="BW16" s="1">
        <v>2017.0</v>
      </c>
      <c r="BX16" s="1">
        <v>6.0</v>
      </c>
      <c r="BY16" s="1">
        <v>1.0</v>
      </c>
      <c r="BZ16" s="1">
        <v>2019.0</v>
      </c>
      <c r="CA16" s="1">
        <v>25.0</v>
      </c>
      <c r="CB16" s="1">
        <v>4.0</v>
      </c>
      <c r="CC16" s="1"/>
      <c r="CD16" s="12" t="s">
        <v>307</v>
      </c>
      <c r="CE16" s="1" t="s">
        <v>458</v>
      </c>
      <c r="CF16" s="1">
        <v>2007.0</v>
      </c>
      <c r="CG16" s="1">
        <v>8.0</v>
      </c>
      <c r="CH16" s="1">
        <v>3.0</v>
      </c>
      <c r="CI16" s="1" t="s">
        <v>941</v>
      </c>
      <c r="CJ16" s="1">
        <v>85.0</v>
      </c>
      <c r="CK16" s="1">
        <v>31.0</v>
      </c>
      <c r="CL16" s="1"/>
      <c r="CM16" s="12" t="s">
        <v>210</v>
      </c>
      <c r="CN16" s="1" t="s">
        <v>462</v>
      </c>
      <c r="CO16" s="1" t="s">
        <v>705</v>
      </c>
      <c r="CP16" s="1">
        <v>84.0</v>
      </c>
      <c r="CQ16" s="1">
        <v>9.0</v>
      </c>
      <c r="CR16" s="1" t="s">
        <v>915</v>
      </c>
      <c r="CS16" s="1">
        <v>16.0</v>
      </c>
      <c r="CT16" s="1">
        <v>0.0</v>
      </c>
      <c r="CU16" s="1"/>
      <c r="CV16" s="12" t="s">
        <v>289</v>
      </c>
      <c r="CW16" s="1" t="s">
        <v>441</v>
      </c>
      <c r="CX16" s="1">
        <v>2008.0</v>
      </c>
      <c r="CY16" s="1">
        <v>43.0</v>
      </c>
      <c r="CZ16" s="1">
        <v>3.0</v>
      </c>
      <c r="DA16" s="1" t="s">
        <v>987</v>
      </c>
      <c r="DB16" s="1">
        <v>144.0</v>
      </c>
      <c r="DC16" s="1">
        <v>11.0</v>
      </c>
      <c r="DD16" s="1"/>
      <c r="DE16" s="12" t="s">
        <v>398</v>
      </c>
      <c r="DF16" s="1" t="s">
        <v>458</v>
      </c>
      <c r="DG16" s="1">
        <v>1999.0</v>
      </c>
      <c r="DH16" s="1">
        <v>6.0</v>
      </c>
      <c r="DI16" s="1">
        <v>1.0</v>
      </c>
      <c r="DJ16" s="1" t="s">
        <v>973</v>
      </c>
      <c r="DK16" s="1">
        <v>93.0</v>
      </c>
      <c r="DL16" s="1">
        <v>32.0</v>
      </c>
      <c r="DM16" s="1"/>
      <c r="DN16" s="12" t="s">
        <v>536</v>
      </c>
      <c r="DO16" s="1" t="s">
        <v>458</v>
      </c>
      <c r="DP16" s="1">
        <v>1999.0</v>
      </c>
      <c r="DQ16" s="1">
        <v>4.0</v>
      </c>
      <c r="DR16" s="1">
        <v>0.0</v>
      </c>
      <c r="DS16" s="1" t="s">
        <v>941</v>
      </c>
      <c r="DT16" s="1">
        <v>14.0</v>
      </c>
      <c r="DU16" s="1">
        <v>2.0</v>
      </c>
      <c r="DV16" s="1"/>
      <c r="DW16" s="12"/>
      <c r="DX16" s="1"/>
      <c r="DY16" s="1"/>
      <c r="DZ16" s="1"/>
      <c r="EA16" s="1"/>
      <c r="EB16" s="1"/>
      <c r="EC16" s="1"/>
      <c r="ED16" s="1"/>
      <c r="EE16" s="1"/>
      <c r="EF16" s="12" t="s">
        <v>522</v>
      </c>
      <c r="EG16" s="1" t="s">
        <v>462</v>
      </c>
      <c r="EH16" s="1">
        <v>2002.0</v>
      </c>
      <c r="EI16" s="1">
        <v>6.0</v>
      </c>
      <c r="EJ16" s="1">
        <v>0.0</v>
      </c>
      <c r="EK16" s="1" t="s">
        <v>988</v>
      </c>
      <c r="EL16" s="1">
        <v>294.0</v>
      </c>
      <c r="EM16" s="1">
        <v>19.0</v>
      </c>
      <c r="EN16" s="1"/>
      <c r="EO16" s="12" t="s">
        <v>490</v>
      </c>
      <c r="EP16" s="1" t="s">
        <v>458</v>
      </c>
      <c r="EQ16" s="1">
        <v>2009.0</v>
      </c>
      <c r="ER16" s="1">
        <v>12.0</v>
      </c>
      <c r="ES16" s="1">
        <v>0.0</v>
      </c>
      <c r="ET16" s="1" t="s">
        <v>933</v>
      </c>
      <c r="EU16" s="1">
        <v>75.0</v>
      </c>
      <c r="EV16" s="1">
        <v>20.0</v>
      </c>
      <c r="EW16" s="1"/>
      <c r="EX16" s="12" t="s">
        <v>237</v>
      </c>
      <c r="EY16" s="1" t="s">
        <v>462</v>
      </c>
      <c r="EZ16" s="1" t="s">
        <v>928</v>
      </c>
      <c r="FA16" s="1">
        <v>57.0</v>
      </c>
      <c r="FB16" s="1">
        <v>7.0</v>
      </c>
      <c r="FC16" s="1" t="s">
        <v>908</v>
      </c>
      <c r="FD16" s="1">
        <v>92.0</v>
      </c>
      <c r="FE16" s="1">
        <v>8.0</v>
      </c>
      <c r="FF16" s="1"/>
      <c r="FG16" s="12" t="s">
        <v>325</v>
      </c>
      <c r="FH16" s="1" t="s">
        <v>441</v>
      </c>
      <c r="FI16" s="1">
        <v>2007.0</v>
      </c>
      <c r="FJ16" s="1">
        <v>29.0</v>
      </c>
      <c r="FK16" s="1">
        <v>2.0</v>
      </c>
      <c r="FL16" s="1">
        <v>2015.0</v>
      </c>
      <c r="FM16" s="1">
        <v>1.0</v>
      </c>
      <c r="FN16" s="1">
        <v>0.0</v>
      </c>
      <c r="FO16" s="1"/>
      <c r="FP16" s="12" t="s">
        <v>298</v>
      </c>
      <c r="FQ16" s="1" t="s">
        <v>458</v>
      </c>
      <c r="FR16" s="1">
        <v>2025.0</v>
      </c>
      <c r="FS16" s="1">
        <v>20.0</v>
      </c>
      <c r="FT16" s="1">
        <v>3.0</v>
      </c>
      <c r="FU16" s="1" t="s">
        <v>989</v>
      </c>
      <c r="FV16" s="1">
        <v>165.0</v>
      </c>
      <c r="FW16" s="1">
        <v>37.0</v>
      </c>
      <c r="FX16" s="1"/>
      <c r="FY16" s="12"/>
      <c r="FZ16" s="1"/>
      <c r="GA16" s="1"/>
      <c r="GB16" s="1"/>
      <c r="GC16" s="1"/>
      <c r="GD16" s="1"/>
      <c r="GE16" s="1"/>
      <c r="GF16" s="1"/>
      <c r="GG16" s="1"/>
      <c r="GH16" s="12" t="s">
        <v>198</v>
      </c>
      <c r="GI16" s="1" t="s">
        <v>458</v>
      </c>
      <c r="GJ16" s="1">
        <v>2007.0</v>
      </c>
      <c r="GK16" s="1">
        <v>46.0</v>
      </c>
      <c r="GL16" s="1">
        <v>10.0</v>
      </c>
      <c r="GM16" s="1" t="s">
        <v>518</v>
      </c>
      <c r="GN16" s="1">
        <v>46.0</v>
      </c>
      <c r="GO16" s="1">
        <v>14.0</v>
      </c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 t="s">
        <v>226</v>
      </c>
      <c r="HA16" s="1" t="s">
        <v>462</v>
      </c>
      <c r="HB16" s="1" t="s">
        <v>645</v>
      </c>
      <c r="HC16" s="1">
        <v>38.0</v>
      </c>
      <c r="HD16" s="1">
        <v>8.0</v>
      </c>
      <c r="HE16" s="1" t="s">
        <v>906</v>
      </c>
      <c r="HF16" s="1">
        <v>26.0</v>
      </c>
      <c r="HG16" s="1">
        <v>1.0</v>
      </c>
    </row>
    <row r="17">
      <c r="A17" s="13" t="s">
        <v>444</v>
      </c>
      <c r="B17" s="13" t="s">
        <v>441</v>
      </c>
      <c r="C17" s="13" t="s">
        <v>596</v>
      </c>
      <c r="D17" s="13">
        <v>23.0</v>
      </c>
      <c r="E17" s="13">
        <v>0.0</v>
      </c>
      <c r="F17" s="13">
        <v>2013.0</v>
      </c>
      <c r="G17" s="13">
        <v>4.0</v>
      </c>
      <c r="H17" s="13">
        <v>0.0</v>
      </c>
      <c r="J17" s="12" t="s">
        <v>240</v>
      </c>
      <c r="K17" s="1" t="s">
        <v>441</v>
      </c>
      <c r="L17" s="1" t="s">
        <v>927</v>
      </c>
      <c r="M17" s="1">
        <v>54.0</v>
      </c>
      <c r="N17" s="1">
        <v>7.0</v>
      </c>
      <c r="O17" s="1">
        <v>2008.0</v>
      </c>
      <c r="P17" s="1">
        <v>1.0</v>
      </c>
      <c r="Q17" s="1">
        <v>0.0</v>
      </c>
      <c r="S17" s="12" t="s">
        <v>542</v>
      </c>
      <c r="T17" s="1" t="s">
        <v>845</v>
      </c>
      <c r="U17" s="1">
        <v>2007.0</v>
      </c>
      <c r="V17" s="1">
        <v>3.0</v>
      </c>
      <c r="W17" s="1">
        <v>0.0</v>
      </c>
      <c r="X17" s="1">
        <v>2013.0</v>
      </c>
      <c r="Y17" s="1">
        <v>8.0</v>
      </c>
      <c r="Z17" s="1">
        <v>0.0</v>
      </c>
      <c r="AA17" s="1"/>
      <c r="AB17" s="12" t="s">
        <v>338</v>
      </c>
      <c r="AC17" s="1" t="s">
        <v>494</v>
      </c>
      <c r="AD17" s="1">
        <v>2010.0</v>
      </c>
      <c r="AE17" s="1">
        <v>20.0</v>
      </c>
      <c r="AF17" s="1">
        <v>2.0</v>
      </c>
      <c r="AG17" s="1">
        <v>2006.0</v>
      </c>
      <c r="AH17" s="1">
        <v>13.0</v>
      </c>
      <c r="AI17" s="1">
        <v>1.0</v>
      </c>
      <c r="AJ17" s="1"/>
      <c r="AK17" s="12" t="s">
        <v>358</v>
      </c>
      <c r="AL17" s="1" t="s">
        <v>990</v>
      </c>
      <c r="AM17" s="1" t="s">
        <v>614</v>
      </c>
      <c r="AN17" s="1">
        <v>77.0</v>
      </c>
      <c r="AO17" s="1">
        <v>1.0</v>
      </c>
      <c r="AP17" s="1" t="s">
        <v>912</v>
      </c>
      <c r="AQ17" s="1">
        <v>38.0</v>
      </c>
      <c r="AR17" s="1">
        <v>0.0</v>
      </c>
      <c r="AS17" s="1"/>
      <c r="AT17" s="12" t="s">
        <v>304</v>
      </c>
      <c r="AU17" s="1" t="s">
        <v>458</v>
      </c>
      <c r="AV17" s="1">
        <v>2012.0</v>
      </c>
      <c r="AW17" s="1">
        <v>15.0</v>
      </c>
      <c r="AX17" s="1">
        <v>3.0</v>
      </c>
      <c r="AY17" s="1" t="s">
        <v>645</v>
      </c>
      <c r="AZ17" s="1">
        <v>50.0</v>
      </c>
      <c r="BA17" s="1">
        <v>8.0</v>
      </c>
      <c r="BB17" s="1"/>
      <c r="BC17" s="12" t="s">
        <v>342</v>
      </c>
      <c r="BD17" s="1" t="s">
        <v>678</v>
      </c>
      <c r="BE17" s="1">
        <v>2007.0</v>
      </c>
      <c r="BF17" s="1">
        <v>16.0</v>
      </c>
      <c r="BG17" s="1">
        <v>2.0</v>
      </c>
      <c r="BH17" s="1">
        <v>2015.0</v>
      </c>
      <c r="BI17" s="1">
        <v>3.0</v>
      </c>
      <c r="BJ17" s="1">
        <v>0.0</v>
      </c>
      <c r="BK17" s="1"/>
      <c r="BL17" s="12" t="s">
        <v>255</v>
      </c>
      <c r="BM17" s="1" t="s">
        <v>854</v>
      </c>
      <c r="BN17" s="1" t="s">
        <v>935</v>
      </c>
      <c r="BO17" s="1">
        <v>50.0</v>
      </c>
      <c r="BP17" s="1">
        <v>6.0</v>
      </c>
      <c r="BQ17" s="1">
        <v>2017.0</v>
      </c>
      <c r="BR17" s="1">
        <v>18.0</v>
      </c>
      <c r="BS17" s="1">
        <v>1.0</v>
      </c>
      <c r="BT17" s="1"/>
      <c r="BU17" s="12" t="s">
        <v>343</v>
      </c>
      <c r="BV17" s="1" t="s">
        <v>939</v>
      </c>
      <c r="BW17" s="1">
        <v>2014.0</v>
      </c>
      <c r="BX17" s="1">
        <v>15.0</v>
      </c>
      <c r="BY17" s="1">
        <v>2.0</v>
      </c>
      <c r="BZ17" s="1" t="s">
        <v>705</v>
      </c>
      <c r="CA17" s="1">
        <v>93.0</v>
      </c>
      <c r="CB17" s="1">
        <v>17.0</v>
      </c>
      <c r="CC17" s="1"/>
      <c r="CD17" s="12" t="s">
        <v>421</v>
      </c>
      <c r="CE17" s="1" t="s">
        <v>678</v>
      </c>
      <c r="CF17" s="1" t="s">
        <v>717</v>
      </c>
      <c r="CG17" s="1">
        <v>85.0</v>
      </c>
      <c r="CH17" s="1">
        <v>0.0</v>
      </c>
      <c r="CI17" s="1" t="s">
        <v>991</v>
      </c>
      <c r="CJ17" s="1">
        <v>23.0</v>
      </c>
      <c r="CK17" s="1">
        <v>0.0</v>
      </c>
      <c r="CL17" s="1"/>
      <c r="CM17" s="12" t="s">
        <v>302</v>
      </c>
      <c r="CN17" s="1" t="s">
        <v>939</v>
      </c>
      <c r="CO17" s="1">
        <v>2013.0</v>
      </c>
      <c r="CP17" s="1">
        <v>18.0</v>
      </c>
      <c r="CQ17" s="1">
        <v>3.0</v>
      </c>
      <c r="CR17" s="1">
        <v>2012.0</v>
      </c>
      <c r="CS17" s="1">
        <v>9.0</v>
      </c>
      <c r="CT17" s="1">
        <v>0.0</v>
      </c>
      <c r="CU17" s="1"/>
      <c r="CV17" s="12" t="s">
        <v>444</v>
      </c>
      <c r="CW17" s="1" t="s">
        <v>441</v>
      </c>
      <c r="CX17" s="1" t="s">
        <v>596</v>
      </c>
      <c r="CY17" s="1">
        <v>23.0</v>
      </c>
      <c r="CZ17" s="1">
        <v>0.0</v>
      </c>
      <c r="DA17" s="1" t="s">
        <v>960</v>
      </c>
      <c r="DB17" s="1">
        <v>119.0</v>
      </c>
      <c r="DC17" s="1">
        <v>12.0</v>
      </c>
      <c r="DD17" s="1"/>
      <c r="DE17" s="12" t="s">
        <v>555</v>
      </c>
      <c r="DF17" s="1" t="s">
        <v>462</v>
      </c>
      <c r="DG17" s="1">
        <v>2019.0</v>
      </c>
      <c r="DH17" s="1">
        <v>1.0</v>
      </c>
      <c r="DI17" s="1">
        <v>0.0</v>
      </c>
      <c r="DJ17" s="1" t="s">
        <v>685</v>
      </c>
      <c r="DK17" s="1">
        <v>30.0</v>
      </c>
      <c r="DL17" s="1">
        <v>2.0</v>
      </c>
      <c r="DM17" s="1"/>
      <c r="DN17" s="12" t="s">
        <v>293</v>
      </c>
      <c r="DO17" s="1" t="s">
        <v>458</v>
      </c>
      <c r="DP17" s="1" t="s">
        <v>927</v>
      </c>
      <c r="DQ17" s="1">
        <v>31.0</v>
      </c>
      <c r="DR17" s="1">
        <v>3.0</v>
      </c>
      <c r="DS17" s="1">
        <v>2008.0</v>
      </c>
      <c r="DT17" s="1">
        <v>7.0</v>
      </c>
      <c r="DU17" s="1">
        <v>2.0</v>
      </c>
      <c r="DV17" s="1"/>
      <c r="DW17" s="12"/>
      <c r="DX17" s="1"/>
      <c r="DY17" s="1"/>
      <c r="DZ17" s="1"/>
      <c r="EA17" s="1"/>
      <c r="EB17" s="1"/>
      <c r="EC17" s="1"/>
      <c r="ED17" s="1"/>
      <c r="EE17" s="1"/>
      <c r="EF17" s="12" t="s">
        <v>467</v>
      </c>
      <c r="EG17" s="1" t="s">
        <v>486</v>
      </c>
      <c r="EH17" s="1" t="s">
        <v>958</v>
      </c>
      <c r="EI17" s="1">
        <v>14.0</v>
      </c>
      <c r="EJ17" s="1">
        <v>0.0</v>
      </c>
      <c r="EK17" s="1" t="s">
        <v>842</v>
      </c>
      <c r="EL17" s="1">
        <v>110.0</v>
      </c>
      <c r="EM17" s="1">
        <v>0.0</v>
      </c>
      <c r="EN17" s="1"/>
      <c r="EO17" s="12" t="s">
        <v>287</v>
      </c>
      <c r="EP17" s="1" t="s">
        <v>678</v>
      </c>
      <c r="EQ17" s="1" t="s">
        <v>982</v>
      </c>
      <c r="ER17" s="1">
        <v>64.0</v>
      </c>
      <c r="ES17" s="1">
        <v>3.0</v>
      </c>
      <c r="ET17" s="1" t="s">
        <v>992</v>
      </c>
      <c r="EU17" s="1">
        <v>66.0</v>
      </c>
      <c r="EV17" s="1">
        <v>0.0</v>
      </c>
      <c r="EW17" s="1"/>
      <c r="EX17" s="12" t="s">
        <v>161</v>
      </c>
      <c r="EY17" s="1" t="s">
        <v>582</v>
      </c>
      <c r="EZ17" s="1" t="s">
        <v>649</v>
      </c>
      <c r="FA17" s="1">
        <v>62.0</v>
      </c>
      <c r="FB17" s="1">
        <v>19.0</v>
      </c>
      <c r="FC17" s="1" t="s">
        <v>613</v>
      </c>
      <c r="FD17" s="1">
        <v>56.0</v>
      </c>
      <c r="FE17" s="1">
        <v>2.0</v>
      </c>
      <c r="FF17" s="1"/>
      <c r="FG17" s="12" t="s">
        <v>376</v>
      </c>
      <c r="FH17" s="1" t="s">
        <v>462</v>
      </c>
      <c r="FI17" s="1">
        <v>2010.0</v>
      </c>
      <c r="FJ17" s="1">
        <v>24.0</v>
      </c>
      <c r="FK17" s="1">
        <v>1.0</v>
      </c>
      <c r="FL17" s="1" t="s">
        <v>936</v>
      </c>
      <c r="FM17" s="1">
        <v>8.0</v>
      </c>
      <c r="FN17" s="1">
        <v>0.0</v>
      </c>
      <c r="FO17" s="1"/>
      <c r="FP17" s="12" t="s">
        <v>400</v>
      </c>
      <c r="FQ17" s="1" t="s">
        <v>845</v>
      </c>
      <c r="FR17" s="1">
        <v>2011.0</v>
      </c>
      <c r="FS17" s="1">
        <v>5.0</v>
      </c>
      <c r="FT17" s="1">
        <v>1.0</v>
      </c>
      <c r="FU17" s="1" t="s">
        <v>797</v>
      </c>
      <c r="FV17" s="1">
        <v>108.0</v>
      </c>
      <c r="FW17" s="1">
        <v>7.0</v>
      </c>
      <c r="FX17" s="1"/>
      <c r="FY17" s="12"/>
      <c r="FZ17" s="1"/>
      <c r="GA17" s="1"/>
      <c r="GB17" s="1"/>
      <c r="GC17" s="1"/>
      <c r="GD17" s="1"/>
      <c r="GE17" s="1"/>
      <c r="GF17" s="1"/>
      <c r="GG17" s="1"/>
      <c r="GH17" s="12" t="s">
        <v>444</v>
      </c>
      <c r="GI17" s="1" t="s">
        <v>441</v>
      </c>
      <c r="GJ17" s="1" t="s">
        <v>596</v>
      </c>
      <c r="GK17" s="1">
        <v>23.0</v>
      </c>
      <c r="GL17" s="1">
        <v>0.0</v>
      </c>
      <c r="GM17" s="1" t="s">
        <v>928</v>
      </c>
      <c r="GN17" s="1">
        <v>69.0</v>
      </c>
      <c r="GO17" s="1">
        <v>2.0</v>
      </c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 t="s">
        <v>539</v>
      </c>
      <c r="HA17" s="1" t="s">
        <v>441</v>
      </c>
      <c r="HB17" s="1">
        <v>1996.0</v>
      </c>
      <c r="HC17" s="1">
        <v>4.0</v>
      </c>
      <c r="HD17" s="1">
        <v>0.0</v>
      </c>
      <c r="HE17" s="1" t="s">
        <v>713</v>
      </c>
      <c r="HF17" s="1">
        <v>18.0</v>
      </c>
      <c r="HG17" s="1">
        <v>1.0</v>
      </c>
    </row>
    <row r="18">
      <c r="A18" s="13" t="s">
        <v>224</v>
      </c>
      <c r="B18" s="1" t="s">
        <v>993</v>
      </c>
      <c r="C18" s="13" t="s">
        <v>986</v>
      </c>
      <c r="D18" s="13">
        <v>53.0</v>
      </c>
      <c r="E18" s="13">
        <v>8.0</v>
      </c>
      <c r="F18" s="13" t="s">
        <v>994</v>
      </c>
      <c r="G18" s="13">
        <v>24.0</v>
      </c>
      <c r="H18" s="13">
        <v>4.0</v>
      </c>
      <c r="J18" s="12" t="s">
        <v>246</v>
      </c>
      <c r="K18" s="1" t="s">
        <v>458</v>
      </c>
      <c r="L18" s="1">
        <v>2013.0</v>
      </c>
      <c r="M18" s="1">
        <v>31.0</v>
      </c>
      <c r="N18" s="1">
        <v>7.0</v>
      </c>
      <c r="O18" s="1" t="s">
        <v>530</v>
      </c>
      <c r="P18" s="1">
        <v>75.0</v>
      </c>
      <c r="Q18" s="1">
        <v>21.0</v>
      </c>
      <c r="S18" s="12" t="s">
        <v>240</v>
      </c>
      <c r="T18" s="1" t="s">
        <v>441</v>
      </c>
      <c r="U18" s="1" t="s">
        <v>927</v>
      </c>
      <c r="V18" s="1">
        <v>54.0</v>
      </c>
      <c r="W18" s="1">
        <v>7.0</v>
      </c>
      <c r="X18" s="1">
        <v>2006.0</v>
      </c>
      <c r="Y18" s="1">
        <v>7.0</v>
      </c>
      <c r="Z18" s="1">
        <v>1.0</v>
      </c>
      <c r="AA18" s="1"/>
      <c r="AB18" s="12" t="s">
        <v>179</v>
      </c>
      <c r="AC18" s="1" t="s">
        <v>993</v>
      </c>
      <c r="AD18" s="1">
        <v>2022.0</v>
      </c>
      <c r="AE18" s="1">
        <v>49.0</v>
      </c>
      <c r="AF18" s="1">
        <v>15.0</v>
      </c>
      <c r="AG18" s="1">
        <v>2025.0</v>
      </c>
      <c r="AH18" s="1">
        <v>16.0</v>
      </c>
      <c r="AI18" s="1">
        <v>3.0</v>
      </c>
      <c r="AJ18" s="1"/>
      <c r="AK18" s="12" t="s">
        <v>211</v>
      </c>
      <c r="AL18" s="1" t="s">
        <v>462</v>
      </c>
      <c r="AM18" s="1" t="s">
        <v>685</v>
      </c>
      <c r="AN18" s="1">
        <v>61.0</v>
      </c>
      <c r="AO18" s="1">
        <v>9.0</v>
      </c>
      <c r="AP18" s="1" t="s">
        <v>995</v>
      </c>
      <c r="AQ18" s="1">
        <v>11.0</v>
      </c>
      <c r="AR18" s="1">
        <v>0.0</v>
      </c>
      <c r="AS18" s="1"/>
      <c r="AT18" s="12" t="s">
        <v>535</v>
      </c>
      <c r="AU18" s="1" t="s">
        <v>486</v>
      </c>
      <c r="AV18" s="1">
        <v>2009.0</v>
      </c>
      <c r="AW18" s="1">
        <v>4.0</v>
      </c>
      <c r="AX18" s="1">
        <v>0.0</v>
      </c>
      <c r="AY18" s="1">
        <v>2009.0</v>
      </c>
      <c r="AZ18" s="1">
        <v>2.0</v>
      </c>
      <c r="BA18" s="1">
        <v>0.0</v>
      </c>
      <c r="BB18" s="1"/>
      <c r="BC18" s="12" t="s">
        <v>521</v>
      </c>
      <c r="BD18" s="1" t="s">
        <v>939</v>
      </c>
      <c r="BE18" s="1">
        <v>2025.0</v>
      </c>
      <c r="BF18" s="1">
        <v>6.0</v>
      </c>
      <c r="BG18" s="1">
        <v>0.0</v>
      </c>
      <c r="BH18" s="1">
        <v>2021.0</v>
      </c>
      <c r="BI18" s="1">
        <v>22.0</v>
      </c>
      <c r="BJ18" s="1">
        <v>3.0</v>
      </c>
      <c r="BK18" s="1"/>
      <c r="BL18" s="12" t="s">
        <v>326</v>
      </c>
      <c r="BM18" s="1" t="s">
        <v>907</v>
      </c>
      <c r="BN18" s="1">
        <v>2025.0</v>
      </c>
      <c r="BO18" s="1">
        <v>26.0</v>
      </c>
      <c r="BP18" s="1">
        <v>2.0</v>
      </c>
      <c r="BQ18" s="1" t="s">
        <v>940</v>
      </c>
      <c r="BR18" s="1">
        <v>168.0</v>
      </c>
      <c r="BS18" s="1">
        <v>15.0</v>
      </c>
      <c r="BT18" s="1"/>
      <c r="BU18" s="12" t="s">
        <v>282</v>
      </c>
      <c r="BV18" s="1" t="s">
        <v>441</v>
      </c>
      <c r="BW18" s="1" t="s">
        <v>831</v>
      </c>
      <c r="BX18" s="1">
        <v>102.0</v>
      </c>
      <c r="BY18" s="1">
        <v>3.0</v>
      </c>
      <c r="BZ18" s="1" t="s">
        <v>977</v>
      </c>
      <c r="CA18" s="1">
        <v>103.0</v>
      </c>
      <c r="CB18" s="1">
        <v>3.0</v>
      </c>
      <c r="CC18" s="1"/>
      <c r="CD18" s="12" t="s">
        <v>536</v>
      </c>
      <c r="CE18" s="1" t="s">
        <v>458</v>
      </c>
      <c r="CF18" s="1">
        <v>1999.0</v>
      </c>
      <c r="CG18" s="1">
        <v>4.0</v>
      </c>
      <c r="CH18" s="1">
        <v>0.0</v>
      </c>
      <c r="CI18" s="1">
        <v>2005.0</v>
      </c>
      <c r="CJ18" s="1">
        <v>11.0</v>
      </c>
      <c r="CK18" s="1">
        <v>4.0</v>
      </c>
      <c r="CL18" s="1"/>
      <c r="CM18" s="12" t="s">
        <v>368</v>
      </c>
      <c r="CN18" s="1" t="s">
        <v>441</v>
      </c>
      <c r="CO18" s="1" t="s">
        <v>996</v>
      </c>
      <c r="CP18" s="1">
        <v>40.0</v>
      </c>
      <c r="CQ18" s="1">
        <v>1.0</v>
      </c>
      <c r="CR18" s="1">
        <v>2003.0</v>
      </c>
      <c r="CS18" s="1">
        <v>7.0</v>
      </c>
      <c r="CT18" s="1">
        <v>0.0</v>
      </c>
      <c r="CU18" s="1"/>
      <c r="CV18" s="12" t="s">
        <v>555</v>
      </c>
      <c r="CW18" s="1" t="s">
        <v>462</v>
      </c>
      <c r="CX18" s="1">
        <v>2019.0</v>
      </c>
      <c r="CY18" s="1">
        <v>1.0</v>
      </c>
      <c r="CZ18" s="1">
        <v>0.0</v>
      </c>
      <c r="DA18" s="1" t="s">
        <v>866</v>
      </c>
      <c r="DB18" s="1">
        <v>226.0</v>
      </c>
      <c r="DC18" s="1">
        <v>26.0</v>
      </c>
      <c r="DD18" s="1"/>
      <c r="DE18" s="12" t="s">
        <v>395</v>
      </c>
      <c r="DF18" s="1" t="s">
        <v>462</v>
      </c>
      <c r="DG18" s="1">
        <v>1992.0</v>
      </c>
      <c r="DH18" s="1">
        <v>7.0</v>
      </c>
      <c r="DI18" s="1">
        <v>1.0</v>
      </c>
      <c r="DJ18" s="1" t="s">
        <v>997</v>
      </c>
      <c r="DK18" s="1">
        <v>48.0</v>
      </c>
      <c r="DL18" s="1">
        <v>2.0</v>
      </c>
      <c r="DM18" s="1"/>
      <c r="DN18" s="12" t="s">
        <v>323</v>
      </c>
      <c r="DO18" s="1" t="s">
        <v>441</v>
      </c>
      <c r="DP18" s="1" t="s">
        <v>450</v>
      </c>
      <c r="DQ18" s="1">
        <v>35.0</v>
      </c>
      <c r="DR18" s="1">
        <v>2.0</v>
      </c>
      <c r="DS18" s="1">
        <v>2021.0</v>
      </c>
      <c r="DT18" s="1">
        <v>1.0</v>
      </c>
      <c r="DU18" s="1">
        <v>0.0</v>
      </c>
      <c r="DV18" s="1"/>
      <c r="DW18" s="12"/>
      <c r="DX18" s="1"/>
      <c r="DY18" s="1"/>
      <c r="DZ18" s="1"/>
      <c r="EA18" s="1"/>
      <c r="EB18" s="1"/>
      <c r="EC18" s="1"/>
      <c r="ED18" s="1"/>
      <c r="EE18" s="1"/>
      <c r="EF18" s="12" t="s">
        <v>369</v>
      </c>
      <c r="EG18" s="1" t="s">
        <v>678</v>
      </c>
      <c r="EH18" s="1">
        <v>2009.0</v>
      </c>
      <c r="EI18" s="1">
        <v>38.0</v>
      </c>
      <c r="EJ18" s="1">
        <v>1.0</v>
      </c>
      <c r="EK18" s="1">
        <v>2013.0</v>
      </c>
      <c r="EL18" s="1">
        <v>11.0</v>
      </c>
      <c r="EM18" s="1">
        <v>0.0</v>
      </c>
      <c r="EN18" s="1"/>
      <c r="EO18" s="12" t="s">
        <v>268</v>
      </c>
      <c r="EP18" s="1" t="s">
        <v>458</v>
      </c>
      <c r="EQ18" s="1">
        <v>2009.0</v>
      </c>
      <c r="ER18" s="1">
        <v>28.0</v>
      </c>
      <c r="ES18" s="1">
        <v>5.0</v>
      </c>
      <c r="ET18" s="1">
        <v>2008.0</v>
      </c>
      <c r="EU18" s="1">
        <v>9.0</v>
      </c>
      <c r="EV18" s="1">
        <v>3.0</v>
      </c>
      <c r="EW18" s="1"/>
      <c r="EX18" s="12" t="s">
        <v>471</v>
      </c>
      <c r="EY18" s="1" t="s">
        <v>556</v>
      </c>
      <c r="EZ18" s="1" t="s">
        <v>991</v>
      </c>
      <c r="FA18" s="1">
        <v>14.0</v>
      </c>
      <c r="FB18" s="1">
        <v>0.0</v>
      </c>
      <c r="FC18" s="1">
        <v>2017.0</v>
      </c>
      <c r="FD18" s="1">
        <v>1.0</v>
      </c>
      <c r="FE18" s="1">
        <v>0.0</v>
      </c>
      <c r="FF18" s="1"/>
      <c r="FG18" s="12" t="s">
        <v>519</v>
      </c>
      <c r="FH18" s="1" t="s">
        <v>556</v>
      </c>
      <c r="FI18" s="1">
        <v>2008.0</v>
      </c>
      <c r="FJ18" s="1">
        <v>6.0</v>
      </c>
      <c r="FK18" s="1">
        <v>0.0</v>
      </c>
      <c r="FL18" s="1">
        <v>2008.0</v>
      </c>
      <c r="FM18" s="1">
        <v>7.0</v>
      </c>
      <c r="FN18" s="1">
        <v>0.0</v>
      </c>
      <c r="FO18" s="1"/>
      <c r="FP18" s="12" t="s">
        <v>456</v>
      </c>
      <c r="FQ18" s="1" t="s">
        <v>462</v>
      </c>
      <c r="FR18" s="1">
        <v>2019.0</v>
      </c>
      <c r="FS18" s="1">
        <v>18.0</v>
      </c>
      <c r="FT18" s="1">
        <v>0.0</v>
      </c>
      <c r="FU18" s="1" t="s">
        <v>924</v>
      </c>
      <c r="FV18" s="1">
        <v>198.0</v>
      </c>
      <c r="FW18" s="1">
        <v>12.0</v>
      </c>
      <c r="FX18" s="1"/>
      <c r="FY18" s="12"/>
      <c r="FZ18" s="1"/>
      <c r="GA18" s="1"/>
      <c r="GB18" s="1"/>
      <c r="GC18" s="1"/>
      <c r="GD18" s="1"/>
      <c r="GE18" s="1"/>
      <c r="GF18" s="1"/>
      <c r="GG18" s="1"/>
      <c r="GH18" s="12" t="s">
        <v>552</v>
      </c>
      <c r="GI18" s="1" t="s">
        <v>937</v>
      </c>
      <c r="GJ18" s="1">
        <v>2012.0</v>
      </c>
      <c r="GK18" s="1">
        <v>2.0</v>
      </c>
      <c r="GL18" s="1">
        <v>0.0</v>
      </c>
      <c r="GM18" s="1" t="s">
        <v>928</v>
      </c>
      <c r="GN18" s="1">
        <v>4.0</v>
      </c>
      <c r="GO18" s="1">
        <v>0.0</v>
      </c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 t="s">
        <v>998</v>
      </c>
      <c r="HA18" s="1" t="s">
        <v>942</v>
      </c>
      <c r="HB18" s="1" t="s">
        <v>645</v>
      </c>
      <c r="HC18" s="1">
        <v>22.0</v>
      </c>
      <c r="HD18" s="1">
        <v>0.0</v>
      </c>
      <c r="HE18" s="1" t="s">
        <v>999</v>
      </c>
      <c r="HF18" s="1">
        <v>36.0</v>
      </c>
      <c r="HG18" s="1">
        <v>0.0</v>
      </c>
    </row>
    <row r="19">
      <c r="A19" s="13" t="s">
        <v>398</v>
      </c>
      <c r="B19" s="13" t="s">
        <v>458</v>
      </c>
      <c r="C19" s="13">
        <v>1999.0</v>
      </c>
      <c r="D19" s="13">
        <v>6.0</v>
      </c>
      <c r="E19" s="13">
        <v>1.0</v>
      </c>
      <c r="F19" s="13" t="s">
        <v>965</v>
      </c>
      <c r="G19" s="13">
        <v>66.0</v>
      </c>
      <c r="H19" s="13">
        <v>19.0</v>
      </c>
      <c r="J19" s="12" t="s">
        <v>328</v>
      </c>
      <c r="K19" s="1" t="s">
        <v>462</v>
      </c>
      <c r="L19" s="1" t="s">
        <v>518</v>
      </c>
      <c r="M19" s="1">
        <v>25.0</v>
      </c>
      <c r="N19" s="1">
        <v>2.0</v>
      </c>
      <c r="O19" s="1" t="s">
        <v>503</v>
      </c>
      <c r="P19" s="1">
        <v>45.0</v>
      </c>
      <c r="Q19" s="1">
        <v>8.0</v>
      </c>
      <c r="S19" s="12" t="s">
        <v>233</v>
      </c>
      <c r="T19" s="1" t="s">
        <v>845</v>
      </c>
      <c r="U19" s="1" t="s">
        <v>1000</v>
      </c>
      <c r="V19" s="1">
        <v>103.0</v>
      </c>
      <c r="W19" s="1">
        <v>7.0</v>
      </c>
      <c r="X19" s="1" t="s">
        <v>1001</v>
      </c>
      <c r="Y19" s="1">
        <v>99.0</v>
      </c>
      <c r="Z19" s="1">
        <v>11.0</v>
      </c>
      <c r="AA19" s="1"/>
      <c r="AB19" s="12" t="s">
        <v>369</v>
      </c>
      <c r="AC19" s="1" t="s">
        <v>678</v>
      </c>
      <c r="AD19" s="1">
        <v>2009.0</v>
      </c>
      <c r="AE19" s="1">
        <v>38.0</v>
      </c>
      <c r="AF19" s="1">
        <v>1.0</v>
      </c>
      <c r="AG19" s="1" t="s">
        <v>534</v>
      </c>
      <c r="AH19" s="1">
        <v>13.0</v>
      </c>
      <c r="AI19" s="1">
        <v>1.0</v>
      </c>
      <c r="AJ19" s="1"/>
      <c r="AK19" s="12" t="s">
        <v>369</v>
      </c>
      <c r="AL19" s="1" t="s">
        <v>678</v>
      </c>
      <c r="AM19" s="1">
        <v>2009.0</v>
      </c>
      <c r="AN19" s="1">
        <v>38.0</v>
      </c>
      <c r="AO19" s="1">
        <v>1.0</v>
      </c>
      <c r="AP19" s="1" t="s">
        <v>520</v>
      </c>
      <c r="AQ19" s="1">
        <v>60.0</v>
      </c>
      <c r="AR19" s="1">
        <v>0.0</v>
      </c>
      <c r="AS19" s="1"/>
      <c r="AT19" s="12" t="s">
        <v>338</v>
      </c>
      <c r="AU19" s="1" t="s">
        <v>1002</v>
      </c>
      <c r="AV19" s="1">
        <v>2010.0</v>
      </c>
      <c r="AW19" s="1">
        <v>20.0</v>
      </c>
      <c r="AX19" s="1">
        <v>2.0</v>
      </c>
      <c r="AY19" s="1">
        <v>2007.0</v>
      </c>
      <c r="AZ19" s="1">
        <v>6.0</v>
      </c>
      <c r="BA19" s="1">
        <v>0.0</v>
      </c>
      <c r="BB19" s="1"/>
      <c r="BC19" s="12" t="s">
        <v>262</v>
      </c>
      <c r="BD19" s="1" t="s">
        <v>462</v>
      </c>
      <c r="BE19" s="1" t="s">
        <v>579</v>
      </c>
      <c r="BF19" s="1">
        <v>74.0</v>
      </c>
      <c r="BG19" s="1">
        <v>5.0</v>
      </c>
      <c r="BH19" s="1" t="s">
        <v>1003</v>
      </c>
      <c r="BI19" s="1">
        <v>248.0</v>
      </c>
      <c r="BJ19" s="1">
        <v>34.0</v>
      </c>
      <c r="BK19" s="1"/>
      <c r="BL19" s="12" t="s">
        <v>302</v>
      </c>
      <c r="BM19" s="1" t="s">
        <v>939</v>
      </c>
      <c r="BN19" s="1">
        <v>2013.0</v>
      </c>
      <c r="BO19" s="1">
        <v>18.0</v>
      </c>
      <c r="BP19" s="1">
        <v>3.0</v>
      </c>
      <c r="BQ19" s="1">
        <v>2012.0</v>
      </c>
      <c r="BR19" s="1">
        <v>7.0</v>
      </c>
      <c r="BS19" s="1">
        <v>0.0</v>
      </c>
      <c r="BT19" s="1"/>
      <c r="BU19" s="12" t="s">
        <v>175</v>
      </c>
      <c r="BV19" s="1" t="s">
        <v>462</v>
      </c>
      <c r="BW19" s="1" t="s">
        <v>801</v>
      </c>
      <c r="BX19" s="1">
        <v>122.0</v>
      </c>
      <c r="BY19" s="1">
        <v>16.0</v>
      </c>
      <c r="BZ19" s="1" t="s">
        <v>1004</v>
      </c>
      <c r="CA19" s="1">
        <v>86.0</v>
      </c>
      <c r="CB19" s="1">
        <v>8.0</v>
      </c>
      <c r="CC19" s="1"/>
      <c r="CD19" s="12" t="s">
        <v>466</v>
      </c>
      <c r="CE19" s="1" t="s">
        <v>441</v>
      </c>
      <c r="CF19" s="1" t="s">
        <v>1005</v>
      </c>
      <c r="CG19" s="1">
        <v>15.0</v>
      </c>
      <c r="CH19" s="1">
        <v>0.0</v>
      </c>
      <c r="CI19" s="1">
        <v>2005.0</v>
      </c>
      <c r="CJ19" s="1">
        <v>8.0</v>
      </c>
      <c r="CK19" s="1">
        <v>0.0</v>
      </c>
      <c r="CL19" s="1"/>
      <c r="CM19" s="12" t="s">
        <v>373</v>
      </c>
      <c r="CN19" s="1" t="s">
        <v>462</v>
      </c>
      <c r="CO19" s="1">
        <v>2016.0</v>
      </c>
      <c r="CP19" s="1">
        <v>29.0</v>
      </c>
      <c r="CQ19" s="1">
        <v>1.0</v>
      </c>
      <c r="CR19" s="1" t="s">
        <v>506</v>
      </c>
      <c r="CS19" s="1">
        <v>10.0</v>
      </c>
      <c r="CT19" s="1">
        <v>0.0</v>
      </c>
      <c r="CU19" s="1"/>
      <c r="CV19" s="12" t="s">
        <v>158</v>
      </c>
      <c r="CW19" s="1" t="s">
        <v>458</v>
      </c>
      <c r="CX19" s="1" t="s">
        <v>649</v>
      </c>
      <c r="CY19" s="1">
        <v>85.0</v>
      </c>
      <c r="CZ19" s="1">
        <v>20.0</v>
      </c>
      <c r="DA19" s="1">
        <v>2009.0</v>
      </c>
      <c r="DB19" s="1">
        <v>9.0</v>
      </c>
      <c r="DC19" s="1">
        <v>0.0</v>
      </c>
      <c r="DD19" s="1"/>
      <c r="DE19" s="12" t="s">
        <v>174</v>
      </c>
      <c r="DF19" s="1" t="s">
        <v>458</v>
      </c>
      <c r="DG19" s="1" t="s">
        <v>976</v>
      </c>
      <c r="DH19" s="1">
        <v>155.0</v>
      </c>
      <c r="DI19" s="1">
        <v>16.0</v>
      </c>
      <c r="DJ19" s="1">
        <v>2005.0</v>
      </c>
      <c r="DK19" s="1">
        <v>13.0</v>
      </c>
      <c r="DL19" s="1">
        <v>2.0</v>
      </c>
      <c r="DM19" s="1"/>
      <c r="DN19" s="12" t="s">
        <v>278</v>
      </c>
      <c r="DO19" s="1" t="s">
        <v>494</v>
      </c>
      <c r="DP19" s="1">
        <v>2011.0</v>
      </c>
      <c r="DQ19" s="1">
        <v>7.0</v>
      </c>
      <c r="DR19" s="1">
        <v>4.0</v>
      </c>
      <c r="DS19" s="1" t="s">
        <v>705</v>
      </c>
      <c r="DT19" s="1">
        <v>29.0</v>
      </c>
      <c r="DU19" s="1">
        <v>2.0</v>
      </c>
      <c r="DV19" s="1"/>
      <c r="DW19" s="12"/>
      <c r="DX19" s="1"/>
      <c r="DY19" s="1"/>
      <c r="DZ19" s="1"/>
      <c r="EA19" s="1"/>
      <c r="EB19" s="1"/>
      <c r="EC19" s="1"/>
      <c r="ED19" s="1"/>
      <c r="EE19" s="1"/>
      <c r="EF19" s="12" t="s">
        <v>558</v>
      </c>
      <c r="EG19" s="1" t="s">
        <v>486</v>
      </c>
      <c r="EH19" s="1">
        <v>2002.0</v>
      </c>
      <c r="EI19" s="1">
        <v>1.0</v>
      </c>
      <c r="EJ19" s="1">
        <v>0.0</v>
      </c>
      <c r="EK19" s="1" t="s">
        <v>1006</v>
      </c>
      <c r="EL19" s="1">
        <v>16.0</v>
      </c>
      <c r="EM19" s="1">
        <v>0.0</v>
      </c>
      <c r="EN19" s="1"/>
      <c r="EO19" s="12" t="s">
        <v>501</v>
      </c>
      <c r="EP19" s="1" t="s">
        <v>678</v>
      </c>
      <c r="EQ19" s="1">
        <v>2009.0</v>
      </c>
      <c r="ER19" s="1">
        <v>9.0</v>
      </c>
      <c r="ES19" s="1">
        <v>0.0</v>
      </c>
      <c r="ET19" s="1">
        <v>2008.0</v>
      </c>
      <c r="EU19" s="1">
        <v>21.0</v>
      </c>
      <c r="EV19" s="1">
        <v>0.0</v>
      </c>
      <c r="EW19" s="1"/>
      <c r="EX19" s="12" t="s">
        <v>281</v>
      </c>
      <c r="EY19" s="1" t="s">
        <v>556</v>
      </c>
      <c r="EZ19" s="1" t="s">
        <v>667</v>
      </c>
      <c r="FA19" s="1">
        <v>132.0</v>
      </c>
      <c r="FB19" s="1">
        <v>3.0</v>
      </c>
      <c r="FC19" s="1" t="s">
        <v>797</v>
      </c>
      <c r="FD19" s="1">
        <v>105.0</v>
      </c>
      <c r="FE19" s="1">
        <v>8.0</v>
      </c>
      <c r="FF19" s="1"/>
      <c r="FG19" s="12" t="s">
        <v>495</v>
      </c>
      <c r="FH19" s="1" t="s">
        <v>939</v>
      </c>
      <c r="FI19" s="1">
        <v>2019.0</v>
      </c>
      <c r="FJ19" s="1">
        <v>10.0</v>
      </c>
      <c r="FK19" s="1">
        <v>0.0</v>
      </c>
      <c r="FL19" s="1">
        <v>2016.0</v>
      </c>
      <c r="FM19" s="1">
        <v>35.0</v>
      </c>
      <c r="FN19" s="1">
        <v>8.0</v>
      </c>
      <c r="FO19" s="1"/>
      <c r="FP19" s="12" t="s">
        <v>354</v>
      </c>
      <c r="FQ19" s="1" t="s">
        <v>556</v>
      </c>
      <c r="FR19" s="1" t="s">
        <v>966</v>
      </c>
      <c r="FS19" s="1">
        <v>113.0</v>
      </c>
      <c r="FT19" s="1">
        <v>1.0</v>
      </c>
      <c r="FU19" s="1" t="s">
        <v>724</v>
      </c>
      <c r="FV19" s="1">
        <v>48.0</v>
      </c>
      <c r="FW19" s="1">
        <v>2.0</v>
      </c>
      <c r="FX19" s="1"/>
      <c r="FY19" s="12"/>
      <c r="FZ19" s="1"/>
      <c r="GA19" s="1"/>
      <c r="GB19" s="1"/>
      <c r="GC19" s="1"/>
      <c r="GD19" s="1"/>
      <c r="GE19" s="1"/>
      <c r="GF19" s="1"/>
      <c r="GG19" s="1"/>
      <c r="GH19" s="12" t="s">
        <v>156</v>
      </c>
      <c r="GI19" s="1" t="s">
        <v>582</v>
      </c>
      <c r="GJ19" s="1" t="s">
        <v>1007</v>
      </c>
      <c r="GK19" s="1">
        <v>240.0</v>
      </c>
      <c r="GL19" s="1">
        <v>20.0</v>
      </c>
      <c r="GM19" s="1" t="s">
        <v>1008</v>
      </c>
      <c r="GN19" s="1">
        <v>106.0</v>
      </c>
      <c r="GO19" s="1">
        <v>11.0</v>
      </c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 t="s">
        <v>545</v>
      </c>
      <c r="HA19" s="1" t="s">
        <v>441</v>
      </c>
      <c r="HB19" s="1">
        <v>2014.0</v>
      </c>
      <c r="HC19" s="1">
        <v>3.0</v>
      </c>
      <c r="HD19" s="1">
        <v>0.0</v>
      </c>
      <c r="HE19" s="1">
        <v>2013.0</v>
      </c>
      <c r="HF19" s="1">
        <v>2.0</v>
      </c>
      <c r="HG19" s="1">
        <v>0.0</v>
      </c>
    </row>
    <row r="20">
      <c r="A20" s="13" t="s">
        <v>259</v>
      </c>
      <c r="B20" s="13" t="s">
        <v>556</v>
      </c>
      <c r="C20" s="13" t="s">
        <v>943</v>
      </c>
      <c r="D20" s="13">
        <v>149.0</v>
      </c>
      <c r="E20" s="13">
        <v>5.0</v>
      </c>
      <c r="F20" s="13" t="s">
        <v>503</v>
      </c>
      <c r="G20" s="13">
        <v>61.0</v>
      </c>
      <c r="H20" s="13">
        <v>1.0</v>
      </c>
      <c r="J20" s="12" t="s">
        <v>396</v>
      </c>
      <c r="K20" s="1" t="s">
        <v>556</v>
      </c>
      <c r="L20" s="1" t="s">
        <v>837</v>
      </c>
      <c r="M20" s="1">
        <v>7.0</v>
      </c>
      <c r="N20" s="1">
        <v>1.0</v>
      </c>
      <c r="O20" s="1">
        <v>2020.0</v>
      </c>
      <c r="P20" s="1">
        <v>2.0</v>
      </c>
      <c r="Q20" s="1">
        <v>0.0</v>
      </c>
      <c r="S20" s="12" t="s">
        <v>367</v>
      </c>
      <c r="T20" s="1" t="s">
        <v>462</v>
      </c>
      <c r="U20" s="1" t="s">
        <v>915</v>
      </c>
      <c r="V20" s="1">
        <v>40.0</v>
      </c>
      <c r="W20" s="1">
        <v>1.0</v>
      </c>
      <c r="X20" s="1">
        <v>2009.0</v>
      </c>
      <c r="Y20" s="1">
        <v>7.0</v>
      </c>
      <c r="Z20" s="1">
        <v>1.0</v>
      </c>
      <c r="AA20" s="1"/>
      <c r="AB20" s="12" t="s">
        <v>347</v>
      </c>
      <c r="AC20" s="1" t="s">
        <v>937</v>
      </c>
      <c r="AD20" s="1">
        <v>2011.0</v>
      </c>
      <c r="AE20" s="1">
        <v>11.0</v>
      </c>
      <c r="AF20" s="1">
        <v>2.0</v>
      </c>
      <c r="AG20" s="1" t="s">
        <v>667</v>
      </c>
      <c r="AH20" s="1">
        <v>171.0</v>
      </c>
      <c r="AI20" s="1">
        <v>16.0</v>
      </c>
      <c r="AJ20" s="1"/>
      <c r="AK20" s="12" t="s">
        <v>510</v>
      </c>
      <c r="AL20" s="1" t="s">
        <v>441</v>
      </c>
      <c r="AM20" s="1">
        <v>2012.0</v>
      </c>
      <c r="AN20" s="1">
        <v>7.0</v>
      </c>
      <c r="AO20" s="1">
        <v>0.0</v>
      </c>
      <c r="AP20" s="1" t="s">
        <v>530</v>
      </c>
      <c r="AQ20" s="1">
        <v>44.0</v>
      </c>
      <c r="AR20" s="1">
        <v>0.0</v>
      </c>
      <c r="AS20" s="1"/>
      <c r="AT20" s="12" t="s">
        <v>325</v>
      </c>
      <c r="AU20" s="1" t="s">
        <v>441</v>
      </c>
      <c r="AV20" s="1">
        <v>2007.0</v>
      </c>
      <c r="AW20" s="1">
        <v>29.0</v>
      </c>
      <c r="AX20" s="1">
        <v>2.0</v>
      </c>
      <c r="AY20" s="1">
        <v>2014.0</v>
      </c>
      <c r="AZ20" s="1">
        <v>11.0</v>
      </c>
      <c r="BA20" s="1">
        <v>1.0</v>
      </c>
      <c r="BB20" s="1"/>
      <c r="BC20" s="12" t="s">
        <v>507</v>
      </c>
      <c r="BD20" s="1" t="s">
        <v>441</v>
      </c>
      <c r="BE20" s="1">
        <v>1995.0</v>
      </c>
      <c r="BF20" s="1">
        <v>8.0</v>
      </c>
      <c r="BG20" s="1">
        <v>0.0</v>
      </c>
      <c r="BH20" s="1">
        <v>1996.0</v>
      </c>
      <c r="BI20" s="1">
        <v>10.0</v>
      </c>
      <c r="BJ20" s="1">
        <v>0.0</v>
      </c>
      <c r="BK20" s="1"/>
      <c r="BL20" s="12" t="s">
        <v>368</v>
      </c>
      <c r="BM20" s="1" t="s">
        <v>447</v>
      </c>
      <c r="BN20" s="1" t="s">
        <v>996</v>
      </c>
      <c r="BO20" s="1">
        <v>40.0</v>
      </c>
      <c r="BP20" s="1">
        <v>1.0</v>
      </c>
      <c r="BQ20" s="1" t="s">
        <v>980</v>
      </c>
      <c r="BR20" s="1">
        <v>92.0</v>
      </c>
      <c r="BS20" s="1">
        <v>4.0</v>
      </c>
      <c r="BT20" s="1"/>
      <c r="BU20" s="12" t="s">
        <v>394</v>
      </c>
      <c r="BV20" s="1" t="s">
        <v>898</v>
      </c>
      <c r="BW20" s="1">
        <v>2020.0</v>
      </c>
      <c r="BX20" s="1">
        <v>9.0</v>
      </c>
      <c r="BY20" s="1">
        <v>1.0</v>
      </c>
      <c r="BZ20" s="1">
        <v>2020.0</v>
      </c>
      <c r="CA20" s="1">
        <v>10.0</v>
      </c>
      <c r="CB20" s="1">
        <v>0.0</v>
      </c>
      <c r="CC20" s="1"/>
      <c r="CD20" s="12" t="s">
        <v>322</v>
      </c>
      <c r="CE20" s="1" t="s">
        <v>1009</v>
      </c>
      <c r="CF20" s="1">
        <v>2022.0</v>
      </c>
      <c r="CG20" s="1">
        <v>38.0</v>
      </c>
      <c r="CH20" s="1">
        <v>2.0</v>
      </c>
      <c r="CI20" s="1">
        <v>2020.0</v>
      </c>
      <c r="CJ20" s="1">
        <v>18.0</v>
      </c>
      <c r="CK20" s="1">
        <v>0.0</v>
      </c>
      <c r="CL20" s="1"/>
      <c r="CM20" s="12" t="s">
        <v>538</v>
      </c>
      <c r="CN20" s="1" t="s">
        <v>441</v>
      </c>
      <c r="CO20" s="1">
        <v>2015.0</v>
      </c>
      <c r="CP20" s="1">
        <v>4.0</v>
      </c>
      <c r="CQ20" s="1">
        <v>0.0</v>
      </c>
      <c r="CR20" s="1">
        <v>2008.0</v>
      </c>
      <c r="CS20" s="1">
        <v>16.0</v>
      </c>
      <c r="CT20" s="1">
        <v>0.0</v>
      </c>
      <c r="CU20" s="1"/>
      <c r="CV20" s="12" t="s">
        <v>421</v>
      </c>
      <c r="CW20" s="1" t="s">
        <v>678</v>
      </c>
      <c r="CX20" s="1" t="s">
        <v>717</v>
      </c>
      <c r="CY20" s="1">
        <v>85.0</v>
      </c>
      <c r="CZ20" s="1">
        <v>0.0</v>
      </c>
      <c r="DA20" s="1" t="s">
        <v>707</v>
      </c>
      <c r="DB20" s="1">
        <v>40.0</v>
      </c>
      <c r="DC20" s="1">
        <v>1.0</v>
      </c>
      <c r="DD20" s="1"/>
      <c r="DE20" s="12" t="s">
        <v>519</v>
      </c>
      <c r="DF20" s="1" t="s">
        <v>556</v>
      </c>
      <c r="DG20" s="1">
        <v>2008.0</v>
      </c>
      <c r="DH20" s="1">
        <v>6.0</v>
      </c>
      <c r="DI20" s="1">
        <v>0.0</v>
      </c>
      <c r="DJ20" s="1" t="s">
        <v>958</v>
      </c>
      <c r="DK20" s="1">
        <v>92.0</v>
      </c>
      <c r="DL20" s="1">
        <v>4.0</v>
      </c>
      <c r="DM20" s="1"/>
      <c r="DN20" s="12" t="s">
        <v>296</v>
      </c>
      <c r="DO20" s="1" t="s">
        <v>458</v>
      </c>
      <c r="DP20" s="1" t="s">
        <v>477</v>
      </c>
      <c r="DQ20" s="1">
        <v>22.0</v>
      </c>
      <c r="DR20" s="1">
        <v>3.0</v>
      </c>
      <c r="DS20" s="1">
        <v>2009.0</v>
      </c>
      <c r="DT20" s="1">
        <v>12.0</v>
      </c>
      <c r="DU20" s="1">
        <v>2.0</v>
      </c>
      <c r="DV20" s="1"/>
      <c r="DW20" s="12"/>
      <c r="DX20" s="1"/>
      <c r="DY20" s="1"/>
      <c r="DZ20" s="1"/>
      <c r="EA20" s="1"/>
      <c r="EB20" s="1"/>
      <c r="EC20" s="1"/>
      <c r="ED20" s="1"/>
      <c r="EE20" s="1"/>
      <c r="EF20" s="12" t="s">
        <v>368</v>
      </c>
      <c r="EG20" s="1" t="s">
        <v>441</v>
      </c>
      <c r="EH20" s="1" t="s">
        <v>996</v>
      </c>
      <c r="EI20" s="1">
        <v>40.0</v>
      </c>
      <c r="EJ20" s="1">
        <v>1.0</v>
      </c>
      <c r="EK20" s="1" t="s">
        <v>1010</v>
      </c>
      <c r="EL20" s="1">
        <v>8.0</v>
      </c>
      <c r="EM20" s="1">
        <v>0.0</v>
      </c>
      <c r="EN20" s="1"/>
      <c r="EO20" s="12" t="s">
        <v>203</v>
      </c>
      <c r="EP20" s="1" t="s">
        <v>462</v>
      </c>
      <c r="EQ20" s="1" t="s">
        <v>972</v>
      </c>
      <c r="ER20" s="1">
        <v>128.0</v>
      </c>
      <c r="ES20" s="1">
        <v>9.0</v>
      </c>
      <c r="ET20" s="1">
        <v>2000.0</v>
      </c>
      <c r="EU20" s="1">
        <v>6.0</v>
      </c>
      <c r="EV20" s="1">
        <v>1.0</v>
      </c>
      <c r="EW20" s="1"/>
      <c r="EX20" s="12" t="s">
        <v>424</v>
      </c>
      <c r="EY20" s="1" t="s">
        <v>486</v>
      </c>
      <c r="EZ20" s="1" t="s">
        <v>977</v>
      </c>
      <c r="FA20" s="1">
        <v>51.0</v>
      </c>
      <c r="FB20" s="1">
        <v>0.0</v>
      </c>
      <c r="FC20" s="1">
        <v>2001.0</v>
      </c>
      <c r="FD20" s="1">
        <v>7.0</v>
      </c>
      <c r="FE20" s="1">
        <v>0.0</v>
      </c>
      <c r="FF20" s="1"/>
      <c r="FG20" s="12" t="s">
        <v>295</v>
      </c>
      <c r="FH20" s="1" t="s">
        <v>845</v>
      </c>
      <c r="FI20" s="1">
        <v>2020.0</v>
      </c>
      <c r="FJ20" s="1">
        <v>27.0</v>
      </c>
      <c r="FK20" s="1">
        <v>3.0</v>
      </c>
      <c r="FL20" s="1">
        <v>2023.0</v>
      </c>
      <c r="FM20" s="1">
        <v>36.0</v>
      </c>
      <c r="FN20" s="1">
        <v>5.0</v>
      </c>
      <c r="FO20" s="1"/>
      <c r="FP20" s="12" t="s">
        <v>414</v>
      </c>
      <c r="FQ20" s="1" t="s">
        <v>486</v>
      </c>
      <c r="FR20" s="1" t="s">
        <v>705</v>
      </c>
      <c r="FS20" s="1">
        <v>114.0</v>
      </c>
      <c r="FT20" s="1">
        <v>0.0</v>
      </c>
      <c r="FU20" s="1">
        <v>2025.0</v>
      </c>
      <c r="FV20" s="1">
        <v>7.0</v>
      </c>
      <c r="FW20" s="1">
        <v>0.0</v>
      </c>
      <c r="FX20" s="1"/>
      <c r="FY20" s="12"/>
      <c r="FZ20" s="1"/>
      <c r="GA20" s="1"/>
      <c r="GB20" s="1"/>
      <c r="GC20" s="1"/>
      <c r="GD20" s="1"/>
      <c r="GE20" s="1"/>
      <c r="GF20" s="1"/>
      <c r="GG20" s="1"/>
      <c r="GH20" s="12" t="s">
        <v>393</v>
      </c>
      <c r="GI20" s="1" t="s">
        <v>458</v>
      </c>
      <c r="GJ20" s="1">
        <v>2010.0</v>
      </c>
      <c r="GK20" s="1">
        <v>9.0</v>
      </c>
      <c r="GL20" s="1">
        <v>1.0</v>
      </c>
      <c r="GM20" s="1">
        <v>2012.0</v>
      </c>
      <c r="GN20" s="1">
        <v>2.0</v>
      </c>
      <c r="GO20" s="1">
        <v>0.0</v>
      </c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 t="s">
        <v>271</v>
      </c>
      <c r="HA20" s="1" t="s">
        <v>678</v>
      </c>
      <c r="HB20" s="1" t="s">
        <v>1011</v>
      </c>
      <c r="HC20" s="1">
        <v>187.0</v>
      </c>
      <c r="HD20" s="1">
        <v>4.0</v>
      </c>
      <c r="HE20" s="1" t="s">
        <v>911</v>
      </c>
      <c r="HF20" s="1">
        <v>61.0</v>
      </c>
      <c r="HG20" s="1">
        <v>0.0</v>
      </c>
    </row>
    <row r="21">
      <c r="A21" s="13" t="s">
        <v>291</v>
      </c>
      <c r="B21" s="13" t="s">
        <v>854</v>
      </c>
      <c r="C21" s="13">
        <v>2021.0</v>
      </c>
      <c r="D21" s="13">
        <v>37.0</v>
      </c>
      <c r="E21" s="13">
        <v>3.0</v>
      </c>
      <c r="F21" s="13" t="s">
        <v>908</v>
      </c>
      <c r="G21" s="13">
        <v>2.0</v>
      </c>
      <c r="H21" s="13">
        <v>0.0</v>
      </c>
      <c r="J21" s="12" t="s">
        <v>461</v>
      </c>
      <c r="K21" s="1" t="s">
        <v>441</v>
      </c>
      <c r="L21" s="1">
        <v>2008.0</v>
      </c>
      <c r="M21" s="1">
        <v>16.0</v>
      </c>
      <c r="N21" s="1">
        <v>0.0</v>
      </c>
      <c r="O21" s="1" t="s">
        <v>1012</v>
      </c>
      <c r="P21" s="1">
        <v>68.0</v>
      </c>
      <c r="Q21" s="1">
        <v>3.0</v>
      </c>
      <c r="S21" s="12" t="s">
        <v>1013</v>
      </c>
      <c r="T21" s="1" t="s">
        <v>462</v>
      </c>
      <c r="U21" s="1" t="s">
        <v>952</v>
      </c>
      <c r="V21" s="1" t="s">
        <v>953</v>
      </c>
      <c r="W21" s="1">
        <v>0.0</v>
      </c>
      <c r="X21" s="1" t="s">
        <v>1014</v>
      </c>
      <c r="Y21" s="1">
        <v>49.0</v>
      </c>
      <c r="Z21" s="1">
        <v>1.0</v>
      </c>
      <c r="AB21" s="12" t="s">
        <v>391</v>
      </c>
      <c r="AC21" s="1" t="s">
        <v>462</v>
      </c>
      <c r="AD21" s="1">
        <v>2008.0</v>
      </c>
      <c r="AE21" s="1">
        <v>11.0</v>
      </c>
      <c r="AF21" s="1">
        <v>1.0</v>
      </c>
      <c r="AG21" s="1">
        <v>2008.0</v>
      </c>
      <c r="AH21" s="1">
        <v>7.0</v>
      </c>
      <c r="AI21" s="1">
        <v>0.0</v>
      </c>
      <c r="AJ21" s="1"/>
      <c r="AK21" s="12" t="s">
        <v>288</v>
      </c>
      <c r="AL21" s="1" t="s">
        <v>1015</v>
      </c>
      <c r="AM21" s="1" t="s">
        <v>724</v>
      </c>
      <c r="AN21" s="1">
        <v>57.0</v>
      </c>
      <c r="AO21" s="1">
        <v>3.0</v>
      </c>
      <c r="AP21" s="1" t="s">
        <v>919</v>
      </c>
      <c r="AQ21" s="1">
        <v>22.0</v>
      </c>
      <c r="AR21" s="1">
        <v>4.0</v>
      </c>
      <c r="AS21" s="1"/>
      <c r="AT21" s="12" t="s">
        <v>519</v>
      </c>
      <c r="AU21" s="1" t="s">
        <v>556</v>
      </c>
      <c r="AV21" s="1">
        <v>2008.0</v>
      </c>
      <c r="AW21" s="1">
        <v>6.0</v>
      </c>
      <c r="AX21" s="1">
        <v>0.0</v>
      </c>
      <c r="AY21" s="1" t="s">
        <v>442</v>
      </c>
      <c r="AZ21" s="1">
        <v>83.0</v>
      </c>
      <c r="BA21" s="1">
        <v>1.0</v>
      </c>
      <c r="BB21" s="1"/>
      <c r="BC21" s="12" t="s">
        <v>505</v>
      </c>
      <c r="BD21" s="1" t="s">
        <v>678</v>
      </c>
      <c r="BE21" s="1">
        <v>2010.0</v>
      </c>
      <c r="BF21" s="1">
        <v>8.0</v>
      </c>
      <c r="BG21" s="1">
        <v>0.0</v>
      </c>
      <c r="BH21" s="1">
        <v>2017.0</v>
      </c>
      <c r="BI21" s="1">
        <v>9.0</v>
      </c>
      <c r="BJ21" s="1">
        <v>0.0</v>
      </c>
      <c r="BK21" s="1"/>
      <c r="BL21" s="12" t="s">
        <v>195</v>
      </c>
      <c r="BM21" s="1" t="s">
        <v>458</v>
      </c>
      <c r="BN21" s="1" t="s">
        <v>657</v>
      </c>
      <c r="BO21" s="1">
        <v>57.0</v>
      </c>
      <c r="BP21" s="1">
        <v>10.0</v>
      </c>
      <c r="BQ21" s="1" t="s">
        <v>613</v>
      </c>
      <c r="BR21" s="1">
        <v>26.0</v>
      </c>
      <c r="BS21" s="1">
        <v>0.0</v>
      </c>
      <c r="BT21" s="1"/>
      <c r="BU21" s="12" t="s">
        <v>158</v>
      </c>
      <c r="BV21" s="1" t="s">
        <v>458</v>
      </c>
      <c r="BW21" s="1" t="s">
        <v>649</v>
      </c>
      <c r="BX21" s="1">
        <v>85.0</v>
      </c>
      <c r="BY21" s="1">
        <v>20.0</v>
      </c>
      <c r="BZ21" s="1">
        <v>2018.0</v>
      </c>
      <c r="CA21" s="1">
        <v>45.0</v>
      </c>
      <c r="CB21" s="1">
        <v>6.0</v>
      </c>
      <c r="CC21" s="1"/>
      <c r="CD21" s="12" t="s">
        <v>163</v>
      </c>
      <c r="CE21" s="1" t="s">
        <v>993</v>
      </c>
      <c r="CF21" s="1" t="s">
        <v>1016</v>
      </c>
      <c r="CG21" s="1">
        <v>118.0</v>
      </c>
      <c r="CH21" s="1">
        <v>18.0</v>
      </c>
      <c r="CI21" s="1" t="s">
        <v>908</v>
      </c>
      <c r="CJ21" s="1">
        <v>78.0</v>
      </c>
      <c r="CK21" s="1">
        <v>8.0</v>
      </c>
      <c r="CL21" s="1"/>
      <c r="CM21" s="12" t="s">
        <v>1013</v>
      </c>
      <c r="CN21" s="1" t="s">
        <v>462</v>
      </c>
      <c r="CO21" s="1" t="s">
        <v>952</v>
      </c>
      <c r="CP21" s="1" t="s">
        <v>953</v>
      </c>
      <c r="CQ21" s="1" t="s">
        <v>954</v>
      </c>
      <c r="CR21" s="1" t="s">
        <v>442</v>
      </c>
      <c r="CS21" s="1">
        <v>4.0</v>
      </c>
      <c r="CT21" s="1">
        <v>0.0</v>
      </c>
      <c r="CU21" s="1"/>
      <c r="CV21" s="12" t="s">
        <v>500</v>
      </c>
      <c r="CW21" s="1" t="s">
        <v>845</v>
      </c>
      <c r="CX21" s="1">
        <v>2015.0</v>
      </c>
      <c r="CY21" s="1">
        <v>9.0</v>
      </c>
      <c r="CZ21" s="1">
        <v>0.0</v>
      </c>
      <c r="DA21" s="1">
        <v>2014.0</v>
      </c>
      <c r="DB21" s="1">
        <v>8.0</v>
      </c>
      <c r="DC21" s="1">
        <v>2.0</v>
      </c>
      <c r="DD21" s="1"/>
      <c r="DE21" s="12" t="s">
        <v>293</v>
      </c>
      <c r="DF21" s="1" t="s">
        <v>458</v>
      </c>
      <c r="DG21" s="1" t="s">
        <v>927</v>
      </c>
      <c r="DH21" s="1">
        <v>31.0</v>
      </c>
      <c r="DI21" s="1">
        <v>3.0</v>
      </c>
      <c r="DJ21" s="1" t="s">
        <v>534</v>
      </c>
      <c r="DK21" s="1">
        <v>39.0</v>
      </c>
      <c r="DL21" s="1">
        <v>4.0</v>
      </c>
      <c r="DM21" s="1"/>
      <c r="DN21" s="12" t="s">
        <v>374</v>
      </c>
      <c r="DO21" s="1" t="s">
        <v>458</v>
      </c>
      <c r="DP21" s="1">
        <v>2025.0</v>
      </c>
      <c r="DQ21" s="1">
        <v>25.0</v>
      </c>
      <c r="DR21" s="1">
        <v>1.0</v>
      </c>
      <c r="DS21" s="1">
        <v>2022.0</v>
      </c>
      <c r="DT21" s="1">
        <v>3.0</v>
      </c>
      <c r="DU21" s="1">
        <v>0.0</v>
      </c>
      <c r="DV21" s="1"/>
      <c r="DW21" s="12"/>
      <c r="DX21" s="1"/>
      <c r="DY21" s="1"/>
      <c r="DZ21" s="1"/>
      <c r="EA21" s="1"/>
      <c r="EB21" s="1"/>
      <c r="EC21" s="1"/>
      <c r="ED21" s="1"/>
      <c r="EE21" s="1"/>
      <c r="EF21" s="12" t="s">
        <v>545</v>
      </c>
      <c r="EG21" s="1" t="s">
        <v>441</v>
      </c>
      <c r="EH21" s="1">
        <v>2014.0</v>
      </c>
      <c r="EI21" s="1">
        <v>3.0</v>
      </c>
      <c r="EJ21" s="1">
        <v>0.0</v>
      </c>
      <c r="EK21" s="1">
        <v>2014.0</v>
      </c>
      <c r="EL21" s="1">
        <v>4.0</v>
      </c>
      <c r="EM21" s="1">
        <v>0.0</v>
      </c>
      <c r="EN21" s="1"/>
      <c r="EO21" s="12" t="s">
        <v>531</v>
      </c>
      <c r="EP21" s="1" t="s">
        <v>458</v>
      </c>
      <c r="EQ21" s="1">
        <v>1992.0</v>
      </c>
      <c r="ER21" s="1">
        <v>5.0</v>
      </c>
      <c r="ES21" s="1">
        <v>0.0</v>
      </c>
      <c r="ET21" s="1" t="s">
        <v>1017</v>
      </c>
      <c r="EU21" s="1">
        <v>25.0</v>
      </c>
      <c r="EV21" s="1">
        <v>6.0</v>
      </c>
      <c r="EW21" s="1"/>
      <c r="EX21" s="12" t="s">
        <v>408</v>
      </c>
      <c r="EY21" s="1" t="s">
        <v>486</v>
      </c>
      <c r="EZ21" s="1" t="s">
        <v>957</v>
      </c>
      <c r="FA21" s="1">
        <v>222.0</v>
      </c>
      <c r="FB21" s="1">
        <v>0.0</v>
      </c>
      <c r="FC21" s="1">
        <v>2005.0</v>
      </c>
      <c r="FD21" s="1">
        <v>15.0</v>
      </c>
      <c r="FE21" s="1">
        <v>0.0</v>
      </c>
      <c r="FF21" s="1"/>
      <c r="FG21" s="12" t="s">
        <v>390</v>
      </c>
      <c r="FH21" s="1" t="s">
        <v>582</v>
      </c>
      <c r="FI21" s="1" t="s">
        <v>537</v>
      </c>
      <c r="FJ21" s="1">
        <v>12.0</v>
      </c>
      <c r="FK21" s="1">
        <v>1.0</v>
      </c>
      <c r="FL21" s="1">
        <v>2007.0</v>
      </c>
      <c r="FM21" s="1">
        <v>18.0</v>
      </c>
      <c r="FN21" s="1">
        <v>0.0</v>
      </c>
      <c r="FO21" s="1"/>
      <c r="FP21" s="12" t="s">
        <v>455</v>
      </c>
      <c r="FQ21" s="1" t="s">
        <v>458</v>
      </c>
      <c r="FR21" s="1">
        <v>2019.0</v>
      </c>
      <c r="FS21" s="1">
        <v>19.0</v>
      </c>
      <c r="FT21" s="1">
        <v>0.0</v>
      </c>
      <c r="FU21" s="1">
        <v>2018.0</v>
      </c>
      <c r="FV21" s="1">
        <v>29.0</v>
      </c>
      <c r="FW21" s="1">
        <v>7.0</v>
      </c>
      <c r="FX21" s="1"/>
      <c r="FY21" s="12"/>
      <c r="FZ21" s="1"/>
      <c r="GA21" s="1"/>
      <c r="GB21" s="1"/>
      <c r="GC21" s="1"/>
      <c r="GD21" s="1"/>
      <c r="GE21" s="1"/>
      <c r="GF21" s="1"/>
      <c r="GG21" s="1"/>
      <c r="GH21" s="12" t="s">
        <v>264</v>
      </c>
      <c r="GI21" s="1" t="s">
        <v>845</v>
      </c>
      <c r="GJ21" s="1" t="s">
        <v>707</v>
      </c>
      <c r="GK21" s="1">
        <v>49.0</v>
      </c>
      <c r="GL21" s="1">
        <v>5.0</v>
      </c>
      <c r="GM21" s="1">
        <v>2008.0</v>
      </c>
      <c r="GN21" s="1">
        <v>8.0</v>
      </c>
      <c r="GO21" s="1">
        <v>1.0</v>
      </c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</row>
    <row r="22">
      <c r="A22" s="13" t="s">
        <v>395</v>
      </c>
      <c r="B22" s="1" t="s">
        <v>462</v>
      </c>
      <c r="C22" s="13">
        <v>1992.0</v>
      </c>
      <c r="D22" s="13">
        <v>7.0</v>
      </c>
      <c r="E22" s="13">
        <v>1.0</v>
      </c>
      <c r="F22" s="13">
        <v>2003.0</v>
      </c>
      <c r="G22" s="13">
        <v>16.0</v>
      </c>
      <c r="H22" s="13">
        <v>0.0</v>
      </c>
      <c r="J22" s="12" t="s">
        <v>367</v>
      </c>
      <c r="K22" s="1" t="s">
        <v>462</v>
      </c>
      <c r="L22" s="1" t="s">
        <v>915</v>
      </c>
      <c r="M22" s="1">
        <v>40.0</v>
      </c>
      <c r="N22" s="1">
        <v>1.0</v>
      </c>
      <c r="O22" s="1" t="s">
        <v>506</v>
      </c>
      <c r="P22" s="1">
        <v>78.0</v>
      </c>
      <c r="Q22" s="1">
        <v>2.0</v>
      </c>
      <c r="AK22" s="12" t="s">
        <v>210</v>
      </c>
      <c r="AL22" s="1" t="s">
        <v>462</v>
      </c>
      <c r="AM22" s="1" t="s">
        <v>705</v>
      </c>
      <c r="AN22" s="1">
        <v>84.0</v>
      </c>
      <c r="AO22" s="1">
        <v>9.0</v>
      </c>
      <c r="AP22" s="1">
        <v>2010.0</v>
      </c>
      <c r="AQ22" s="1">
        <v>6.0</v>
      </c>
      <c r="AR22" s="1">
        <v>0.0</v>
      </c>
      <c r="AS22" s="1"/>
      <c r="AT22" s="12" t="s">
        <v>286</v>
      </c>
      <c r="AU22" s="1" t="s">
        <v>441</v>
      </c>
      <c r="AV22" s="1" t="s">
        <v>540</v>
      </c>
      <c r="AW22" s="1">
        <v>66.0</v>
      </c>
      <c r="AX22" s="1">
        <v>3.0</v>
      </c>
      <c r="AY22" s="1">
        <v>1992.0</v>
      </c>
      <c r="AZ22" s="1">
        <v>3.0</v>
      </c>
      <c r="BA22" s="1">
        <v>0.0</v>
      </c>
      <c r="BB22" s="1"/>
      <c r="BC22" s="12" t="s">
        <v>444</v>
      </c>
      <c r="BD22" s="1" t="s">
        <v>441</v>
      </c>
      <c r="BE22" s="1" t="s">
        <v>596</v>
      </c>
      <c r="BF22" s="1">
        <v>23.0</v>
      </c>
      <c r="BG22" s="1">
        <v>0.0</v>
      </c>
      <c r="BH22" s="1" t="s">
        <v>707</v>
      </c>
      <c r="BI22" s="1">
        <v>76.0</v>
      </c>
      <c r="BJ22" s="1">
        <v>2.0</v>
      </c>
      <c r="BK22" s="1"/>
      <c r="BL22" s="12" t="s">
        <v>196</v>
      </c>
      <c r="BM22" s="1" t="s">
        <v>458</v>
      </c>
      <c r="BN22" s="1" t="s">
        <v>506</v>
      </c>
      <c r="BO22" s="1">
        <v>56.0</v>
      </c>
      <c r="BP22" s="1">
        <v>10.0</v>
      </c>
      <c r="BQ22" s="1">
        <v>2015.0</v>
      </c>
      <c r="BR22" s="1">
        <v>11.0</v>
      </c>
      <c r="BS22" s="1">
        <v>2.0</v>
      </c>
      <c r="BT22" s="1"/>
      <c r="BU22" s="12" t="s">
        <v>554</v>
      </c>
      <c r="BV22" s="1" t="s">
        <v>556</v>
      </c>
      <c r="BW22" s="1">
        <v>2018.0</v>
      </c>
      <c r="BX22" s="1">
        <v>1.0</v>
      </c>
      <c r="BY22" s="1">
        <v>0.0</v>
      </c>
      <c r="BZ22" s="1">
        <v>2020.0</v>
      </c>
      <c r="CA22" s="1">
        <v>7.0</v>
      </c>
      <c r="CB22" s="1">
        <v>0.0</v>
      </c>
      <c r="CC22" s="1"/>
      <c r="CD22" s="12" t="s">
        <v>360</v>
      </c>
      <c r="CE22" s="1" t="s">
        <v>556</v>
      </c>
      <c r="CF22" s="1" t="s">
        <v>927</v>
      </c>
      <c r="CG22" s="1">
        <v>62.0</v>
      </c>
      <c r="CH22" s="1">
        <v>1.0</v>
      </c>
      <c r="CI22" s="1">
        <v>2005.0</v>
      </c>
      <c r="CJ22" s="1">
        <v>4.0</v>
      </c>
      <c r="CK22" s="1">
        <v>0.0</v>
      </c>
      <c r="CL22" s="1"/>
      <c r="CM22" s="12"/>
      <c r="CN22" s="1"/>
      <c r="CO22" s="1"/>
      <c r="CP22" s="1"/>
      <c r="CQ22" s="1"/>
      <c r="CR22" s="1"/>
      <c r="CS22" s="1"/>
      <c r="CT22" s="1"/>
      <c r="CU22" s="1"/>
      <c r="CV22" s="12" t="s">
        <v>365</v>
      </c>
      <c r="CW22" s="1" t="s">
        <v>441</v>
      </c>
      <c r="CX22" s="1" t="s">
        <v>909</v>
      </c>
      <c r="CY22" s="1">
        <v>46.0</v>
      </c>
      <c r="CZ22" s="1">
        <v>1.0</v>
      </c>
      <c r="DA22" s="1" t="s">
        <v>442</v>
      </c>
      <c r="DB22" s="1">
        <v>1.0</v>
      </c>
      <c r="DC22" s="1">
        <v>0.0</v>
      </c>
      <c r="DD22" s="1"/>
      <c r="DE22" s="12" t="s">
        <v>287</v>
      </c>
      <c r="DF22" s="1" t="s">
        <v>678</v>
      </c>
      <c r="DG22" s="1" t="s">
        <v>982</v>
      </c>
      <c r="DH22" s="1">
        <v>64.0</v>
      </c>
      <c r="DI22" s="1">
        <v>3.0</v>
      </c>
      <c r="DJ22" s="1">
        <v>2007.0</v>
      </c>
      <c r="DK22" s="1">
        <v>2.0</v>
      </c>
      <c r="DL22" s="1">
        <v>0.0</v>
      </c>
      <c r="DM22" s="1"/>
      <c r="DN22" s="12" t="s">
        <v>234</v>
      </c>
      <c r="DO22" s="1" t="s">
        <v>462</v>
      </c>
      <c r="DP22" s="1" t="s">
        <v>1018</v>
      </c>
      <c r="DQ22" s="1">
        <v>98.0</v>
      </c>
      <c r="DR22" s="1">
        <v>7.0</v>
      </c>
      <c r="DS22" s="1">
        <v>2012.0</v>
      </c>
      <c r="DT22" s="1">
        <v>1.0</v>
      </c>
      <c r="DU22" s="1">
        <v>0.0</v>
      </c>
      <c r="DV22" s="1"/>
      <c r="DW22" s="12"/>
      <c r="DX22" s="1"/>
      <c r="DY22" s="1"/>
      <c r="DZ22" s="1"/>
      <c r="EA22" s="1"/>
      <c r="EB22" s="1"/>
      <c r="EC22" s="1"/>
      <c r="ED22" s="1"/>
      <c r="EE22" s="1"/>
      <c r="EF22" s="12" t="s">
        <v>538</v>
      </c>
      <c r="EG22" s="1" t="s">
        <v>441</v>
      </c>
      <c r="EH22" s="1">
        <v>2015.0</v>
      </c>
      <c r="EI22" s="1">
        <v>4.0</v>
      </c>
      <c r="EJ22" s="1">
        <v>0.0</v>
      </c>
      <c r="EK22" s="1" t="s">
        <v>987</v>
      </c>
      <c r="EL22" s="1">
        <v>126.0</v>
      </c>
      <c r="EM22" s="1">
        <v>5.0</v>
      </c>
      <c r="EN22" s="1"/>
      <c r="EO22" s="12" t="s">
        <v>429</v>
      </c>
      <c r="EP22" s="1" t="s">
        <v>486</v>
      </c>
      <c r="EQ22" s="1">
        <v>2016.0</v>
      </c>
      <c r="ER22" s="1">
        <v>40.0</v>
      </c>
      <c r="ES22" s="1">
        <v>0.0</v>
      </c>
      <c r="ET22" s="1" t="s">
        <v>1019</v>
      </c>
      <c r="EU22" s="1">
        <v>26.0</v>
      </c>
      <c r="EV22" s="1">
        <v>0.0</v>
      </c>
      <c r="EW22" s="1"/>
      <c r="EX22" s="12" t="s">
        <v>426</v>
      </c>
      <c r="EY22" s="1" t="s">
        <v>486</v>
      </c>
      <c r="EZ22" s="1" t="s">
        <v>919</v>
      </c>
      <c r="FA22" s="1">
        <v>49.0</v>
      </c>
      <c r="FB22" s="1">
        <v>0.0</v>
      </c>
      <c r="FC22" s="1" t="s">
        <v>916</v>
      </c>
      <c r="FD22" s="1">
        <v>126.0</v>
      </c>
      <c r="FE22" s="1">
        <v>0.0</v>
      </c>
      <c r="FF22" s="1"/>
      <c r="FG22" s="12" t="s">
        <v>264</v>
      </c>
      <c r="FH22" s="1" t="s">
        <v>845</v>
      </c>
      <c r="FI22" s="1" t="s">
        <v>707</v>
      </c>
      <c r="FJ22" s="1">
        <v>49.0</v>
      </c>
      <c r="FK22" s="1">
        <v>5.0</v>
      </c>
      <c r="FL22" s="1" t="s">
        <v>442</v>
      </c>
      <c r="FM22" s="1">
        <v>23.0</v>
      </c>
      <c r="FN22" s="1">
        <v>0.0</v>
      </c>
      <c r="FO22" s="1"/>
      <c r="FP22" s="12" t="s">
        <v>304</v>
      </c>
      <c r="FQ22" s="1" t="s">
        <v>458</v>
      </c>
      <c r="FR22" s="1">
        <v>2012.0</v>
      </c>
      <c r="FS22" s="1">
        <v>15.0</v>
      </c>
      <c r="FT22" s="1">
        <v>3.0</v>
      </c>
      <c r="FU22" s="1" t="s">
        <v>625</v>
      </c>
      <c r="FV22" s="1">
        <v>23.0</v>
      </c>
      <c r="FW22" s="1">
        <v>2.0</v>
      </c>
      <c r="FX22" s="1"/>
      <c r="FY22" s="12"/>
      <c r="FZ22" s="1"/>
      <c r="GA22" s="1"/>
      <c r="GB22" s="1"/>
      <c r="GC22" s="1"/>
      <c r="GD22" s="1"/>
      <c r="GE22" s="1"/>
      <c r="GF22" s="1"/>
      <c r="GG22" s="1"/>
      <c r="GH22" s="12" t="s">
        <v>546</v>
      </c>
      <c r="GI22" s="1" t="s">
        <v>458</v>
      </c>
      <c r="GJ22" s="1">
        <v>1993.0</v>
      </c>
      <c r="GK22" s="1">
        <v>2.0</v>
      </c>
      <c r="GL22" s="1">
        <v>0.0</v>
      </c>
      <c r="GM22" s="1">
        <v>1993.0</v>
      </c>
      <c r="GN22" s="1">
        <v>3.0</v>
      </c>
      <c r="GO22" s="1">
        <v>1.0</v>
      </c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</row>
    <row r="23">
      <c r="A23" s="13" t="s">
        <v>284</v>
      </c>
      <c r="B23" s="1" t="s">
        <v>556</v>
      </c>
      <c r="C23" s="13" t="s">
        <v>1017</v>
      </c>
      <c r="D23" s="13">
        <v>78.0</v>
      </c>
      <c r="E23" s="13">
        <v>3.0</v>
      </c>
      <c r="F23" s="13" t="s">
        <v>938</v>
      </c>
      <c r="G23" s="13">
        <v>51.0</v>
      </c>
      <c r="H23" s="13">
        <v>0.0</v>
      </c>
      <c r="J23" s="12" t="s">
        <v>1013</v>
      </c>
      <c r="K23" s="1" t="s">
        <v>462</v>
      </c>
      <c r="L23" s="1" t="s">
        <v>952</v>
      </c>
      <c r="M23" s="1" t="s">
        <v>953</v>
      </c>
      <c r="N23" s="1">
        <v>0.0</v>
      </c>
      <c r="O23" s="1" t="s">
        <v>1020</v>
      </c>
      <c r="P23" s="1">
        <v>127.0</v>
      </c>
      <c r="Q23" s="1">
        <v>9.0</v>
      </c>
      <c r="AK23" s="12" t="s">
        <v>128</v>
      </c>
      <c r="AL23" s="1" t="s">
        <v>458</v>
      </c>
      <c r="AM23" s="1" t="s">
        <v>520</v>
      </c>
      <c r="AN23" s="1">
        <v>82.0</v>
      </c>
      <c r="AO23" s="1">
        <v>31.0</v>
      </c>
      <c r="AP23" s="1" t="s">
        <v>960</v>
      </c>
      <c r="AQ23" s="1">
        <v>111.0</v>
      </c>
      <c r="AR23" s="1">
        <v>22.0</v>
      </c>
      <c r="AS23" s="1"/>
      <c r="AT23" s="12" t="s">
        <v>293</v>
      </c>
      <c r="AU23" s="1" t="s">
        <v>458</v>
      </c>
      <c r="AV23" s="1" t="s">
        <v>927</v>
      </c>
      <c r="AW23" s="1">
        <v>31.0</v>
      </c>
      <c r="AX23" s="1">
        <v>3.0</v>
      </c>
      <c r="AY23" s="1">
        <v>2003.0</v>
      </c>
      <c r="AZ23" s="1">
        <v>7.0</v>
      </c>
      <c r="BA23" s="1">
        <v>0.0</v>
      </c>
      <c r="BB23" s="1"/>
      <c r="BC23" s="12" t="s">
        <v>241</v>
      </c>
      <c r="BD23" s="1" t="s">
        <v>949</v>
      </c>
      <c r="BE23" s="1" t="s">
        <v>717</v>
      </c>
      <c r="BF23" s="1">
        <v>48.0</v>
      </c>
      <c r="BG23" s="1">
        <v>7.0</v>
      </c>
      <c r="BH23" s="1" t="s">
        <v>565</v>
      </c>
      <c r="BI23" s="1">
        <v>50.0</v>
      </c>
      <c r="BJ23" s="1">
        <v>1.0</v>
      </c>
      <c r="BK23" s="1"/>
      <c r="BL23" s="12"/>
      <c r="BM23" s="1"/>
      <c r="BN23" s="1"/>
      <c r="BO23" s="1"/>
      <c r="BP23" s="1"/>
      <c r="BQ23" s="1"/>
      <c r="BR23" s="1"/>
      <c r="BS23" s="1"/>
      <c r="BT23" s="1"/>
      <c r="BU23" s="12" t="s">
        <v>325</v>
      </c>
      <c r="BV23" s="1" t="s">
        <v>441</v>
      </c>
      <c r="BW23" s="1">
        <v>2007.0</v>
      </c>
      <c r="BX23" s="1">
        <v>29.0</v>
      </c>
      <c r="BY23" s="1">
        <v>2.0</v>
      </c>
      <c r="BZ23" s="1">
        <v>2014.0</v>
      </c>
      <c r="CA23" s="1">
        <v>5.0</v>
      </c>
      <c r="CB23" s="1">
        <v>0.0</v>
      </c>
      <c r="CC23" s="1"/>
      <c r="CD23" s="12"/>
      <c r="CE23" s="1"/>
      <c r="CF23" s="1"/>
      <c r="CG23" s="1"/>
      <c r="CH23" s="1"/>
      <c r="CI23" s="1"/>
      <c r="CJ23" s="1"/>
      <c r="CK23" s="1"/>
      <c r="CL23" s="1"/>
      <c r="CM23" s="12"/>
      <c r="CN23" s="1"/>
      <c r="CO23" s="1"/>
      <c r="CP23" s="1"/>
      <c r="CQ23" s="1"/>
      <c r="CR23" s="1"/>
      <c r="CS23" s="1"/>
      <c r="CT23" s="1"/>
      <c r="CU23" s="1"/>
      <c r="CV23" s="12" t="s">
        <v>420</v>
      </c>
      <c r="CW23" s="1" t="s">
        <v>486</v>
      </c>
      <c r="CX23" s="1" t="s">
        <v>1021</v>
      </c>
      <c r="CY23" s="1">
        <v>90.0</v>
      </c>
      <c r="CZ23" s="1">
        <v>0.0</v>
      </c>
      <c r="DA23" s="1" t="s">
        <v>915</v>
      </c>
      <c r="DB23" s="1">
        <v>36.0</v>
      </c>
      <c r="DC23" s="1">
        <v>0.0</v>
      </c>
      <c r="DD23" s="1"/>
      <c r="DE23" s="12" t="s">
        <v>310</v>
      </c>
      <c r="DF23" s="1" t="s">
        <v>556</v>
      </c>
      <c r="DG23" s="1" t="s">
        <v>985</v>
      </c>
      <c r="DH23" s="1">
        <v>244.0</v>
      </c>
      <c r="DI23" s="1">
        <v>2.0</v>
      </c>
      <c r="DJ23" s="1" t="s">
        <v>992</v>
      </c>
      <c r="DK23" s="1">
        <v>91.0</v>
      </c>
      <c r="DL23" s="1">
        <v>1.0</v>
      </c>
      <c r="DM23" s="1"/>
      <c r="DN23" s="12" t="s">
        <v>397</v>
      </c>
      <c r="DO23" s="1" t="s">
        <v>458</v>
      </c>
      <c r="DP23" s="1">
        <v>2008.0</v>
      </c>
      <c r="DQ23" s="1">
        <v>7.0</v>
      </c>
      <c r="DR23" s="1">
        <v>1.0</v>
      </c>
      <c r="DS23" s="1">
        <v>2013.0</v>
      </c>
      <c r="DT23" s="1">
        <v>14.0</v>
      </c>
      <c r="DU23" s="1">
        <v>3.0</v>
      </c>
      <c r="DV23" s="1"/>
      <c r="DW23" s="12"/>
      <c r="DX23" s="1"/>
      <c r="DY23" s="1"/>
      <c r="DZ23" s="1"/>
      <c r="EA23" s="1"/>
      <c r="EB23" s="1"/>
      <c r="EC23" s="1"/>
      <c r="ED23" s="1"/>
      <c r="EE23" s="1"/>
      <c r="EF23" s="12" t="s">
        <v>271</v>
      </c>
      <c r="EG23" s="1" t="s">
        <v>678</v>
      </c>
      <c r="EH23" s="1" t="s">
        <v>1011</v>
      </c>
      <c r="EI23" s="1">
        <v>187.0</v>
      </c>
      <c r="EJ23" s="1">
        <v>4.0</v>
      </c>
      <c r="EK23" s="1">
        <v>2007.0</v>
      </c>
      <c r="EL23" s="1">
        <v>35.0</v>
      </c>
      <c r="EM23" s="1">
        <v>1.0</v>
      </c>
      <c r="EN23" s="1"/>
      <c r="EO23" s="12" t="s">
        <v>347</v>
      </c>
      <c r="EP23" s="1" t="s">
        <v>937</v>
      </c>
      <c r="EQ23" s="1">
        <v>2011.0</v>
      </c>
      <c r="ER23" s="1">
        <v>11.0</v>
      </c>
      <c r="ES23" s="1">
        <v>2.0</v>
      </c>
      <c r="ET23" s="1" t="s">
        <v>1022</v>
      </c>
      <c r="EU23" s="1">
        <v>244.0</v>
      </c>
      <c r="EV23" s="1">
        <v>18.0</v>
      </c>
      <c r="EW23" s="1"/>
      <c r="EX23" s="12" t="s">
        <v>493</v>
      </c>
      <c r="EY23" s="1" t="s">
        <v>441</v>
      </c>
      <c r="EZ23" s="1">
        <v>2024.0</v>
      </c>
      <c r="FA23" s="1">
        <v>10.0</v>
      </c>
      <c r="FB23" s="1">
        <v>0.0</v>
      </c>
      <c r="FC23" s="1" t="s">
        <v>724</v>
      </c>
      <c r="FD23" s="1">
        <v>14.0</v>
      </c>
      <c r="FE23" s="1">
        <v>0.0</v>
      </c>
      <c r="FF23" s="1"/>
      <c r="FG23" s="12" t="s">
        <v>429</v>
      </c>
      <c r="FH23" s="1" t="s">
        <v>486</v>
      </c>
      <c r="FI23" s="1">
        <v>2016.0</v>
      </c>
      <c r="FJ23" s="1">
        <v>40.0</v>
      </c>
      <c r="FK23" s="1">
        <v>0.0</v>
      </c>
      <c r="FL23" s="1" t="s">
        <v>1023</v>
      </c>
      <c r="FM23" s="1">
        <v>187.0</v>
      </c>
      <c r="FN23" s="1">
        <v>0.0</v>
      </c>
      <c r="FO23" s="1"/>
      <c r="FP23" s="12" t="s">
        <v>535</v>
      </c>
      <c r="FQ23" s="1" t="s">
        <v>486</v>
      </c>
      <c r="FR23" s="1">
        <v>2009.0</v>
      </c>
      <c r="FS23" s="1">
        <v>4.0</v>
      </c>
      <c r="FT23" s="1">
        <v>0.0</v>
      </c>
      <c r="FU23" s="1">
        <v>2009.0</v>
      </c>
      <c r="FV23" s="1">
        <v>17.0</v>
      </c>
      <c r="FW23" s="1">
        <v>0.0</v>
      </c>
      <c r="FX23" s="1"/>
      <c r="FY23" s="12"/>
      <c r="FZ23" s="1"/>
      <c r="GA23" s="1"/>
      <c r="GB23" s="1"/>
      <c r="GC23" s="1"/>
      <c r="GD23" s="1"/>
      <c r="GE23" s="1"/>
      <c r="GF23" s="1"/>
      <c r="GG23" s="1"/>
      <c r="GH23" s="12" t="s">
        <v>464</v>
      </c>
      <c r="GI23" s="1" t="s">
        <v>462</v>
      </c>
      <c r="GJ23" s="1" t="s">
        <v>724</v>
      </c>
      <c r="GK23" s="1">
        <v>16.0</v>
      </c>
      <c r="GL23" s="1">
        <v>0.0</v>
      </c>
      <c r="GM23" s="1" t="s">
        <v>909</v>
      </c>
      <c r="GN23" s="1">
        <v>11.0</v>
      </c>
      <c r="GO23" s="1">
        <v>1.0</v>
      </c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</row>
    <row r="24">
      <c r="A24" s="13" t="s">
        <v>156</v>
      </c>
      <c r="B24" s="1" t="s">
        <v>582</v>
      </c>
      <c r="C24" s="13" t="s">
        <v>1007</v>
      </c>
      <c r="D24" s="13">
        <v>240.0</v>
      </c>
      <c r="E24" s="13">
        <v>20.0</v>
      </c>
      <c r="F24" s="13" t="s">
        <v>579</v>
      </c>
      <c r="G24" s="13">
        <v>64.0</v>
      </c>
      <c r="H24" s="13">
        <v>2.0</v>
      </c>
      <c r="AS24" s="1"/>
      <c r="AT24" s="12" t="s">
        <v>179</v>
      </c>
      <c r="AU24" s="1" t="s">
        <v>993</v>
      </c>
      <c r="AV24" s="1">
        <v>2022.0</v>
      </c>
      <c r="AW24" s="1">
        <v>49.0</v>
      </c>
      <c r="AX24" s="1">
        <v>15.0</v>
      </c>
      <c r="AY24" s="1">
        <v>2024.0</v>
      </c>
      <c r="AZ24" s="1">
        <v>35.0</v>
      </c>
      <c r="BA24" s="1">
        <v>7.0</v>
      </c>
      <c r="BB24" s="1"/>
      <c r="BC24" s="12" t="s">
        <v>307</v>
      </c>
      <c r="BD24" s="1" t="s">
        <v>458</v>
      </c>
      <c r="BE24" s="1">
        <v>2007.0</v>
      </c>
      <c r="BF24" s="1">
        <v>8.0</v>
      </c>
      <c r="BG24" s="1">
        <v>3.0</v>
      </c>
      <c r="BH24" s="1">
        <v>2012.0</v>
      </c>
      <c r="BI24" s="1">
        <v>10.0</v>
      </c>
      <c r="BJ24" s="1">
        <v>3.0</v>
      </c>
      <c r="BK24" s="1"/>
      <c r="BL24" s="12"/>
      <c r="BM24" s="1"/>
      <c r="BN24" s="1"/>
      <c r="BO24" s="1"/>
      <c r="BP24" s="1"/>
      <c r="BQ24" s="1"/>
      <c r="BR24" s="1"/>
      <c r="BS24" s="1"/>
      <c r="BT24" s="1"/>
      <c r="BU24" s="12" t="s">
        <v>457</v>
      </c>
      <c r="BV24" s="1" t="s">
        <v>854</v>
      </c>
      <c r="BW24" s="1" t="s">
        <v>909</v>
      </c>
      <c r="BX24" s="1">
        <v>18.0</v>
      </c>
      <c r="BY24" s="1">
        <v>0.0</v>
      </c>
      <c r="BZ24" s="1" t="s">
        <v>837</v>
      </c>
      <c r="CA24" s="1">
        <v>19.0</v>
      </c>
      <c r="CB24" s="1">
        <v>1.0</v>
      </c>
      <c r="CC24" s="1"/>
      <c r="CD24" s="12"/>
      <c r="CE24" s="1"/>
      <c r="CF24" s="1"/>
      <c r="CG24" s="1"/>
      <c r="CH24" s="1"/>
      <c r="CI24" s="1"/>
      <c r="CJ24" s="1"/>
      <c r="CK24" s="1"/>
      <c r="CL24" s="1"/>
      <c r="CM24" s="12"/>
      <c r="CN24" s="1"/>
      <c r="CO24" s="1"/>
      <c r="CP24" s="1"/>
      <c r="CQ24" s="1"/>
      <c r="CR24" s="1"/>
      <c r="CS24" s="1"/>
      <c r="CT24" s="1"/>
      <c r="CU24" s="1"/>
      <c r="CV24" s="12" t="s">
        <v>113</v>
      </c>
      <c r="CW24" s="1" t="s">
        <v>582</v>
      </c>
      <c r="CX24" s="1" t="s">
        <v>1024</v>
      </c>
      <c r="CY24" s="1">
        <v>332.0</v>
      </c>
      <c r="CZ24" s="1">
        <v>36.0</v>
      </c>
      <c r="DA24" s="1">
        <v>2003.0</v>
      </c>
      <c r="DB24" s="1">
        <v>34.0</v>
      </c>
      <c r="DC24" s="1">
        <v>2.0</v>
      </c>
      <c r="DD24" s="1"/>
      <c r="DE24" s="12" t="s">
        <v>387</v>
      </c>
      <c r="DF24" s="1" t="s">
        <v>678</v>
      </c>
      <c r="DG24" s="1" t="s">
        <v>534</v>
      </c>
      <c r="DH24" s="1">
        <v>13.0</v>
      </c>
      <c r="DI24" s="1">
        <v>1.0</v>
      </c>
      <c r="DJ24" s="1" t="s">
        <v>992</v>
      </c>
      <c r="DK24" s="1">
        <v>105.0</v>
      </c>
      <c r="DL24" s="1">
        <v>2.0</v>
      </c>
      <c r="DM24" s="1"/>
      <c r="DN24" s="12" t="s">
        <v>461</v>
      </c>
      <c r="DO24" s="1" t="s">
        <v>441</v>
      </c>
      <c r="DP24" s="1">
        <v>2008.0</v>
      </c>
      <c r="DQ24" s="1">
        <v>16.0</v>
      </c>
      <c r="DR24" s="1">
        <v>0.0</v>
      </c>
      <c r="DS24" s="1" t="s">
        <v>1025</v>
      </c>
      <c r="DT24" s="1">
        <v>237.0</v>
      </c>
      <c r="DU24" s="1">
        <v>6.0</v>
      </c>
      <c r="DV24" s="1"/>
      <c r="DW24" s="12"/>
      <c r="DX24" s="1"/>
      <c r="DY24" s="1"/>
      <c r="DZ24" s="1"/>
      <c r="EA24" s="1"/>
      <c r="EB24" s="1"/>
      <c r="EC24" s="1"/>
      <c r="ED24" s="1"/>
      <c r="EE24" s="1"/>
      <c r="EF24" s="12" t="s">
        <v>1013</v>
      </c>
      <c r="EG24" s="1" t="s">
        <v>462</v>
      </c>
      <c r="EH24" s="1" t="s">
        <v>952</v>
      </c>
      <c r="EI24" s="1" t="s">
        <v>953</v>
      </c>
      <c r="EJ24" s="1" t="s">
        <v>954</v>
      </c>
      <c r="EK24" s="1" t="s">
        <v>613</v>
      </c>
      <c r="EL24" s="1">
        <v>19.0</v>
      </c>
      <c r="EM24" s="1">
        <v>1.0</v>
      </c>
      <c r="EN24" s="1"/>
      <c r="EO24" s="12" t="s">
        <v>539</v>
      </c>
      <c r="EP24" s="1" t="s">
        <v>441</v>
      </c>
      <c r="EQ24" s="1">
        <v>1996.0</v>
      </c>
      <c r="ER24" s="1">
        <v>4.0</v>
      </c>
      <c r="ES24" s="1">
        <v>0.0</v>
      </c>
      <c r="ET24" s="1" t="s">
        <v>986</v>
      </c>
      <c r="EU24" s="1">
        <v>33.0</v>
      </c>
      <c r="EV24" s="1">
        <v>0.0</v>
      </c>
      <c r="EW24" s="1"/>
      <c r="EX24" s="12" t="s">
        <v>293</v>
      </c>
      <c r="EY24" s="1" t="s">
        <v>458</v>
      </c>
      <c r="EZ24" s="1" t="s">
        <v>927</v>
      </c>
      <c r="FA24" s="1">
        <v>31.0</v>
      </c>
      <c r="FB24" s="1">
        <v>3.0</v>
      </c>
      <c r="FC24" s="1">
        <v>2012.0</v>
      </c>
      <c r="FD24" s="1">
        <v>24.0</v>
      </c>
      <c r="FE24" s="1">
        <v>10.0</v>
      </c>
      <c r="FF24" s="1"/>
      <c r="FG24" s="12" t="s">
        <v>347</v>
      </c>
      <c r="FH24" s="1" t="s">
        <v>937</v>
      </c>
      <c r="FI24" s="1">
        <v>2011.0</v>
      </c>
      <c r="FJ24" s="1">
        <v>11.0</v>
      </c>
      <c r="FK24" s="1">
        <v>2.0</v>
      </c>
      <c r="FL24" s="1" t="s">
        <v>625</v>
      </c>
      <c r="FM24" s="1">
        <v>27.0</v>
      </c>
      <c r="FN24" s="1">
        <v>0.0</v>
      </c>
      <c r="FO24" s="1"/>
      <c r="FP24" s="12" t="s">
        <v>507</v>
      </c>
      <c r="FQ24" s="1" t="s">
        <v>441</v>
      </c>
      <c r="FR24" s="1">
        <v>1995.0</v>
      </c>
      <c r="FS24" s="1">
        <v>8.0</v>
      </c>
      <c r="FT24" s="1">
        <v>0.0</v>
      </c>
      <c r="FU24" s="1">
        <v>1996.0</v>
      </c>
      <c r="FV24" s="1">
        <v>7.0</v>
      </c>
      <c r="FW24" s="1">
        <v>0.0</v>
      </c>
      <c r="FX24" s="1"/>
      <c r="FY24" s="12"/>
      <c r="FZ24" s="1"/>
      <c r="GA24" s="1"/>
      <c r="GB24" s="1"/>
      <c r="GC24" s="1"/>
      <c r="GD24" s="1"/>
      <c r="GE24" s="1"/>
      <c r="GF24" s="1"/>
      <c r="GG24" s="1"/>
      <c r="GH24" s="12" t="s">
        <v>461</v>
      </c>
      <c r="GI24" s="1" t="s">
        <v>441</v>
      </c>
      <c r="GJ24" s="1">
        <v>2008.0</v>
      </c>
      <c r="GK24" s="1">
        <v>16.0</v>
      </c>
      <c r="GL24" s="1">
        <v>0.0</v>
      </c>
      <c r="GM24" s="1" t="s">
        <v>657</v>
      </c>
      <c r="GN24" s="1">
        <v>31.0</v>
      </c>
      <c r="GO24" s="1">
        <v>0.0</v>
      </c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</row>
    <row r="25">
      <c r="A25" s="13" t="s">
        <v>393</v>
      </c>
      <c r="B25" s="13" t="s">
        <v>458</v>
      </c>
      <c r="C25" s="13">
        <v>2010.0</v>
      </c>
      <c r="D25" s="13">
        <v>9.0</v>
      </c>
      <c r="E25" s="13">
        <v>1.0</v>
      </c>
      <c r="F25" s="13" t="s">
        <v>530</v>
      </c>
      <c r="G25" s="13">
        <v>13.0</v>
      </c>
      <c r="H25" s="13">
        <v>1.0</v>
      </c>
      <c r="AT25" s="12" t="s">
        <v>226</v>
      </c>
      <c r="AU25" s="1" t="s">
        <v>854</v>
      </c>
      <c r="AV25" s="1" t="s">
        <v>645</v>
      </c>
      <c r="AW25" s="1">
        <v>38.0</v>
      </c>
      <c r="AX25" s="1">
        <v>8.0</v>
      </c>
      <c r="AY25" s="1">
        <v>2010.0</v>
      </c>
      <c r="AZ25" s="1">
        <v>9.0</v>
      </c>
      <c r="BA25" s="1">
        <v>2.0</v>
      </c>
      <c r="BB25" s="1"/>
      <c r="BC25" s="12" t="s">
        <v>147</v>
      </c>
      <c r="BD25" s="1" t="s">
        <v>458</v>
      </c>
      <c r="BE25" s="1">
        <v>2023.0</v>
      </c>
      <c r="BF25" s="1">
        <v>47.0</v>
      </c>
      <c r="BG25" s="1">
        <v>25.0</v>
      </c>
      <c r="BH25" s="1">
        <v>2024.0</v>
      </c>
      <c r="BI25" s="1">
        <v>49.0</v>
      </c>
      <c r="BJ25" s="1">
        <v>16.0</v>
      </c>
      <c r="BK25" s="1"/>
      <c r="BL25" s="12"/>
      <c r="BM25" s="1"/>
      <c r="BN25" s="1"/>
      <c r="BO25" s="1"/>
      <c r="BP25" s="1"/>
      <c r="BQ25" s="1"/>
      <c r="BR25" s="1"/>
      <c r="BS25" s="1"/>
      <c r="BT25" s="1"/>
      <c r="BU25" s="12" t="s">
        <v>261</v>
      </c>
      <c r="BV25" s="1" t="s">
        <v>462</v>
      </c>
      <c r="BW25" s="1" t="s">
        <v>916</v>
      </c>
      <c r="BX25" s="1">
        <v>107.0</v>
      </c>
      <c r="BY25" s="1">
        <v>5.0</v>
      </c>
      <c r="BZ25" s="1" t="s">
        <v>983</v>
      </c>
      <c r="CA25" s="1">
        <v>189.0</v>
      </c>
      <c r="CB25" s="1">
        <v>16.0</v>
      </c>
      <c r="CC25" s="1"/>
      <c r="CD25" s="12"/>
      <c r="CE25" s="1"/>
      <c r="CF25" s="1"/>
      <c r="CG25" s="1"/>
      <c r="CH25" s="1"/>
      <c r="CI25" s="1"/>
      <c r="CJ25" s="1"/>
      <c r="CK25" s="1"/>
      <c r="CL25" s="1"/>
      <c r="CM25" s="12"/>
      <c r="CN25" s="1"/>
      <c r="CO25" s="1"/>
      <c r="CP25" s="1"/>
      <c r="CQ25" s="1"/>
      <c r="CR25" s="1"/>
      <c r="CS25" s="1"/>
      <c r="CT25" s="1"/>
      <c r="CU25" s="1"/>
      <c r="CV25" s="12" t="s">
        <v>392</v>
      </c>
      <c r="CW25" s="1" t="s">
        <v>458</v>
      </c>
      <c r="CX25" s="1">
        <v>2018.0</v>
      </c>
      <c r="CY25" s="1">
        <v>10.0</v>
      </c>
      <c r="CZ25" s="1">
        <v>1.0</v>
      </c>
      <c r="DA25" s="1">
        <v>2017.0</v>
      </c>
      <c r="DB25" s="1">
        <v>4.0</v>
      </c>
      <c r="DC25" s="1">
        <v>0.0</v>
      </c>
      <c r="DD25" s="1"/>
      <c r="DE25" s="12" t="s">
        <v>236</v>
      </c>
      <c r="DF25" s="1" t="s">
        <v>458</v>
      </c>
      <c r="DG25" s="1" t="s">
        <v>978</v>
      </c>
      <c r="DH25" s="1">
        <v>70.0</v>
      </c>
      <c r="DI25" s="1">
        <v>7.0</v>
      </c>
      <c r="DJ25" s="1">
        <v>2003.0</v>
      </c>
      <c r="DK25" s="1">
        <v>10.0</v>
      </c>
      <c r="DL25" s="1">
        <v>3.0</v>
      </c>
      <c r="DM25" s="1"/>
      <c r="DN25" s="12" t="s">
        <v>549</v>
      </c>
      <c r="DO25" s="1" t="s">
        <v>462</v>
      </c>
      <c r="DP25" s="1">
        <v>2008.0</v>
      </c>
      <c r="DQ25" s="1">
        <v>2.0</v>
      </c>
      <c r="DR25" s="1">
        <v>0.0</v>
      </c>
      <c r="DS25" s="1" t="s">
        <v>1026</v>
      </c>
      <c r="DT25" s="1">
        <v>47.0</v>
      </c>
      <c r="DU25" s="1">
        <v>1.0</v>
      </c>
      <c r="DV25" s="1"/>
      <c r="DW25" s="12"/>
      <c r="DX25" s="1"/>
      <c r="DY25" s="1"/>
      <c r="DZ25" s="1"/>
      <c r="EA25" s="1"/>
      <c r="EB25" s="1"/>
      <c r="EC25" s="1"/>
      <c r="ED25" s="1"/>
      <c r="EE25" s="1"/>
      <c r="EF25" s="12"/>
      <c r="EG25" s="1"/>
      <c r="EH25" s="1"/>
      <c r="EI25" s="1"/>
      <c r="EJ25" s="1"/>
      <c r="EK25" s="1"/>
      <c r="EL25" s="1"/>
      <c r="EM25" s="1"/>
      <c r="EN25" s="1"/>
      <c r="EO25" s="12" t="s">
        <v>153</v>
      </c>
      <c r="EP25" s="1" t="s">
        <v>462</v>
      </c>
      <c r="EQ25" s="1" t="s">
        <v>1027</v>
      </c>
      <c r="ER25" s="1">
        <v>148.0</v>
      </c>
      <c r="ES25" s="1">
        <v>21.0</v>
      </c>
      <c r="ET25" s="1">
        <v>2004.0</v>
      </c>
      <c r="EU25" s="1">
        <v>8.0</v>
      </c>
      <c r="EV25" s="1">
        <v>0.0</v>
      </c>
      <c r="EW25" s="1"/>
      <c r="EX25" s="12" t="s">
        <v>249</v>
      </c>
      <c r="EY25" s="1" t="s">
        <v>441</v>
      </c>
      <c r="EZ25" s="1" t="s">
        <v>1026</v>
      </c>
      <c r="FA25" s="1">
        <v>138.0</v>
      </c>
      <c r="FB25" s="1">
        <v>6.0</v>
      </c>
      <c r="FC25" s="1">
        <v>2022.0</v>
      </c>
      <c r="FD25" s="1">
        <v>25.0</v>
      </c>
      <c r="FE25" s="1">
        <v>0.0</v>
      </c>
      <c r="FF25" s="1"/>
      <c r="FG25" s="12" t="s">
        <v>542</v>
      </c>
      <c r="FH25" s="1" t="s">
        <v>939</v>
      </c>
      <c r="FI25" s="1">
        <v>2007.0</v>
      </c>
      <c r="FJ25" s="1">
        <v>3.0</v>
      </c>
      <c r="FK25" s="1">
        <v>0.0</v>
      </c>
      <c r="FL25" s="1" t="s">
        <v>717</v>
      </c>
      <c r="FM25" s="1">
        <v>85.0</v>
      </c>
      <c r="FN25" s="1">
        <v>14.0</v>
      </c>
      <c r="FO25" s="1"/>
      <c r="FP25" s="12" t="s">
        <v>527</v>
      </c>
      <c r="FQ25" s="1" t="s">
        <v>678</v>
      </c>
      <c r="FR25" s="1">
        <v>2022.0</v>
      </c>
      <c r="FS25" s="1">
        <v>5.0</v>
      </c>
      <c r="FT25" s="1">
        <v>0.0</v>
      </c>
      <c r="FU25" s="1" t="s">
        <v>909</v>
      </c>
      <c r="FV25" s="1">
        <v>65.0</v>
      </c>
      <c r="FW25" s="1">
        <v>3.0</v>
      </c>
      <c r="FX25" s="1"/>
      <c r="FY25" s="12"/>
      <c r="FZ25" s="1"/>
      <c r="GA25" s="1"/>
      <c r="GB25" s="1"/>
      <c r="GC25" s="1"/>
      <c r="GD25" s="1"/>
      <c r="GE25" s="1"/>
      <c r="GF25" s="1"/>
      <c r="GG25" s="1"/>
      <c r="GH25" s="12" t="s">
        <v>305</v>
      </c>
      <c r="GI25" s="1" t="s">
        <v>458</v>
      </c>
      <c r="GJ25" s="1">
        <v>2017.0</v>
      </c>
      <c r="GK25" s="1">
        <v>13.0</v>
      </c>
      <c r="GL25" s="1">
        <v>3.0</v>
      </c>
      <c r="GM25" s="1" t="s">
        <v>1028</v>
      </c>
      <c r="GN25" s="1">
        <v>15.0</v>
      </c>
      <c r="GO25" s="1">
        <v>3.0</v>
      </c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>
      <c r="A26" s="13" t="s">
        <v>203</v>
      </c>
      <c r="B26" s="13" t="s">
        <v>462</v>
      </c>
      <c r="C26" s="13" t="s">
        <v>972</v>
      </c>
      <c r="D26" s="13">
        <v>128.0</v>
      </c>
      <c r="E26" s="13">
        <v>9.0</v>
      </c>
      <c r="F26" s="13" t="s">
        <v>797</v>
      </c>
      <c r="G26" s="13">
        <v>113.0</v>
      </c>
      <c r="H26" s="13">
        <v>10.0</v>
      </c>
      <c r="AT26" s="12" t="s">
        <v>264</v>
      </c>
      <c r="AU26" s="1" t="s">
        <v>795</v>
      </c>
      <c r="AV26" s="1" t="s">
        <v>707</v>
      </c>
      <c r="AW26" s="1">
        <v>49.0</v>
      </c>
      <c r="AX26" s="1">
        <v>5.0</v>
      </c>
      <c r="AY26" s="1">
        <v>2009.0</v>
      </c>
      <c r="AZ26" s="1">
        <v>7.0</v>
      </c>
      <c r="BA26" s="1">
        <v>0.0</v>
      </c>
      <c r="BB26" s="1"/>
      <c r="BC26" s="12" t="s">
        <v>249</v>
      </c>
      <c r="BD26" s="1" t="s">
        <v>441</v>
      </c>
      <c r="BE26" s="1" t="s">
        <v>1026</v>
      </c>
      <c r="BF26" s="1">
        <v>138.0</v>
      </c>
      <c r="BG26" s="1">
        <v>6.0</v>
      </c>
      <c r="BH26" s="1" t="s">
        <v>1029</v>
      </c>
      <c r="BI26" s="1">
        <v>183.0</v>
      </c>
      <c r="BJ26" s="1">
        <v>14.0</v>
      </c>
      <c r="BK26" s="1"/>
      <c r="BL26" s="12"/>
      <c r="BM26" s="1"/>
      <c r="BN26" s="1"/>
      <c r="BO26" s="1"/>
      <c r="BP26" s="1"/>
      <c r="BQ26" s="1"/>
      <c r="BR26" s="1"/>
      <c r="BS26" s="1"/>
      <c r="BT26" s="1"/>
      <c r="BU26" s="12" t="s">
        <v>319</v>
      </c>
      <c r="BV26" s="1" t="s">
        <v>462</v>
      </c>
      <c r="BW26" s="1" t="s">
        <v>996</v>
      </c>
      <c r="BX26" s="1">
        <v>46.0</v>
      </c>
      <c r="BY26" s="1">
        <v>2.0</v>
      </c>
      <c r="BZ26" s="1">
        <v>1997.0</v>
      </c>
      <c r="CA26" s="1">
        <v>7.0</v>
      </c>
      <c r="CB26" s="1">
        <v>0.0</v>
      </c>
      <c r="CC26" s="1"/>
      <c r="CD26" s="12"/>
      <c r="CE26" s="1"/>
      <c r="CF26" s="1"/>
      <c r="CG26" s="1"/>
      <c r="CH26" s="1"/>
      <c r="CI26" s="1"/>
      <c r="CJ26" s="1"/>
      <c r="CK26" s="1"/>
      <c r="CL26" s="1"/>
      <c r="CM26" s="12"/>
      <c r="CN26" s="1"/>
      <c r="CO26" s="1"/>
      <c r="CP26" s="1"/>
      <c r="CQ26" s="1"/>
      <c r="CR26" s="1"/>
      <c r="CS26" s="1"/>
      <c r="CT26" s="1"/>
      <c r="CU26" s="1"/>
      <c r="CV26" s="12" t="s">
        <v>196</v>
      </c>
      <c r="CW26" s="1" t="s">
        <v>458</v>
      </c>
      <c r="CX26" s="1" t="s">
        <v>506</v>
      </c>
      <c r="CY26" s="1">
        <v>56.0</v>
      </c>
      <c r="CZ26" s="1">
        <v>10.0</v>
      </c>
      <c r="DA26" s="1">
        <v>2015.0</v>
      </c>
      <c r="DB26" s="1">
        <v>9.0</v>
      </c>
      <c r="DC26" s="1">
        <v>2.0</v>
      </c>
      <c r="DD26" s="1"/>
      <c r="DE26" s="12" t="s">
        <v>368</v>
      </c>
      <c r="DF26" s="1" t="s">
        <v>441</v>
      </c>
      <c r="DG26" s="1" t="s">
        <v>996</v>
      </c>
      <c r="DH26" s="1">
        <v>40.0</v>
      </c>
      <c r="DI26" s="1">
        <v>1.0</v>
      </c>
      <c r="DJ26" s="1" t="s">
        <v>657</v>
      </c>
      <c r="DK26" s="1">
        <v>30.0</v>
      </c>
      <c r="DL26" s="1">
        <v>1.0</v>
      </c>
      <c r="DM26" s="1"/>
      <c r="DN26" s="12" t="s">
        <v>1030</v>
      </c>
      <c r="DO26" s="1" t="s">
        <v>678</v>
      </c>
      <c r="DP26" s="1" t="s">
        <v>952</v>
      </c>
      <c r="DQ26" s="1">
        <v>5.0</v>
      </c>
      <c r="DR26" s="1">
        <v>0.0</v>
      </c>
      <c r="DS26" s="1" t="s">
        <v>1031</v>
      </c>
      <c r="DT26" s="1">
        <v>166.0</v>
      </c>
      <c r="DU26" s="1">
        <v>2.0</v>
      </c>
      <c r="DV26" s="1"/>
      <c r="DW26" s="12"/>
      <c r="DX26" s="1"/>
      <c r="DY26" s="1"/>
      <c r="DZ26" s="1"/>
      <c r="EA26" s="1"/>
      <c r="EB26" s="1"/>
      <c r="EC26" s="1"/>
      <c r="ED26" s="1"/>
      <c r="EE26" s="1"/>
      <c r="EF26" s="12"/>
      <c r="EG26" s="1"/>
      <c r="EH26" s="1"/>
      <c r="EI26" s="1"/>
      <c r="EJ26" s="1"/>
      <c r="EK26" s="1"/>
      <c r="EL26" s="1"/>
      <c r="EM26" s="1"/>
      <c r="EN26" s="1"/>
      <c r="EO26" s="12" t="s">
        <v>236</v>
      </c>
      <c r="EP26" s="1" t="s">
        <v>458</v>
      </c>
      <c r="EQ26" s="1" t="s">
        <v>978</v>
      </c>
      <c r="ER26" s="1">
        <v>70.0</v>
      </c>
      <c r="ES26" s="1">
        <v>7.0</v>
      </c>
      <c r="ET26" s="1" t="s">
        <v>936</v>
      </c>
      <c r="EU26" s="1">
        <v>42.0</v>
      </c>
      <c r="EV26" s="1">
        <v>11.0</v>
      </c>
      <c r="EW26" s="1"/>
      <c r="EX26" s="12" t="s">
        <v>449</v>
      </c>
      <c r="EY26" s="1" t="s">
        <v>678</v>
      </c>
      <c r="EZ26" s="1" t="s">
        <v>657</v>
      </c>
      <c r="FA26" s="1">
        <v>21.0</v>
      </c>
      <c r="FB26" s="1">
        <v>0.0</v>
      </c>
      <c r="FC26" s="1" t="s">
        <v>477</v>
      </c>
      <c r="FD26" s="1">
        <v>32.0</v>
      </c>
      <c r="FE26" s="1">
        <v>0.0</v>
      </c>
      <c r="FF26" s="1"/>
      <c r="FG26" s="12" t="s">
        <v>265</v>
      </c>
      <c r="FH26" s="1" t="s">
        <v>458</v>
      </c>
      <c r="FI26" s="1" t="s">
        <v>707</v>
      </c>
      <c r="FJ26" s="1">
        <v>40.0</v>
      </c>
      <c r="FK26" s="1">
        <v>5.0</v>
      </c>
      <c r="FL26" s="1">
        <v>2012.0</v>
      </c>
      <c r="FM26" s="1">
        <v>14.0</v>
      </c>
      <c r="FN26" s="1">
        <v>4.0</v>
      </c>
      <c r="FO26" s="1"/>
      <c r="FP26" s="12" t="s">
        <v>245</v>
      </c>
      <c r="FQ26" s="1" t="s">
        <v>458</v>
      </c>
      <c r="FR26" s="1">
        <v>2025.0</v>
      </c>
      <c r="FS26" s="1">
        <v>36.0</v>
      </c>
      <c r="FT26" s="1">
        <v>7.0</v>
      </c>
      <c r="FU26" s="1" t="s">
        <v>979</v>
      </c>
      <c r="FV26" s="1">
        <v>26.0</v>
      </c>
      <c r="FW26" s="1">
        <v>0.0</v>
      </c>
      <c r="FX26" s="1"/>
      <c r="FY26" s="12"/>
      <c r="FZ26" s="1"/>
      <c r="GA26" s="1"/>
      <c r="GB26" s="1"/>
      <c r="GC26" s="1"/>
      <c r="GD26" s="1"/>
      <c r="GE26" s="1"/>
      <c r="GF26" s="1"/>
      <c r="GG26" s="1"/>
      <c r="GH26" s="12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>
      <c r="A27" s="13" t="s">
        <v>553</v>
      </c>
      <c r="B27" s="13" t="s">
        <v>556</v>
      </c>
      <c r="C27" s="13">
        <v>2024.0</v>
      </c>
      <c r="D27" s="13">
        <v>1.0</v>
      </c>
      <c r="E27" s="13">
        <v>0.0</v>
      </c>
      <c r="F27" s="13" t="s">
        <v>1026</v>
      </c>
      <c r="G27" s="13">
        <v>6.0</v>
      </c>
      <c r="H27" s="13">
        <v>0.0</v>
      </c>
      <c r="AT27" s="12" t="s">
        <v>328</v>
      </c>
      <c r="AU27" s="1" t="s">
        <v>462</v>
      </c>
      <c r="AV27" s="1" t="s">
        <v>518</v>
      </c>
      <c r="AW27" s="1">
        <v>25.0</v>
      </c>
      <c r="AX27" s="1">
        <v>2.0</v>
      </c>
      <c r="AY27" s="1">
        <v>2008.0</v>
      </c>
      <c r="AZ27" s="1">
        <v>11.0</v>
      </c>
      <c r="BA27" s="1">
        <v>1.0</v>
      </c>
      <c r="BB27" s="1"/>
      <c r="BC27" s="12" t="s">
        <v>448</v>
      </c>
      <c r="BD27" s="1" t="s">
        <v>486</v>
      </c>
      <c r="BE27" s="1" t="s">
        <v>503</v>
      </c>
      <c r="BF27" s="1">
        <v>21.0</v>
      </c>
      <c r="BG27" s="1">
        <v>0.0</v>
      </c>
      <c r="BH27" s="1">
        <v>1999.0</v>
      </c>
      <c r="BI27" s="1">
        <v>7.0</v>
      </c>
      <c r="BJ27" s="1">
        <v>0.0</v>
      </c>
      <c r="BK27" s="1"/>
      <c r="BL27" s="12"/>
      <c r="BM27" s="1"/>
      <c r="BN27" s="1"/>
      <c r="BO27" s="1"/>
      <c r="BP27" s="1"/>
      <c r="BQ27" s="1"/>
      <c r="BR27" s="1"/>
      <c r="BS27" s="1"/>
      <c r="BT27" s="1"/>
      <c r="BU27" s="12" t="s">
        <v>246</v>
      </c>
      <c r="BV27" s="1" t="s">
        <v>458</v>
      </c>
      <c r="BW27" s="1">
        <v>2013.0</v>
      </c>
      <c r="BX27" s="1">
        <v>31.0</v>
      </c>
      <c r="BY27" s="1">
        <v>7.0</v>
      </c>
      <c r="BZ27" s="1" t="s">
        <v>928</v>
      </c>
      <c r="CA27" s="1">
        <v>25.0</v>
      </c>
      <c r="CB27" s="1">
        <v>4.0</v>
      </c>
      <c r="CC27" s="1"/>
      <c r="CD27" s="12"/>
      <c r="CE27" s="1"/>
      <c r="CF27" s="1"/>
      <c r="CG27" s="1"/>
      <c r="CH27" s="1"/>
      <c r="CI27" s="1"/>
      <c r="CJ27" s="1"/>
      <c r="CK27" s="1"/>
      <c r="CL27" s="1"/>
      <c r="CM27" s="12"/>
      <c r="CN27" s="1"/>
      <c r="CO27" s="1"/>
      <c r="CP27" s="1"/>
      <c r="CQ27" s="1"/>
      <c r="CR27" s="1"/>
      <c r="CS27" s="1"/>
      <c r="CT27" s="1"/>
      <c r="CU27" s="1"/>
      <c r="CV27" s="12" t="s">
        <v>317</v>
      </c>
      <c r="CW27" s="1" t="s">
        <v>854</v>
      </c>
      <c r="CX27" s="1" t="s">
        <v>916</v>
      </c>
      <c r="CY27" s="1">
        <v>63.0</v>
      </c>
      <c r="CZ27" s="1">
        <v>2.0</v>
      </c>
      <c r="DA27" s="1">
        <v>2020.0</v>
      </c>
      <c r="DB27" s="1">
        <v>9.0</v>
      </c>
      <c r="DC27" s="1">
        <v>0.0</v>
      </c>
      <c r="DD27" s="1"/>
      <c r="DE27" s="12" t="s">
        <v>548</v>
      </c>
      <c r="DF27" s="1" t="s">
        <v>458</v>
      </c>
      <c r="DG27" s="1">
        <v>2013.0</v>
      </c>
      <c r="DH27" s="1">
        <v>2.0</v>
      </c>
      <c r="DI27" s="1">
        <v>0.0</v>
      </c>
      <c r="DJ27" s="1" t="s">
        <v>941</v>
      </c>
      <c r="DK27" s="1">
        <v>71.0</v>
      </c>
      <c r="DL27" s="1">
        <v>15.0</v>
      </c>
      <c r="DM27" s="1"/>
      <c r="DN27" s="12"/>
      <c r="DO27" s="1"/>
      <c r="DP27" s="1"/>
      <c r="DQ27" s="1"/>
      <c r="DR27" s="1"/>
      <c r="DS27" s="1"/>
      <c r="DT27" s="1"/>
      <c r="DU27" s="1"/>
      <c r="DV27" s="1"/>
      <c r="DW27" s="12"/>
      <c r="DX27" s="1"/>
      <c r="DY27" s="1"/>
      <c r="DZ27" s="1"/>
      <c r="EA27" s="1"/>
      <c r="EB27" s="1"/>
      <c r="EC27" s="1"/>
      <c r="ED27" s="1"/>
      <c r="EE27" s="1"/>
      <c r="EF27" s="12"/>
      <c r="EG27" s="1"/>
      <c r="EH27" s="1"/>
      <c r="EI27" s="1"/>
      <c r="EJ27" s="1"/>
      <c r="EK27" s="1"/>
      <c r="EL27" s="1"/>
      <c r="EM27" s="1"/>
      <c r="EN27" s="1"/>
      <c r="EO27" s="12" t="s">
        <v>1032</v>
      </c>
      <c r="EP27" s="1" t="s">
        <v>462</v>
      </c>
      <c r="EQ27" s="1" t="s">
        <v>952</v>
      </c>
      <c r="ER27" s="1" t="s">
        <v>1033</v>
      </c>
      <c r="ES27" s="1" t="s">
        <v>954</v>
      </c>
      <c r="ET27" s="1" t="s">
        <v>915</v>
      </c>
      <c r="EU27" s="1">
        <v>45.0</v>
      </c>
      <c r="EV27" s="1">
        <v>1.0</v>
      </c>
      <c r="EW27" s="1"/>
      <c r="EX27" s="12" t="s">
        <v>422</v>
      </c>
      <c r="EY27" s="1" t="s">
        <v>486</v>
      </c>
      <c r="EZ27" s="1" t="s">
        <v>1034</v>
      </c>
      <c r="FA27" s="1">
        <v>72.0</v>
      </c>
      <c r="FB27" s="1">
        <v>0.0</v>
      </c>
      <c r="FC27" s="1" t="s">
        <v>911</v>
      </c>
      <c r="FD27" s="1">
        <v>32.0</v>
      </c>
      <c r="FE27" s="1">
        <v>0.0</v>
      </c>
      <c r="FF27" s="1"/>
      <c r="FG27" s="12" t="s">
        <v>401</v>
      </c>
      <c r="FH27" s="1" t="s">
        <v>458</v>
      </c>
      <c r="FI27" s="1">
        <v>2023.0</v>
      </c>
      <c r="FJ27" s="1">
        <v>4.0</v>
      </c>
      <c r="FK27" s="1">
        <v>1.0</v>
      </c>
      <c r="FL27" s="1">
        <v>2021.0</v>
      </c>
      <c r="FM27" s="1">
        <v>2.0</v>
      </c>
      <c r="FN27" s="1">
        <v>0.0</v>
      </c>
      <c r="FO27" s="1"/>
      <c r="FP27" s="12" t="s">
        <v>111</v>
      </c>
      <c r="FQ27" s="1" t="s">
        <v>458</v>
      </c>
      <c r="FR27" s="1" t="s">
        <v>945</v>
      </c>
      <c r="FS27" s="1">
        <v>203.0</v>
      </c>
      <c r="FT27" s="1">
        <v>38.0</v>
      </c>
      <c r="FU27" s="1">
        <v>2001.0</v>
      </c>
      <c r="FV27" s="1">
        <v>1.0</v>
      </c>
      <c r="FW27" s="1">
        <v>0.0</v>
      </c>
      <c r="FX27" s="1"/>
      <c r="FY27" s="12"/>
      <c r="FZ27" s="1"/>
      <c r="GA27" s="1"/>
      <c r="GB27" s="1"/>
      <c r="GC27" s="1"/>
      <c r="GD27" s="1"/>
      <c r="GE27" s="1"/>
      <c r="GF27" s="1"/>
      <c r="GG27" s="1"/>
      <c r="GH27" s="12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>
      <c r="A28" s="13" t="s">
        <v>443</v>
      </c>
      <c r="B28" s="13" t="s">
        <v>462</v>
      </c>
      <c r="C28" s="13" t="s">
        <v>908</v>
      </c>
      <c r="D28" s="13">
        <v>27.0</v>
      </c>
      <c r="E28" s="13">
        <v>0.0</v>
      </c>
      <c r="F28" s="13" t="s">
        <v>442</v>
      </c>
      <c r="G28" s="13">
        <v>5.0</v>
      </c>
      <c r="H28" s="13">
        <v>0.0</v>
      </c>
      <c r="AT28" s="12" t="s">
        <v>116</v>
      </c>
      <c r="AU28" s="1" t="s">
        <v>458</v>
      </c>
      <c r="AV28" s="1" t="s">
        <v>837</v>
      </c>
      <c r="AW28" s="1">
        <v>64.0</v>
      </c>
      <c r="AX28" s="1">
        <v>35.0</v>
      </c>
      <c r="AY28" s="1">
        <v>2013.0</v>
      </c>
      <c r="AZ28" s="1">
        <v>20.0</v>
      </c>
      <c r="BA28" s="1">
        <v>2.0</v>
      </c>
      <c r="BB28" s="1"/>
      <c r="BC28" s="12" t="s">
        <v>512</v>
      </c>
      <c r="BD28" s="1" t="s">
        <v>845</v>
      </c>
      <c r="BE28" s="1">
        <v>1996.0</v>
      </c>
      <c r="BF28" s="1">
        <v>7.0</v>
      </c>
      <c r="BG28" s="1">
        <v>0.0</v>
      </c>
      <c r="BH28" s="1" t="s">
        <v>1035</v>
      </c>
      <c r="BI28" s="1">
        <v>46.0</v>
      </c>
      <c r="BJ28" s="1">
        <v>6.0</v>
      </c>
      <c r="BK28" s="1"/>
      <c r="BL28" s="12"/>
      <c r="BM28" s="1"/>
      <c r="BN28" s="1"/>
      <c r="BO28" s="1"/>
      <c r="BP28" s="1"/>
      <c r="BQ28" s="1"/>
      <c r="BR28" s="1"/>
      <c r="BS28" s="1"/>
      <c r="BT28" s="1"/>
      <c r="BU28" s="12" t="s">
        <v>368</v>
      </c>
      <c r="BV28" s="1" t="s">
        <v>441</v>
      </c>
      <c r="BW28" s="1" t="s">
        <v>996</v>
      </c>
      <c r="BX28" s="1">
        <v>40.0</v>
      </c>
      <c r="BY28" s="1">
        <v>1.0</v>
      </c>
      <c r="BZ28" s="1" t="s">
        <v>537</v>
      </c>
      <c r="CA28" s="1">
        <v>84.0</v>
      </c>
      <c r="CB28" s="1">
        <v>2.0</v>
      </c>
      <c r="CC28" s="1"/>
      <c r="CD28" s="12"/>
      <c r="CE28" s="1"/>
      <c r="CF28" s="1"/>
      <c r="CG28" s="1"/>
      <c r="CH28" s="1"/>
      <c r="CI28" s="1"/>
      <c r="CJ28" s="1"/>
      <c r="CK28" s="1"/>
      <c r="CL28" s="1"/>
      <c r="CM28" s="12"/>
      <c r="CN28" s="1"/>
      <c r="CO28" s="1"/>
      <c r="CP28" s="1"/>
      <c r="CQ28" s="1"/>
      <c r="CR28" s="1"/>
      <c r="CS28" s="1"/>
      <c r="CT28" s="1"/>
      <c r="CU28" s="1"/>
      <c r="CV28" s="12"/>
      <c r="CW28" s="1"/>
      <c r="CX28" s="1"/>
      <c r="CY28" s="1"/>
      <c r="CZ28" s="1"/>
      <c r="DA28" s="1"/>
      <c r="DB28" s="1"/>
      <c r="DC28" s="1"/>
      <c r="DD28" s="1"/>
      <c r="DE28" s="12" t="s">
        <v>397</v>
      </c>
      <c r="DF28" s="1" t="s">
        <v>458</v>
      </c>
      <c r="DG28" s="1">
        <v>2008.0</v>
      </c>
      <c r="DH28" s="1">
        <v>7.0</v>
      </c>
      <c r="DI28" s="1">
        <v>1.0</v>
      </c>
      <c r="DJ28" s="1" t="s">
        <v>1036</v>
      </c>
      <c r="DK28" s="1">
        <v>148.0</v>
      </c>
      <c r="DL28" s="1">
        <v>37.0</v>
      </c>
      <c r="DM28" s="1"/>
      <c r="DN28" s="12"/>
      <c r="DO28" s="1"/>
      <c r="DP28" s="1"/>
      <c r="DQ28" s="1"/>
      <c r="DR28" s="1"/>
      <c r="DS28" s="1"/>
      <c r="DT28" s="1"/>
      <c r="DU28" s="1"/>
      <c r="DV28" s="1"/>
      <c r="DW28" s="12"/>
      <c r="DX28" s="1"/>
      <c r="DY28" s="1"/>
      <c r="DZ28" s="1"/>
      <c r="EA28" s="1"/>
      <c r="EB28" s="1"/>
      <c r="EC28" s="1"/>
      <c r="ED28" s="1"/>
      <c r="EE28" s="1"/>
      <c r="EF28" s="12"/>
      <c r="EG28" s="1"/>
      <c r="EH28" s="1"/>
      <c r="EI28" s="1"/>
      <c r="EJ28" s="1"/>
      <c r="EK28" s="1"/>
      <c r="EL28" s="1"/>
      <c r="EM28" s="1"/>
      <c r="EN28" s="1"/>
      <c r="EO28" s="12"/>
      <c r="EP28" s="1"/>
      <c r="EQ28" s="1"/>
      <c r="ER28" s="1"/>
      <c r="ES28" s="1"/>
      <c r="ET28" s="1"/>
      <c r="EU28" s="1"/>
      <c r="EV28" s="1"/>
      <c r="EW28" s="1"/>
      <c r="EX28" s="12" t="s">
        <v>476</v>
      </c>
      <c r="EY28" s="1" t="s">
        <v>458</v>
      </c>
      <c r="EZ28" s="1" t="s">
        <v>613</v>
      </c>
      <c r="FA28" s="1">
        <v>13.0</v>
      </c>
      <c r="FB28" s="1">
        <v>0.0</v>
      </c>
      <c r="FC28" s="1">
        <v>2022.0</v>
      </c>
      <c r="FD28" s="1">
        <v>39.0</v>
      </c>
      <c r="FE28" s="1">
        <v>6.0</v>
      </c>
      <c r="FF28" s="1"/>
      <c r="FG28" s="12"/>
      <c r="FH28" s="1"/>
      <c r="FI28" s="1"/>
      <c r="FJ28" s="1"/>
      <c r="FK28" s="1"/>
      <c r="FL28" s="1"/>
      <c r="FM28" s="1"/>
      <c r="FN28" s="1"/>
      <c r="FO28" s="1"/>
      <c r="FP28" s="12" t="s">
        <v>174</v>
      </c>
      <c r="FQ28" s="1" t="s">
        <v>458</v>
      </c>
      <c r="FR28" s="1" t="s">
        <v>976</v>
      </c>
      <c r="FS28" s="1">
        <v>155.0</v>
      </c>
      <c r="FT28" s="1">
        <v>16.0</v>
      </c>
      <c r="FU28" s="1">
        <v>2000.0</v>
      </c>
      <c r="FV28" s="1">
        <v>2.0</v>
      </c>
      <c r="FW28" s="1">
        <v>0.0</v>
      </c>
      <c r="FX28" s="1"/>
      <c r="FY28" s="12"/>
      <c r="FZ28" s="1"/>
      <c r="GA28" s="1"/>
      <c r="GB28" s="1"/>
      <c r="GC28" s="1"/>
      <c r="GD28" s="1"/>
      <c r="GE28" s="1"/>
      <c r="GF28" s="1"/>
      <c r="GG28" s="1"/>
      <c r="GH28" s="12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>
      <c r="A29" s="13" t="s">
        <v>467</v>
      </c>
      <c r="B29" s="13" t="s">
        <v>486</v>
      </c>
      <c r="C29" s="13" t="s">
        <v>958</v>
      </c>
      <c r="D29" s="13">
        <v>14.0</v>
      </c>
      <c r="E29" s="13">
        <v>0.0</v>
      </c>
      <c r="F29" s="13" t="s">
        <v>930</v>
      </c>
      <c r="G29" s="13">
        <v>47.0</v>
      </c>
      <c r="H29" s="13">
        <v>0.0</v>
      </c>
      <c r="AT29" s="12" t="s">
        <v>320</v>
      </c>
      <c r="AU29" s="1" t="s">
        <v>441</v>
      </c>
      <c r="AV29" s="1" t="s">
        <v>911</v>
      </c>
      <c r="AW29" s="1">
        <v>45.0</v>
      </c>
      <c r="AX29" s="1">
        <v>2.0</v>
      </c>
      <c r="AY29" s="1" t="s">
        <v>1037</v>
      </c>
      <c r="AZ29" s="1">
        <v>23.0</v>
      </c>
      <c r="BA29" s="1">
        <v>2.0</v>
      </c>
      <c r="BC29" s="12" t="s">
        <v>382</v>
      </c>
      <c r="BD29" s="1" t="s">
        <v>678</v>
      </c>
      <c r="BE29" s="1" t="s">
        <v>1037</v>
      </c>
      <c r="BF29" s="1">
        <v>16.0</v>
      </c>
      <c r="BG29" s="1">
        <v>1.0</v>
      </c>
      <c r="BH29" s="1" t="s">
        <v>1038</v>
      </c>
      <c r="BI29" s="1">
        <v>72.0</v>
      </c>
      <c r="BJ29" s="1">
        <v>0.0</v>
      </c>
      <c r="BK29" s="1"/>
      <c r="BL29" s="12"/>
      <c r="BM29" s="1"/>
      <c r="BN29" s="1"/>
      <c r="BO29" s="1"/>
      <c r="BP29" s="1"/>
      <c r="BQ29" s="1"/>
      <c r="BR29" s="1"/>
      <c r="BS29" s="1"/>
      <c r="BT29" s="1"/>
      <c r="BU29" s="12" t="s">
        <v>481</v>
      </c>
      <c r="BV29" s="1" t="s">
        <v>458</v>
      </c>
      <c r="BW29" s="1">
        <v>2015.0</v>
      </c>
      <c r="BX29" s="1">
        <v>12.0</v>
      </c>
      <c r="BY29" s="1">
        <v>0.0</v>
      </c>
      <c r="BZ29" s="1" t="s">
        <v>1000</v>
      </c>
      <c r="CA29" s="1">
        <v>63.0</v>
      </c>
      <c r="CB29" s="1">
        <v>3.0</v>
      </c>
      <c r="CC29" s="1"/>
      <c r="CD29" s="12"/>
      <c r="CE29" s="1"/>
      <c r="CF29" s="1"/>
      <c r="CG29" s="1"/>
      <c r="CH29" s="1"/>
      <c r="CI29" s="1"/>
      <c r="CJ29" s="1"/>
      <c r="CK29" s="1"/>
      <c r="CL29" s="1"/>
      <c r="CM29" s="12"/>
      <c r="CN29" s="1"/>
      <c r="CO29" s="1"/>
      <c r="CP29" s="1"/>
      <c r="CQ29" s="1"/>
      <c r="CR29" s="1"/>
      <c r="CS29" s="1"/>
      <c r="CT29" s="1"/>
      <c r="CU29" s="1"/>
      <c r="CV29" s="12"/>
      <c r="CW29" s="1"/>
      <c r="CX29" s="1"/>
      <c r="CY29" s="1"/>
      <c r="CZ29" s="1"/>
      <c r="DA29" s="1"/>
      <c r="DB29" s="1"/>
      <c r="DC29" s="1"/>
      <c r="DD29" s="1"/>
      <c r="DE29" s="12" t="s">
        <v>392</v>
      </c>
      <c r="DF29" s="1" t="s">
        <v>458</v>
      </c>
      <c r="DG29" s="1">
        <v>2018.0</v>
      </c>
      <c r="DH29" s="1">
        <v>10.0</v>
      </c>
      <c r="DI29" s="1">
        <v>1.0</v>
      </c>
      <c r="DJ29" s="1" t="s">
        <v>1039</v>
      </c>
      <c r="DK29" s="1">
        <v>142.0</v>
      </c>
      <c r="DL29" s="1">
        <v>34.0</v>
      </c>
      <c r="DM29" s="1"/>
      <c r="DN29" s="12"/>
      <c r="DO29" s="1"/>
      <c r="DP29" s="1"/>
      <c r="DQ29" s="1"/>
      <c r="DR29" s="1"/>
      <c r="DS29" s="1"/>
      <c r="DT29" s="1"/>
      <c r="DU29" s="1"/>
      <c r="DV29" s="1"/>
      <c r="DW29" s="12"/>
      <c r="DX29" s="1"/>
      <c r="DY29" s="1"/>
      <c r="DZ29" s="1"/>
      <c r="EA29" s="1"/>
      <c r="EB29" s="1"/>
      <c r="EC29" s="1"/>
      <c r="ED29" s="1"/>
      <c r="EE29" s="1"/>
      <c r="EF29" s="12"/>
      <c r="EG29" s="1"/>
      <c r="EH29" s="1"/>
      <c r="EI29" s="1"/>
      <c r="EJ29" s="1"/>
      <c r="EK29" s="1"/>
      <c r="EL29" s="1"/>
      <c r="EM29" s="1"/>
      <c r="EN29" s="1"/>
      <c r="EO29" s="12"/>
      <c r="EP29" s="1"/>
      <c r="EQ29" s="1"/>
      <c r="ER29" s="1"/>
      <c r="ES29" s="1"/>
      <c r="ET29" s="1"/>
      <c r="EU29" s="1"/>
      <c r="EV29" s="1"/>
      <c r="EW29" s="1"/>
      <c r="EX29" s="12" t="s">
        <v>553</v>
      </c>
      <c r="EY29" s="1" t="s">
        <v>556</v>
      </c>
      <c r="EZ29" s="1">
        <v>2024.0</v>
      </c>
      <c r="FA29" s="1">
        <v>1.0</v>
      </c>
      <c r="FB29" s="1">
        <v>0.0</v>
      </c>
      <c r="FC29" s="1">
        <v>2013.0</v>
      </c>
      <c r="FD29" s="1">
        <v>5.0</v>
      </c>
      <c r="FE29" s="1">
        <v>0.0</v>
      </c>
      <c r="FF29" s="1"/>
      <c r="FG29" s="12"/>
      <c r="FH29" s="1"/>
      <c r="FI29" s="1"/>
      <c r="FJ29" s="1"/>
      <c r="FK29" s="1"/>
      <c r="FL29" s="1"/>
      <c r="FM29" s="1"/>
      <c r="FN29" s="1"/>
      <c r="FO29" s="1"/>
      <c r="FP29" s="12" t="s">
        <v>541</v>
      </c>
      <c r="FQ29" s="1" t="s">
        <v>845</v>
      </c>
      <c r="FR29" s="1">
        <v>2023.0</v>
      </c>
      <c r="FS29" s="1">
        <v>4.0</v>
      </c>
      <c r="FT29" s="1">
        <v>0.0</v>
      </c>
      <c r="FU29" s="1" t="s">
        <v>649</v>
      </c>
      <c r="FV29" s="1">
        <v>19.0</v>
      </c>
      <c r="FW29" s="1">
        <v>1.0</v>
      </c>
      <c r="FX29" s="1"/>
      <c r="FY29" s="12"/>
      <c r="FZ29" s="1"/>
      <c r="GA29" s="1"/>
      <c r="GB29" s="1"/>
      <c r="GC29" s="1"/>
      <c r="GD29" s="1"/>
      <c r="GE29" s="1"/>
      <c r="GF29" s="1"/>
      <c r="GG29" s="1"/>
      <c r="GH29" s="12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>
      <c r="A30" s="13" t="s">
        <v>264</v>
      </c>
      <c r="B30" s="13" t="s">
        <v>845</v>
      </c>
      <c r="C30" s="13" t="s">
        <v>707</v>
      </c>
      <c r="D30" s="13">
        <v>49.0</v>
      </c>
      <c r="E30" s="13">
        <v>5.0</v>
      </c>
      <c r="F30" s="13" t="s">
        <v>468</v>
      </c>
      <c r="G30" s="13">
        <v>3.0</v>
      </c>
      <c r="H30" s="13">
        <v>0.0</v>
      </c>
      <c r="AT30" s="12" t="s">
        <v>392</v>
      </c>
      <c r="AU30" s="1" t="s">
        <v>458</v>
      </c>
      <c r="AV30" s="1">
        <v>2018.0</v>
      </c>
      <c r="AW30" s="1">
        <v>10.0</v>
      </c>
      <c r="AX30" s="1">
        <v>1.0</v>
      </c>
      <c r="AY30" s="1" t="s">
        <v>672</v>
      </c>
      <c r="AZ30" s="1">
        <v>63.0</v>
      </c>
      <c r="BA30" s="1">
        <v>9.0</v>
      </c>
      <c r="BB30" s="1"/>
      <c r="BC30" s="12" t="s">
        <v>467</v>
      </c>
      <c r="BD30" s="1" t="s">
        <v>486</v>
      </c>
      <c r="BE30" s="1" t="s">
        <v>958</v>
      </c>
      <c r="BF30" s="1">
        <v>14.0</v>
      </c>
      <c r="BG30" s="1">
        <v>0.0</v>
      </c>
      <c r="BH30" s="1" t="s">
        <v>613</v>
      </c>
      <c r="BI30" s="1">
        <v>92.0</v>
      </c>
      <c r="BJ30" s="1">
        <v>0.0</v>
      </c>
      <c r="BK30" s="1"/>
      <c r="BL30" s="12"/>
      <c r="BM30" s="1"/>
      <c r="BN30" s="1"/>
      <c r="BO30" s="1"/>
      <c r="BP30" s="1"/>
      <c r="BQ30" s="1"/>
      <c r="BR30" s="1"/>
      <c r="BS30" s="1"/>
      <c r="BT30" s="1"/>
      <c r="BU30" s="12" t="s">
        <v>254</v>
      </c>
      <c r="BV30" s="1" t="s">
        <v>1040</v>
      </c>
      <c r="BW30" s="1" t="s">
        <v>1041</v>
      </c>
      <c r="BX30" s="1">
        <v>99.0</v>
      </c>
      <c r="BY30" s="1">
        <v>6.0</v>
      </c>
      <c r="BZ30" s="1" t="s">
        <v>991</v>
      </c>
      <c r="CA30" s="1">
        <v>36.0</v>
      </c>
      <c r="CB30" s="1">
        <v>2.0</v>
      </c>
      <c r="CC30" s="1"/>
      <c r="CD30" s="12"/>
      <c r="CE30" s="1"/>
      <c r="CF30" s="1"/>
      <c r="CG30" s="1"/>
      <c r="CH30" s="1"/>
      <c r="CI30" s="1"/>
      <c r="CJ30" s="1"/>
      <c r="CK30" s="1"/>
      <c r="CL30" s="1"/>
      <c r="CM30" s="12"/>
      <c r="CN30" s="1"/>
      <c r="CO30" s="1"/>
      <c r="CP30" s="1"/>
      <c r="CQ30" s="1"/>
      <c r="CR30" s="1"/>
      <c r="CS30" s="1"/>
      <c r="CT30" s="1"/>
      <c r="CU30" s="1"/>
      <c r="CV30" s="12"/>
      <c r="CW30" s="1"/>
      <c r="CX30" s="1"/>
      <c r="CY30" s="1"/>
      <c r="CZ30" s="1"/>
      <c r="DA30" s="1"/>
      <c r="DB30" s="1"/>
      <c r="DC30" s="1"/>
      <c r="DD30" s="1"/>
      <c r="DE30" s="12" t="s">
        <v>152</v>
      </c>
      <c r="DF30" s="1" t="s">
        <v>458</v>
      </c>
      <c r="DG30" s="1" t="s">
        <v>915</v>
      </c>
      <c r="DH30" s="1">
        <v>75.0</v>
      </c>
      <c r="DI30" s="1">
        <v>22.0</v>
      </c>
      <c r="DJ30" s="1" t="s">
        <v>724</v>
      </c>
      <c r="DK30" s="1">
        <v>25.0</v>
      </c>
      <c r="DL30" s="1">
        <v>4.0</v>
      </c>
      <c r="DM30" s="1"/>
      <c r="DN30" s="12"/>
      <c r="DO30" s="1"/>
      <c r="DP30" s="1"/>
      <c r="DQ30" s="1"/>
      <c r="DR30" s="1"/>
      <c r="DS30" s="1"/>
      <c r="DT30" s="1"/>
      <c r="DU30" s="1"/>
      <c r="DV30" s="1"/>
      <c r="DW30" s="12"/>
      <c r="DX30" s="1"/>
      <c r="DY30" s="1"/>
      <c r="DZ30" s="1"/>
      <c r="EA30" s="1"/>
      <c r="EB30" s="1"/>
      <c r="EC30" s="1"/>
      <c r="ED30" s="1"/>
      <c r="EE30" s="1"/>
      <c r="EF30" s="12"/>
      <c r="EG30" s="1"/>
      <c r="EH30" s="1"/>
      <c r="EI30" s="1"/>
      <c r="EJ30" s="1"/>
      <c r="EK30" s="1"/>
      <c r="EL30" s="1"/>
      <c r="EM30" s="1"/>
      <c r="EN30" s="1"/>
      <c r="EO30" s="12"/>
      <c r="EP30" s="1"/>
      <c r="EQ30" s="1"/>
      <c r="ER30" s="1"/>
      <c r="ES30" s="1"/>
      <c r="ET30" s="1"/>
      <c r="EU30" s="1"/>
      <c r="EV30" s="1"/>
      <c r="EW30" s="1"/>
      <c r="EX30" s="12" t="s">
        <v>531</v>
      </c>
      <c r="EY30" s="1" t="s">
        <v>458</v>
      </c>
      <c r="EZ30" s="1">
        <v>1992.0</v>
      </c>
      <c r="FA30" s="1">
        <v>5.0</v>
      </c>
      <c r="FB30" s="1">
        <v>0.0</v>
      </c>
      <c r="FC30" s="1">
        <v>1993.0</v>
      </c>
      <c r="FD30" s="1">
        <v>2.0</v>
      </c>
      <c r="FE30" s="1">
        <v>0.0</v>
      </c>
      <c r="FF30" s="1"/>
      <c r="FG30" s="12"/>
      <c r="FH30" s="1"/>
      <c r="FI30" s="1"/>
      <c r="FJ30" s="1"/>
      <c r="FK30" s="1"/>
      <c r="FL30" s="1"/>
      <c r="FM30" s="1"/>
      <c r="FN30" s="1"/>
      <c r="FO30" s="1"/>
      <c r="FP30" s="12" t="s">
        <v>498</v>
      </c>
      <c r="FQ30" s="1" t="s">
        <v>458</v>
      </c>
      <c r="FR30" s="1">
        <v>2018.0</v>
      </c>
      <c r="FS30" s="1">
        <v>10.0</v>
      </c>
      <c r="FT30" s="1">
        <v>0.0</v>
      </c>
      <c r="FU30" s="1" t="s">
        <v>707</v>
      </c>
      <c r="FV30" s="1">
        <v>5.0</v>
      </c>
      <c r="FW30" s="1">
        <v>0.0</v>
      </c>
      <c r="FX30" s="1"/>
      <c r="FY30" s="12"/>
      <c r="FZ30" s="1"/>
      <c r="GA30" s="1"/>
      <c r="GB30" s="1"/>
      <c r="GC30" s="1"/>
      <c r="GD30" s="1"/>
      <c r="GE30" s="1"/>
      <c r="GF30" s="1"/>
      <c r="GG30" s="1"/>
      <c r="GH30" s="12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>
      <c r="A31" s="13" t="s">
        <v>209</v>
      </c>
      <c r="B31" s="1" t="s">
        <v>845</v>
      </c>
      <c r="C31" s="13" t="s">
        <v>661</v>
      </c>
      <c r="D31" s="13">
        <v>105.0</v>
      </c>
      <c r="E31" s="13">
        <v>9.0</v>
      </c>
      <c r="F31" s="13" t="s">
        <v>1017</v>
      </c>
      <c r="G31" s="13">
        <v>47.0</v>
      </c>
      <c r="H31" s="13">
        <v>8.0</v>
      </c>
      <c r="AT31" s="12" t="s">
        <v>152</v>
      </c>
      <c r="AU31" s="1" t="s">
        <v>458</v>
      </c>
      <c r="AV31" s="1" t="s">
        <v>915</v>
      </c>
      <c r="AW31" s="1">
        <v>75.0</v>
      </c>
      <c r="AX31" s="1">
        <v>22.0</v>
      </c>
      <c r="AY31" s="1">
        <v>2018.0</v>
      </c>
      <c r="AZ31" s="1">
        <v>16.0</v>
      </c>
      <c r="BA31" s="1">
        <v>0.0</v>
      </c>
      <c r="BB31" s="1"/>
      <c r="BC31" s="12" t="s">
        <v>387</v>
      </c>
      <c r="BD31" s="1" t="s">
        <v>678</v>
      </c>
      <c r="BE31" s="1" t="s">
        <v>534</v>
      </c>
      <c r="BF31" s="1">
        <v>13.0</v>
      </c>
      <c r="BG31" s="1">
        <v>1.0</v>
      </c>
      <c r="BH31" s="1" t="s">
        <v>911</v>
      </c>
      <c r="BI31" s="1">
        <v>87.0</v>
      </c>
      <c r="BJ31" s="1">
        <v>6.0</v>
      </c>
      <c r="BK31" s="1"/>
      <c r="BL31" s="12"/>
      <c r="BM31" s="1"/>
      <c r="BN31" s="1"/>
      <c r="BO31" s="1"/>
      <c r="BP31" s="1"/>
      <c r="BQ31" s="1"/>
      <c r="BR31" s="1"/>
      <c r="BS31" s="1"/>
      <c r="BT31" s="1"/>
      <c r="BU31" s="12"/>
      <c r="BV31" s="1"/>
      <c r="BW31" s="1"/>
      <c r="BX31" s="1"/>
      <c r="BY31" s="1"/>
      <c r="BZ31" s="1"/>
      <c r="CA31" s="1"/>
      <c r="CB31" s="1"/>
      <c r="CC31" s="1"/>
      <c r="CD31" s="12"/>
      <c r="CE31" s="1"/>
      <c r="CF31" s="1"/>
      <c r="CG31" s="1"/>
      <c r="CH31" s="1"/>
      <c r="CI31" s="1"/>
      <c r="CJ31" s="1"/>
      <c r="CK31" s="1"/>
      <c r="CL31" s="1"/>
      <c r="CM31" s="12"/>
      <c r="CN31" s="1"/>
      <c r="CO31" s="1"/>
      <c r="CP31" s="1"/>
      <c r="CQ31" s="1"/>
      <c r="CR31" s="1"/>
      <c r="CS31" s="1"/>
      <c r="CT31" s="1"/>
      <c r="CU31" s="1"/>
      <c r="CV31" s="12"/>
      <c r="CW31" s="1"/>
      <c r="CX31" s="1"/>
      <c r="CY31" s="1"/>
      <c r="CZ31" s="1"/>
      <c r="DA31" s="1"/>
      <c r="DB31" s="1"/>
      <c r="DC31" s="1"/>
      <c r="DD31" s="1"/>
      <c r="DE31" s="12" t="s">
        <v>445</v>
      </c>
      <c r="DF31" s="1" t="s">
        <v>462</v>
      </c>
      <c r="DG31" s="1">
        <v>2023.0</v>
      </c>
      <c r="DH31" s="1">
        <v>23.0</v>
      </c>
      <c r="DI31" s="1">
        <v>0.0</v>
      </c>
      <c r="DJ31" s="1" t="s">
        <v>915</v>
      </c>
      <c r="DK31" s="1">
        <v>40.0</v>
      </c>
      <c r="DL31" s="1">
        <v>2.0</v>
      </c>
      <c r="DM31" s="1"/>
      <c r="DN31" s="12"/>
      <c r="DO31" s="1"/>
      <c r="DP31" s="1"/>
      <c r="DQ31" s="1"/>
      <c r="DR31" s="1"/>
      <c r="DS31" s="1"/>
      <c r="DT31" s="1"/>
      <c r="DU31" s="1"/>
      <c r="DV31" s="1"/>
      <c r="DW31" s="12"/>
      <c r="DX31" s="1"/>
      <c r="DY31" s="1"/>
      <c r="DZ31" s="1"/>
      <c r="EA31" s="1"/>
      <c r="EB31" s="1"/>
      <c r="EC31" s="1"/>
      <c r="ED31" s="1"/>
      <c r="EE31" s="1"/>
      <c r="EF31" s="9"/>
      <c r="EN31" s="1"/>
      <c r="EO31" s="12"/>
      <c r="EP31" s="1"/>
      <c r="EQ31" s="1"/>
      <c r="ER31" s="1"/>
      <c r="ES31" s="1"/>
      <c r="ET31" s="1"/>
      <c r="EU31" s="1"/>
      <c r="EV31" s="1"/>
      <c r="EW31" s="1"/>
      <c r="EX31" s="12" t="s">
        <v>385</v>
      </c>
      <c r="EY31" s="1" t="s">
        <v>441</v>
      </c>
      <c r="EZ31" s="1" t="s">
        <v>1042</v>
      </c>
      <c r="FA31" s="1">
        <v>14.0</v>
      </c>
      <c r="FB31" s="1">
        <v>1.0</v>
      </c>
      <c r="FC31" s="1" t="s">
        <v>1043</v>
      </c>
      <c r="FD31" s="1">
        <v>198.0</v>
      </c>
      <c r="FE31" s="1">
        <v>5.0</v>
      </c>
      <c r="FF31" s="1"/>
      <c r="FG31" s="12"/>
      <c r="FH31" s="1"/>
      <c r="FI31" s="1"/>
      <c r="FJ31" s="1"/>
      <c r="FK31" s="1"/>
      <c r="FL31" s="1"/>
      <c r="FM31" s="1"/>
      <c r="FN31" s="1"/>
      <c r="FO31" s="1"/>
      <c r="FP31" s="12" t="s">
        <v>532</v>
      </c>
      <c r="FQ31" s="1" t="s">
        <v>462</v>
      </c>
      <c r="FR31" s="1">
        <v>2001.0</v>
      </c>
      <c r="FS31" s="1">
        <v>5.0</v>
      </c>
      <c r="FT31" s="1">
        <v>0.0</v>
      </c>
      <c r="FU31" s="1" t="s">
        <v>965</v>
      </c>
      <c r="FV31" s="1">
        <v>190.0</v>
      </c>
      <c r="FW31" s="1">
        <v>35.0</v>
      </c>
      <c r="FX31" s="1"/>
      <c r="FY31" s="12"/>
      <c r="FZ31" s="1"/>
      <c r="GA31" s="1"/>
      <c r="GB31" s="1"/>
      <c r="GC31" s="1"/>
      <c r="GD31" s="1"/>
      <c r="GE31" s="1"/>
      <c r="GF31" s="1"/>
      <c r="GG31" s="1"/>
      <c r="GH31" s="12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>
      <c r="A32" s="13" t="s">
        <v>546</v>
      </c>
      <c r="B32" s="1" t="s">
        <v>458</v>
      </c>
      <c r="C32" s="13">
        <v>1993.0</v>
      </c>
      <c r="D32" s="13">
        <v>2.0</v>
      </c>
      <c r="E32" s="13">
        <v>0.0</v>
      </c>
      <c r="F32" s="13">
        <v>1992.0</v>
      </c>
      <c r="G32" s="13">
        <v>9.0</v>
      </c>
      <c r="H32" s="13">
        <v>0.0</v>
      </c>
      <c r="AT32" s="12" t="s">
        <v>1044</v>
      </c>
      <c r="AU32" s="1" t="s">
        <v>441</v>
      </c>
      <c r="AV32" s="1" t="s">
        <v>952</v>
      </c>
      <c r="AW32" s="1" t="s">
        <v>1045</v>
      </c>
      <c r="AX32" s="1" t="s">
        <v>954</v>
      </c>
      <c r="AY32" s="1">
        <v>2026.0</v>
      </c>
      <c r="AZ32" s="1">
        <v>26.0</v>
      </c>
      <c r="BA32" s="1">
        <v>1.0</v>
      </c>
      <c r="BC32" s="12" t="s">
        <v>294</v>
      </c>
      <c r="BD32" s="1" t="s">
        <v>462</v>
      </c>
      <c r="BE32" s="1">
        <v>2020.0</v>
      </c>
      <c r="BF32" s="1">
        <v>29.0</v>
      </c>
      <c r="BG32" s="1">
        <v>3.0</v>
      </c>
      <c r="BH32" s="1" t="s">
        <v>966</v>
      </c>
      <c r="BI32" s="1">
        <v>71.0</v>
      </c>
      <c r="BJ32" s="1">
        <v>5.0</v>
      </c>
      <c r="BK32" s="1"/>
      <c r="BL32" s="12"/>
      <c r="BM32" s="1"/>
      <c r="BN32" s="1"/>
      <c r="BO32" s="1"/>
      <c r="BP32" s="1"/>
      <c r="BQ32" s="1"/>
      <c r="BR32" s="1"/>
      <c r="BS32" s="1"/>
      <c r="BT32" s="1"/>
      <c r="BU32" s="9"/>
      <c r="CC32" s="1"/>
      <c r="CD32" s="9"/>
      <c r="CL32" s="1"/>
      <c r="CM32" s="12"/>
      <c r="CN32" s="1"/>
      <c r="CO32" s="1"/>
      <c r="CP32" s="1"/>
      <c r="CQ32" s="1"/>
      <c r="CR32" s="1"/>
      <c r="CS32" s="1"/>
      <c r="CT32" s="1"/>
      <c r="CU32" s="1"/>
      <c r="CV32" s="9"/>
      <c r="DD32" s="1"/>
      <c r="DE32" s="12" t="s">
        <v>321</v>
      </c>
      <c r="DF32" s="1" t="s">
        <v>441</v>
      </c>
      <c r="DG32" s="1" t="s">
        <v>1017</v>
      </c>
      <c r="DH32" s="1">
        <v>43.0</v>
      </c>
      <c r="DI32" s="1">
        <v>2.0</v>
      </c>
      <c r="DJ32" s="1">
        <v>1995.0</v>
      </c>
      <c r="DK32" s="1">
        <v>3.0</v>
      </c>
      <c r="DL32" s="1">
        <v>0.0</v>
      </c>
      <c r="DM32" s="1"/>
      <c r="DN32" s="9"/>
      <c r="DV32" s="1"/>
      <c r="DW32" s="9"/>
      <c r="EF32" s="12"/>
      <c r="EG32" s="1"/>
      <c r="EH32" s="1"/>
      <c r="EI32" s="1"/>
      <c r="EJ32" s="1"/>
      <c r="EK32" s="1"/>
      <c r="EL32" s="1"/>
      <c r="EM32" s="1"/>
      <c r="EO32" s="9"/>
      <c r="EX32" s="12" t="s">
        <v>234</v>
      </c>
      <c r="EY32" s="1" t="s">
        <v>462</v>
      </c>
      <c r="EZ32" s="1" t="s">
        <v>1018</v>
      </c>
      <c r="FA32" s="1">
        <v>98.0</v>
      </c>
      <c r="FB32" s="1">
        <v>7.0</v>
      </c>
      <c r="FC32" s="1" t="s">
        <v>477</v>
      </c>
      <c r="FD32" s="1">
        <v>31.0</v>
      </c>
      <c r="FE32" s="1">
        <v>0.0</v>
      </c>
      <c r="FF32" s="1"/>
      <c r="FG32" s="12"/>
      <c r="FH32" s="1"/>
      <c r="FI32" s="1"/>
      <c r="FJ32" s="1"/>
      <c r="FK32" s="1"/>
      <c r="FL32" s="1"/>
      <c r="FM32" s="1"/>
      <c r="FN32" s="1"/>
      <c r="FO32" s="1"/>
      <c r="FP32" s="12" t="s">
        <v>502</v>
      </c>
      <c r="FQ32" s="1" t="s">
        <v>486</v>
      </c>
      <c r="FR32" s="1" t="s">
        <v>1046</v>
      </c>
      <c r="FS32" s="1">
        <v>9.0</v>
      </c>
      <c r="FT32" s="1">
        <v>0.0</v>
      </c>
      <c r="FU32" s="1" t="s">
        <v>980</v>
      </c>
      <c r="FV32" s="1">
        <v>79.0</v>
      </c>
      <c r="FW32" s="1">
        <v>0.0</v>
      </c>
      <c r="FX32" s="1"/>
      <c r="FY32" s="12"/>
      <c r="FZ32" s="1"/>
      <c r="GA32" s="1"/>
      <c r="GB32" s="1"/>
      <c r="GC32" s="1"/>
      <c r="GD32" s="1"/>
      <c r="GE32" s="1"/>
      <c r="GF32" s="1"/>
      <c r="GG32" s="1"/>
      <c r="GH32" s="12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>
      <c r="A33" s="13" t="s">
        <v>479</v>
      </c>
      <c r="B33" s="13" t="s">
        <v>937</v>
      </c>
      <c r="C33" s="13">
        <v>2006.0</v>
      </c>
      <c r="D33" s="13">
        <v>12.0</v>
      </c>
      <c r="E33" s="13">
        <v>0.0</v>
      </c>
      <c r="F33" s="13" t="s">
        <v>442</v>
      </c>
      <c r="G33" s="13">
        <v>46.0</v>
      </c>
      <c r="H33" s="13">
        <v>0.0</v>
      </c>
      <c r="BC33" s="12" t="s">
        <v>542</v>
      </c>
      <c r="BD33" s="1" t="s">
        <v>939</v>
      </c>
      <c r="BE33" s="1">
        <v>2007.0</v>
      </c>
      <c r="BF33" s="1">
        <v>3.0</v>
      </c>
      <c r="BG33" s="1">
        <v>0.0</v>
      </c>
      <c r="BH33" s="1">
        <v>2008.0</v>
      </c>
      <c r="BI33" s="1">
        <v>14.0</v>
      </c>
      <c r="BJ33" s="1">
        <v>0.0</v>
      </c>
      <c r="BL33" s="9"/>
      <c r="BU33" s="12"/>
      <c r="BV33" s="1"/>
      <c r="BW33" s="1"/>
      <c r="BX33" s="1"/>
      <c r="BY33" s="1"/>
      <c r="BZ33" s="1"/>
      <c r="CA33" s="1"/>
      <c r="CB33" s="1"/>
      <c r="CD33" s="12"/>
      <c r="CE33" s="1"/>
      <c r="CF33" s="1"/>
      <c r="CG33" s="1"/>
      <c r="CH33" s="1"/>
      <c r="CI33" s="1"/>
      <c r="CJ33" s="1"/>
      <c r="CK33" s="1"/>
      <c r="CM33" s="9"/>
      <c r="CV33" s="12"/>
      <c r="CW33" s="1"/>
      <c r="CX33" s="1"/>
      <c r="CY33" s="1"/>
      <c r="CZ33" s="1"/>
      <c r="DA33" s="1"/>
      <c r="DB33" s="1"/>
      <c r="DC33" s="1"/>
      <c r="DE33" s="9"/>
      <c r="DN33" s="12"/>
      <c r="DO33" s="1"/>
      <c r="DP33" s="1"/>
      <c r="DQ33" s="1"/>
      <c r="DR33" s="1"/>
      <c r="DS33" s="1"/>
      <c r="DT33" s="1"/>
      <c r="DU33" s="1"/>
      <c r="DW33" s="12"/>
      <c r="DX33" s="1"/>
      <c r="DY33" s="1"/>
      <c r="DZ33" s="1"/>
      <c r="EA33" s="1"/>
      <c r="EB33" s="1"/>
      <c r="EC33" s="1"/>
      <c r="ED33" s="1"/>
      <c r="EE33" s="1"/>
      <c r="EF33" s="12"/>
      <c r="EG33" s="1"/>
      <c r="EH33" s="1"/>
      <c r="EI33" s="1"/>
      <c r="EJ33" s="1"/>
      <c r="EK33" s="1"/>
      <c r="EL33" s="1"/>
      <c r="EM33" s="1"/>
      <c r="EN33" s="1"/>
      <c r="EO33" s="12"/>
      <c r="EP33" s="1"/>
      <c r="EQ33" s="1"/>
      <c r="ER33" s="1"/>
      <c r="ES33" s="1"/>
      <c r="ET33" s="1"/>
      <c r="EU33" s="1"/>
      <c r="EV33" s="1"/>
      <c r="EW33" s="1"/>
      <c r="EX33" s="12" t="s">
        <v>550</v>
      </c>
      <c r="EY33" s="1" t="s">
        <v>462</v>
      </c>
      <c r="EZ33" s="1">
        <v>2012.0</v>
      </c>
      <c r="FA33" s="1">
        <v>2.0</v>
      </c>
      <c r="FB33" s="1">
        <v>0.0</v>
      </c>
      <c r="FC33" s="1">
        <v>2011.0</v>
      </c>
      <c r="FD33" s="1">
        <v>3.0</v>
      </c>
      <c r="FE33" s="1">
        <v>0.0</v>
      </c>
      <c r="FF33" s="1"/>
      <c r="FG33" s="12"/>
      <c r="FH33" s="1"/>
      <c r="FI33" s="1"/>
      <c r="FJ33" s="1"/>
      <c r="FK33" s="1"/>
      <c r="FL33" s="1"/>
      <c r="FM33" s="1"/>
      <c r="FN33" s="1"/>
      <c r="FO33" s="1"/>
      <c r="FP33" s="12" t="s">
        <v>542</v>
      </c>
      <c r="FQ33" s="1" t="s">
        <v>939</v>
      </c>
      <c r="FR33" s="1">
        <v>2007.0</v>
      </c>
      <c r="FS33" s="1">
        <v>3.0</v>
      </c>
      <c r="FT33" s="1">
        <v>0.0</v>
      </c>
      <c r="FU33" s="1">
        <v>2007.0</v>
      </c>
      <c r="FV33" s="1">
        <v>9.0</v>
      </c>
      <c r="FW33" s="1">
        <v>1.0</v>
      </c>
      <c r="FX33" s="1"/>
      <c r="FY33" s="12"/>
      <c r="FZ33" s="1"/>
      <c r="GA33" s="1"/>
      <c r="GB33" s="1"/>
      <c r="GC33" s="1"/>
      <c r="GD33" s="1"/>
      <c r="GE33" s="1"/>
      <c r="GF33" s="1"/>
      <c r="GG33" s="1"/>
      <c r="GH33" s="12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>
      <c r="A34" s="13" t="s">
        <v>451</v>
      </c>
      <c r="B34" s="13" t="s">
        <v>447</v>
      </c>
      <c r="C34" s="13">
        <v>2005.0</v>
      </c>
      <c r="D34" s="13">
        <v>20.0</v>
      </c>
      <c r="E34" s="13">
        <v>0.0</v>
      </c>
      <c r="F34" s="13" t="s">
        <v>950</v>
      </c>
      <c r="G34" s="13">
        <v>102.0</v>
      </c>
      <c r="H34" s="13">
        <v>1.0</v>
      </c>
      <c r="BC34" s="12" t="s">
        <v>451</v>
      </c>
      <c r="BD34" s="1" t="s">
        <v>990</v>
      </c>
      <c r="BE34" s="1">
        <v>2005.0</v>
      </c>
      <c r="BF34" s="1">
        <v>20.0</v>
      </c>
      <c r="BG34" s="1">
        <v>0.0</v>
      </c>
      <c r="BH34" s="1" t="s">
        <v>1047</v>
      </c>
      <c r="BI34" s="1">
        <v>166.0</v>
      </c>
      <c r="BJ34" s="1">
        <v>0.0</v>
      </c>
      <c r="BK34" s="1"/>
      <c r="BL34" s="12"/>
      <c r="BM34" s="1"/>
      <c r="BN34" s="1"/>
      <c r="BO34" s="1"/>
      <c r="BP34" s="1"/>
      <c r="BQ34" s="1"/>
      <c r="BR34" s="1"/>
      <c r="BS34" s="1"/>
      <c r="BT34" s="1"/>
      <c r="BU34" s="12"/>
      <c r="BV34" s="1"/>
      <c r="BW34" s="1"/>
      <c r="BX34" s="1"/>
      <c r="BY34" s="1"/>
      <c r="BZ34" s="1"/>
      <c r="CA34" s="1"/>
      <c r="CB34" s="1"/>
      <c r="CC34" s="1"/>
      <c r="CD34" s="12"/>
      <c r="CE34" s="1"/>
      <c r="CF34" s="1"/>
      <c r="CG34" s="1"/>
      <c r="CH34" s="1"/>
      <c r="CI34" s="1"/>
      <c r="CJ34" s="1"/>
      <c r="CK34" s="1"/>
      <c r="CL34" s="1"/>
      <c r="CM34" s="12"/>
      <c r="CN34" s="1"/>
      <c r="CO34" s="1"/>
      <c r="CP34" s="1"/>
      <c r="CQ34" s="1"/>
      <c r="CR34" s="1"/>
      <c r="CS34" s="1"/>
      <c r="CT34" s="1"/>
      <c r="CU34" s="1"/>
      <c r="CV34" s="12"/>
      <c r="CW34" s="1"/>
      <c r="CX34" s="1"/>
      <c r="CY34" s="1"/>
      <c r="CZ34" s="1"/>
      <c r="DA34" s="1"/>
      <c r="DB34" s="1"/>
      <c r="DC34" s="1"/>
      <c r="DD34" s="1"/>
      <c r="DE34" s="12"/>
      <c r="DF34" s="1"/>
      <c r="DG34" s="1"/>
      <c r="DH34" s="1"/>
      <c r="DI34" s="1"/>
      <c r="DJ34" s="1"/>
      <c r="DK34" s="1"/>
      <c r="DL34" s="1"/>
      <c r="DM34" s="1"/>
      <c r="DN34" s="12"/>
      <c r="DO34" s="1"/>
      <c r="DP34" s="1"/>
      <c r="DQ34" s="1"/>
      <c r="DR34" s="1"/>
      <c r="DS34" s="1"/>
      <c r="DT34" s="1"/>
      <c r="DU34" s="1"/>
      <c r="DV34" s="1"/>
      <c r="DW34" s="12"/>
      <c r="DX34" s="1"/>
      <c r="DY34" s="1"/>
      <c r="DZ34" s="1"/>
      <c r="EA34" s="1"/>
      <c r="EB34" s="1"/>
      <c r="EC34" s="1"/>
      <c r="ED34" s="1"/>
      <c r="EE34" s="1"/>
      <c r="EF34" s="12"/>
      <c r="EG34" s="1"/>
      <c r="EH34" s="1"/>
      <c r="EI34" s="1"/>
      <c r="EJ34" s="1"/>
      <c r="EK34" s="1"/>
      <c r="EL34" s="1"/>
      <c r="EM34" s="1"/>
      <c r="EN34" s="1"/>
      <c r="EO34" s="12"/>
      <c r="EP34" s="1"/>
      <c r="EQ34" s="1"/>
      <c r="ER34" s="1"/>
      <c r="ES34" s="1"/>
      <c r="ET34" s="1"/>
      <c r="EU34" s="1"/>
      <c r="EV34" s="1"/>
      <c r="EW34" s="1"/>
      <c r="EX34" s="12" t="s">
        <v>347</v>
      </c>
      <c r="EY34" s="1" t="s">
        <v>937</v>
      </c>
      <c r="EZ34" s="1">
        <v>2011.0</v>
      </c>
      <c r="FA34" s="1">
        <v>11.0</v>
      </c>
      <c r="FB34" s="1">
        <v>2.0</v>
      </c>
      <c r="FC34" s="1">
        <v>2012.0</v>
      </c>
      <c r="FD34" s="1">
        <v>17.0</v>
      </c>
      <c r="FE34" s="1">
        <v>0.0</v>
      </c>
      <c r="FF34" s="1"/>
      <c r="FG34" s="12"/>
      <c r="FH34" s="1"/>
      <c r="FI34" s="1"/>
      <c r="FJ34" s="1"/>
      <c r="FK34" s="1"/>
      <c r="FL34" s="1"/>
      <c r="FM34" s="1"/>
      <c r="FN34" s="1"/>
      <c r="FO34" s="1"/>
      <c r="FP34" s="12" t="s">
        <v>551</v>
      </c>
      <c r="FQ34" s="1" t="s">
        <v>854</v>
      </c>
      <c r="FR34" s="1">
        <v>2019.0</v>
      </c>
      <c r="FS34" s="1">
        <v>2.0</v>
      </c>
      <c r="FT34" s="1">
        <v>0.0</v>
      </c>
      <c r="FU34" s="1">
        <v>2019.0</v>
      </c>
      <c r="FV34" s="1">
        <v>10.0</v>
      </c>
      <c r="FW34" s="1">
        <v>0.0</v>
      </c>
      <c r="FX34" s="1"/>
      <c r="FY34" s="12"/>
      <c r="FZ34" s="1"/>
      <c r="GA34" s="1"/>
      <c r="GB34" s="1"/>
      <c r="GC34" s="1"/>
      <c r="GD34" s="1"/>
      <c r="GE34" s="1"/>
      <c r="GF34" s="1"/>
      <c r="GG34" s="1"/>
      <c r="GH34" s="12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>
      <c r="A35" s="13" t="s">
        <v>297</v>
      </c>
      <c r="B35" s="13" t="s">
        <v>458</v>
      </c>
      <c r="C35" s="13" t="s">
        <v>657</v>
      </c>
      <c r="D35" s="13">
        <v>20.0</v>
      </c>
      <c r="E35" s="13">
        <v>3.0</v>
      </c>
      <c r="F35" s="13" t="s">
        <v>592</v>
      </c>
      <c r="G35" s="13">
        <v>13.0</v>
      </c>
      <c r="H35" s="13">
        <v>1.0</v>
      </c>
      <c r="BC35" s="12" t="s">
        <v>116</v>
      </c>
      <c r="BD35" s="1" t="s">
        <v>458</v>
      </c>
      <c r="BE35" s="1" t="s">
        <v>837</v>
      </c>
      <c r="BF35" s="1">
        <v>64.0</v>
      </c>
      <c r="BG35" s="1">
        <v>35.0</v>
      </c>
      <c r="BH35" s="1">
        <v>2021.0</v>
      </c>
      <c r="BI35" s="1">
        <v>14.0</v>
      </c>
      <c r="BJ35" s="1">
        <v>5.0</v>
      </c>
      <c r="BK35" s="1"/>
      <c r="BL35" s="12"/>
      <c r="BM35" s="1"/>
      <c r="BN35" s="1"/>
      <c r="BO35" s="1"/>
      <c r="BP35" s="1"/>
      <c r="BQ35" s="1"/>
      <c r="BR35" s="1"/>
      <c r="BS35" s="1"/>
      <c r="BT35" s="1"/>
      <c r="BU35" s="12"/>
      <c r="BV35" s="1"/>
      <c r="BW35" s="1"/>
      <c r="BX35" s="1"/>
      <c r="BY35" s="1"/>
      <c r="BZ35" s="1"/>
      <c r="CA35" s="1"/>
      <c r="CB35" s="1"/>
      <c r="CC35" s="1"/>
      <c r="CD35" s="12"/>
      <c r="CE35" s="1"/>
      <c r="CF35" s="1"/>
      <c r="CG35" s="1"/>
      <c r="CH35" s="1"/>
      <c r="CI35" s="1"/>
      <c r="CJ35" s="1"/>
      <c r="CK35" s="1"/>
      <c r="CL35" s="1"/>
      <c r="CM35" s="12"/>
      <c r="CN35" s="1"/>
      <c r="CO35" s="1"/>
      <c r="CP35" s="1"/>
      <c r="CQ35" s="1"/>
      <c r="CR35" s="1"/>
      <c r="CS35" s="1"/>
      <c r="CT35" s="1"/>
      <c r="CU35" s="1"/>
      <c r="CV35" s="12"/>
      <c r="CW35" s="1"/>
      <c r="CX35" s="1"/>
      <c r="CY35" s="1"/>
      <c r="CZ35" s="1"/>
      <c r="DA35" s="1"/>
      <c r="DB35" s="1"/>
      <c r="DC35" s="1"/>
      <c r="DD35" s="1"/>
      <c r="DE35" s="12"/>
      <c r="DF35" s="1"/>
      <c r="DG35" s="1"/>
      <c r="DH35" s="1"/>
      <c r="DI35" s="1"/>
      <c r="DJ35" s="1"/>
      <c r="DK35" s="1"/>
      <c r="DL35" s="1"/>
      <c r="DM35" s="1"/>
      <c r="DN35" s="12"/>
      <c r="DO35" s="1"/>
      <c r="DP35" s="1"/>
      <c r="DQ35" s="1"/>
      <c r="DR35" s="1"/>
      <c r="DS35" s="1"/>
      <c r="DT35" s="1"/>
      <c r="DU35" s="1"/>
      <c r="DV35" s="1"/>
      <c r="DW35" s="12"/>
      <c r="DX35" s="1"/>
      <c r="DY35" s="1"/>
      <c r="DZ35" s="1"/>
      <c r="EA35" s="1"/>
      <c r="EB35" s="1"/>
      <c r="EC35" s="1"/>
      <c r="ED35" s="1"/>
      <c r="EE35" s="1"/>
      <c r="EF35" s="12"/>
      <c r="EG35" s="1"/>
      <c r="EH35" s="1"/>
      <c r="EI35" s="1"/>
      <c r="EJ35" s="1"/>
      <c r="EK35" s="1"/>
      <c r="EL35" s="1"/>
      <c r="EM35" s="1"/>
      <c r="EN35" s="1"/>
      <c r="EO35" s="12"/>
      <c r="EP35" s="1"/>
      <c r="EQ35" s="1"/>
      <c r="ER35" s="1"/>
      <c r="ES35" s="1"/>
      <c r="ET35" s="1"/>
      <c r="EU35" s="1"/>
      <c r="EV35" s="1"/>
      <c r="EW35" s="1"/>
      <c r="EX35" s="12" t="s">
        <v>459</v>
      </c>
      <c r="EY35" s="1" t="s">
        <v>937</v>
      </c>
      <c r="EZ35" s="1">
        <v>2005.0</v>
      </c>
      <c r="FA35" s="1">
        <v>18.0</v>
      </c>
      <c r="FB35" s="1">
        <v>0.0</v>
      </c>
      <c r="FC35" s="1">
        <v>2003.0</v>
      </c>
      <c r="FD35" s="1">
        <v>26.0</v>
      </c>
      <c r="FE35" s="1">
        <v>0.0</v>
      </c>
      <c r="FF35" s="1"/>
      <c r="FG35" s="12"/>
      <c r="FH35" s="1"/>
      <c r="FI35" s="1"/>
      <c r="FJ35" s="1"/>
      <c r="FK35" s="1"/>
      <c r="FL35" s="1"/>
      <c r="FM35" s="1"/>
      <c r="FN35" s="1"/>
      <c r="FO35" s="1"/>
      <c r="FP35" s="12" t="s">
        <v>386</v>
      </c>
      <c r="FQ35" s="1" t="s">
        <v>939</v>
      </c>
      <c r="FR35" s="1">
        <v>2020.0</v>
      </c>
      <c r="FS35" s="1">
        <v>14.0</v>
      </c>
      <c r="FT35" s="1">
        <v>1.0</v>
      </c>
      <c r="FU35" s="1" t="s">
        <v>1048</v>
      </c>
      <c r="FV35" s="1">
        <v>152.0</v>
      </c>
      <c r="FW35" s="1">
        <v>13.0</v>
      </c>
      <c r="FX35" s="1"/>
      <c r="FY35" s="12"/>
      <c r="FZ35" s="1"/>
      <c r="GA35" s="1"/>
      <c r="GB35" s="1"/>
      <c r="GC35" s="1"/>
      <c r="GD35" s="1"/>
      <c r="GE35" s="1"/>
      <c r="GF35" s="1"/>
      <c r="GG35" s="1"/>
      <c r="GH35" s="12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>
      <c r="A36" s="13" t="s">
        <v>481</v>
      </c>
      <c r="B36" s="13" t="s">
        <v>458</v>
      </c>
      <c r="C36" s="13">
        <v>2015.0</v>
      </c>
      <c r="D36" s="13">
        <v>12.0</v>
      </c>
      <c r="E36" s="13">
        <v>0.0</v>
      </c>
      <c r="F36" s="13" t="s">
        <v>1026</v>
      </c>
      <c r="G36" s="13">
        <v>52.0</v>
      </c>
      <c r="H36" s="13">
        <v>15.0</v>
      </c>
      <c r="BC36" s="12" t="s">
        <v>320</v>
      </c>
      <c r="BD36" s="1" t="s">
        <v>441</v>
      </c>
      <c r="BE36" s="1" t="s">
        <v>911</v>
      </c>
      <c r="BF36" s="1">
        <v>45.0</v>
      </c>
      <c r="BG36" s="1">
        <v>2.0</v>
      </c>
      <c r="BH36" s="1">
        <v>2000.0</v>
      </c>
      <c r="BI36" s="1">
        <v>1.0</v>
      </c>
      <c r="BJ36" s="1">
        <v>0.0</v>
      </c>
      <c r="BK36" s="1"/>
      <c r="BL36" s="12"/>
      <c r="BM36" s="1"/>
      <c r="BN36" s="1"/>
      <c r="BO36" s="1"/>
      <c r="BP36" s="1"/>
      <c r="BQ36" s="1"/>
      <c r="BR36" s="1"/>
      <c r="BS36" s="1"/>
      <c r="BT36" s="1"/>
      <c r="BU36" s="12"/>
      <c r="BV36" s="1"/>
      <c r="BW36" s="1"/>
      <c r="BX36" s="1"/>
      <c r="BY36" s="1"/>
      <c r="BZ36" s="1"/>
      <c r="CA36" s="1"/>
      <c r="CB36" s="1"/>
      <c r="CC36" s="1"/>
      <c r="CD36" s="12"/>
      <c r="CE36" s="1"/>
      <c r="CF36" s="1"/>
      <c r="CG36" s="1"/>
      <c r="CH36" s="1"/>
      <c r="CI36" s="1"/>
      <c r="CJ36" s="1"/>
      <c r="CK36" s="1"/>
      <c r="CL36" s="1"/>
      <c r="CM36" s="12"/>
      <c r="CN36" s="1"/>
      <c r="CO36" s="1"/>
      <c r="CP36" s="1"/>
      <c r="CQ36" s="1"/>
      <c r="CR36" s="1"/>
      <c r="CS36" s="1"/>
      <c r="CT36" s="1"/>
      <c r="CU36" s="1"/>
      <c r="CV36" s="12"/>
      <c r="CW36" s="1"/>
      <c r="CX36" s="1"/>
      <c r="CY36" s="1"/>
      <c r="CZ36" s="1"/>
      <c r="DA36" s="1"/>
      <c r="DB36" s="1"/>
      <c r="DC36" s="1"/>
      <c r="DD36" s="1"/>
      <c r="DE36" s="12"/>
      <c r="DF36" s="1"/>
      <c r="DG36" s="1"/>
      <c r="DH36" s="1"/>
      <c r="DI36" s="1"/>
      <c r="DJ36" s="1"/>
      <c r="DK36" s="1"/>
      <c r="DL36" s="1"/>
      <c r="DM36" s="1"/>
      <c r="DN36" s="12"/>
      <c r="DO36" s="1"/>
      <c r="DP36" s="1"/>
      <c r="DQ36" s="1"/>
      <c r="DR36" s="1"/>
      <c r="DS36" s="1"/>
      <c r="DT36" s="1"/>
      <c r="DU36" s="1"/>
      <c r="DV36" s="1"/>
      <c r="DW36" s="12"/>
      <c r="DX36" s="1"/>
      <c r="DY36" s="1"/>
      <c r="DZ36" s="1"/>
      <c r="EA36" s="1"/>
      <c r="EB36" s="1"/>
      <c r="EC36" s="1"/>
      <c r="ED36" s="1"/>
      <c r="EE36" s="1"/>
      <c r="EF36" s="9"/>
      <c r="EN36" s="1"/>
      <c r="EO36" s="12"/>
      <c r="EP36" s="1"/>
      <c r="EQ36" s="1"/>
      <c r="ER36" s="1"/>
      <c r="ES36" s="1"/>
      <c r="ET36" s="1"/>
      <c r="EU36" s="1"/>
      <c r="EV36" s="1"/>
      <c r="EW36" s="1"/>
      <c r="EX36" s="12" t="s">
        <v>240</v>
      </c>
      <c r="EY36" s="1" t="s">
        <v>441</v>
      </c>
      <c r="EZ36" s="1" t="s">
        <v>927</v>
      </c>
      <c r="FA36" s="1">
        <v>54.0</v>
      </c>
      <c r="FB36" s="1">
        <v>7.0</v>
      </c>
      <c r="FC36" s="1">
        <v>2012.0</v>
      </c>
      <c r="FD36" s="1">
        <v>9.0</v>
      </c>
      <c r="FE36" s="1">
        <v>0.0</v>
      </c>
      <c r="FF36" s="1"/>
      <c r="FG36" s="12"/>
      <c r="FH36" s="1"/>
      <c r="FI36" s="1"/>
      <c r="FJ36" s="1"/>
      <c r="FK36" s="1"/>
      <c r="FL36" s="1"/>
      <c r="FM36" s="1"/>
      <c r="FN36" s="1"/>
      <c r="FO36" s="1"/>
      <c r="FP36" s="12" t="s">
        <v>265</v>
      </c>
      <c r="FQ36" s="1" t="s">
        <v>458</v>
      </c>
      <c r="FR36" s="1" t="s">
        <v>707</v>
      </c>
      <c r="FS36" s="1">
        <v>40.0</v>
      </c>
      <c r="FT36" s="1">
        <v>5.0</v>
      </c>
      <c r="FU36" s="1" t="s">
        <v>592</v>
      </c>
      <c r="FV36" s="1">
        <v>0.0</v>
      </c>
      <c r="FW36" s="1">
        <v>0.0</v>
      </c>
      <c r="FX36" s="1"/>
      <c r="FY36" s="12"/>
      <c r="FZ36" s="1"/>
      <c r="GA36" s="1"/>
      <c r="GB36" s="1"/>
      <c r="GC36" s="1"/>
      <c r="GD36" s="1"/>
      <c r="GE36" s="1"/>
      <c r="GF36" s="1"/>
      <c r="GG36" s="1"/>
      <c r="GH36" s="12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>
      <c r="A37" s="13" t="s">
        <v>321</v>
      </c>
      <c r="B37" s="1" t="s">
        <v>441</v>
      </c>
      <c r="C37" s="13" t="s">
        <v>1017</v>
      </c>
      <c r="D37" s="13">
        <v>43.0</v>
      </c>
      <c r="E37" s="13">
        <v>2.0</v>
      </c>
      <c r="F37" s="13">
        <v>1994.0</v>
      </c>
      <c r="G37" s="13">
        <v>5.0</v>
      </c>
      <c r="H37" s="13">
        <v>0.0</v>
      </c>
      <c r="BC37" s="12" t="s">
        <v>491</v>
      </c>
      <c r="BD37" s="1" t="s">
        <v>556</v>
      </c>
      <c r="BE37" s="1">
        <v>2006.0</v>
      </c>
      <c r="BF37" s="1">
        <v>11.0</v>
      </c>
      <c r="BG37" s="1">
        <v>0.0</v>
      </c>
      <c r="BH37" s="1">
        <v>2008.0</v>
      </c>
      <c r="BI37" s="1">
        <v>3.0</v>
      </c>
      <c r="BJ37" s="1">
        <v>0.0</v>
      </c>
      <c r="BK37" s="1"/>
      <c r="BL37" s="12"/>
      <c r="BM37" s="1"/>
      <c r="BN37" s="1"/>
      <c r="BO37" s="1"/>
      <c r="BP37" s="1"/>
      <c r="BQ37" s="1"/>
      <c r="BR37" s="1"/>
      <c r="BS37" s="1"/>
      <c r="BT37" s="1"/>
      <c r="BU37" s="9"/>
      <c r="CC37" s="1"/>
      <c r="CD37" s="9"/>
      <c r="CL37" s="1"/>
      <c r="CM37" s="12"/>
      <c r="CN37" s="1"/>
      <c r="CO37" s="1"/>
      <c r="CP37" s="1"/>
      <c r="CQ37" s="1"/>
      <c r="CR37" s="1"/>
      <c r="CS37" s="1"/>
      <c r="CT37" s="1"/>
      <c r="CU37" s="1"/>
      <c r="CV37" s="9"/>
      <c r="DD37" s="1"/>
      <c r="DE37" s="12"/>
      <c r="DF37" s="1"/>
      <c r="DG37" s="1"/>
      <c r="DH37" s="1"/>
      <c r="DI37" s="1"/>
      <c r="DJ37" s="1"/>
      <c r="DK37" s="1"/>
      <c r="DL37" s="1"/>
      <c r="DM37" s="1"/>
      <c r="DN37" s="9"/>
      <c r="DV37" s="1"/>
      <c r="DW37" s="9"/>
      <c r="EF37" s="12"/>
      <c r="EG37" s="1"/>
      <c r="EH37" s="1"/>
      <c r="EI37" s="1"/>
      <c r="EJ37" s="1"/>
      <c r="EK37" s="1"/>
      <c r="EL37" s="1"/>
      <c r="EM37" s="1"/>
      <c r="EO37" s="9"/>
      <c r="EX37" s="12" t="s">
        <v>134</v>
      </c>
      <c r="EY37" s="1" t="s">
        <v>458</v>
      </c>
      <c r="EZ37" s="1" t="s">
        <v>565</v>
      </c>
      <c r="FA37" s="1">
        <v>87.0</v>
      </c>
      <c r="FB37" s="1">
        <v>28.0</v>
      </c>
      <c r="FC37" s="1">
        <v>2015.0</v>
      </c>
      <c r="FD37" s="1">
        <v>12.0</v>
      </c>
      <c r="FE37" s="1">
        <v>2.0</v>
      </c>
      <c r="FF37" s="1"/>
      <c r="FG37" s="12"/>
      <c r="FH37" s="1"/>
      <c r="FI37" s="1"/>
      <c r="FJ37" s="1"/>
      <c r="FK37" s="1"/>
      <c r="FL37" s="1"/>
      <c r="FM37" s="1"/>
      <c r="FN37" s="1"/>
      <c r="FO37" s="1"/>
      <c r="FP37" s="12" t="s">
        <v>504</v>
      </c>
      <c r="FQ37" s="1" t="s">
        <v>556</v>
      </c>
      <c r="FR37" s="1">
        <v>2015.0</v>
      </c>
      <c r="FS37" s="1">
        <v>9.0</v>
      </c>
      <c r="FT37" s="1">
        <v>0.0</v>
      </c>
      <c r="FU37" s="1" t="s">
        <v>908</v>
      </c>
      <c r="FV37" s="1">
        <v>33.0</v>
      </c>
      <c r="FW37" s="1">
        <v>1.0</v>
      </c>
      <c r="FX37" s="1"/>
      <c r="FY37" s="12"/>
      <c r="FZ37" s="1"/>
      <c r="GA37" s="1"/>
      <c r="GB37" s="1"/>
      <c r="GC37" s="1"/>
      <c r="GD37" s="1"/>
      <c r="GE37" s="1"/>
      <c r="GF37" s="1"/>
      <c r="GG37" s="1"/>
      <c r="GH37" s="12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>
      <c r="BC38" s="12" t="s">
        <v>492</v>
      </c>
      <c r="BD38" s="1" t="s">
        <v>441</v>
      </c>
      <c r="BE38" s="1" t="s">
        <v>1049</v>
      </c>
      <c r="BF38" s="1">
        <v>11.0</v>
      </c>
      <c r="BG38" s="1">
        <v>0.0</v>
      </c>
      <c r="BH38" s="1" t="s">
        <v>713</v>
      </c>
      <c r="BI38" s="1">
        <v>68.0</v>
      </c>
      <c r="BJ38" s="1">
        <v>1.0</v>
      </c>
      <c r="BL38" s="9"/>
      <c r="BU38" s="12"/>
      <c r="BV38" s="1"/>
      <c r="BW38" s="1"/>
      <c r="BX38" s="1"/>
      <c r="BY38" s="1"/>
      <c r="BZ38" s="1"/>
      <c r="CA38" s="1"/>
      <c r="CB38" s="1"/>
      <c r="CD38" s="12"/>
      <c r="CE38" s="1"/>
      <c r="CF38" s="1"/>
      <c r="CG38" s="1"/>
      <c r="CH38" s="1"/>
      <c r="CI38" s="1"/>
      <c r="CJ38" s="1"/>
      <c r="CK38" s="1"/>
      <c r="CM38" s="9"/>
      <c r="CV38" s="12"/>
      <c r="CW38" s="1"/>
      <c r="CX38" s="1"/>
      <c r="CY38" s="1"/>
      <c r="CZ38" s="1"/>
      <c r="DA38" s="1"/>
      <c r="DB38" s="1"/>
      <c r="DC38" s="1"/>
      <c r="DE38" s="9"/>
      <c r="DN38" s="12"/>
      <c r="DO38" s="1"/>
      <c r="DP38" s="1"/>
      <c r="DQ38" s="1"/>
      <c r="DR38" s="1"/>
      <c r="DS38" s="1"/>
      <c r="DT38" s="1"/>
      <c r="DU38" s="1"/>
      <c r="DW38" s="12"/>
      <c r="DX38" s="1"/>
      <c r="DY38" s="1"/>
      <c r="DZ38" s="1"/>
      <c r="EA38" s="1"/>
      <c r="EB38" s="1"/>
      <c r="EC38" s="1"/>
      <c r="ED38" s="1"/>
      <c r="EE38" s="1"/>
      <c r="EF38" s="9"/>
      <c r="EN38" s="1"/>
      <c r="EO38" s="12"/>
      <c r="EP38" s="1"/>
      <c r="EQ38" s="1"/>
      <c r="ER38" s="1"/>
      <c r="ES38" s="1"/>
      <c r="ET38" s="1"/>
      <c r="EU38" s="1"/>
      <c r="EV38" s="1"/>
      <c r="EW38" s="1"/>
      <c r="EX38" s="12" t="s">
        <v>514</v>
      </c>
      <c r="EY38" s="1" t="s">
        <v>486</v>
      </c>
      <c r="EZ38" s="1" t="s">
        <v>625</v>
      </c>
      <c r="FA38" s="1">
        <v>7.0</v>
      </c>
      <c r="FB38" s="1">
        <v>0.0</v>
      </c>
      <c r="FC38" s="1">
        <v>2013.0</v>
      </c>
      <c r="FD38" s="1">
        <v>6.0</v>
      </c>
      <c r="FE38" s="1">
        <v>0.0</v>
      </c>
      <c r="FF38" s="1"/>
      <c r="FG38" s="12"/>
      <c r="FH38" s="1"/>
      <c r="FI38" s="1"/>
      <c r="FJ38" s="1"/>
      <c r="FK38" s="1"/>
      <c r="FL38" s="1"/>
      <c r="FM38" s="1"/>
      <c r="FN38" s="1"/>
      <c r="FO38" s="1"/>
      <c r="FP38" s="12" t="s">
        <v>233</v>
      </c>
      <c r="FQ38" s="1" t="s">
        <v>939</v>
      </c>
      <c r="FR38" s="1" t="s">
        <v>1000</v>
      </c>
      <c r="FS38" s="1">
        <v>103.0</v>
      </c>
      <c r="FT38" s="1">
        <v>7.0</v>
      </c>
      <c r="FU38" s="1" t="s">
        <v>997</v>
      </c>
      <c r="FV38" s="1">
        <v>10.0</v>
      </c>
      <c r="FW38" s="1">
        <v>3.0</v>
      </c>
      <c r="FX38" s="1"/>
      <c r="FY38" s="12"/>
      <c r="FZ38" s="1"/>
      <c r="GA38" s="1"/>
      <c r="GB38" s="1"/>
      <c r="GC38" s="1"/>
      <c r="GD38" s="1"/>
      <c r="GE38" s="1"/>
      <c r="GF38" s="1"/>
      <c r="GG38" s="1"/>
      <c r="GH38" s="12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>
      <c r="BC39" s="12" t="s">
        <v>353</v>
      </c>
      <c r="BD39" s="1" t="s">
        <v>556</v>
      </c>
      <c r="BE39" s="1" t="s">
        <v>1026</v>
      </c>
      <c r="BF39" s="1">
        <v>124.0</v>
      </c>
      <c r="BG39" s="1">
        <v>1.0</v>
      </c>
      <c r="BH39" s="1">
        <v>2016.0</v>
      </c>
      <c r="BI39" s="1">
        <v>2.0</v>
      </c>
      <c r="BJ39" s="1">
        <v>0.0</v>
      </c>
      <c r="BK39" s="1"/>
      <c r="BL39" s="12"/>
      <c r="BM39" s="1"/>
      <c r="BN39" s="1"/>
      <c r="BO39" s="1"/>
      <c r="BP39" s="1"/>
      <c r="BQ39" s="1"/>
      <c r="BR39" s="1"/>
      <c r="BS39" s="1"/>
      <c r="BT39" s="1"/>
      <c r="BU39" s="9"/>
      <c r="CC39" s="1"/>
      <c r="CD39" s="9"/>
      <c r="CL39" s="1"/>
      <c r="CM39" s="12"/>
      <c r="CN39" s="1"/>
      <c r="CO39" s="1"/>
      <c r="CP39" s="1"/>
      <c r="CQ39" s="1"/>
      <c r="CR39" s="1"/>
      <c r="CS39" s="1"/>
      <c r="CT39" s="1"/>
      <c r="CU39" s="1"/>
      <c r="CV39" s="9"/>
      <c r="DD39" s="1"/>
      <c r="DE39" s="12"/>
      <c r="DF39" s="1"/>
      <c r="DG39" s="1"/>
      <c r="DH39" s="1"/>
      <c r="DI39" s="1"/>
      <c r="DJ39" s="1"/>
      <c r="DK39" s="1"/>
      <c r="DL39" s="1"/>
      <c r="DM39" s="1"/>
      <c r="DN39" s="9"/>
      <c r="DV39" s="1"/>
      <c r="DW39" s="9"/>
      <c r="EF39" s="12"/>
      <c r="EG39" s="1"/>
      <c r="EH39" s="1"/>
      <c r="EI39" s="1"/>
      <c r="EJ39" s="1"/>
      <c r="EK39" s="1"/>
      <c r="EL39" s="1"/>
      <c r="EM39" s="1"/>
      <c r="EO39" s="9"/>
      <c r="EX39" s="12" t="s">
        <v>236</v>
      </c>
      <c r="EY39" s="1" t="s">
        <v>458</v>
      </c>
      <c r="EZ39" s="1" t="s">
        <v>978</v>
      </c>
      <c r="FA39" s="1">
        <v>70.0</v>
      </c>
      <c r="FB39" s="1">
        <v>7.0</v>
      </c>
      <c r="FC39" s="1" t="s">
        <v>948</v>
      </c>
      <c r="FD39" s="1">
        <v>45.0</v>
      </c>
      <c r="FE39" s="1">
        <v>10.0</v>
      </c>
      <c r="FF39" s="1"/>
      <c r="FG39" s="12"/>
      <c r="FH39" s="1"/>
      <c r="FI39" s="1"/>
      <c r="FJ39" s="1"/>
      <c r="FK39" s="1"/>
      <c r="FL39" s="1"/>
      <c r="FM39" s="1"/>
      <c r="FN39" s="1"/>
      <c r="FO39" s="1"/>
      <c r="FP39" s="12" t="s">
        <v>461</v>
      </c>
      <c r="FQ39" s="1" t="s">
        <v>441</v>
      </c>
      <c r="FR39" s="1">
        <v>2008.0</v>
      </c>
      <c r="FS39" s="1">
        <v>16.0</v>
      </c>
      <c r="FT39" s="1">
        <v>0.0</v>
      </c>
      <c r="FU39" s="1">
        <v>1999.0</v>
      </c>
      <c r="FV39" s="1">
        <v>14.0</v>
      </c>
      <c r="FW39" s="1">
        <v>0.0</v>
      </c>
      <c r="FX39" s="1"/>
      <c r="FY39" s="12"/>
      <c r="FZ39" s="1"/>
      <c r="GA39" s="1"/>
      <c r="GB39" s="1"/>
      <c r="GC39" s="1"/>
      <c r="GD39" s="1"/>
      <c r="GE39" s="1"/>
      <c r="GF39" s="1"/>
      <c r="GG39" s="1"/>
      <c r="GH39" s="12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>
      <c r="BC40" s="12" t="s">
        <v>499</v>
      </c>
      <c r="BD40" s="1" t="s">
        <v>458</v>
      </c>
      <c r="BE40" s="1">
        <v>1995.0</v>
      </c>
      <c r="BF40" s="1">
        <v>9.0</v>
      </c>
      <c r="BG40" s="1">
        <v>0.0</v>
      </c>
      <c r="BH40" s="1">
        <v>1994.0</v>
      </c>
      <c r="BI40" s="1">
        <v>11.0</v>
      </c>
      <c r="BJ40" s="1">
        <v>0.0</v>
      </c>
      <c r="BL40" s="9"/>
      <c r="BU40" s="12"/>
      <c r="BV40" s="1"/>
      <c r="BW40" s="1"/>
      <c r="BX40" s="1"/>
      <c r="BY40" s="1"/>
      <c r="BZ40" s="1"/>
      <c r="CA40" s="1"/>
      <c r="CB40" s="1"/>
      <c r="CD40" s="12"/>
      <c r="CE40" s="1"/>
      <c r="CF40" s="1"/>
      <c r="CG40" s="1"/>
      <c r="CH40" s="1"/>
      <c r="CI40" s="1"/>
      <c r="CJ40" s="1"/>
      <c r="CK40" s="1"/>
      <c r="CM40" s="9"/>
      <c r="CV40" s="12"/>
      <c r="CW40" s="1"/>
      <c r="CX40" s="1"/>
      <c r="CY40" s="1"/>
      <c r="CZ40" s="1"/>
      <c r="DA40" s="1"/>
      <c r="DB40" s="1"/>
      <c r="DC40" s="1"/>
      <c r="DE40" s="9"/>
      <c r="DN40" s="12"/>
      <c r="DO40" s="1"/>
      <c r="DP40" s="1"/>
      <c r="DQ40" s="1"/>
      <c r="DR40" s="1"/>
      <c r="DS40" s="1"/>
      <c r="DT40" s="1"/>
      <c r="DU40" s="1"/>
      <c r="DW40" s="12"/>
      <c r="DX40" s="1"/>
      <c r="DY40" s="1"/>
      <c r="DZ40" s="1"/>
      <c r="EA40" s="1"/>
      <c r="EB40" s="1"/>
      <c r="EC40" s="1"/>
      <c r="ED40" s="1"/>
      <c r="EE40" s="1"/>
      <c r="EF40" s="9"/>
      <c r="EN40" s="1"/>
      <c r="EO40" s="12"/>
      <c r="EP40" s="1"/>
      <c r="EQ40" s="1"/>
      <c r="ER40" s="1"/>
      <c r="ES40" s="1"/>
      <c r="ET40" s="1"/>
      <c r="EU40" s="1"/>
      <c r="EV40" s="1"/>
      <c r="EW40" s="1"/>
      <c r="EX40" s="12" t="s">
        <v>233</v>
      </c>
      <c r="EY40" s="1" t="s">
        <v>494</v>
      </c>
      <c r="EZ40" s="1" t="s">
        <v>1000</v>
      </c>
      <c r="FA40" s="1">
        <v>103.0</v>
      </c>
      <c r="FB40" s="1">
        <v>7.0</v>
      </c>
      <c r="FC40" s="1">
        <v>2008.0</v>
      </c>
      <c r="FD40" s="1">
        <v>3.0</v>
      </c>
      <c r="FE40" s="1">
        <v>0.0</v>
      </c>
      <c r="FF40" s="1"/>
      <c r="FG40" s="12"/>
      <c r="FH40" s="1"/>
      <c r="FI40" s="1"/>
      <c r="FJ40" s="1"/>
      <c r="FK40" s="1"/>
      <c r="FL40" s="1"/>
      <c r="FM40" s="1"/>
      <c r="FN40" s="1"/>
      <c r="FO40" s="1"/>
      <c r="FP40" s="12" t="s">
        <v>152</v>
      </c>
      <c r="FQ40" s="1" t="s">
        <v>458</v>
      </c>
      <c r="FR40" s="1" t="s">
        <v>915</v>
      </c>
      <c r="FS40" s="1">
        <v>75.0</v>
      </c>
      <c r="FT40" s="1">
        <v>22.0</v>
      </c>
      <c r="FU40" s="1" t="s">
        <v>885</v>
      </c>
      <c r="FV40" s="1">
        <v>98.0</v>
      </c>
      <c r="FW40" s="1">
        <v>14.0</v>
      </c>
      <c r="FX40" s="1"/>
      <c r="FY40" s="12"/>
      <c r="FZ40" s="1"/>
      <c r="GA40" s="1"/>
      <c r="GB40" s="1"/>
      <c r="GC40" s="1"/>
      <c r="GD40" s="1"/>
      <c r="GE40" s="1"/>
      <c r="GF40" s="1"/>
      <c r="GG40" s="1"/>
      <c r="GH40" s="12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H40" s="1"/>
      <c r="HI40" s="1"/>
      <c r="HJ40" s="1"/>
      <c r="HK40" s="1"/>
    </row>
    <row r="41">
      <c r="BC41" s="9"/>
      <c r="BK41" s="1"/>
      <c r="BL41" s="12"/>
      <c r="BM41" s="1"/>
      <c r="BN41" s="1"/>
      <c r="BO41" s="1"/>
      <c r="BP41" s="1"/>
      <c r="BQ41" s="1"/>
      <c r="BR41" s="1"/>
      <c r="BS41" s="1"/>
      <c r="BT41" s="1"/>
      <c r="BU41" s="9"/>
      <c r="CC41" s="1"/>
      <c r="CD41" s="9"/>
      <c r="CL41" s="1"/>
      <c r="CM41" s="12"/>
      <c r="CN41" s="1"/>
      <c r="CO41" s="1"/>
      <c r="CP41" s="1"/>
      <c r="CQ41" s="1"/>
      <c r="CR41" s="1"/>
      <c r="CS41" s="1"/>
      <c r="CT41" s="1"/>
      <c r="CU41" s="1"/>
      <c r="CV41" s="9"/>
      <c r="DD41" s="1"/>
      <c r="DE41" s="12"/>
      <c r="DF41" s="1"/>
      <c r="DG41" s="1"/>
      <c r="DH41" s="1"/>
      <c r="DI41" s="1"/>
      <c r="DJ41" s="1"/>
      <c r="DK41" s="1"/>
      <c r="DL41" s="1"/>
      <c r="DM41" s="1"/>
      <c r="DN41" s="9"/>
      <c r="DV41" s="1"/>
      <c r="DW41" s="9"/>
      <c r="EF41" s="9"/>
      <c r="EO41" s="9"/>
      <c r="EX41" s="12" t="s">
        <v>320</v>
      </c>
      <c r="EY41" s="1" t="s">
        <v>441</v>
      </c>
      <c r="EZ41" s="1" t="s">
        <v>911</v>
      </c>
      <c r="FA41" s="1">
        <v>45.0</v>
      </c>
      <c r="FB41" s="1">
        <v>2.0</v>
      </c>
      <c r="FC41" s="1" t="s">
        <v>999</v>
      </c>
      <c r="FD41" s="1">
        <v>19.0</v>
      </c>
      <c r="FE41" s="1">
        <v>1.0</v>
      </c>
      <c r="FF41" s="1"/>
      <c r="FG41" s="12"/>
      <c r="FH41" s="1"/>
      <c r="FI41" s="1"/>
      <c r="FJ41" s="1"/>
      <c r="FK41" s="1"/>
      <c r="FL41" s="1"/>
      <c r="FM41" s="1"/>
      <c r="FN41" s="1"/>
      <c r="FO41" s="1"/>
      <c r="FP41" s="12" t="s">
        <v>367</v>
      </c>
      <c r="FQ41" s="1" t="s">
        <v>462</v>
      </c>
      <c r="FR41" s="1" t="s">
        <v>915</v>
      </c>
      <c r="FS41" s="1">
        <v>40.0</v>
      </c>
      <c r="FT41" s="1">
        <v>1.0</v>
      </c>
      <c r="FU41" s="1">
        <v>2009.0</v>
      </c>
      <c r="FV41" s="1">
        <v>16.0</v>
      </c>
      <c r="FW41" s="1">
        <v>2.0</v>
      </c>
      <c r="FX41" s="1"/>
      <c r="FY41" s="12"/>
      <c r="FZ41" s="1"/>
      <c r="GA41" s="1"/>
      <c r="GB41" s="1"/>
      <c r="GC41" s="1"/>
      <c r="GD41" s="1"/>
      <c r="GE41" s="1"/>
      <c r="GF41" s="1"/>
      <c r="GG41" s="1"/>
      <c r="GH41" s="12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HH41" s="1"/>
      <c r="HI41" s="1"/>
      <c r="HJ41" s="1"/>
      <c r="HK41" s="1"/>
    </row>
    <row r="42">
      <c r="BC42" s="9"/>
      <c r="BL42" s="9"/>
      <c r="BU42" s="9"/>
      <c r="CD42" s="9"/>
      <c r="CM42" s="9"/>
      <c r="CV42" s="9"/>
      <c r="DE42" s="9"/>
      <c r="DN42" s="9"/>
      <c r="DW42" s="9"/>
      <c r="EF42" s="9"/>
      <c r="EO42" s="9"/>
      <c r="EX42" s="12" t="s">
        <v>297</v>
      </c>
      <c r="EY42" s="1" t="s">
        <v>458</v>
      </c>
      <c r="EZ42" s="1" t="s">
        <v>657</v>
      </c>
      <c r="FA42" s="1">
        <v>20.0</v>
      </c>
      <c r="FB42" s="1">
        <v>3.0</v>
      </c>
      <c r="FC42" s="1" t="s">
        <v>1011</v>
      </c>
      <c r="FD42" s="1">
        <v>77.0</v>
      </c>
      <c r="FE42" s="1">
        <v>33.0</v>
      </c>
      <c r="FF42" s="1"/>
      <c r="FG42" s="12"/>
      <c r="FH42" s="1"/>
      <c r="FI42" s="1"/>
      <c r="FJ42" s="1"/>
      <c r="FK42" s="1"/>
      <c r="FL42" s="1"/>
      <c r="FM42" s="1"/>
      <c r="FN42" s="1"/>
      <c r="FO42" s="1"/>
      <c r="FP42" s="12" t="s">
        <v>271</v>
      </c>
      <c r="FQ42" s="1" t="s">
        <v>678</v>
      </c>
      <c r="FR42" s="1" t="s">
        <v>1011</v>
      </c>
      <c r="FS42" s="1">
        <v>187.0</v>
      </c>
      <c r="FT42" s="1">
        <v>4.0</v>
      </c>
      <c r="FU42" s="1" t="s">
        <v>705</v>
      </c>
      <c r="FV42" s="1">
        <v>24.0</v>
      </c>
      <c r="FW42" s="1">
        <v>2.0</v>
      </c>
      <c r="FX42" s="1"/>
      <c r="FY42" s="12"/>
      <c r="FZ42" s="1"/>
      <c r="GA42" s="1"/>
      <c r="GB42" s="1"/>
      <c r="GC42" s="1"/>
      <c r="GD42" s="1"/>
      <c r="GE42" s="1"/>
      <c r="GF42" s="1"/>
      <c r="GG42" s="1"/>
      <c r="GH42" s="12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HH42" s="1"/>
      <c r="HI42" s="1"/>
      <c r="HJ42" s="1"/>
      <c r="HK42" s="1"/>
    </row>
    <row r="43">
      <c r="BC43" s="9"/>
      <c r="BL43" s="9"/>
      <c r="BU43" s="9"/>
      <c r="CD43" s="9"/>
      <c r="CM43" s="9"/>
      <c r="CV43" s="9"/>
      <c r="DE43" s="9"/>
      <c r="DN43" s="9"/>
      <c r="DW43" s="9"/>
      <c r="EF43" s="9"/>
      <c r="EO43" s="9"/>
      <c r="EX43" s="12" t="s">
        <v>491</v>
      </c>
      <c r="EY43" s="1" t="s">
        <v>556</v>
      </c>
      <c r="EZ43" s="1">
        <v>2006.0</v>
      </c>
      <c r="FA43" s="1">
        <v>11.0</v>
      </c>
      <c r="FB43" s="1">
        <v>0.0</v>
      </c>
      <c r="FC43" s="1" t="s">
        <v>645</v>
      </c>
      <c r="FD43" s="1">
        <v>13.0</v>
      </c>
      <c r="FE43" s="1">
        <v>0.0</v>
      </c>
      <c r="FF43" s="1"/>
      <c r="FG43" s="12"/>
      <c r="FH43" s="1"/>
      <c r="FI43" s="1"/>
      <c r="FJ43" s="1"/>
      <c r="FK43" s="1"/>
      <c r="FL43" s="1"/>
      <c r="FM43" s="1"/>
      <c r="FN43" s="1"/>
      <c r="FO43" s="1"/>
      <c r="FP43" s="9"/>
      <c r="FX43" s="1"/>
      <c r="FY43" s="12"/>
      <c r="FZ43" s="1"/>
      <c r="GA43" s="1"/>
      <c r="GB43" s="1"/>
      <c r="GC43" s="1"/>
      <c r="GD43" s="1"/>
      <c r="GE43" s="1"/>
      <c r="GF43" s="1"/>
      <c r="GG43" s="1"/>
      <c r="GH43" s="12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HH43" s="1"/>
      <c r="HI43" s="1"/>
      <c r="HJ43" s="1"/>
      <c r="HK43" s="1"/>
    </row>
    <row r="44">
      <c r="BC44" s="9"/>
      <c r="BL44" s="9"/>
      <c r="BU44" s="9"/>
      <c r="CD44" s="9"/>
      <c r="CM44" s="9"/>
      <c r="CV44" s="9"/>
      <c r="DE44" s="9"/>
      <c r="DN44" s="9"/>
      <c r="DW44" s="9"/>
      <c r="EF44" s="9"/>
      <c r="EO44" s="9"/>
      <c r="EX44" s="12" t="s">
        <v>195</v>
      </c>
      <c r="EY44" s="1" t="s">
        <v>458</v>
      </c>
      <c r="EZ44" s="1" t="s">
        <v>657</v>
      </c>
      <c r="FA44" s="1">
        <v>57.0</v>
      </c>
      <c r="FB44" s="1">
        <v>10.0</v>
      </c>
      <c r="FC44" s="1">
        <v>2011.0</v>
      </c>
      <c r="FD44" s="1">
        <v>30.0</v>
      </c>
      <c r="FE44" s="1">
        <v>6.0</v>
      </c>
      <c r="FF44" s="1"/>
      <c r="FG44" s="12"/>
      <c r="FH44" s="1"/>
      <c r="FI44" s="1"/>
      <c r="FJ44" s="1"/>
      <c r="FK44" s="1"/>
      <c r="FL44" s="1"/>
      <c r="FM44" s="1"/>
      <c r="FN44" s="1"/>
      <c r="FO44" s="1"/>
      <c r="FP44" s="9"/>
      <c r="FX44" s="1"/>
      <c r="FY44" s="12"/>
      <c r="FZ44" s="1"/>
      <c r="GA44" s="1"/>
      <c r="GB44" s="1"/>
      <c r="GC44" s="1"/>
      <c r="GD44" s="1"/>
      <c r="GE44" s="1"/>
      <c r="GF44" s="1"/>
      <c r="GG44" s="1"/>
      <c r="GH44" s="12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HH44" s="1"/>
      <c r="HI44" s="1"/>
      <c r="HJ44" s="1"/>
      <c r="HK44" s="1"/>
    </row>
    <row r="45">
      <c r="BC45" s="9"/>
      <c r="BL45" s="9"/>
      <c r="BU45" s="9"/>
      <c r="CD45" s="9"/>
      <c r="CM45" s="9"/>
      <c r="CV45" s="9"/>
      <c r="DE45" s="9"/>
      <c r="DN45" s="9"/>
      <c r="DW45" s="9"/>
      <c r="EF45" s="9"/>
      <c r="EO45" s="9"/>
      <c r="EX45" s="12" t="s">
        <v>276</v>
      </c>
      <c r="EY45" s="1" t="s">
        <v>458</v>
      </c>
      <c r="EZ45" s="1">
        <v>2024.0</v>
      </c>
      <c r="FA45" s="1">
        <v>22.0</v>
      </c>
      <c r="FB45" s="1">
        <v>4.0</v>
      </c>
      <c r="FC45" s="1">
        <v>2021.0</v>
      </c>
      <c r="FD45" s="1">
        <v>7.0</v>
      </c>
      <c r="FE45" s="1">
        <v>0.0</v>
      </c>
      <c r="FF45" s="1"/>
      <c r="FG45" s="9"/>
      <c r="FO45" s="1"/>
      <c r="FP45" s="9"/>
      <c r="FX45" s="1"/>
      <c r="FY45" s="12"/>
      <c r="FZ45" s="1"/>
      <c r="GA45" s="1"/>
      <c r="GB45" s="1"/>
      <c r="GC45" s="1"/>
      <c r="GD45" s="1"/>
      <c r="GE45" s="1"/>
      <c r="GF45" s="1"/>
      <c r="GG45" s="1"/>
      <c r="GH45" s="9"/>
      <c r="GP45" s="1"/>
    </row>
    <row r="46">
      <c r="BC46" s="9"/>
      <c r="BL46" s="9"/>
      <c r="BU46" s="9"/>
      <c r="CD46" s="9"/>
      <c r="CM46" s="9"/>
      <c r="CV46" s="9"/>
      <c r="DE46" s="9"/>
      <c r="DN46" s="9"/>
      <c r="DW46" s="9"/>
      <c r="EF46" s="9"/>
      <c r="EO46" s="9"/>
      <c r="EX46" s="12" t="s">
        <v>1050</v>
      </c>
      <c r="EY46" s="1" t="s">
        <v>939</v>
      </c>
      <c r="EZ46" s="1" t="s">
        <v>952</v>
      </c>
      <c r="FA46" s="1" t="s">
        <v>1051</v>
      </c>
      <c r="FB46" s="1" t="s">
        <v>954</v>
      </c>
      <c r="FC46" s="1">
        <v>2026.0</v>
      </c>
      <c r="FD46" s="1">
        <v>21.0</v>
      </c>
      <c r="FE46" s="1">
        <v>1.0</v>
      </c>
      <c r="FG46" s="9"/>
      <c r="FP46" s="9"/>
      <c r="FY46" s="9"/>
      <c r="GH46" s="9"/>
    </row>
    <row r="47">
      <c r="BC47" s="9"/>
      <c r="BL47" s="9"/>
      <c r="BU47" s="9"/>
      <c r="CD47" s="9"/>
      <c r="CM47" s="9"/>
      <c r="CV47" s="9"/>
      <c r="DE47" s="9"/>
      <c r="DN47" s="9"/>
      <c r="DW47" s="9"/>
      <c r="EF47" s="9"/>
      <c r="EO47" s="9"/>
      <c r="EX47" s="9"/>
      <c r="FG47" s="9"/>
      <c r="FP47" s="9"/>
      <c r="FY47" s="9"/>
      <c r="GH47" s="9"/>
    </row>
    <row r="48">
      <c r="BC48" s="9"/>
      <c r="BL48" s="9"/>
      <c r="BU48" s="9"/>
      <c r="CD48" s="9"/>
      <c r="CM48" s="9"/>
      <c r="CV48" s="9"/>
      <c r="DE48" s="9"/>
      <c r="DN48" s="9"/>
      <c r="DW48" s="9"/>
      <c r="EF48" s="9"/>
      <c r="EO48" s="9"/>
      <c r="EX48" s="9"/>
      <c r="FG48" s="9"/>
      <c r="FP48" s="9"/>
      <c r="FY48" s="9"/>
      <c r="GH48" s="9"/>
    </row>
    <row r="49">
      <c r="BC49" s="9"/>
      <c r="BL49" s="9"/>
      <c r="BU49" s="9"/>
      <c r="CD49" s="9"/>
      <c r="CM49" s="9"/>
      <c r="CV49" s="9"/>
      <c r="DE49" s="9"/>
      <c r="DN49" s="9"/>
      <c r="DW49" s="9"/>
      <c r="EF49" s="9"/>
      <c r="EO49" s="9"/>
      <c r="EX49" s="9"/>
      <c r="FG49" s="9"/>
      <c r="FP49" s="9"/>
      <c r="FY49" s="9"/>
      <c r="GH49" s="9"/>
    </row>
    <row r="50">
      <c r="BC50" s="9"/>
      <c r="BL50" s="9"/>
      <c r="BU50" s="9"/>
      <c r="CD50" s="9"/>
      <c r="CM50" s="9"/>
      <c r="CV50" s="9"/>
      <c r="DE50" s="9"/>
      <c r="DN50" s="9"/>
      <c r="DW50" s="9"/>
      <c r="EF50" s="9"/>
      <c r="EO50" s="9"/>
      <c r="EX50" s="9"/>
      <c r="FG50" s="9"/>
      <c r="FP50" s="9"/>
      <c r="FY50" s="9"/>
      <c r="GH50" s="9"/>
    </row>
    <row r="51">
      <c r="BC51" s="9"/>
      <c r="BL51" s="9"/>
      <c r="BU51" s="9"/>
      <c r="CD51" s="9"/>
      <c r="CM51" s="9"/>
      <c r="CV51" s="9"/>
      <c r="DE51" s="9"/>
      <c r="DN51" s="9"/>
      <c r="DW51" s="9"/>
      <c r="EF51" s="9"/>
      <c r="EO51" s="9"/>
      <c r="EX51" s="9"/>
      <c r="FG51" s="9"/>
      <c r="FP51" s="9"/>
      <c r="FY51" s="9"/>
      <c r="GH51" s="9"/>
    </row>
    <row r="52">
      <c r="BC52" s="9"/>
      <c r="BL52" s="9"/>
      <c r="BU52" s="9"/>
      <c r="CD52" s="9"/>
      <c r="CM52" s="9"/>
      <c r="CV52" s="9"/>
      <c r="DE52" s="9"/>
      <c r="DN52" s="9"/>
      <c r="DW52" s="9"/>
      <c r="EF52" s="9"/>
      <c r="EO52" s="9"/>
      <c r="EX52" s="9"/>
      <c r="FG52" s="9"/>
      <c r="FP52" s="9"/>
      <c r="FY52" s="9"/>
      <c r="GH52" s="9"/>
    </row>
    <row r="53">
      <c r="BC53" s="9"/>
      <c r="BL53" s="9"/>
      <c r="BU53" s="9"/>
      <c r="CD53" s="9"/>
      <c r="CM53" s="9"/>
      <c r="CV53" s="9"/>
      <c r="DE53" s="9"/>
      <c r="DN53" s="9"/>
      <c r="DW53" s="9"/>
      <c r="EF53" s="9"/>
      <c r="EO53" s="9"/>
      <c r="EX53" s="9"/>
      <c r="FG53" s="9"/>
      <c r="FP53" s="9"/>
      <c r="FY53" s="9"/>
      <c r="GH53" s="9"/>
    </row>
    <row r="54">
      <c r="BC54" s="9"/>
      <c r="BL54" s="9"/>
      <c r="BU54" s="9"/>
      <c r="CD54" s="9"/>
      <c r="CM54" s="9"/>
      <c r="CV54" s="9"/>
      <c r="DE54" s="9"/>
      <c r="DN54" s="9"/>
      <c r="DW54" s="9"/>
      <c r="EF54" s="9"/>
      <c r="EO54" s="9"/>
      <c r="EX54" s="9"/>
      <c r="FG54" s="9"/>
      <c r="FP54" s="9"/>
      <c r="FY54" s="9"/>
      <c r="GH54" s="9"/>
    </row>
    <row r="55">
      <c r="BC55" s="9"/>
      <c r="BL55" s="9"/>
      <c r="BU55" s="9"/>
      <c r="CD55" s="9"/>
      <c r="CM55" s="9"/>
      <c r="CV55" s="9"/>
      <c r="DE55" s="9"/>
      <c r="DN55" s="9"/>
      <c r="DW55" s="9"/>
      <c r="EF55" s="9"/>
      <c r="EO55" s="9"/>
      <c r="EX55" s="9"/>
      <c r="FG55" s="9"/>
      <c r="FP55" s="9"/>
      <c r="FY55" s="9"/>
      <c r="GH55" s="9"/>
    </row>
    <row r="56">
      <c r="BC56" s="9"/>
      <c r="BL56" s="9"/>
      <c r="BU56" s="9"/>
      <c r="CD56" s="9"/>
      <c r="CM56" s="9"/>
      <c r="CV56" s="9"/>
      <c r="DE56" s="9"/>
      <c r="DN56" s="9"/>
      <c r="DW56" s="9"/>
      <c r="EF56" s="9"/>
      <c r="EO56" s="9"/>
      <c r="EX56" s="9"/>
      <c r="FG56" s="9"/>
      <c r="FP56" s="9"/>
      <c r="FY56" s="9"/>
      <c r="GH56" s="9"/>
    </row>
    <row r="57">
      <c r="BC57" s="9"/>
      <c r="BL57" s="9"/>
      <c r="BU57" s="9"/>
      <c r="CD57" s="9"/>
      <c r="CM57" s="9"/>
      <c r="CV57" s="9"/>
      <c r="DE57" s="9"/>
      <c r="DN57" s="9"/>
      <c r="DW57" s="9"/>
      <c r="EF57" s="9"/>
      <c r="EO57" s="9"/>
      <c r="EX57" s="9"/>
      <c r="FG57" s="9"/>
      <c r="FP57" s="9"/>
      <c r="FY57" s="9"/>
      <c r="GH57" s="9"/>
    </row>
    <row r="58">
      <c r="BC58" s="9"/>
      <c r="BL58" s="9"/>
      <c r="BU58" s="9"/>
      <c r="CD58" s="9"/>
      <c r="CM58" s="9"/>
      <c r="CV58" s="9"/>
      <c r="DE58" s="9"/>
      <c r="DN58" s="9"/>
      <c r="DW58" s="9"/>
      <c r="EF58" s="9"/>
      <c r="EO58" s="9"/>
      <c r="EX58" s="9"/>
      <c r="FG58" s="9"/>
      <c r="FP58" s="9"/>
      <c r="FY58" s="9"/>
      <c r="GH58" s="9"/>
    </row>
    <row r="59">
      <c r="BC59" s="9"/>
      <c r="BL59" s="9"/>
      <c r="BU59" s="9"/>
      <c r="CD59" s="9"/>
      <c r="CM59" s="9"/>
      <c r="CV59" s="9"/>
      <c r="DE59" s="9"/>
      <c r="DN59" s="9"/>
      <c r="DW59" s="9"/>
      <c r="EF59" s="9"/>
      <c r="EO59" s="9"/>
      <c r="EX59" s="9"/>
      <c r="FG59" s="9"/>
      <c r="FP59" s="9"/>
      <c r="FY59" s="9"/>
      <c r="GH59" s="9"/>
    </row>
    <row r="60">
      <c r="BC60" s="9"/>
      <c r="BL60" s="9"/>
      <c r="BU60" s="9"/>
      <c r="CD60" s="9"/>
      <c r="CM60" s="9"/>
      <c r="CV60" s="9"/>
      <c r="DE60" s="9"/>
      <c r="DN60" s="9"/>
      <c r="DW60" s="9"/>
      <c r="EF60" s="9"/>
      <c r="EO60" s="9"/>
      <c r="EX60" s="9"/>
      <c r="FG60" s="9"/>
      <c r="FP60" s="9"/>
      <c r="FY60" s="9"/>
      <c r="GH60" s="9"/>
    </row>
    <row r="61">
      <c r="BC61" s="9"/>
      <c r="BL61" s="9"/>
      <c r="BU61" s="9"/>
      <c r="CD61" s="9"/>
      <c r="CM61" s="9"/>
      <c r="CV61" s="9"/>
      <c r="DE61" s="9"/>
      <c r="DN61" s="9"/>
      <c r="DW61" s="9"/>
      <c r="EF61" s="9"/>
      <c r="EO61" s="9"/>
      <c r="EX61" s="9"/>
      <c r="FG61" s="9"/>
      <c r="FP61" s="9"/>
      <c r="FY61" s="9"/>
      <c r="GH61" s="9"/>
    </row>
    <row r="62">
      <c r="BC62" s="9"/>
      <c r="BL62" s="9"/>
      <c r="BU62" s="9"/>
      <c r="CD62" s="9"/>
      <c r="CM62" s="9"/>
      <c r="CV62" s="9"/>
      <c r="DE62" s="9"/>
      <c r="DN62" s="9"/>
      <c r="DW62" s="9"/>
      <c r="EF62" s="9"/>
      <c r="EO62" s="9"/>
      <c r="EX62" s="9"/>
      <c r="FG62" s="9"/>
      <c r="FP62" s="9"/>
      <c r="FY62" s="9"/>
      <c r="GH62" s="9"/>
    </row>
    <row r="63">
      <c r="BC63" s="9"/>
      <c r="BL63" s="9"/>
      <c r="BU63" s="9"/>
      <c r="CD63" s="9"/>
      <c r="CM63" s="9"/>
      <c r="CV63" s="9"/>
      <c r="DE63" s="9"/>
      <c r="DN63" s="9"/>
      <c r="DW63" s="9"/>
      <c r="EF63" s="9"/>
      <c r="EO63" s="9"/>
      <c r="EX63" s="9"/>
      <c r="FG63" s="9"/>
      <c r="FP63" s="9"/>
      <c r="FY63" s="9"/>
      <c r="GH63" s="9"/>
    </row>
    <row r="64">
      <c r="BC64" s="9"/>
      <c r="BL64" s="9"/>
      <c r="BU64" s="9"/>
      <c r="CD64" s="9"/>
      <c r="CM64" s="9"/>
      <c r="CV64" s="9"/>
      <c r="DE64" s="9"/>
      <c r="DN64" s="9"/>
      <c r="DW64" s="9"/>
      <c r="EF64" s="9"/>
      <c r="EO64" s="9"/>
      <c r="EX64" s="9"/>
      <c r="FG64" s="9"/>
      <c r="FP64" s="9"/>
      <c r="FY64" s="9"/>
      <c r="GH64" s="9"/>
    </row>
    <row r="65">
      <c r="BC65" s="9"/>
      <c r="BL65" s="9"/>
      <c r="BU65" s="9"/>
      <c r="CD65" s="9"/>
      <c r="CM65" s="9"/>
      <c r="CV65" s="9"/>
      <c r="DE65" s="9"/>
      <c r="DN65" s="9"/>
      <c r="DW65" s="9"/>
      <c r="EF65" s="9"/>
      <c r="EO65" s="9"/>
      <c r="EX65" s="9"/>
      <c r="FG65" s="9"/>
      <c r="FP65" s="9"/>
      <c r="FY65" s="9"/>
      <c r="GH65" s="9"/>
    </row>
    <row r="66">
      <c r="BC66" s="9"/>
      <c r="BL66" s="9"/>
      <c r="BU66" s="9"/>
      <c r="CD66" s="9"/>
      <c r="CM66" s="9"/>
      <c r="CV66" s="9"/>
      <c r="DE66" s="9"/>
      <c r="DN66" s="9"/>
      <c r="DW66" s="9"/>
      <c r="EF66" s="9"/>
      <c r="EO66" s="9"/>
      <c r="EX66" s="9"/>
      <c r="FG66" s="9"/>
      <c r="FP66" s="9"/>
      <c r="FY66" s="9"/>
      <c r="GH66" s="9"/>
    </row>
    <row r="67">
      <c r="BC67" s="9"/>
      <c r="BL67" s="9"/>
      <c r="BU67" s="9"/>
      <c r="CD67" s="9"/>
      <c r="CM67" s="9"/>
      <c r="CV67" s="9"/>
      <c r="DE67" s="9"/>
      <c r="DN67" s="9"/>
      <c r="DW67" s="9"/>
      <c r="EF67" s="9"/>
      <c r="EO67" s="9"/>
      <c r="EX67" s="9"/>
      <c r="FG67" s="9"/>
      <c r="FP67" s="9"/>
      <c r="FY67" s="9"/>
      <c r="GH67" s="9"/>
    </row>
    <row r="68">
      <c r="BC68" s="9"/>
      <c r="BL68" s="9"/>
      <c r="BU68" s="9"/>
      <c r="CD68" s="9"/>
      <c r="CM68" s="9"/>
      <c r="CV68" s="9"/>
      <c r="DE68" s="9"/>
      <c r="DN68" s="9"/>
      <c r="DW68" s="9"/>
      <c r="EF68" s="9"/>
      <c r="EO68" s="9"/>
      <c r="EX68" s="9"/>
      <c r="FG68" s="9"/>
      <c r="FP68" s="9"/>
      <c r="FY68" s="9"/>
      <c r="GH68" s="9"/>
    </row>
    <row r="69">
      <c r="BC69" s="9"/>
      <c r="BL69" s="9"/>
      <c r="BU69" s="9"/>
      <c r="CD69" s="9"/>
      <c r="CM69" s="9"/>
      <c r="CV69" s="9"/>
      <c r="DE69" s="9"/>
      <c r="DN69" s="9"/>
      <c r="DW69" s="9"/>
      <c r="EF69" s="9"/>
      <c r="EO69" s="9"/>
      <c r="EX69" s="9"/>
      <c r="FG69" s="9"/>
      <c r="FP69" s="9"/>
      <c r="FY69" s="9"/>
      <c r="GH69" s="9"/>
    </row>
    <row r="70">
      <c r="BC70" s="9"/>
      <c r="BL70" s="9"/>
      <c r="BU70" s="9"/>
      <c r="CD70" s="9"/>
      <c r="CM70" s="9"/>
      <c r="CV70" s="9"/>
      <c r="DE70" s="9"/>
      <c r="DN70" s="9"/>
      <c r="DW70" s="9"/>
      <c r="EF70" s="9"/>
      <c r="EO70" s="9"/>
      <c r="EX70" s="9"/>
      <c r="FG70" s="9"/>
      <c r="FP70" s="9"/>
      <c r="FY70" s="9"/>
      <c r="GH70" s="9"/>
    </row>
    <row r="71">
      <c r="BC71" s="9"/>
      <c r="BL71" s="9"/>
      <c r="BU71" s="9"/>
      <c r="CD71" s="9"/>
      <c r="CM71" s="9"/>
      <c r="CV71" s="9"/>
      <c r="DE71" s="9"/>
      <c r="DN71" s="9"/>
      <c r="DW71" s="9"/>
      <c r="EF71" s="9"/>
      <c r="EO71" s="9"/>
      <c r="EX71" s="9"/>
      <c r="FG71" s="9"/>
      <c r="FP71" s="9"/>
      <c r="FY71" s="9"/>
      <c r="GH71" s="9"/>
    </row>
    <row r="72">
      <c r="BC72" s="9"/>
      <c r="BL72" s="9"/>
      <c r="BU72" s="9"/>
      <c r="CD72" s="9"/>
      <c r="CM72" s="9"/>
      <c r="CV72" s="9"/>
      <c r="DE72" s="9"/>
      <c r="DN72" s="9"/>
      <c r="DW72" s="9"/>
      <c r="EF72" s="9"/>
      <c r="EO72" s="9"/>
      <c r="EX72" s="9"/>
      <c r="FG72" s="9"/>
      <c r="FP72" s="9"/>
      <c r="FY72" s="9"/>
      <c r="GH72" s="9"/>
    </row>
    <row r="73">
      <c r="BC73" s="9"/>
      <c r="BL73" s="9"/>
      <c r="BU73" s="9"/>
      <c r="CD73" s="9"/>
      <c r="CM73" s="9"/>
      <c r="CV73" s="9"/>
      <c r="DE73" s="9"/>
      <c r="DN73" s="9"/>
      <c r="DW73" s="9"/>
      <c r="EF73" s="9"/>
      <c r="EO73" s="9"/>
      <c r="EX73" s="9"/>
      <c r="FG73" s="9"/>
      <c r="FP73" s="9"/>
      <c r="FY73" s="9"/>
      <c r="GH73" s="9"/>
    </row>
    <row r="74">
      <c r="BC74" s="9"/>
      <c r="BL74" s="9"/>
      <c r="BU74" s="9"/>
      <c r="CD74" s="9"/>
      <c r="CM74" s="9"/>
      <c r="CV74" s="9"/>
      <c r="DE74" s="9"/>
      <c r="DN74" s="9"/>
      <c r="DW74" s="9"/>
      <c r="EF74" s="9"/>
      <c r="EO74" s="9"/>
      <c r="EX74" s="9"/>
      <c r="FG74" s="9"/>
      <c r="FP74" s="9"/>
      <c r="FY74" s="9"/>
      <c r="GH74" s="9"/>
    </row>
    <row r="75">
      <c r="BC75" s="9"/>
      <c r="BL75" s="9"/>
      <c r="BU75" s="9"/>
      <c r="CD75" s="9"/>
      <c r="CM75" s="9"/>
      <c r="CV75" s="9"/>
      <c r="DE75" s="9"/>
      <c r="DN75" s="9"/>
      <c r="DW75" s="9"/>
      <c r="EF75" s="9"/>
      <c r="EO75" s="9"/>
      <c r="EX75" s="9"/>
      <c r="FG75" s="9"/>
      <c r="FP75" s="9"/>
      <c r="FY75" s="9"/>
      <c r="GH75" s="9"/>
    </row>
    <row r="76">
      <c r="BC76" s="9"/>
      <c r="BL76" s="9"/>
      <c r="BU76" s="9"/>
      <c r="CD76" s="9"/>
      <c r="CM76" s="9"/>
      <c r="CV76" s="9"/>
      <c r="DE76" s="9"/>
      <c r="DN76" s="9"/>
      <c r="DW76" s="9"/>
      <c r="EF76" s="9"/>
      <c r="EO76" s="9"/>
      <c r="EX76" s="9"/>
      <c r="FG76" s="9"/>
      <c r="FP76" s="9"/>
      <c r="FY76" s="9"/>
      <c r="GH76" s="9"/>
    </row>
    <row r="77">
      <c r="BC77" s="9"/>
      <c r="BL77" s="9"/>
      <c r="BU77" s="9"/>
      <c r="CD77" s="9"/>
      <c r="CM77" s="9"/>
      <c r="CV77" s="9"/>
      <c r="DE77" s="9"/>
      <c r="DN77" s="9"/>
      <c r="DW77" s="9"/>
      <c r="EF77" s="9"/>
      <c r="EO77" s="9"/>
      <c r="EX77" s="9"/>
      <c r="FG77" s="9"/>
      <c r="FP77" s="9"/>
      <c r="FY77" s="9"/>
      <c r="GH77" s="9"/>
    </row>
    <row r="78">
      <c r="BC78" s="9"/>
      <c r="BL78" s="9"/>
      <c r="BU78" s="9"/>
      <c r="CD78" s="9"/>
      <c r="CM78" s="9"/>
      <c r="CV78" s="9"/>
      <c r="DE78" s="9"/>
      <c r="DN78" s="9"/>
      <c r="DW78" s="9"/>
      <c r="EF78" s="9"/>
      <c r="EO78" s="9"/>
      <c r="EX78" s="9"/>
      <c r="FG78" s="9"/>
      <c r="FP78" s="9"/>
      <c r="FY78" s="9"/>
      <c r="GH78" s="9"/>
    </row>
    <row r="79">
      <c r="BC79" s="9"/>
      <c r="BL79" s="9"/>
      <c r="BU79" s="9"/>
      <c r="CD79" s="9"/>
      <c r="CM79" s="9"/>
      <c r="CV79" s="9"/>
      <c r="DE79" s="9"/>
      <c r="DN79" s="9"/>
      <c r="DW79" s="9"/>
      <c r="EF79" s="9"/>
      <c r="EO79" s="9"/>
      <c r="EX79" s="9"/>
      <c r="FG79" s="9"/>
      <c r="FP79" s="9"/>
      <c r="FY79" s="9"/>
      <c r="GH79" s="9"/>
    </row>
    <row r="80">
      <c r="BC80" s="9"/>
      <c r="BL80" s="9"/>
      <c r="BU80" s="9"/>
      <c r="CD80" s="9"/>
      <c r="CM80" s="9"/>
      <c r="CV80" s="9"/>
      <c r="DE80" s="9"/>
      <c r="DN80" s="9"/>
      <c r="DW80" s="9"/>
      <c r="EF80" s="9"/>
      <c r="EO80" s="9"/>
      <c r="EX80" s="9"/>
      <c r="FG80" s="9"/>
      <c r="FP80" s="9"/>
      <c r="FY80" s="9"/>
      <c r="GH80" s="9"/>
    </row>
    <row r="81">
      <c r="BC81" s="9"/>
      <c r="BL81" s="9"/>
      <c r="BU81" s="9"/>
      <c r="CD81" s="9"/>
      <c r="CM81" s="9"/>
      <c r="CV81" s="9"/>
      <c r="DE81" s="9"/>
      <c r="DN81" s="9"/>
      <c r="DW81" s="9"/>
      <c r="EF81" s="9"/>
      <c r="EO81" s="9"/>
      <c r="EX81" s="9"/>
      <c r="FG81" s="9"/>
      <c r="FP81" s="9"/>
      <c r="FY81" s="9"/>
      <c r="GH81" s="9"/>
    </row>
    <row r="82">
      <c r="BC82" s="9"/>
      <c r="BL82" s="9"/>
      <c r="BU82" s="9"/>
      <c r="CD82" s="9"/>
      <c r="CM82" s="9"/>
      <c r="CV82" s="9"/>
      <c r="DE82" s="9"/>
      <c r="DN82" s="9"/>
      <c r="DW82" s="9"/>
      <c r="EF82" s="9"/>
      <c r="EO82" s="9"/>
      <c r="EX82" s="9"/>
      <c r="FG82" s="9"/>
      <c r="FP82" s="9"/>
      <c r="FY82" s="9"/>
      <c r="GH82" s="9"/>
    </row>
    <row r="83">
      <c r="BC83" s="9"/>
      <c r="BL83" s="9"/>
      <c r="BU83" s="9"/>
      <c r="CD83" s="9"/>
      <c r="CM83" s="9"/>
      <c r="CV83" s="9"/>
      <c r="DE83" s="9"/>
      <c r="DN83" s="9"/>
      <c r="DW83" s="9"/>
      <c r="EF83" s="9"/>
      <c r="EO83" s="9"/>
      <c r="EX83" s="9"/>
      <c r="FG83" s="9"/>
      <c r="FP83" s="9"/>
      <c r="FY83" s="9"/>
      <c r="GH83" s="9"/>
    </row>
    <row r="84">
      <c r="BC84" s="9"/>
      <c r="BL84" s="9"/>
      <c r="BU84" s="9"/>
      <c r="CD84" s="9"/>
      <c r="CM84" s="9"/>
      <c r="CV84" s="9"/>
      <c r="DE84" s="9"/>
      <c r="DN84" s="9"/>
      <c r="DW84" s="9"/>
      <c r="EF84" s="9"/>
      <c r="EO84" s="9"/>
      <c r="EX84" s="9"/>
      <c r="FG84" s="9"/>
      <c r="FP84" s="9"/>
      <c r="FY84" s="9"/>
      <c r="GH84" s="9"/>
    </row>
    <row r="85">
      <c r="BC85" s="9"/>
      <c r="BL85" s="9"/>
      <c r="BU85" s="9"/>
      <c r="CD85" s="9"/>
      <c r="CM85" s="9"/>
      <c r="CV85" s="9"/>
      <c r="DE85" s="9"/>
      <c r="DN85" s="9"/>
      <c r="DW85" s="9"/>
      <c r="EF85" s="9"/>
      <c r="EO85" s="9"/>
      <c r="EX85" s="9"/>
      <c r="FG85" s="9"/>
      <c r="FP85" s="9"/>
      <c r="FY85" s="9"/>
      <c r="GH85" s="9"/>
    </row>
    <row r="86">
      <c r="BC86" s="9"/>
      <c r="BL86" s="9"/>
      <c r="BU86" s="9"/>
      <c r="CD86" s="9"/>
      <c r="CM86" s="9"/>
      <c r="CV86" s="9"/>
      <c r="DE86" s="9"/>
      <c r="DN86" s="9"/>
      <c r="DW86" s="9"/>
      <c r="EF86" s="9"/>
      <c r="EO86" s="9"/>
      <c r="EX86" s="9"/>
      <c r="FG86" s="9"/>
      <c r="FP86" s="9"/>
      <c r="FY86" s="9"/>
      <c r="GH86" s="9"/>
    </row>
    <row r="87">
      <c r="BC87" s="9"/>
      <c r="BL87" s="9"/>
      <c r="BU87" s="9"/>
      <c r="CD87" s="9"/>
      <c r="CM87" s="9"/>
      <c r="CV87" s="9"/>
      <c r="DE87" s="9"/>
      <c r="DN87" s="9"/>
      <c r="DW87" s="9"/>
      <c r="EF87" s="9"/>
      <c r="EO87" s="9"/>
      <c r="EX87" s="9"/>
      <c r="FG87" s="9"/>
      <c r="FP87" s="9"/>
      <c r="FY87" s="9"/>
      <c r="GH87" s="9"/>
    </row>
    <row r="88">
      <c r="BC88" s="9"/>
      <c r="BL88" s="9"/>
      <c r="BU88" s="9"/>
      <c r="CD88" s="9"/>
      <c r="CM88" s="9"/>
      <c r="CV88" s="9"/>
      <c r="DE88" s="9"/>
      <c r="DN88" s="9"/>
      <c r="DW88" s="9"/>
      <c r="EF88" s="9"/>
      <c r="EO88" s="9"/>
      <c r="EX88" s="9"/>
      <c r="FG88" s="9"/>
      <c r="FP88" s="9"/>
      <c r="FY88" s="9"/>
      <c r="GH88" s="9"/>
    </row>
    <row r="89">
      <c r="BC89" s="9"/>
      <c r="BL89" s="9"/>
      <c r="BU89" s="9"/>
      <c r="CD89" s="9"/>
      <c r="CM89" s="9"/>
      <c r="CV89" s="9"/>
      <c r="DE89" s="9"/>
      <c r="DN89" s="9"/>
      <c r="DW89" s="9"/>
      <c r="EF89" s="9"/>
      <c r="EO89" s="9"/>
      <c r="EX89" s="9"/>
      <c r="FG89" s="9"/>
      <c r="FP89" s="9"/>
      <c r="FY89" s="9"/>
      <c r="GH89" s="9"/>
    </row>
    <row r="90">
      <c r="BC90" s="9"/>
      <c r="BL90" s="9"/>
      <c r="BU90" s="9"/>
      <c r="CD90" s="9"/>
      <c r="CM90" s="9"/>
      <c r="CV90" s="9"/>
      <c r="DE90" s="9"/>
      <c r="DN90" s="9"/>
      <c r="DW90" s="9"/>
      <c r="EF90" s="9"/>
      <c r="EO90" s="9"/>
      <c r="EX90" s="9"/>
      <c r="FG90" s="9"/>
      <c r="FP90" s="9"/>
      <c r="FY90" s="9"/>
      <c r="GH90" s="9"/>
    </row>
    <row r="91">
      <c r="BC91" s="9"/>
      <c r="BL91" s="9"/>
      <c r="BU91" s="9"/>
      <c r="CD91" s="9"/>
      <c r="CM91" s="9"/>
      <c r="CV91" s="9"/>
      <c r="DE91" s="9"/>
      <c r="DN91" s="9"/>
      <c r="DW91" s="9"/>
      <c r="EF91" s="9"/>
      <c r="EO91" s="9"/>
      <c r="EX91" s="9"/>
      <c r="FG91" s="9"/>
      <c r="FP91" s="9"/>
      <c r="FY91" s="9"/>
      <c r="GH91" s="9"/>
    </row>
    <row r="92">
      <c r="BC92" s="9"/>
      <c r="BL92" s="9"/>
      <c r="BU92" s="9"/>
      <c r="CD92" s="9"/>
      <c r="CM92" s="9"/>
      <c r="CV92" s="9"/>
      <c r="DE92" s="9"/>
      <c r="DN92" s="9"/>
      <c r="DW92" s="9"/>
      <c r="EF92" s="9"/>
      <c r="EO92" s="9"/>
      <c r="EX92" s="9"/>
      <c r="FG92" s="9"/>
      <c r="FP92" s="9"/>
      <c r="FY92" s="9"/>
      <c r="GH92" s="9"/>
    </row>
    <row r="93">
      <c r="BC93" s="9"/>
      <c r="BL93" s="9"/>
      <c r="BU93" s="9"/>
      <c r="CD93" s="9"/>
      <c r="CM93" s="9"/>
      <c r="CV93" s="9"/>
      <c r="DE93" s="9"/>
      <c r="DN93" s="9"/>
      <c r="DW93" s="9"/>
      <c r="EF93" s="9"/>
      <c r="EO93" s="9"/>
      <c r="EX93" s="9"/>
      <c r="FG93" s="9"/>
      <c r="FP93" s="9"/>
      <c r="FY93" s="9"/>
      <c r="GH93" s="9"/>
    </row>
    <row r="94">
      <c r="BC94" s="9"/>
      <c r="BL94" s="9"/>
      <c r="BU94" s="9"/>
      <c r="CD94" s="9"/>
      <c r="CM94" s="9"/>
      <c r="CV94" s="9"/>
      <c r="DE94" s="9"/>
      <c r="DN94" s="9"/>
      <c r="DW94" s="9"/>
      <c r="EF94" s="9"/>
      <c r="EO94" s="9"/>
      <c r="EX94" s="9"/>
      <c r="FG94" s="9"/>
      <c r="FP94" s="9"/>
      <c r="FY94" s="9"/>
      <c r="GH94" s="9"/>
    </row>
    <row r="95">
      <c r="BC95" s="9"/>
      <c r="BL95" s="9"/>
      <c r="BU95" s="9"/>
      <c r="CD95" s="9"/>
      <c r="CM95" s="9"/>
      <c r="CV95" s="9"/>
      <c r="DE95" s="9"/>
      <c r="DN95" s="9"/>
      <c r="DW95" s="9"/>
      <c r="EF95" s="9"/>
      <c r="EO95" s="9"/>
      <c r="EX95" s="9"/>
      <c r="FG95" s="9"/>
      <c r="FP95" s="9"/>
      <c r="FY95" s="9"/>
      <c r="GH95" s="9"/>
    </row>
    <row r="96">
      <c r="BC96" s="9"/>
      <c r="BL96" s="9"/>
      <c r="BU96" s="9"/>
      <c r="CD96" s="9"/>
      <c r="CM96" s="9"/>
      <c r="CV96" s="9"/>
      <c r="DE96" s="9"/>
      <c r="DN96" s="9"/>
      <c r="DW96" s="9"/>
      <c r="EF96" s="9"/>
      <c r="EO96" s="9"/>
      <c r="EX96" s="9"/>
      <c r="FG96" s="9"/>
      <c r="FP96" s="9"/>
      <c r="FY96" s="9"/>
      <c r="GH96" s="9"/>
    </row>
    <row r="97">
      <c r="BC97" s="9"/>
      <c r="BL97" s="9"/>
      <c r="BU97" s="9"/>
      <c r="CD97" s="9"/>
      <c r="CM97" s="9"/>
      <c r="CV97" s="9"/>
      <c r="DE97" s="9"/>
      <c r="DN97" s="9"/>
      <c r="DW97" s="9"/>
      <c r="EF97" s="9"/>
      <c r="EO97" s="9"/>
      <c r="EX97" s="9"/>
      <c r="FG97" s="9"/>
      <c r="FP97" s="9"/>
      <c r="FY97" s="9"/>
      <c r="GH97" s="9"/>
    </row>
    <row r="98">
      <c r="BC98" s="9"/>
      <c r="BL98" s="9"/>
      <c r="BU98" s="9"/>
      <c r="CD98" s="9"/>
      <c r="CM98" s="9"/>
      <c r="CV98" s="9"/>
      <c r="DE98" s="9"/>
      <c r="DN98" s="9"/>
      <c r="DW98" s="9"/>
      <c r="EF98" s="9"/>
      <c r="EO98" s="9"/>
      <c r="EX98" s="9"/>
      <c r="FG98" s="9"/>
      <c r="FP98" s="9"/>
      <c r="FY98" s="9"/>
      <c r="GH98" s="9"/>
    </row>
    <row r="99">
      <c r="BC99" s="9"/>
      <c r="BL99" s="9"/>
      <c r="BU99" s="9"/>
      <c r="CD99" s="9"/>
      <c r="CM99" s="9"/>
      <c r="CV99" s="9"/>
      <c r="DE99" s="9"/>
      <c r="DN99" s="9"/>
      <c r="DW99" s="9"/>
      <c r="EF99" s="9"/>
      <c r="EO99" s="9"/>
      <c r="EX99" s="9"/>
      <c r="FG99" s="9"/>
      <c r="FP99" s="9"/>
      <c r="FY99" s="9"/>
      <c r="GH99" s="9"/>
    </row>
    <row r="100">
      <c r="BC100" s="9"/>
      <c r="BL100" s="9"/>
      <c r="BU100" s="9"/>
      <c r="CD100" s="9"/>
      <c r="CM100" s="9"/>
      <c r="CV100" s="9"/>
      <c r="DE100" s="9"/>
      <c r="DN100" s="9"/>
      <c r="DW100" s="9"/>
      <c r="EF100" s="9"/>
      <c r="EO100" s="9"/>
      <c r="EX100" s="9"/>
      <c r="FG100" s="9"/>
      <c r="FP100" s="9"/>
      <c r="FY100" s="9"/>
      <c r="GH100" s="9"/>
    </row>
    <row r="101">
      <c r="BC101" s="9"/>
      <c r="BL101" s="9"/>
      <c r="BU101" s="9"/>
      <c r="CD101" s="9"/>
      <c r="CM101" s="9"/>
      <c r="CV101" s="9"/>
      <c r="DE101" s="9"/>
      <c r="DN101" s="9"/>
      <c r="DW101" s="9"/>
      <c r="EF101" s="9"/>
      <c r="EO101" s="9"/>
      <c r="EX101" s="9"/>
      <c r="FG101" s="9"/>
      <c r="FP101" s="9"/>
      <c r="FY101" s="9"/>
      <c r="GH101" s="9"/>
    </row>
    <row r="102">
      <c r="BC102" s="9"/>
      <c r="BL102" s="9"/>
      <c r="BU102" s="9"/>
      <c r="CD102" s="9"/>
      <c r="CM102" s="9"/>
      <c r="CV102" s="9"/>
      <c r="DE102" s="9"/>
      <c r="DN102" s="9"/>
      <c r="DW102" s="9"/>
      <c r="EF102" s="9"/>
      <c r="EO102" s="9"/>
      <c r="EX102" s="9"/>
      <c r="FG102" s="9"/>
      <c r="FP102" s="9"/>
      <c r="FY102" s="9"/>
      <c r="GH102" s="9"/>
    </row>
    <row r="103">
      <c r="BC103" s="9"/>
      <c r="BL103" s="9"/>
      <c r="BU103" s="9"/>
      <c r="CD103" s="9"/>
      <c r="CM103" s="9"/>
      <c r="CV103" s="9"/>
      <c r="DE103" s="9"/>
      <c r="DN103" s="9"/>
      <c r="DW103" s="9"/>
      <c r="EF103" s="9"/>
      <c r="EO103" s="9"/>
      <c r="EX103" s="9"/>
      <c r="FG103" s="9"/>
      <c r="FP103" s="9"/>
      <c r="FY103" s="9"/>
      <c r="GH103" s="9"/>
    </row>
    <row r="104">
      <c r="BC104" s="9"/>
      <c r="BL104" s="9"/>
      <c r="BU104" s="9"/>
      <c r="CD104" s="9"/>
      <c r="CM104" s="9"/>
      <c r="CV104" s="9"/>
      <c r="DE104" s="9"/>
      <c r="DN104" s="9"/>
      <c r="DW104" s="9"/>
      <c r="EF104" s="9"/>
      <c r="EO104" s="9"/>
      <c r="EX104" s="9"/>
      <c r="FG104" s="9"/>
      <c r="FP104" s="9"/>
      <c r="FY104" s="9"/>
      <c r="GH104" s="9"/>
    </row>
    <row r="105">
      <c r="BC105" s="9"/>
      <c r="BL105" s="9"/>
      <c r="BU105" s="9"/>
      <c r="CD105" s="9"/>
      <c r="CM105" s="9"/>
      <c r="CV105" s="9"/>
      <c r="DE105" s="9"/>
      <c r="DN105" s="9"/>
      <c r="DW105" s="9"/>
      <c r="EF105" s="9"/>
      <c r="EO105" s="9"/>
      <c r="EX105" s="9"/>
      <c r="FG105" s="9"/>
      <c r="FP105" s="9"/>
      <c r="FY105" s="9"/>
      <c r="GH105" s="9"/>
    </row>
    <row r="106">
      <c r="BC106" s="9"/>
      <c r="BL106" s="9"/>
      <c r="BU106" s="9"/>
      <c r="CD106" s="9"/>
      <c r="CM106" s="9"/>
      <c r="CV106" s="9"/>
      <c r="DE106" s="9"/>
      <c r="DN106" s="9"/>
      <c r="DW106" s="9"/>
      <c r="EF106" s="9"/>
      <c r="EO106" s="9"/>
      <c r="EX106" s="9"/>
      <c r="FG106" s="9"/>
      <c r="FP106" s="9"/>
      <c r="FY106" s="9"/>
      <c r="GH106" s="9"/>
    </row>
    <row r="107">
      <c r="BC107" s="9"/>
      <c r="BL107" s="9"/>
      <c r="BU107" s="9"/>
      <c r="CD107" s="9"/>
      <c r="CM107" s="9"/>
      <c r="CV107" s="9"/>
      <c r="DE107" s="9"/>
      <c r="DN107" s="9"/>
      <c r="DW107" s="9"/>
      <c r="EF107" s="9"/>
      <c r="EO107" s="9"/>
      <c r="EX107" s="9"/>
      <c r="FG107" s="9"/>
      <c r="FP107" s="9"/>
      <c r="FY107" s="9"/>
      <c r="GH107" s="9"/>
    </row>
    <row r="108">
      <c r="BC108" s="9"/>
      <c r="BL108" s="9"/>
      <c r="BU108" s="9"/>
      <c r="CD108" s="9"/>
      <c r="CM108" s="9"/>
      <c r="CV108" s="9"/>
      <c r="DE108" s="9"/>
      <c r="DN108" s="9"/>
      <c r="DW108" s="9"/>
      <c r="EF108" s="9"/>
      <c r="EO108" s="9"/>
      <c r="EX108" s="9"/>
      <c r="FG108" s="9"/>
      <c r="FP108" s="9"/>
      <c r="FY108" s="9"/>
      <c r="GH108" s="9"/>
    </row>
    <row r="109">
      <c r="BC109" s="9"/>
      <c r="BL109" s="9"/>
      <c r="BU109" s="9"/>
      <c r="CD109" s="9"/>
      <c r="CM109" s="9"/>
      <c r="CV109" s="9"/>
      <c r="DE109" s="9"/>
      <c r="DN109" s="9"/>
      <c r="DW109" s="9"/>
      <c r="EF109" s="9"/>
      <c r="EO109" s="9"/>
      <c r="EX109" s="9"/>
      <c r="FG109" s="9"/>
      <c r="FP109" s="9"/>
      <c r="FY109" s="9"/>
      <c r="GH109" s="9"/>
    </row>
    <row r="110">
      <c r="BC110" s="9"/>
      <c r="BL110" s="9"/>
      <c r="BU110" s="9"/>
      <c r="CD110" s="9"/>
      <c r="CM110" s="9"/>
      <c r="CV110" s="9"/>
      <c r="DE110" s="9"/>
      <c r="DN110" s="9"/>
      <c r="DW110" s="9"/>
      <c r="EF110" s="9"/>
      <c r="EO110" s="9"/>
      <c r="EX110" s="9"/>
      <c r="FG110" s="9"/>
      <c r="FP110" s="9"/>
      <c r="FY110" s="9"/>
      <c r="GH110" s="9"/>
    </row>
    <row r="111">
      <c r="BC111" s="9"/>
      <c r="BL111" s="9"/>
      <c r="BU111" s="9"/>
      <c r="CD111" s="9"/>
      <c r="CM111" s="9"/>
      <c r="CV111" s="9"/>
      <c r="DE111" s="9"/>
      <c r="DN111" s="9"/>
      <c r="DW111" s="9"/>
      <c r="EF111" s="9"/>
      <c r="EO111" s="9"/>
      <c r="EX111" s="9"/>
      <c r="FG111" s="9"/>
      <c r="FP111" s="9"/>
      <c r="FY111" s="9"/>
      <c r="GH111" s="9"/>
    </row>
    <row r="112">
      <c r="BC112" s="9"/>
      <c r="BL112" s="9"/>
      <c r="BU112" s="9"/>
      <c r="CD112" s="9"/>
      <c r="CM112" s="9"/>
      <c r="CV112" s="9"/>
      <c r="DE112" s="9"/>
      <c r="DN112" s="9"/>
      <c r="DW112" s="9"/>
      <c r="EF112" s="9"/>
      <c r="EO112" s="9"/>
      <c r="EX112" s="9"/>
      <c r="FG112" s="9"/>
      <c r="FP112" s="9"/>
      <c r="FY112" s="9"/>
      <c r="GH112" s="9"/>
    </row>
    <row r="113">
      <c r="BC113" s="9"/>
      <c r="BL113" s="9"/>
      <c r="BU113" s="9"/>
      <c r="CD113" s="9"/>
      <c r="CM113" s="9"/>
      <c r="CV113" s="9"/>
      <c r="DE113" s="9"/>
      <c r="DN113" s="9"/>
      <c r="DW113" s="9"/>
      <c r="EF113" s="9"/>
      <c r="EO113" s="9"/>
      <c r="EX113" s="9"/>
      <c r="FG113" s="9"/>
      <c r="FP113" s="9"/>
      <c r="FY113" s="9"/>
      <c r="GH113" s="9"/>
    </row>
    <row r="114">
      <c r="BC114" s="9"/>
      <c r="BL114" s="9"/>
      <c r="BU114" s="9"/>
      <c r="CD114" s="9"/>
      <c r="CM114" s="9"/>
      <c r="CV114" s="9"/>
      <c r="DE114" s="9"/>
      <c r="DN114" s="9"/>
      <c r="DW114" s="9"/>
      <c r="EF114" s="9"/>
      <c r="EO114" s="9"/>
      <c r="EX114" s="9"/>
      <c r="FG114" s="9"/>
      <c r="FP114" s="9"/>
      <c r="FY114" s="9"/>
      <c r="GH114" s="9"/>
    </row>
    <row r="115">
      <c r="BC115" s="9"/>
      <c r="BL115" s="9"/>
      <c r="BU115" s="9"/>
      <c r="CD115" s="9"/>
      <c r="CM115" s="9"/>
      <c r="CV115" s="9"/>
      <c r="DE115" s="9"/>
      <c r="DN115" s="9"/>
      <c r="DW115" s="9"/>
      <c r="EF115" s="9"/>
      <c r="EO115" s="9"/>
      <c r="EX115" s="9"/>
      <c r="FG115" s="9"/>
      <c r="FP115" s="9"/>
      <c r="FY115" s="9"/>
      <c r="GH115" s="9"/>
    </row>
    <row r="116">
      <c r="BC116" s="9"/>
      <c r="BL116" s="9"/>
      <c r="BU116" s="9"/>
      <c r="CD116" s="9"/>
      <c r="CM116" s="9"/>
      <c r="CV116" s="9"/>
      <c r="DE116" s="9"/>
      <c r="DN116" s="9"/>
      <c r="DW116" s="9"/>
      <c r="EF116" s="9"/>
      <c r="EO116" s="9"/>
      <c r="EX116" s="9"/>
      <c r="FG116" s="9"/>
      <c r="FP116" s="9"/>
      <c r="FY116" s="9"/>
      <c r="GH116" s="9"/>
    </row>
    <row r="117">
      <c r="BC117" s="9"/>
      <c r="BL117" s="9"/>
      <c r="BU117" s="9"/>
      <c r="CD117" s="9"/>
      <c r="CM117" s="9"/>
      <c r="CV117" s="9"/>
      <c r="DE117" s="9"/>
      <c r="DN117" s="9"/>
      <c r="DW117" s="9"/>
      <c r="EF117" s="9"/>
      <c r="EO117" s="9"/>
      <c r="EX117" s="9"/>
      <c r="FG117" s="9"/>
      <c r="FP117" s="9"/>
      <c r="FY117" s="9"/>
      <c r="GH117" s="9"/>
    </row>
    <row r="118">
      <c r="BC118" s="9"/>
      <c r="BL118" s="9"/>
      <c r="BU118" s="9"/>
      <c r="CD118" s="9"/>
      <c r="CM118" s="9"/>
      <c r="CV118" s="9"/>
      <c r="DE118" s="9"/>
      <c r="DN118" s="9"/>
      <c r="DW118" s="9"/>
      <c r="EF118" s="9"/>
      <c r="EO118" s="9"/>
      <c r="EX118" s="9"/>
      <c r="FG118" s="9"/>
      <c r="FP118" s="9"/>
      <c r="FY118" s="9"/>
      <c r="GH118" s="9"/>
    </row>
    <row r="119">
      <c r="BC119" s="9"/>
      <c r="BL119" s="9"/>
      <c r="BU119" s="9"/>
      <c r="CD119" s="9"/>
      <c r="CM119" s="9"/>
      <c r="CV119" s="9"/>
      <c r="DE119" s="9"/>
      <c r="DN119" s="9"/>
      <c r="DW119" s="9"/>
      <c r="EF119" s="9"/>
      <c r="EO119" s="9"/>
      <c r="EX119" s="9"/>
      <c r="FG119" s="9"/>
      <c r="FP119" s="9"/>
      <c r="FY119" s="9"/>
      <c r="GH119" s="9"/>
    </row>
    <row r="120">
      <c r="BC120" s="9"/>
      <c r="BL120" s="9"/>
      <c r="BU120" s="9"/>
      <c r="CD120" s="9"/>
      <c r="CM120" s="9"/>
      <c r="CV120" s="9"/>
      <c r="DE120" s="9"/>
      <c r="DN120" s="9"/>
      <c r="DW120" s="9"/>
      <c r="EF120" s="9"/>
      <c r="EO120" s="9"/>
      <c r="EX120" s="9"/>
      <c r="FG120" s="9"/>
      <c r="FP120" s="9"/>
      <c r="FY120" s="9"/>
      <c r="GH120" s="9"/>
    </row>
    <row r="121">
      <c r="BC121" s="9"/>
      <c r="BL121" s="9"/>
      <c r="BU121" s="9"/>
      <c r="CD121" s="9"/>
      <c r="CM121" s="9"/>
      <c r="CV121" s="9"/>
      <c r="DE121" s="9"/>
      <c r="DN121" s="9"/>
      <c r="DW121" s="9"/>
      <c r="EF121" s="9"/>
      <c r="EO121" s="9"/>
      <c r="EX121" s="9"/>
      <c r="FG121" s="9"/>
      <c r="FP121" s="9"/>
      <c r="FY121" s="9"/>
      <c r="GH121" s="9"/>
    </row>
    <row r="122">
      <c r="BC122" s="9"/>
      <c r="BL122" s="9"/>
      <c r="BU122" s="9"/>
      <c r="CD122" s="9"/>
      <c r="CM122" s="9"/>
      <c r="CV122" s="9"/>
      <c r="DE122" s="9"/>
      <c r="DN122" s="9"/>
      <c r="DW122" s="9"/>
      <c r="EF122" s="9"/>
      <c r="EO122" s="9"/>
      <c r="EX122" s="9"/>
      <c r="FG122" s="9"/>
      <c r="FP122" s="9"/>
      <c r="FY122" s="9"/>
      <c r="GH122" s="9"/>
    </row>
    <row r="123">
      <c r="BC123" s="9"/>
      <c r="BL123" s="9"/>
      <c r="BU123" s="9"/>
      <c r="CD123" s="9"/>
      <c r="CM123" s="9"/>
      <c r="CV123" s="9"/>
      <c r="DE123" s="9"/>
      <c r="DN123" s="9"/>
      <c r="DW123" s="9"/>
      <c r="EF123" s="9"/>
      <c r="EO123" s="9"/>
      <c r="EX123" s="9"/>
      <c r="FG123" s="9"/>
      <c r="FP123" s="9"/>
      <c r="FY123" s="9"/>
      <c r="GH123" s="9"/>
    </row>
    <row r="124">
      <c r="BC124" s="9"/>
      <c r="BL124" s="9"/>
      <c r="BU124" s="9"/>
      <c r="CD124" s="9"/>
      <c r="CM124" s="9"/>
      <c r="CV124" s="9"/>
      <c r="DE124" s="9"/>
      <c r="DN124" s="9"/>
      <c r="DW124" s="9"/>
      <c r="EF124" s="9"/>
      <c r="EO124" s="9"/>
      <c r="EX124" s="9"/>
      <c r="FG124" s="9"/>
      <c r="FP124" s="9"/>
      <c r="FY124" s="9"/>
      <c r="GH124" s="9"/>
    </row>
    <row r="125">
      <c r="BC125" s="9"/>
      <c r="BL125" s="9"/>
      <c r="BU125" s="9"/>
      <c r="CD125" s="9"/>
      <c r="CM125" s="9"/>
      <c r="CV125" s="9"/>
      <c r="DE125" s="9"/>
      <c r="DN125" s="9"/>
      <c r="DW125" s="9"/>
      <c r="EF125" s="9"/>
      <c r="EO125" s="9"/>
      <c r="EX125" s="9"/>
      <c r="FG125" s="9"/>
      <c r="FP125" s="9"/>
      <c r="FY125" s="9"/>
      <c r="GH125" s="9"/>
    </row>
    <row r="126">
      <c r="BC126" s="9"/>
      <c r="BL126" s="9"/>
      <c r="BU126" s="9"/>
      <c r="CD126" s="9"/>
      <c r="CM126" s="9"/>
      <c r="CV126" s="9"/>
      <c r="DE126" s="9"/>
      <c r="DN126" s="9"/>
      <c r="DW126" s="9"/>
      <c r="EF126" s="9"/>
      <c r="EO126" s="9"/>
      <c r="EX126" s="9"/>
      <c r="FG126" s="9"/>
      <c r="FP126" s="9"/>
      <c r="FY126" s="9"/>
      <c r="GH126" s="9"/>
    </row>
    <row r="127">
      <c r="BC127" s="9"/>
      <c r="BL127" s="9"/>
      <c r="BU127" s="9"/>
      <c r="CD127" s="9"/>
      <c r="CM127" s="9"/>
      <c r="CV127" s="9"/>
      <c r="DE127" s="9"/>
      <c r="DN127" s="9"/>
      <c r="DW127" s="9"/>
      <c r="EF127" s="9"/>
      <c r="EO127" s="9"/>
      <c r="EX127" s="9"/>
      <c r="FG127" s="9"/>
      <c r="FP127" s="9"/>
      <c r="FY127" s="9"/>
      <c r="GH127" s="9"/>
    </row>
    <row r="128">
      <c r="BC128" s="9"/>
      <c r="BL128" s="9"/>
      <c r="BU128" s="9"/>
      <c r="CD128" s="9"/>
      <c r="CM128" s="9"/>
      <c r="CV128" s="9"/>
      <c r="DE128" s="9"/>
      <c r="DN128" s="9"/>
      <c r="DW128" s="9"/>
      <c r="EF128" s="9"/>
      <c r="EO128" s="9"/>
      <c r="EX128" s="9"/>
      <c r="FG128" s="9"/>
      <c r="FP128" s="9"/>
      <c r="FY128" s="9"/>
      <c r="GH128" s="9"/>
    </row>
    <row r="129">
      <c r="BC129" s="9"/>
      <c r="BL129" s="9"/>
      <c r="BU129" s="9"/>
      <c r="CD129" s="9"/>
      <c r="CM129" s="9"/>
      <c r="CV129" s="9"/>
      <c r="DE129" s="9"/>
      <c r="DN129" s="9"/>
      <c r="DW129" s="9"/>
      <c r="EF129" s="9"/>
      <c r="EO129" s="9"/>
      <c r="EX129" s="9"/>
      <c r="FG129" s="9"/>
      <c r="FP129" s="9"/>
      <c r="FY129" s="9"/>
      <c r="GH129" s="9"/>
    </row>
    <row r="130">
      <c r="BC130" s="9"/>
      <c r="BL130" s="9"/>
      <c r="BU130" s="9"/>
      <c r="CD130" s="9"/>
      <c r="CM130" s="9"/>
      <c r="CV130" s="9"/>
      <c r="DE130" s="9"/>
      <c r="DN130" s="9"/>
      <c r="DW130" s="9"/>
      <c r="EF130" s="9"/>
      <c r="EO130" s="9"/>
      <c r="EX130" s="9"/>
      <c r="FG130" s="9"/>
      <c r="FP130" s="9"/>
      <c r="FY130" s="9"/>
      <c r="GH130" s="9"/>
    </row>
    <row r="131">
      <c r="BC131" s="9"/>
      <c r="BL131" s="9"/>
      <c r="BU131" s="9"/>
      <c r="CD131" s="9"/>
      <c r="CM131" s="9"/>
      <c r="CV131" s="9"/>
      <c r="DE131" s="9"/>
      <c r="DN131" s="9"/>
      <c r="DW131" s="9"/>
      <c r="EF131" s="9"/>
      <c r="EO131" s="9"/>
      <c r="EX131" s="9"/>
      <c r="FG131" s="9"/>
      <c r="FP131" s="9"/>
      <c r="FY131" s="9"/>
      <c r="GH131" s="9"/>
    </row>
    <row r="132">
      <c r="BC132" s="9"/>
      <c r="BL132" s="9"/>
      <c r="BU132" s="9"/>
      <c r="CD132" s="9"/>
      <c r="CM132" s="9"/>
      <c r="CV132" s="9"/>
      <c r="DE132" s="9"/>
      <c r="DN132" s="9"/>
      <c r="DW132" s="9"/>
      <c r="EF132" s="9"/>
      <c r="EO132" s="9"/>
      <c r="EX132" s="9"/>
      <c r="FG132" s="9"/>
      <c r="FP132" s="9"/>
      <c r="FY132" s="9"/>
      <c r="GH132" s="9"/>
    </row>
    <row r="133">
      <c r="BC133" s="9"/>
      <c r="BL133" s="9"/>
      <c r="BU133" s="9"/>
      <c r="CD133" s="9"/>
      <c r="CM133" s="9"/>
      <c r="CV133" s="9"/>
      <c r="DE133" s="9"/>
      <c r="DN133" s="9"/>
      <c r="DW133" s="9"/>
      <c r="EF133" s="9"/>
      <c r="EO133" s="9"/>
      <c r="EX133" s="9"/>
      <c r="FG133" s="9"/>
      <c r="FP133" s="9"/>
      <c r="FY133" s="9"/>
      <c r="GH133" s="9"/>
    </row>
    <row r="134">
      <c r="BC134" s="9"/>
      <c r="BL134" s="9"/>
      <c r="BU134" s="9"/>
      <c r="CD134" s="9"/>
      <c r="CM134" s="9"/>
      <c r="CV134" s="9"/>
      <c r="DE134" s="9"/>
      <c r="DN134" s="9"/>
      <c r="DW134" s="9"/>
      <c r="EF134" s="9"/>
      <c r="EO134" s="9"/>
      <c r="EX134" s="9"/>
      <c r="FG134" s="9"/>
      <c r="FP134" s="9"/>
      <c r="FY134" s="9"/>
      <c r="GH134" s="9"/>
    </row>
    <row r="135">
      <c r="BC135" s="9"/>
      <c r="BL135" s="9"/>
      <c r="BU135" s="9"/>
      <c r="CD135" s="9"/>
      <c r="CM135" s="9"/>
      <c r="CV135" s="9"/>
      <c r="DE135" s="9"/>
      <c r="DN135" s="9"/>
      <c r="DW135" s="9"/>
      <c r="EF135" s="9"/>
      <c r="EO135" s="9"/>
      <c r="EX135" s="9"/>
      <c r="FG135" s="9"/>
      <c r="FP135" s="9"/>
      <c r="FY135" s="9"/>
      <c r="GH135" s="9"/>
    </row>
    <row r="136">
      <c r="BC136" s="9"/>
      <c r="BL136" s="9"/>
      <c r="BU136" s="9"/>
      <c r="CD136" s="9"/>
      <c r="CM136" s="9"/>
      <c r="CV136" s="9"/>
      <c r="DE136" s="9"/>
      <c r="DN136" s="9"/>
      <c r="DW136" s="9"/>
      <c r="EF136" s="9"/>
      <c r="EO136" s="9"/>
      <c r="EX136" s="9"/>
      <c r="FG136" s="9"/>
      <c r="FP136" s="9"/>
      <c r="FY136" s="9"/>
      <c r="GH136" s="9"/>
    </row>
    <row r="137">
      <c r="BC137" s="9"/>
      <c r="BL137" s="9"/>
      <c r="BU137" s="9"/>
      <c r="CD137" s="9"/>
      <c r="CM137" s="9"/>
      <c r="CV137" s="9"/>
      <c r="DE137" s="9"/>
      <c r="DN137" s="9"/>
      <c r="DW137" s="9"/>
      <c r="EF137" s="9"/>
      <c r="EO137" s="9"/>
      <c r="EX137" s="9"/>
      <c r="FG137" s="9"/>
      <c r="FP137" s="9"/>
      <c r="FY137" s="9"/>
      <c r="GH137" s="9"/>
    </row>
    <row r="138">
      <c r="BC138" s="9"/>
      <c r="BL138" s="9"/>
      <c r="BU138" s="9"/>
      <c r="CD138" s="9"/>
      <c r="CM138" s="9"/>
      <c r="CV138" s="9"/>
      <c r="DE138" s="9"/>
      <c r="DN138" s="9"/>
      <c r="DW138" s="9"/>
      <c r="EF138" s="9"/>
      <c r="EO138" s="9"/>
      <c r="EX138" s="9"/>
      <c r="FG138" s="9"/>
      <c r="FP138" s="9"/>
      <c r="FY138" s="9"/>
      <c r="GH138" s="9"/>
    </row>
    <row r="139">
      <c r="BC139" s="9"/>
      <c r="BL139" s="9"/>
      <c r="BU139" s="9"/>
      <c r="CD139" s="9"/>
      <c r="CM139" s="9"/>
      <c r="CV139" s="9"/>
      <c r="DE139" s="9"/>
      <c r="DN139" s="9"/>
      <c r="DW139" s="9"/>
      <c r="EF139" s="9"/>
      <c r="EO139" s="9"/>
      <c r="EX139" s="9"/>
      <c r="FG139" s="9"/>
      <c r="FP139" s="9"/>
      <c r="FY139" s="9"/>
      <c r="GH139" s="9"/>
    </row>
    <row r="140">
      <c r="BC140" s="9"/>
      <c r="BL140" s="9"/>
      <c r="BU140" s="9"/>
      <c r="CD140" s="9"/>
      <c r="CM140" s="9"/>
      <c r="CV140" s="9"/>
      <c r="DE140" s="9"/>
      <c r="DN140" s="9"/>
      <c r="DW140" s="9"/>
      <c r="EF140" s="9"/>
      <c r="EO140" s="9"/>
      <c r="EX140" s="9"/>
      <c r="FG140" s="9"/>
      <c r="FP140" s="9"/>
      <c r="FY140" s="9"/>
      <c r="GH140" s="9"/>
    </row>
    <row r="141">
      <c r="BC141" s="9"/>
      <c r="BL141" s="9"/>
      <c r="BU141" s="9"/>
      <c r="CD141" s="9"/>
      <c r="CM141" s="9"/>
      <c r="CV141" s="9"/>
      <c r="DE141" s="9"/>
      <c r="DN141" s="9"/>
      <c r="DW141" s="9"/>
      <c r="EF141" s="9"/>
      <c r="EO141" s="9"/>
      <c r="EX141" s="9"/>
      <c r="FG141" s="9"/>
      <c r="FP141" s="9"/>
      <c r="FY141" s="9"/>
      <c r="GH141" s="9"/>
    </row>
    <row r="142">
      <c r="BC142" s="9"/>
      <c r="BL142" s="9"/>
      <c r="BU142" s="9"/>
      <c r="CD142" s="9"/>
      <c r="CM142" s="9"/>
      <c r="CV142" s="9"/>
      <c r="DE142" s="9"/>
      <c r="DN142" s="9"/>
      <c r="DW142" s="9"/>
      <c r="EF142" s="9"/>
      <c r="EO142" s="9"/>
      <c r="EX142" s="9"/>
      <c r="FG142" s="9"/>
      <c r="FP142" s="9"/>
      <c r="FY142" s="9"/>
      <c r="GH142" s="9"/>
    </row>
    <row r="143">
      <c r="BC143" s="9"/>
      <c r="BL143" s="9"/>
      <c r="BU143" s="9"/>
      <c r="CD143" s="9"/>
      <c r="CM143" s="9"/>
      <c r="CV143" s="9"/>
      <c r="DE143" s="9"/>
      <c r="DN143" s="9"/>
      <c r="DW143" s="9"/>
      <c r="EF143" s="9"/>
      <c r="EO143" s="9"/>
      <c r="EX143" s="9"/>
      <c r="FG143" s="9"/>
      <c r="FP143" s="9"/>
      <c r="FY143" s="9"/>
      <c r="GH143" s="9"/>
    </row>
    <row r="144">
      <c r="BC144" s="9"/>
      <c r="BL144" s="9"/>
      <c r="BU144" s="9"/>
      <c r="CD144" s="9"/>
      <c r="CM144" s="9"/>
      <c r="CV144" s="9"/>
      <c r="DE144" s="9"/>
      <c r="DN144" s="9"/>
      <c r="DW144" s="9"/>
      <c r="EF144" s="9"/>
      <c r="EO144" s="9"/>
      <c r="EX144" s="9"/>
      <c r="FG144" s="9"/>
      <c r="FP144" s="9"/>
      <c r="FY144" s="9"/>
      <c r="GH144" s="9"/>
    </row>
    <row r="145">
      <c r="BC145" s="9"/>
      <c r="BL145" s="9"/>
      <c r="BU145" s="9"/>
      <c r="CD145" s="9"/>
      <c r="CM145" s="9"/>
      <c r="CV145" s="9"/>
      <c r="DE145" s="9"/>
      <c r="DN145" s="9"/>
      <c r="DW145" s="9"/>
      <c r="EF145" s="9"/>
      <c r="EO145" s="9"/>
      <c r="EX145" s="9"/>
      <c r="FG145" s="9"/>
      <c r="FP145" s="9"/>
      <c r="FY145" s="9"/>
      <c r="GH145" s="9"/>
    </row>
    <row r="146">
      <c r="BC146" s="9"/>
      <c r="BL146" s="9"/>
      <c r="BU146" s="9"/>
      <c r="CD146" s="9"/>
      <c r="CM146" s="9"/>
      <c r="CV146" s="9"/>
      <c r="DE146" s="9"/>
      <c r="DN146" s="9"/>
      <c r="DW146" s="9"/>
      <c r="EF146" s="9"/>
      <c r="EO146" s="9"/>
      <c r="EX146" s="9"/>
      <c r="FG146" s="9"/>
      <c r="FP146" s="9"/>
      <c r="FY146" s="9"/>
      <c r="GH146" s="9"/>
    </row>
    <row r="147">
      <c r="BC147" s="9"/>
      <c r="BL147" s="9"/>
      <c r="BU147" s="9"/>
      <c r="CD147" s="9"/>
      <c r="CM147" s="9"/>
      <c r="CV147" s="9"/>
      <c r="DE147" s="9"/>
      <c r="DN147" s="9"/>
      <c r="DW147" s="9"/>
      <c r="EF147" s="9"/>
      <c r="EO147" s="9"/>
      <c r="EX147" s="9"/>
      <c r="FG147" s="9"/>
      <c r="FP147" s="9"/>
      <c r="FY147" s="9"/>
      <c r="GH147" s="9"/>
    </row>
    <row r="148">
      <c r="BC148" s="9"/>
      <c r="BL148" s="9"/>
      <c r="BU148" s="9"/>
      <c r="CD148" s="9"/>
      <c r="CM148" s="9"/>
      <c r="CV148" s="9"/>
      <c r="DE148" s="9"/>
      <c r="DN148" s="9"/>
      <c r="DW148" s="9"/>
      <c r="EF148" s="9"/>
      <c r="EO148" s="9"/>
      <c r="EX148" s="9"/>
      <c r="FG148" s="9"/>
      <c r="FP148" s="9"/>
      <c r="FY148" s="9"/>
      <c r="GH148" s="9"/>
    </row>
    <row r="149">
      <c r="BC149" s="9"/>
      <c r="BL149" s="9"/>
      <c r="BU149" s="9"/>
      <c r="CD149" s="9"/>
      <c r="CM149" s="9"/>
      <c r="CV149" s="9"/>
      <c r="DE149" s="9"/>
      <c r="DN149" s="9"/>
      <c r="DW149" s="9"/>
      <c r="EF149" s="9"/>
      <c r="EO149" s="9"/>
      <c r="EX149" s="9"/>
      <c r="FG149" s="9"/>
      <c r="FP149" s="9"/>
      <c r="FY149" s="9"/>
      <c r="GH149" s="9"/>
    </row>
    <row r="150">
      <c r="BC150" s="9"/>
      <c r="BL150" s="9"/>
      <c r="BU150" s="9"/>
      <c r="CD150" s="9"/>
      <c r="CM150" s="9"/>
      <c r="CV150" s="9"/>
      <c r="DE150" s="9"/>
      <c r="DN150" s="9"/>
      <c r="DW150" s="9"/>
      <c r="EF150" s="9"/>
      <c r="EO150" s="9"/>
      <c r="EX150" s="9"/>
      <c r="FG150" s="9"/>
      <c r="FP150" s="9"/>
      <c r="FY150" s="9"/>
      <c r="GH150" s="9"/>
    </row>
    <row r="151">
      <c r="BC151" s="9"/>
      <c r="BL151" s="9"/>
      <c r="BU151" s="9"/>
      <c r="CD151" s="9"/>
      <c r="CM151" s="9"/>
      <c r="CV151" s="9"/>
      <c r="DE151" s="9"/>
      <c r="DN151" s="9"/>
      <c r="DW151" s="9"/>
      <c r="EF151" s="9"/>
      <c r="EO151" s="9"/>
      <c r="EX151" s="9"/>
      <c r="FG151" s="9"/>
      <c r="FP151" s="9"/>
      <c r="FY151" s="9"/>
      <c r="GH151" s="9"/>
    </row>
    <row r="152">
      <c r="BC152" s="9"/>
      <c r="BL152" s="9"/>
      <c r="BU152" s="9"/>
      <c r="CD152" s="9"/>
      <c r="CM152" s="9"/>
      <c r="CV152" s="9"/>
      <c r="DE152" s="9"/>
      <c r="DN152" s="9"/>
      <c r="DW152" s="9"/>
      <c r="EF152" s="9"/>
      <c r="EO152" s="9"/>
      <c r="EX152" s="9"/>
      <c r="FG152" s="9"/>
      <c r="FP152" s="9"/>
      <c r="FY152" s="9"/>
      <c r="GH152" s="9"/>
    </row>
    <row r="153">
      <c r="BC153" s="9"/>
      <c r="BL153" s="9"/>
      <c r="BU153" s="9"/>
      <c r="CD153" s="9"/>
      <c r="CM153" s="9"/>
      <c r="CV153" s="9"/>
      <c r="DE153" s="9"/>
      <c r="DN153" s="9"/>
      <c r="DW153" s="9"/>
      <c r="EF153" s="9"/>
      <c r="EO153" s="9"/>
      <c r="EX153" s="9"/>
      <c r="FG153" s="9"/>
      <c r="FP153" s="9"/>
      <c r="FY153" s="9"/>
      <c r="GH153" s="9"/>
    </row>
    <row r="154">
      <c r="BC154" s="9"/>
      <c r="BL154" s="9"/>
      <c r="BU154" s="9"/>
      <c r="CD154" s="9"/>
      <c r="CM154" s="9"/>
      <c r="CV154" s="9"/>
      <c r="DE154" s="9"/>
      <c r="DN154" s="9"/>
      <c r="DW154" s="9"/>
      <c r="EF154" s="9"/>
      <c r="EO154" s="9"/>
      <c r="EX154" s="9"/>
      <c r="FG154" s="9"/>
      <c r="FP154" s="9"/>
      <c r="FY154" s="9"/>
      <c r="GH154" s="9"/>
    </row>
    <row r="155">
      <c r="BC155" s="9"/>
      <c r="BL155" s="9"/>
      <c r="BU155" s="9"/>
      <c r="CD155" s="9"/>
      <c r="CM155" s="9"/>
      <c r="CV155" s="9"/>
      <c r="DE155" s="9"/>
      <c r="DN155" s="9"/>
      <c r="DW155" s="9"/>
      <c r="EF155" s="9"/>
      <c r="EO155" s="9"/>
      <c r="EX155" s="9"/>
      <c r="FG155" s="9"/>
      <c r="FP155" s="9"/>
      <c r="FY155" s="9"/>
      <c r="GH155" s="9"/>
    </row>
    <row r="156">
      <c r="BC156" s="9"/>
      <c r="BL156" s="9"/>
      <c r="BU156" s="9"/>
      <c r="CD156" s="9"/>
      <c r="CM156" s="9"/>
      <c r="CV156" s="9"/>
      <c r="DE156" s="9"/>
      <c r="DN156" s="9"/>
      <c r="DW156" s="9"/>
      <c r="EF156" s="9"/>
      <c r="EO156" s="9"/>
      <c r="EX156" s="9"/>
      <c r="FG156" s="9"/>
      <c r="FP156" s="9"/>
      <c r="FY156" s="9"/>
      <c r="GH156" s="9"/>
    </row>
    <row r="157">
      <c r="BC157" s="9"/>
      <c r="BL157" s="9"/>
      <c r="BU157" s="9"/>
      <c r="CD157" s="9"/>
      <c r="CM157" s="9"/>
      <c r="CV157" s="9"/>
      <c r="DE157" s="9"/>
      <c r="DN157" s="9"/>
      <c r="DW157" s="9"/>
      <c r="EF157" s="9"/>
      <c r="EO157" s="9"/>
      <c r="EX157" s="9"/>
      <c r="FG157" s="9"/>
      <c r="FP157" s="9"/>
      <c r="FY157" s="9"/>
      <c r="GH157" s="9"/>
    </row>
    <row r="158">
      <c r="BC158" s="9"/>
      <c r="BL158" s="9"/>
      <c r="BU158" s="9"/>
      <c r="CD158" s="9"/>
      <c r="CM158" s="9"/>
      <c r="CV158" s="9"/>
      <c r="DE158" s="9"/>
      <c r="DN158" s="9"/>
      <c r="DW158" s="9"/>
      <c r="EF158" s="9"/>
      <c r="EO158" s="9"/>
      <c r="EX158" s="9"/>
      <c r="FG158" s="9"/>
      <c r="FP158" s="9"/>
      <c r="FY158" s="9"/>
      <c r="GH158" s="9"/>
    </row>
    <row r="159">
      <c r="BC159" s="9"/>
      <c r="BL159" s="9"/>
      <c r="BU159" s="9"/>
      <c r="CD159" s="9"/>
      <c r="CM159" s="9"/>
      <c r="CV159" s="9"/>
      <c r="DE159" s="9"/>
      <c r="DN159" s="9"/>
      <c r="DW159" s="9"/>
      <c r="EF159" s="9"/>
      <c r="EO159" s="9"/>
      <c r="EX159" s="9"/>
      <c r="FG159" s="9"/>
      <c r="FP159" s="9"/>
      <c r="FY159" s="9"/>
      <c r="GH159" s="9"/>
    </row>
    <row r="160">
      <c r="BC160" s="9"/>
      <c r="BL160" s="9"/>
      <c r="BU160" s="9"/>
      <c r="CD160" s="9"/>
      <c r="CM160" s="9"/>
      <c r="CV160" s="9"/>
      <c r="DE160" s="9"/>
      <c r="DN160" s="9"/>
      <c r="DW160" s="9"/>
      <c r="EF160" s="9"/>
      <c r="EO160" s="9"/>
      <c r="EX160" s="9"/>
      <c r="FG160" s="9"/>
      <c r="FP160" s="9"/>
      <c r="FY160" s="9"/>
      <c r="GH160" s="9"/>
    </row>
    <row r="161">
      <c r="BC161" s="9"/>
      <c r="BL161" s="9"/>
      <c r="BU161" s="9"/>
      <c r="CD161" s="9"/>
      <c r="CM161" s="9"/>
      <c r="CV161" s="9"/>
      <c r="DE161" s="9"/>
      <c r="DN161" s="9"/>
      <c r="DW161" s="9"/>
      <c r="EF161" s="9"/>
      <c r="EO161" s="9"/>
      <c r="EX161" s="9"/>
      <c r="FG161" s="9"/>
      <c r="FP161" s="9"/>
      <c r="FY161" s="9"/>
      <c r="GH161" s="9"/>
    </row>
    <row r="162">
      <c r="BC162" s="9"/>
      <c r="BL162" s="9"/>
      <c r="BU162" s="9"/>
      <c r="CD162" s="9"/>
      <c r="CM162" s="9"/>
      <c r="CV162" s="9"/>
      <c r="DE162" s="9"/>
      <c r="DN162" s="9"/>
      <c r="DW162" s="9"/>
      <c r="EF162" s="9"/>
      <c r="EO162" s="9"/>
      <c r="EX162" s="9"/>
      <c r="FG162" s="9"/>
      <c r="FP162" s="9"/>
      <c r="FY162" s="9"/>
      <c r="GH162" s="9"/>
    </row>
    <row r="163">
      <c r="BC163" s="9"/>
      <c r="BL163" s="9"/>
      <c r="BU163" s="9"/>
      <c r="CD163" s="9"/>
      <c r="CM163" s="9"/>
      <c r="CV163" s="9"/>
      <c r="DE163" s="9"/>
      <c r="DN163" s="9"/>
      <c r="DW163" s="9"/>
      <c r="EF163" s="9"/>
      <c r="EO163" s="9"/>
      <c r="EX163" s="9"/>
      <c r="FG163" s="9"/>
      <c r="FP163" s="9"/>
      <c r="FY163" s="9"/>
      <c r="GH163" s="9"/>
    </row>
    <row r="164">
      <c r="BC164" s="9"/>
      <c r="BL164" s="9"/>
      <c r="BU164" s="9"/>
      <c r="CD164" s="9"/>
      <c r="CM164" s="9"/>
      <c r="CV164" s="9"/>
      <c r="DE164" s="9"/>
      <c r="DN164" s="9"/>
      <c r="DW164" s="9"/>
      <c r="EF164" s="9"/>
      <c r="EO164" s="9"/>
      <c r="EX164" s="9"/>
      <c r="FG164" s="9"/>
      <c r="FP164" s="9"/>
      <c r="FY164" s="9"/>
      <c r="GH164" s="9"/>
    </row>
    <row r="165">
      <c r="BC165" s="9"/>
      <c r="BL165" s="9"/>
      <c r="BU165" s="9"/>
      <c r="CD165" s="9"/>
      <c r="CM165" s="9"/>
      <c r="CV165" s="9"/>
      <c r="DE165" s="9"/>
      <c r="DN165" s="9"/>
      <c r="DW165" s="9"/>
      <c r="EF165" s="9"/>
      <c r="EO165" s="9"/>
      <c r="EX165" s="9"/>
      <c r="FG165" s="9"/>
      <c r="FP165" s="9"/>
      <c r="FY165" s="9"/>
      <c r="GH165" s="9"/>
    </row>
    <row r="166">
      <c r="BC166" s="9"/>
      <c r="BL166" s="9"/>
      <c r="BU166" s="9"/>
      <c r="CD166" s="9"/>
      <c r="CM166" s="9"/>
      <c r="CV166" s="9"/>
      <c r="DE166" s="9"/>
      <c r="DN166" s="9"/>
      <c r="DW166" s="9"/>
      <c r="EF166" s="9"/>
      <c r="EO166" s="9"/>
      <c r="EX166" s="9"/>
      <c r="FG166" s="9"/>
      <c r="FP166" s="9"/>
      <c r="FY166" s="9"/>
      <c r="GH166" s="9"/>
    </row>
    <row r="167">
      <c r="BC167" s="9"/>
      <c r="BL167" s="9"/>
      <c r="BU167" s="9"/>
      <c r="CD167" s="9"/>
      <c r="CM167" s="9"/>
      <c r="CV167" s="9"/>
      <c r="DE167" s="9"/>
      <c r="DN167" s="9"/>
      <c r="DW167" s="9"/>
      <c r="EF167" s="9"/>
      <c r="EO167" s="9"/>
      <c r="EX167" s="9"/>
      <c r="FG167" s="9"/>
      <c r="FP167" s="9"/>
      <c r="FY167" s="9"/>
      <c r="GH167" s="9"/>
    </row>
    <row r="168">
      <c r="BC168" s="9"/>
      <c r="BL168" s="9"/>
      <c r="BU168" s="9"/>
      <c r="CD168" s="9"/>
      <c r="CM168" s="9"/>
      <c r="CV168" s="9"/>
      <c r="DE168" s="9"/>
      <c r="DN168" s="9"/>
      <c r="DW168" s="9"/>
      <c r="EF168" s="9"/>
      <c r="EO168" s="9"/>
      <c r="EX168" s="9"/>
      <c r="FG168" s="9"/>
      <c r="FP168" s="9"/>
      <c r="FY168" s="9"/>
      <c r="GH168" s="9"/>
    </row>
    <row r="169">
      <c r="BC169" s="9"/>
      <c r="BL169" s="9"/>
      <c r="BU169" s="9"/>
      <c r="CD169" s="9"/>
      <c r="CM169" s="9"/>
      <c r="CV169" s="9"/>
      <c r="DE169" s="9"/>
      <c r="DN169" s="9"/>
      <c r="DW169" s="9"/>
      <c r="EF169" s="9"/>
      <c r="EO169" s="9"/>
      <c r="EX169" s="9"/>
      <c r="FG169" s="9"/>
      <c r="FP169" s="9"/>
      <c r="FY169" s="9"/>
      <c r="GH169" s="9"/>
    </row>
    <row r="170">
      <c r="BC170" s="9"/>
      <c r="BL170" s="9"/>
      <c r="BU170" s="9"/>
      <c r="CD170" s="9"/>
      <c r="CM170" s="9"/>
      <c r="CV170" s="9"/>
      <c r="DE170" s="9"/>
      <c r="DN170" s="9"/>
      <c r="DW170" s="9"/>
      <c r="EF170" s="9"/>
      <c r="EO170" s="9"/>
      <c r="EX170" s="9"/>
      <c r="FG170" s="9"/>
      <c r="FP170" s="9"/>
      <c r="FY170" s="9"/>
      <c r="GH170" s="9"/>
    </row>
    <row r="171">
      <c r="BC171" s="9"/>
      <c r="BL171" s="9"/>
      <c r="BU171" s="9"/>
      <c r="CD171" s="9"/>
      <c r="CM171" s="9"/>
      <c r="CV171" s="9"/>
      <c r="DE171" s="9"/>
      <c r="DN171" s="9"/>
      <c r="DW171" s="9"/>
      <c r="EF171" s="9"/>
      <c r="EO171" s="9"/>
      <c r="EX171" s="9"/>
      <c r="FG171" s="9"/>
      <c r="FP171" s="9"/>
      <c r="FY171" s="9"/>
      <c r="GH171" s="9"/>
    </row>
    <row r="172">
      <c r="BC172" s="9"/>
      <c r="BL172" s="9"/>
      <c r="BU172" s="9"/>
      <c r="CD172" s="9"/>
      <c r="CM172" s="9"/>
      <c r="CV172" s="9"/>
      <c r="DE172" s="9"/>
      <c r="DN172" s="9"/>
      <c r="DW172" s="9"/>
      <c r="EF172" s="9"/>
      <c r="EO172" s="9"/>
      <c r="EX172" s="9"/>
      <c r="FG172" s="9"/>
      <c r="FP172" s="9"/>
      <c r="FY172" s="9"/>
      <c r="GH172" s="9"/>
    </row>
    <row r="173">
      <c r="BC173" s="9"/>
      <c r="BL173" s="9"/>
      <c r="BU173" s="9"/>
      <c r="CD173" s="9"/>
      <c r="CM173" s="9"/>
      <c r="CV173" s="9"/>
      <c r="DE173" s="9"/>
      <c r="DN173" s="9"/>
      <c r="DW173" s="9"/>
      <c r="EF173" s="9"/>
      <c r="EO173" s="9"/>
      <c r="EX173" s="9"/>
      <c r="FG173" s="9"/>
      <c r="FP173" s="9"/>
      <c r="FY173" s="9"/>
      <c r="GH173" s="9"/>
    </row>
    <row r="174">
      <c r="BC174" s="9"/>
      <c r="BL174" s="9"/>
      <c r="BU174" s="9"/>
      <c r="CD174" s="9"/>
      <c r="CM174" s="9"/>
      <c r="CV174" s="9"/>
      <c r="DE174" s="9"/>
      <c r="DN174" s="9"/>
      <c r="DW174" s="9"/>
      <c r="EF174" s="9"/>
      <c r="EO174" s="9"/>
      <c r="EX174" s="9"/>
      <c r="FG174" s="9"/>
      <c r="FP174" s="9"/>
      <c r="FY174" s="9"/>
      <c r="GH174" s="9"/>
    </row>
    <row r="175">
      <c r="BC175" s="9"/>
      <c r="BL175" s="9"/>
      <c r="BU175" s="9"/>
      <c r="CD175" s="9"/>
      <c r="CM175" s="9"/>
      <c r="CV175" s="9"/>
      <c r="DE175" s="9"/>
      <c r="DN175" s="9"/>
      <c r="DW175" s="9"/>
      <c r="EF175" s="9"/>
      <c r="EO175" s="9"/>
      <c r="EX175" s="9"/>
      <c r="FG175" s="9"/>
      <c r="FP175" s="9"/>
      <c r="FY175" s="9"/>
      <c r="GH175" s="9"/>
    </row>
    <row r="176">
      <c r="BC176" s="9"/>
      <c r="BL176" s="9"/>
      <c r="BU176" s="9"/>
      <c r="CD176" s="9"/>
      <c r="CM176" s="9"/>
      <c r="CV176" s="9"/>
      <c r="DE176" s="9"/>
      <c r="DN176" s="9"/>
      <c r="DW176" s="9"/>
      <c r="EF176" s="9"/>
      <c r="EO176" s="9"/>
      <c r="EX176" s="9"/>
      <c r="FG176" s="9"/>
      <c r="FP176" s="9"/>
      <c r="FY176" s="9"/>
      <c r="GH176" s="9"/>
    </row>
    <row r="177">
      <c r="BC177" s="9"/>
      <c r="BL177" s="9"/>
      <c r="BU177" s="9"/>
      <c r="CD177" s="9"/>
      <c r="CM177" s="9"/>
      <c r="CV177" s="9"/>
      <c r="DE177" s="9"/>
      <c r="DN177" s="9"/>
      <c r="DW177" s="9"/>
      <c r="EF177" s="9"/>
      <c r="EO177" s="9"/>
      <c r="EX177" s="9"/>
      <c r="FG177" s="9"/>
      <c r="FP177" s="9"/>
      <c r="FY177" s="9"/>
      <c r="GH177" s="9"/>
    </row>
    <row r="178">
      <c r="BC178" s="9"/>
      <c r="BL178" s="9"/>
      <c r="BU178" s="9"/>
      <c r="CD178" s="9"/>
      <c r="CM178" s="9"/>
      <c r="CV178" s="9"/>
      <c r="DE178" s="9"/>
      <c r="DN178" s="9"/>
      <c r="DW178" s="9"/>
      <c r="EF178" s="9"/>
      <c r="EO178" s="9"/>
      <c r="EX178" s="9"/>
      <c r="FG178" s="9"/>
      <c r="FP178" s="9"/>
      <c r="FY178" s="9"/>
      <c r="GH178" s="9"/>
    </row>
    <row r="179">
      <c r="BC179" s="9"/>
      <c r="BL179" s="9"/>
      <c r="BU179" s="9"/>
      <c r="CD179" s="9"/>
      <c r="CM179" s="9"/>
      <c r="CV179" s="9"/>
      <c r="DE179" s="9"/>
      <c r="DN179" s="9"/>
      <c r="DW179" s="9"/>
      <c r="EF179" s="9"/>
      <c r="EO179" s="9"/>
      <c r="EX179" s="9"/>
      <c r="FG179" s="9"/>
      <c r="FP179" s="9"/>
      <c r="FY179" s="9"/>
      <c r="GH179" s="9"/>
    </row>
    <row r="180">
      <c r="BC180" s="9"/>
      <c r="BL180" s="9"/>
      <c r="BU180" s="9"/>
      <c r="CD180" s="9"/>
      <c r="CM180" s="9"/>
      <c r="CV180" s="9"/>
      <c r="DE180" s="9"/>
      <c r="DN180" s="9"/>
      <c r="DW180" s="9"/>
      <c r="EF180" s="9"/>
      <c r="EO180" s="9"/>
      <c r="EX180" s="9"/>
      <c r="FG180" s="9"/>
      <c r="FP180" s="9"/>
      <c r="FY180" s="9"/>
      <c r="GH180" s="9"/>
    </row>
    <row r="181">
      <c r="BC181" s="9"/>
      <c r="BL181" s="9"/>
      <c r="BU181" s="9"/>
      <c r="CD181" s="9"/>
      <c r="CM181" s="9"/>
      <c r="CV181" s="9"/>
      <c r="DE181" s="9"/>
      <c r="DN181" s="9"/>
      <c r="DW181" s="9"/>
      <c r="EF181" s="9"/>
      <c r="EO181" s="9"/>
      <c r="EX181" s="9"/>
      <c r="FG181" s="9"/>
      <c r="FP181" s="9"/>
      <c r="FY181" s="9"/>
      <c r="GH181" s="9"/>
    </row>
    <row r="182">
      <c r="BC182" s="9"/>
      <c r="BL182" s="9"/>
      <c r="BU182" s="9"/>
      <c r="CD182" s="9"/>
      <c r="CM182" s="9"/>
      <c r="CV182" s="9"/>
      <c r="DE182" s="9"/>
      <c r="DN182" s="9"/>
      <c r="DW182" s="9"/>
      <c r="EF182" s="9"/>
      <c r="EO182" s="9"/>
      <c r="EX182" s="9"/>
      <c r="FG182" s="9"/>
      <c r="FP182" s="9"/>
      <c r="FY182" s="9"/>
      <c r="GH182" s="9"/>
    </row>
    <row r="183">
      <c r="BC183" s="9"/>
      <c r="BL183" s="9"/>
      <c r="BU183" s="9"/>
      <c r="CD183" s="9"/>
      <c r="CM183" s="9"/>
      <c r="CV183" s="9"/>
      <c r="DE183" s="9"/>
      <c r="DN183" s="9"/>
      <c r="DW183" s="9"/>
      <c r="EF183" s="9"/>
      <c r="EO183" s="9"/>
      <c r="EX183" s="9"/>
      <c r="FG183" s="9"/>
      <c r="FP183" s="9"/>
      <c r="FY183" s="9"/>
      <c r="GH183" s="9"/>
    </row>
    <row r="184">
      <c r="BC184" s="9"/>
      <c r="BL184" s="9"/>
      <c r="BU184" s="9"/>
      <c r="CD184" s="9"/>
      <c r="CM184" s="9"/>
      <c r="CV184" s="9"/>
      <c r="DE184" s="9"/>
      <c r="DN184" s="9"/>
      <c r="DW184" s="9"/>
      <c r="EF184" s="9"/>
      <c r="EO184" s="9"/>
      <c r="EX184" s="9"/>
      <c r="FG184" s="9"/>
      <c r="FP184" s="9"/>
      <c r="FY184" s="9"/>
      <c r="GH184" s="9"/>
    </row>
    <row r="185">
      <c r="BC185" s="9"/>
      <c r="BL185" s="9"/>
      <c r="BU185" s="9"/>
      <c r="CD185" s="9"/>
      <c r="CM185" s="9"/>
      <c r="CV185" s="9"/>
      <c r="DE185" s="9"/>
      <c r="DN185" s="9"/>
      <c r="DW185" s="9"/>
      <c r="EF185" s="9"/>
      <c r="EO185" s="9"/>
      <c r="EX185" s="9"/>
      <c r="FG185" s="9"/>
      <c r="FP185" s="9"/>
      <c r="FY185" s="9"/>
      <c r="GH185" s="9"/>
    </row>
    <row r="186">
      <c r="BC186" s="9"/>
      <c r="BL186" s="9"/>
      <c r="BU186" s="9"/>
      <c r="CD186" s="9"/>
      <c r="CM186" s="9"/>
      <c r="CV186" s="9"/>
      <c r="DE186" s="9"/>
      <c r="DN186" s="9"/>
      <c r="DW186" s="9"/>
      <c r="EF186" s="9"/>
      <c r="EO186" s="9"/>
      <c r="EX186" s="9"/>
      <c r="FG186" s="9"/>
      <c r="FP186" s="9"/>
      <c r="FY186" s="9"/>
      <c r="GH186" s="9"/>
    </row>
    <row r="187">
      <c r="BC187" s="9"/>
      <c r="BL187" s="9"/>
      <c r="BU187" s="9"/>
      <c r="CD187" s="9"/>
      <c r="CM187" s="9"/>
      <c r="CV187" s="9"/>
      <c r="DE187" s="9"/>
      <c r="DN187" s="9"/>
      <c r="DW187" s="9"/>
      <c r="EF187" s="9"/>
      <c r="EO187" s="9"/>
      <c r="EX187" s="9"/>
      <c r="FG187" s="9"/>
      <c r="FP187" s="9"/>
      <c r="FY187" s="9"/>
      <c r="GH187" s="9"/>
    </row>
    <row r="188">
      <c r="BC188" s="9"/>
      <c r="BL188" s="9"/>
      <c r="BU188" s="9"/>
      <c r="CD188" s="9"/>
      <c r="CM188" s="9"/>
      <c r="CV188" s="9"/>
      <c r="DE188" s="9"/>
      <c r="DN188" s="9"/>
      <c r="DW188" s="9"/>
      <c r="EF188" s="9"/>
      <c r="EO188" s="9"/>
      <c r="EX188" s="9"/>
      <c r="FG188" s="9"/>
      <c r="FP188" s="9"/>
      <c r="FY188" s="9"/>
      <c r="GH188" s="9"/>
    </row>
    <row r="189">
      <c r="BC189" s="9"/>
      <c r="BL189" s="9"/>
      <c r="BU189" s="9"/>
      <c r="CD189" s="9"/>
      <c r="CM189" s="9"/>
      <c r="CV189" s="9"/>
      <c r="DE189" s="9"/>
      <c r="DN189" s="9"/>
      <c r="DW189" s="9"/>
      <c r="EF189" s="9"/>
      <c r="EO189" s="9"/>
      <c r="EX189" s="9"/>
      <c r="FG189" s="9"/>
      <c r="FP189" s="9"/>
      <c r="FY189" s="9"/>
      <c r="GH189" s="9"/>
    </row>
    <row r="190">
      <c r="BC190" s="9"/>
      <c r="BL190" s="9"/>
      <c r="BU190" s="9"/>
      <c r="CD190" s="9"/>
      <c r="CM190" s="9"/>
      <c r="CV190" s="9"/>
      <c r="DE190" s="9"/>
      <c r="DN190" s="9"/>
      <c r="DW190" s="9"/>
      <c r="EF190" s="9"/>
      <c r="EO190" s="9"/>
      <c r="EX190" s="9"/>
      <c r="FG190" s="9"/>
      <c r="FP190" s="9"/>
      <c r="FY190" s="9"/>
      <c r="GH190" s="9"/>
    </row>
    <row r="191">
      <c r="BC191" s="9"/>
      <c r="BL191" s="9"/>
      <c r="BU191" s="9"/>
      <c r="CD191" s="9"/>
      <c r="CM191" s="9"/>
      <c r="CV191" s="9"/>
      <c r="DE191" s="9"/>
      <c r="DN191" s="9"/>
      <c r="DW191" s="9"/>
      <c r="EF191" s="9"/>
      <c r="EO191" s="9"/>
      <c r="EX191" s="9"/>
      <c r="FG191" s="9"/>
      <c r="FP191" s="9"/>
      <c r="FY191" s="9"/>
      <c r="GH191" s="9"/>
    </row>
    <row r="192">
      <c r="BC192" s="9"/>
      <c r="BL192" s="9"/>
      <c r="BU192" s="9"/>
      <c r="CD192" s="9"/>
      <c r="CM192" s="9"/>
      <c r="CV192" s="9"/>
      <c r="DE192" s="9"/>
      <c r="DN192" s="9"/>
      <c r="DW192" s="9"/>
      <c r="EF192" s="9"/>
      <c r="EO192" s="9"/>
      <c r="EX192" s="9"/>
      <c r="FG192" s="9"/>
      <c r="FP192" s="9"/>
      <c r="FY192" s="9"/>
      <c r="GH192" s="9"/>
    </row>
    <row r="193">
      <c r="BC193" s="9"/>
      <c r="BL193" s="9"/>
      <c r="BU193" s="9"/>
      <c r="CD193" s="9"/>
      <c r="CM193" s="9"/>
      <c r="CV193" s="9"/>
      <c r="DE193" s="9"/>
      <c r="DN193" s="9"/>
      <c r="DW193" s="9"/>
      <c r="EF193" s="9"/>
      <c r="EO193" s="9"/>
      <c r="EX193" s="9"/>
      <c r="FG193" s="9"/>
      <c r="FP193" s="9"/>
      <c r="FY193" s="9"/>
      <c r="GH193" s="9"/>
    </row>
    <row r="194">
      <c r="BC194" s="9"/>
      <c r="BL194" s="9"/>
      <c r="BU194" s="9"/>
      <c r="CD194" s="9"/>
      <c r="CM194" s="9"/>
      <c r="CV194" s="9"/>
      <c r="DE194" s="9"/>
      <c r="DN194" s="9"/>
      <c r="DW194" s="9"/>
      <c r="EF194" s="9"/>
      <c r="EO194" s="9"/>
      <c r="EX194" s="9"/>
      <c r="FG194" s="9"/>
      <c r="FP194" s="9"/>
      <c r="FY194" s="9"/>
      <c r="GH194" s="9"/>
    </row>
    <row r="195">
      <c r="BC195" s="9"/>
      <c r="BL195" s="9"/>
      <c r="BU195" s="9"/>
      <c r="CD195" s="9"/>
      <c r="CM195" s="9"/>
      <c r="CV195" s="9"/>
      <c r="DE195" s="9"/>
      <c r="DN195" s="9"/>
      <c r="DW195" s="9"/>
      <c r="EF195" s="9"/>
      <c r="EO195" s="9"/>
      <c r="EX195" s="9"/>
      <c r="FG195" s="9"/>
      <c r="FP195" s="9"/>
      <c r="FY195" s="9"/>
      <c r="GH195" s="9"/>
    </row>
    <row r="196">
      <c r="BC196" s="9"/>
      <c r="BL196" s="9"/>
      <c r="BU196" s="9"/>
      <c r="CD196" s="9"/>
      <c r="CM196" s="9"/>
      <c r="CV196" s="9"/>
      <c r="DE196" s="9"/>
      <c r="DN196" s="9"/>
      <c r="DW196" s="9"/>
      <c r="EF196" s="9"/>
      <c r="EO196" s="9"/>
      <c r="EX196" s="9"/>
      <c r="FG196" s="9"/>
      <c r="FP196" s="9"/>
      <c r="FY196" s="9"/>
      <c r="GH196" s="9"/>
    </row>
    <row r="197">
      <c r="BC197" s="9"/>
      <c r="BL197" s="9"/>
      <c r="BU197" s="9"/>
      <c r="CD197" s="9"/>
      <c r="CM197" s="9"/>
      <c r="CV197" s="9"/>
      <c r="DE197" s="9"/>
      <c r="DN197" s="9"/>
      <c r="DW197" s="9"/>
      <c r="EF197" s="9"/>
      <c r="EO197" s="9"/>
      <c r="EX197" s="9"/>
      <c r="FG197" s="9"/>
      <c r="FP197" s="9"/>
      <c r="FY197" s="9"/>
      <c r="GH197" s="9"/>
    </row>
    <row r="198">
      <c r="BC198" s="9"/>
      <c r="BL198" s="9"/>
      <c r="BU198" s="9"/>
      <c r="CD198" s="9"/>
      <c r="CM198" s="9"/>
      <c r="CV198" s="9"/>
      <c r="DE198" s="9"/>
      <c r="DN198" s="9"/>
      <c r="DW198" s="9"/>
      <c r="EF198" s="9"/>
      <c r="EO198" s="9"/>
      <c r="EX198" s="9"/>
      <c r="FG198" s="9"/>
      <c r="FP198" s="9"/>
      <c r="FY198" s="9"/>
      <c r="GH198" s="9"/>
    </row>
    <row r="199">
      <c r="BC199" s="9"/>
      <c r="BL199" s="9"/>
      <c r="BU199" s="9"/>
      <c r="CD199" s="9"/>
      <c r="CM199" s="9"/>
      <c r="CV199" s="9"/>
      <c r="DE199" s="9"/>
      <c r="DN199" s="9"/>
      <c r="DW199" s="9"/>
      <c r="EF199" s="9"/>
      <c r="EO199" s="9"/>
      <c r="EX199" s="9"/>
      <c r="FG199" s="9"/>
      <c r="FP199" s="9"/>
      <c r="FY199" s="9"/>
      <c r="GH199" s="9"/>
    </row>
    <row r="200">
      <c r="BC200" s="9"/>
      <c r="BL200" s="9"/>
      <c r="BU200" s="9"/>
      <c r="CD200" s="9"/>
      <c r="CM200" s="9"/>
      <c r="CV200" s="9"/>
      <c r="DE200" s="9"/>
      <c r="DN200" s="9"/>
      <c r="DW200" s="9"/>
      <c r="EF200" s="9"/>
      <c r="EO200" s="9"/>
      <c r="EX200" s="9"/>
      <c r="FG200" s="9"/>
      <c r="FP200" s="9"/>
      <c r="FY200" s="9"/>
      <c r="GH200" s="9"/>
    </row>
    <row r="201">
      <c r="BC201" s="9"/>
      <c r="BL201" s="9"/>
      <c r="BU201" s="9"/>
      <c r="CD201" s="9"/>
      <c r="CM201" s="9"/>
      <c r="CV201" s="9"/>
      <c r="DE201" s="9"/>
      <c r="DN201" s="9"/>
      <c r="DW201" s="9"/>
      <c r="EF201" s="9"/>
      <c r="EO201" s="9"/>
      <c r="EX201" s="9"/>
      <c r="FG201" s="9"/>
      <c r="FP201" s="9"/>
      <c r="FY201" s="9"/>
      <c r="GH201" s="9"/>
    </row>
    <row r="202">
      <c r="BC202" s="9"/>
      <c r="BL202" s="9"/>
      <c r="BU202" s="9"/>
      <c r="CD202" s="9"/>
      <c r="CM202" s="9"/>
      <c r="CV202" s="9"/>
      <c r="DE202" s="9"/>
      <c r="DN202" s="9"/>
      <c r="DW202" s="9"/>
      <c r="EF202" s="9"/>
      <c r="EO202" s="9"/>
      <c r="EX202" s="9"/>
      <c r="FG202" s="9"/>
      <c r="FP202" s="9"/>
      <c r="FY202" s="9"/>
      <c r="GH202" s="9"/>
    </row>
    <row r="203">
      <c r="BC203" s="9"/>
      <c r="BL203" s="9"/>
      <c r="BU203" s="9"/>
      <c r="CD203" s="9"/>
      <c r="CM203" s="9"/>
      <c r="CV203" s="9"/>
      <c r="DE203" s="9"/>
      <c r="DN203" s="9"/>
      <c r="DW203" s="9"/>
      <c r="EF203" s="9"/>
      <c r="EO203" s="9"/>
      <c r="EX203" s="9"/>
      <c r="FG203" s="9"/>
      <c r="FP203" s="9"/>
      <c r="FY203" s="9"/>
      <c r="GH203" s="9"/>
    </row>
    <row r="204">
      <c r="BC204" s="9"/>
      <c r="BL204" s="9"/>
      <c r="BU204" s="9"/>
      <c r="CD204" s="9"/>
      <c r="CM204" s="9"/>
      <c r="CV204" s="9"/>
      <c r="DE204" s="9"/>
      <c r="DN204" s="9"/>
      <c r="DW204" s="9"/>
      <c r="EF204" s="9"/>
      <c r="EO204" s="9"/>
      <c r="EX204" s="9"/>
      <c r="FG204" s="9"/>
      <c r="FP204" s="9"/>
      <c r="FY204" s="9"/>
      <c r="GH204" s="9"/>
    </row>
    <row r="205">
      <c r="BC205" s="9"/>
      <c r="BL205" s="9"/>
      <c r="BU205" s="9"/>
      <c r="CD205" s="9"/>
      <c r="CM205" s="9"/>
      <c r="CV205" s="9"/>
      <c r="DE205" s="9"/>
      <c r="DN205" s="9"/>
      <c r="DW205" s="9"/>
      <c r="EF205" s="9"/>
      <c r="EO205" s="9"/>
      <c r="EX205" s="9"/>
      <c r="FG205" s="9"/>
      <c r="FP205" s="9"/>
      <c r="FY205" s="9"/>
      <c r="GH205" s="9"/>
    </row>
    <row r="206">
      <c r="BC206" s="9"/>
      <c r="BL206" s="9"/>
      <c r="BU206" s="9"/>
      <c r="CD206" s="9"/>
      <c r="CM206" s="9"/>
      <c r="CV206" s="9"/>
      <c r="DE206" s="9"/>
      <c r="DN206" s="9"/>
      <c r="DW206" s="9"/>
      <c r="EF206" s="9"/>
      <c r="EO206" s="9"/>
      <c r="EX206" s="9"/>
      <c r="FG206" s="9"/>
      <c r="FP206" s="9"/>
      <c r="FY206" s="9"/>
      <c r="GH206" s="9"/>
    </row>
    <row r="207">
      <c r="BC207" s="9"/>
      <c r="BL207" s="9"/>
      <c r="BU207" s="9"/>
      <c r="CD207" s="9"/>
      <c r="CM207" s="9"/>
      <c r="CV207" s="9"/>
      <c r="DE207" s="9"/>
      <c r="DN207" s="9"/>
      <c r="DW207" s="9"/>
      <c r="EF207" s="9"/>
      <c r="EO207" s="9"/>
      <c r="EX207" s="9"/>
      <c r="FG207" s="9"/>
      <c r="FP207" s="9"/>
      <c r="FY207" s="9"/>
      <c r="GH207" s="9"/>
    </row>
    <row r="208">
      <c r="BC208" s="9"/>
      <c r="BL208" s="9"/>
      <c r="BU208" s="9"/>
      <c r="CD208" s="9"/>
      <c r="CM208" s="9"/>
      <c r="CV208" s="9"/>
      <c r="DE208" s="9"/>
      <c r="DN208" s="9"/>
      <c r="DW208" s="9"/>
      <c r="EF208" s="9"/>
      <c r="EO208" s="9"/>
      <c r="EX208" s="9"/>
      <c r="FG208" s="9"/>
      <c r="FP208" s="9"/>
      <c r="FY208" s="9"/>
      <c r="GH208" s="9"/>
    </row>
    <row r="209">
      <c r="BC209" s="9"/>
      <c r="BL209" s="9"/>
      <c r="BU209" s="9"/>
      <c r="CD209" s="9"/>
      <c r="CM209" s="9"/>
      <c r="CV209" s="9"/>
      <c r="DE209" s="9"/>
      <c r="DN209" s="9"/>
      <c r="DW209" s="9"/>
      <c r="EF209" s="9"/>
      <c r="EO209" s="9"/>
      <c r="EX209" s="9"/>
      <c r="FG209" s="9"/>
      <c r="FP209" s="9"/>
      <c r="FY209" s="9"/>
      <c r="GH209" s="9"/>
    </row>
    <row r="210">
      <c r="BC210" s="9"/>
      <c r="BL210" s="9"/>
      <c r="BU210" s="9"/>
      <c r="CD210" s="9"/>
      <c r="CM210" s="9"/>
      <c r="CV210" s="9"/>
      <c r="DE210" s="9"/>
      <c r="DN210" s="9"/>
      <c r="DW210" s="9"/>
      <c r="EF210" s="9"/>
      <c r="EO210" s="9"/>
      <c r="EX210" s="9"/>
      <c r="FG210" s="9"/>
      <c r="FP210" s="9"/>
      <c r="FY210" s="9"/>
      <c r="GH210" s="9"/>
    </row>
    <row r="211">
      <c r="BC211" s="9"/>
      <c r="BL211" s="9"/>
      <c r="BU211" s="9"/>
      <c r="CD211" s="9"/>
      <c r="CM211" s="9"/>
      <c r="CV211" s="9"/>
      <c r="DE211" s="9"/>
      <c r="DN211" s="9"/>
      <c r="DW211" s="9"/>
      <c r="EF211" s="9"/>
      <c r="EO211" s="9"/>
      <c r="EX211" s="9"/>
      <c r="FG211" s="9"/>
      <c r="FP211" s="9"/>
      <c r="FY211" s="9"/>
      <c r="GH211" s="9"/>
    </row>
    <row r="212">
      <c r="BC212" s="9"/>
      <c r="BL212" s="9"/>
      <c r="BU212" s="9"/>
      <c r="CD212" s="9"/>
      <c r="CM212" s="9"/>
      <c r="CV212" s="9"/>
      <c r="DE212" s="9"/>
      <c r="DN212" s="9"/>
      <c r="DW212" s="9"/>
      <c r="EF212" s="9"/>
      <c r="EO212" s="9"/>
      <c r="EX212" s="9"/>
      <c r="FG212" s="9"/>
      <c r="FP212" s="9"/>
      <c r="FY212" s="9"/>
      <c r="GH212" s="9"/>
    </row>
    <row r="213">
      <c r="BC213" s="9"/>
      <c r="BL213" s="9"/>
      <c r="BU213" s="9"/>
      <c r="CD213" s="9"/>
      <c r="CM213" s="9"/>
      <c r="CV213" s="9"/>
      <c r="DE213" s="9"/>
      <c r="DN213" s="9"/>
      <c r="DW213" s="9"/>
      <c r="EF213" s="9"/>
      <c r="EO213" s="9"/>
      <c r="EX213" s="9"/>
      <c r="FG213" s="9"/>
      <c r="FP213" s="9"/>
      <c r="FY213" s="9"/>
      <c r="GH213" s="9"/>
    </row>
    <row r="214">
      <c r="BC214" s="9"/>
      <c r="BL214" s="9"/>
      <c r="BU214" s="9"/>
      <c r="CD214" s="9"/>
      <c r="CM214" s="9"/>
      <c r="CV214" s="9"/>
      <c r="DE214" s="9"/>
      <c r="DN214" s="9"/>
      <c r="DW214" s="9"/>
      <c r="EF214" s="9"/>
      <c r="EO214" s="9"/>
      <c r="EX214" s="9"/>
      <c r="FG214" s="9"/>
      <c r="FP214" s="9"/>
      <c r="FY214" s="9"/>
      <c r="GH214" s="9"/>
    </row>
    <row r="215">
      <c r="BC215" s="9"/>
      <c r="BL215" s="9"/>
      <c r="BU215" s="9"/>
      <c r="CD215" s="9"/>
      <c r="CM215" s="9"/>
      <c r="CV215" s="9"/>
      <c r="DE215" s="9"/>
      <c r="DN215" s="9"/>
      <c r="DW215" s="9"/>
      <c r="EF215" s="9"/>
      <c r="EO215" s="9"/>
      <c r="EX215" s="9"/>
      <c r="FG215" s="9"/>
      <c r="FP215" s="9"/>
      <c r="FY215" s="9"/>
      <c r="GH215" s="9"/>
    </row>
    <row r="216">
      <c r="BC216" s="9"/>
      <c r="BL216" s="9"/>
      <c r="BU216" s="9"/>
      <c r="CD216" s="9"/>
      <c r="CM216" s="9"/>
      <c r="CV216" s="9"/>
      <c r="DE216" s="9"/>
      <c r="DN216" s="9"/>
      <c r="DW216" s="9"/>
      <c r="EF216" s="9"/>
      <c r="EO216" s="9"/>
      <c r="EX216" s="9"/>
      <c r="FG216" s="9"/>
      <c r="FP216" s="9"/>
      <c r="FY216" s="9"/>
      <c r="GH216" s="9"/>
    </row>
    <row r="217">
      <c r="BC217" s="9"/>
      <c r="BL217" s="9"/>
      <c r="BU217" s="9"/>
      <c r="CD217" s="9"/>
      <c r="CM217" s="9"/>
      <c r="CV217" s="9"/>
      <c r="DE217" s="9"/>
      <c r="DN217" s="9"/>
      <c r="DW217" s="9"/>
      <c r="EF217" s="9"/>
      <c r="EO217" s="9"/>
      <c r="EX217" s="9"/>
      <c r="FG217" s="9"/>
      <c r="FP217" s="9"/>
      <c r="FY217" s="9"/>
      <c r="GH217" s="9"/>
    </row>
    <row r="218">
      <c r="BC218" s="9"/>
      <c r="BL218" s="9"/>
      <c r="BU218" s="9"/>
      <c r="CD218" s="9"/>
      <c r="CM218" s="9"/>
      <c r="CV218" s="9"/>
      <c r="DE218" s="9"/>
      <c r="DN218" s="9"/>
      <c r="DW218" s="9"/>
      <c r="EF218" s="9"/>
      <c r="EO218" s="9"/>
      <c r="EX218" s="9"/>
      <c r="FG218" s="9"/>
      <c r="FP218" s="9"/>
      <c r="FY218" s="9"/>
      <c r="GH218" s="9"/>
    </row>
    <row r="219">
      <c r="BC219" s="9"/>
      <c r="BL219" s="9"/>
      <c r="BU219" s="9"/>
      <c r="CD219" s="9"/>
      <c r="CM219" s="9"/>
      <c r="CV219" s="9"/>
      <c r="DE219" s="9"/>
      <c r="DN219" s="9"/>
      <c r="DW219" s="9"/>
      <c r="EF219" s="9"/>
      <c r="EO219" s="9"/>
      <c r="EX219" s="9"/>
      <c r="FG219" s="9"/>
      <c r="FP219" s="9"/>
      <c r="FY219" s="9"/>
      <c r="GH219" s="9"/>
    </row>
    <row r="220">
      <c r="BC220" s="9"/>
      <c r="BL220" s="9"/>
      <c r="BU220" s="9"/>
      <c r="CD220" s="9"/>
      <c r="CM220" s="9"/>
      <c r="CV220" s="9"/>
      <c r="DE220" s="9"/>
      <c r="DN220" s="9"/>
      <c r="DW220" s="9"/>
      <c r="EF220" s="9"/>
      <c r="EO220" s="9"/>
      <c r="EX220" s="9"/>
      <c r="FG220" s="9"/>
      <c r="FP220" s="9"/>
      <c r="FY220" s="9"/>
      <c r="GH220" s="9"/>
    </row>
    <row r="221">
      <c r="BC221" s="9"/>
      <c r="BL221" s="9"/>
      <c r="BU221" s="9"/>
      <c r="CD221" s="9"/>
      <c r="CM221" s="9"/>
      <c r="CV221" s="9"/>
      <c r="DE221" s="9"/>
      <c r="DN221" s="9"/>
      <c r="DW221" s="9"/>
      <c r="EF221" s="9"/>
      <c r="EO221" s="9"/>
      <c r="EX221" s="9"/>
      <c r="FG221" s="9"/>
      <c r="FP221" s="9"/>
      <c r="FY221" s="9"/>
      <c r="GH221" s="9"/>
    </row>
    <row r="222">
      <c r="BC222" s="9"/>
      <c r="BL222" s="9"/>
      <c r="BU222" s="9"/>
      <c r="CD222" s="9"/>
      <c r="CM222" s="9"/>
      <c r="CV222" s="9"/>
      <c r="DE222" s="9"/>
      <c r="DN222" s="9"/>
      <c r="DW222" s="9"/>
      <c r="EF222" s="9"/>
      <c r="EO222" s="9"/>
      <c r="EX222" s="9"/>
      <c r="FG222" s="9"/>
      <c r="FP222" s="9"/>
      <c r="FY222" s="9"/>
      <c r="GH222" s="9"/>
    </row>
    <row r="223">
      <c r="BC223" s="9"/>
      <c r="BL223" s="9"/>
      <c r="BU223" s="9"/>
      <c r="CD223" s="9"/>
      <c r="CM223" s="9"/>
      <c r="CV223" s="9"/>
      <c r="DE223" s="9"/>
      <c r="DN223" s="9"/>
      <c r="DW223" s="9"/>
      <c r="EF223" s="9"/>
      <c r="EO223" s="9"/>
      <c r="EX223" s="9"/>
      <c r="FG223" s="9"/>
      <c r="FP223" s="9"/>
      <c r="FY223" s="9"/>
      <c r="GH223" s="9"/>
    </row>
    <row r="224">
      <c r="BC224" s="9"/>
      <c r="BL224" s="9"/>
      <c r="BU224" s="9"/>
      <c r="CD224" s="9"/>
      <c r="CM224" s="9"/>
      <c r="CV224" s="9"/>
      <c r="DE224" s="9"/>
      <c r="DN224" s="9"/>
      <c r="DW224" s="9"/>
      <c r="EF224" s="9"/>
      <c r="EO224" s="9"/>
      <c r="EX224" s="9"/>
      <c r="FG224" s="9"/>
      <c r="FP224" s="9"/>
      <c r="FY224" s="9"/>
      <c r="GH224" s="9"/>
    </row>
    <row r="225">
      <c r="BC225" s="9"/>
      <c r="BL225" s="9"/>
      <c r="BU225" s="9"/>
      <c r="CD225" s="9"/>
      <c r="CM225" s="9"/>
      <c r="CV225" s="9"/>
      <c r="DE225" s="9"/>
      <c r="DN225" s="9"/>
      <c r="DW225" s="9"/>
      <c r="EF225" s="9"/>
      <c r="EO225" s="9"/>
      <c r="EX225" s="9"/>
      <c r="FG225" s="9"/>
      <c r="FP225" s="9"/>
      <c r="FY225" s="9"/>
      <c r="GH225" s="9"/>
    </row>
    <row r="226">
      <c r="BC226" s="9"/>
      <c r="BL226" s="9"/>
      <c r="BU226" s="9"/>
      <c r="CD226" s="9"/>
      <c r="CM226" s="9"/>
      <c r="CV226" s="9"/>
      <c r="DE226" s="9"/>
      <c r="DN226" s="9"/>
      <c r="DW226" s="9"/>
      <c r="EF226" s="9"/>
      <c r="EO226" s="9"/>
      <c r="EX226" s="9"/>
      <c r="FG226" s="9"/>
      <c r="FP226" s="9"/>
      <c r="FY226" s="9"/>
      <c r="GH226" s="9"/>
    </row>
    <row r="227">
      <c r="BC227" s="9"/>
      <c r="BL227" s="9"/>
      <c r="BU227" s="9"/>
      <c r="CD227" s="9"/>
      <c r="CM227" s="9"/>
      <c r="CV227" s="9"/>
      <c r="DE227" s="9"/>
      <c r="DN227" s="9"/>
      <c r="DW227" s="9"/>
      <c r="EF227" s="9"/>
      <c r="EO227" s="9"/>
      <c r="EX227" s="9"/>
      <c r="FG227" s="9"/>
      <c r="FP227" s="9"/>
      <c r="FY227" s="9"/>
      <c r="GH227" s="9"/>
    </row>
    <row r="228">
      <c r="BC228" s="9"/>
      <c r="BL228" s="9"/>
      <c r="BU228" s="9"/>
      <c r="CD228" s="9"/>
      <c r="CM228" s="9"/>
      <c r="CV228" s="9"/>
      <c r="DE228" s="9"/>
      <c r="DN228" s="9"/>
      <c r="DW228" s="9"/>
      <c r="EF228" s="9"/>
      <c r="EO228" s="9"/>
      <c r="EX228" s="9"/>
      <c r="FG228" s="9"/>
      <c r="FP228" s="9"/>
      <c r="FY228" s="9"/>
      <c r="GH228" s="9"/>
    </row>
    <row r="229">
      <c r="BC229" s="9"/>
      <c r="BL229" s="9"/>
      <c r="BU229" s="9"/>
      <c r="CD229" s="9"/>
      <c r="CM229" s="9"/>
      <c r="CV229" s="9"/>
      <c r="DE229" s="9"/>
      <c r="DN229" s="9"/>
      <c r="DW229" s="9"/>
      <c r="EF229" s="9"/>
      <c r="EO229" s="9"/>
      <c r="EX229" s="9"/>
      <c r="FG229" s="9"/>
      <c r="FP229" s="9"/>
      <c r="FY229" s="9"/>
      <c r="GH229" s="9"/>
    </row>
    <row r="230">
      <c r="BC230" s="9"/>
      <c r="BL230" s="9"/>
      <c r="BU230" s="9"/>
      <c r="CD230" s="9"/>
      <c r="CM230" s="9"/>
      <c r="CV230" s="9"/>
      <c r="DE230" s="9"/>
      <c r="DN230" s="9"/>
      <c r="DW230" s="9"/>
      <c r="EF230" s="9"/>
      <c r="EO230" s="9"/>
      <c r="EX230" s="9"/>
      <c r="FG230" s="9"/>
      <c r="FP230" s="9"/>
      <c r="FY230" s="9"/>
      <c r="GH230" s="9"/>
    </row>
    <row r="231">
      <c r="BC231" s="9"/>
      <c r="BL231" s="9"/>
      <c r="BU231" s="9"/>
      <c r="CD231" s="9"/>
      <c r="CM231" s="9"/>
      <c r="CV231" s="9"/>
      <c r="DE231" s="9"/>
      <c r="DN231" s="9"/>
      <c r="DW231" s="9"/>
      <c r="EF231" s="9"/>
      <c r="EO231" s="9"/>
      <c r="EX231" s="9"/>
      <c r="FG231" s="9"/>
      <c r="FP231" s="9"/>
      <c r="FY231" s="9"/>
      <c r="GH231" s="9"/>
    </row>
    <row r="232">
      <c r="BC232" s="9"/>
      <c r="BL232" s="9"/>
      <c r="BU232" s="9"/>
      <c r="CD232" s="9"/>
      <c r="CM232" s="9"/>
      <c r="CV232" s="9"/>
      <c r="DE232" s="9"/>
      <c r="DN232" s="9"/>
      <c r="DW232" s="9"/>
      <c r="EF232" s="9"/>
      <c r="EO232" s="9"/>
      <c r="EX232" s="9"/>
      <c r="FG232" s="9"/>
      <c r="FP232" s="9"/>
      <c r="FY232" s="9"/>
      <c r="GH232" s="9"/>
    </row>
    <row r="233">
      <c r="BC233" s="9"/>
      <c r="BL233" s="9"/>
      <c r="BU233" s="9"/>
      <c r="CD233" s="9"/>
      <c r="CM233" s="9"/>
      <c r="CV233" s="9"/>
      <c r="DE233" s="9"/>
      <c r="DN233" s="9"/>
      <c r="DW233" s="9"/>
      <c r="EF233" s="9"/>
      <c r="EO233" s="9"/>
      <c r="EX233" s="9"/>
      <c r="FG233" s="9"/>
      <c r="FP233" s="9"/>
      <c r="FY233" s="9"/>
      <c r="GH233" s="9"/>
    </row>
    <row r="234">
      <c r="BC234" s="9"/>
      <c r="BL234" s="9"/>
      <c r="BU234" s="9"/>
      <c r="CD234" s="9"/>
      <c r="CM234" s="9"/>
      <c r="CV234" s="9"/>
      <c r="DE234" s="9"/>
      <c r="DN234" s="9"/>
      <c r="DW234" s="9"/>
      <c r="EF234" s="9"/>
      <c r="EO234" s="9"/>
      <c r="EX234" s="9"/>
      <c r="FG234" s="9"/>
      <c r="FP234" s="9"/>
      <c r="FY234" s="9"/>
      <c r="GH234" s="9"/>
    </row>
    <row r="235">
      <c r="BC235" s="9"/>
      <c r="BL235" s="9"/>
      <c r="BU235" s="9"/>
      <c r="CD235" s="9"/>
      <c r="CM235" s="9"/>
      <c r="CV235" s="9"/>
      <c r="DE235" s="9"/>
      <c r="DN235" s="9"/>
      <c r="DW235" s="9"/>
      <c r="EF235" s="9"/>
      <c r="EO235" s="9"/>
      <c r="EX235" s="9"/>
      <c r="FG235" s="9"/>
      <c r="FP235" s="9"/>
      <c r="FY235" s="9"/>
      <c r="GH235" s="9"/>
    </row>
    <row r="236">
      <c r="BC236" s="9"/>
      <c r="BL236" s="9"/>
      <c r="BU236" s="9"/>
      <c r="CD236" s="9"/>
      <c r="CM236" s="9"/>
      <c r="CV236" s="9"/>
      <c r="DE236" s="9"/>
      <c r="DN236" s="9"/>
      <c r="DW236" s="9"/>
      <c r="EF236" s="9"/>
      <c r="EO236" s="9"/>
      <c r="EX236" s="9"/>
      <c r="FG236" s="9"/>
      <c r="FP236" s="9"/>
      <c r="FY236" s="9"/>
      <c r="GH236" s="9"/>
    </row>
    <row r="237">
      <c r="BC237" s="9"/>
      <c r="BL237" s="9"/>
      <c r="BU237" s="9"/>
      <c r="CD237" s="9"/>
      <c r="CM237" s="9"/>
      <c r="CV237" s="9"/>
      <c r="DE237" s="9"/>
      <c r="DN237" s="9"/>
      <c r="DW237" s="9"/>
      <c r="EF237" s="9"/>
      <c r="EO237" s="9"/>
      <c r="EX237" s="9"/>
      <c r="FG237" s="9"/>
      <c r="FP237" s="9"/>
      <c r="FY237" s="9"/>
      <c r="GH237" s="9"/>
    </row>
    <row r="238">
      <c r="BC238" s="9"/>
      <c r="BL238" s="9"/>
      <c r="BU238" s="9"/>
      <c r="CD238" s="9"/>
      <c r="CM238" s="9"/>
      <c r="CV238" s="9"/>
      <c r="DE238" s="9"/>
      <c r="DN238" s="9"/>
      <c r="DW238" s="9"/>
      <c r="EF238" s="9"/>
      <c r="EO238" s="9"/>
      <c r="EX238" s="9"/>
      <c r="FG238" s="9"/>
      <c r="FP238" s="9"/>
      <c r="FY238" s="9"/>
      <c r="GH238" s="9"/>
    </row>
    <row r="239">
      <c r="BC239" s="9"/>
      <c r="BL239" s="9"/>
      <c r="BU239" s="9"/>
      <c r="CD239" s="9"/>
      <c r="CM239" s="9"/>
      <c r="CV239" s="9"/>
      <c r="DE239" s="9"/>
      <c r="DN239" s="9"/>
      <c r="DW239" s="9"/>
      <c r="EF239" s="9"/>
      <c r="EO239" s="9"/>
      <c r="EX239" s="9"/>
      <c r="FG239" s="9"/>
      <c r="FP239" s="9"/>
      <c r="FY239" s="9"/>
      <c r="GH239" s="9"/>
    </row>
    <row r="240">
      <c r="BC240" s="9"/>
      <c r="BL240" s="9"/>
      <c r="BU240" s="9"/>
      <c r="CD240" s="9"/>
      <c r="CM240" s="9"/>
      <c r="CV240" s="9"/>
      <c r="DE240" s="9"/>
      <c r="DN240" s="9"/>
      <c r="DW240" s="9"/>
      <c r="EF240" s="9"/>
      <c r="EO240" s="9"/>
      <c r="EX240" s="9"/>
      <c r="FG240" s="9"/>
      <c r="FP240" s="9"/>
      <c r="FY240" s="9"/>
      <c r="GH240" s="9"/>
    </row>
    <row r="241">
      <c r="BC241" s="9"/>
      <c r="BL241" s="9"/>
      <c r="BU241" s="9"/>
      <c r="CD241" s="9"/>
      <c r="CM241" s="9"/>
      <c r="CV241" s="9"/>
      <c r="DE241" s="9"/>
      <c r="DN241" s="9"/>
      <c r="DW241" s="9"/>
      <c r="EF241" s="9"/>
      <c r="EO241" s="9"/>
      <c r="EX241" s="9"/>
      <c r="FG241" s="9"/>
      <c r="FP241" s="9"/>
      <c r="FY241" s="9"/>
      <c r="GH241" s="9"/>
    </row>
    <row r="242">
      <c r="BC242" s="9"/>
      <c r="BL242" s="9"/>
      <c r="BU242" s="9"/>
      <c r="CD242" s="9"/>
      <c r="CM242" s="9"/>
      <c r="CV242" s="9"/>
      <c r="DE242" s="9"/>
      <c r="DN242" s="9"/>
      <c r="DW242" s="9"/>
      <c r="EF242" s="9"/>
      <c r="EO242" s="9"/>
      <c r="EX242" s="9"/>
      <c r="FG242" s="9"/>
      <c r="FP242" s="9"/>
      <c r="FY242" s="9"/>
      <c r="GH242" s="9"/>
    </row>
    <row r="243">
      <c r="BC243" s="9"/>
      <c r="BL243" s="9"/>
      <c r="BU243" s="9"/>
      <c r="CD243" s="9"/>
      <c r="CM243" s="9"/>
      <c r="CV243" s="9"/>
      <c r="DE243" s="9"/>
      <c r="DN243" s="9"/>
      <c r="DW243" s="9"/>
      <c r="EF243" s="9"/>
      <c r="EO243" s="9"/>
      <c r="EX243" s="9"/>
      <c r="FG243" s="9"/>
      <c r="FP243" s="9"/>
      <c r="FY243" s="9"/>
      <c r="GH243" s="9"/>
    </row>
    <row r="244">
      <c r="BC244" s="9"/>
      <c r="BL244" s="9"/>
      <c r="BU244" s="9"/>
      <c r="CD244" s="9"/>
      <c r="CM244" s="9"/>
      <c r="CV244" s="9"/>
      <c r="DE244" s="9"/>
      <c r="DN244" s="9"/>
      <c r="DW244" s="9"/>
      <c r="EF244" s="9"/>
      <c r="EO244" s="9"/>
      <c r="EX244" s="9"/>
      <c r="FG244" s="9"/>
      <c r="FP244" s="9"/>
      <c r="FY244" s="9"/>
      <c r="GH244" s="9"/>
    </row>
    <row r="245">
      <c r="BC245" s="9"/>
      <c r="BL245" s="9"/>
      <c r="BU245" s="9"/>
      <c r="CD245" s="9"/>
      <c r="CM245" s="9"/>
      <c r="CV245" s="9"/>
      <c r="DE245" s="9"/>
      <c r="DN245" s="9"/>
      <c r="DW245" s="9"/>
      <c r="EF245" s="9"/>
      <c r="EO245" s="9"/>
      <c r="EX245" s="9"/>
      <c r="FG245" s="9"/>
      <c r="FP245" s="9"/>
      <c r="FY245" s="9"/>
      <c r="GH245" s="9"/>
    </row>
    <row r="246">
      <c r="BC246" s="9"/>
      <c r="BL246" s="9"/>
      <c r="BU246" s="9"/>
      <c r="CD246" s="9"/>
      <c r="CM246" s="9"/>
      <c r="CV246" s="9"/>
      <c r="DE246" s="9"/>
      <c r="DN246" s="9"/>
      <c r="DW246" s="9"/>
      <c r="EF246" s="9"/>
      <c r="EO246" s="9"/>
      <c r="EX246" s="9"/>
      <c r="FG246" s="9"/>
      <c r="FP246" s="9"/>
      <c r="FY246" s="9"/>
      <c r="GH246" s="9"/>
    </row>
    <row r="247">
      <c r="BC247" s="9"/>
      <c r="BL247" s="9"/>
      <c r="BU247" s="9"/>
      <c r="CD247" s="9"/>
      <c r="CM247" s="9"/>
      <c r="CV247" s="9"/>
      <c r="DE247" s="9"/>
      <c r="DN247" s="9"/>
      <c r="DW247" s="9"/>
      <c r="EF247" s="9"/>
      <c r="EO247" s="9"/>
      <c r="EX247" s="9"/>
      <c r="FG247" s="9"/>
      <c r="FP247" s="9"/>
      <c r="FY247" s="9"/>
      <c r="GH247" s="9"/>
    </row>
    <row r="248">
      <c r="BC248" s="9"/>
      <c r="BL248" s="9"/>
      <c r="BU248" s="9"/>
      <c r="CD248" s="9"/>
      <c r="CM248" s="9"/>
      <c r="CV248" s="9"/>
      <c r="DE248" s="9"/>
      <c r="DN248" s="9"/>
      <c r="DW248" s="9"/>
      <c r="EF248" s="9"/>
      <c r="EO248" s="9"/>
      <c r="EX248" s="9"/>
      <c r="FG248" s="9"/>
      <c r="FP248" s="9"/>
      <c r="FY248" s="9"/>
      <c r="GH248" s="9"/>
    </row>
    <row r="249">
      <c r="BC249" s="9"/>
      <c r="BL249" s="9"/>
      <c r="BU249" s="9"/>
      <c r="CD249" s="9"/>
      <c r="CM249" s="9"/>
      <c r="CV249" s="9"/>
      <c r="DE249" s="9"/>
      <c r="DN249" s="9"/>
      <c r="DW249" s="9"/>
      <c r="EF249" s="9"/>
      <c r="EO249" s="9"/>
      <c r="EX249" s="9"/>
      <c r="FG249" s="9"/>
      <c r="FP249" s="9"/>
      <c r="FY249" s="9"/>
      <c r="GH249" s="9"/>
    </row>
    <row r="250">
      <c r="BC250" s="9"/>
      <c r="BL250" s="9"/>
      <c r="BU250" s="9"/>
      <c r="CD250" s="9"/>
      <c r="CM250" s="9"/>
      <c r="CV250" s="9"/>
      <c r="DE250" s="9"/>
      <c r="DN250" s="9"/>
      <c r="DW250" s="9"/>
      <c r="EF250" s="9"/>
      <c r="EO250" s="9"/>
      <c r="EX250" s="9"/>
      <c r="FG250" s="9"/>
      <c r="FP250" s="9"/>
      <c r="FY250" s="9"/>
      <c r="GH250" s="9"/>
    </row>
    <row r="251">
      <c r="BC251" s="9"/>
      <c r="BL251" s="9"/>
      <c r="BU251" s="9"/>
      <c r="CD251" s="9"/>
      <c r="CM251" s="9"/>
      <c r="CV251" s="9"/>
      <c r="DE251" s="9"/>
      <c r="DN251" s="9"/>
      <c r="DW251" s="9"/>
      <c r="EF251" s="9"/>
      <c r="EO251" s="9"/>
      <c r="EX251" s="9"/>
      <c r="FG251" s="9"/>
      <c r="FP251" s="9"/>
      <c r="FY251" s="9"/>
      <c r="GH251" s="9"/>
    </row>
    <row r="252">
      <c r="BC252" s="9"/>
      <c r="BL252" s="9"/>
      <c r="BU252" s="9"/>
      <c r="CD252" s="9"/>
      <c r="CM252" s="9"/>
      <c r="CV252" s="9"/>
      <c r="DE252" s="9"/>
      <c r="DN252" s="9"/>
      <c r="DW252" s="9"/>
      <c r="EF252" s="9"/>
      <c r="EO252" s="9"/>
      <c r="EX252" s="9"/>
      <c r="FG252" s="9"/>
      <c r="FP252" s="9"/>
      <c r="FY252" s="9"/>
      <c r="GH252" s="9"/>
    </row>
    <row r="253">
      <c r="BC253" s="9"/>
      <c r="BL253" s="9"/>
      <c r="BU253" s="9"/>
      <c r="CD253" s="9"/>
      <c r="CM253" s="9"/>
      <c r="CV253" s="9"/>
      <c r="DE253" s="9"/>
      <c r="DN253" s="9"/>
      <c r="DW253" s="9"/>
      <c r="EF253" s="9"/>
      <c r="EO253" s="9"/>
      <c r="EX253" s="9"/>
      <c r="FG253" s="9"/>
      <c r="FP253" s="9"/>
      <c r="FY253" s="9"/>
      <c r="GH253" s="9"/>
    </row>
    <row r="254">
      <c r="BC254" s="9"/>
      <c r="BL254" s="9"/>
      <c r="BU254" s="9"/>
      <c r="CD254" s="9"/>
      <c r="CM254" s="9"/>
      <c r="CV254" s="9"/>
      <c r="DE254" s="9"/>
      <c r="DN254" s="9"/>
      <c r="DW254" s="9"/>
      <c r="EF254" s="9"/>
      <c r="EO254" s="9"/>
      <c r="EX254" s="9"/>
      <c r="FG254" s="9"/>
      <c r="FP254" s="9"/>
      <c r="FY254" s="9"/>
      <c r="GH254" s="9"/>
    </row>
    <row r="255">
      <c r="BC255" s="9"/>
      <c r="BL255" s="9"/>
      <c r="BU255" s="9"/>
      <c r="CD255" s="9"/>
      <c r="CM255" s="9"/>
      <c r="CV255" s="9"/>
      <c r="DE255" s="9"/>
      <c r="DN255" s="9"/>
      <c r="DW255" s="9"/>
      <c r="EF255" s="9"/>
      <c r="EO255" s="9"/>
      <c r="EX255" s="9"/>
      <c r="FG255" s="9"/>
      <c r="FP255" s="9"/>
      <c r="FY255" s="9"/>
      <c r="GH255" s="9"/>
    </row>
    <row r="256">
      <c r="BC256" s="9"/>
      <c r="BL256" s="9"/>
      <c r="BU256" s="9"/>
      <c r="CD256" s="9"/>
      <c r="CM256" s="9"/>
      <c r="CV256" s="9"/>
      <c r="DE256" s="9"/>
      <c r="DN256" s="9"/>
      <c r="DW256" s="9"/>
      <c r="EF256" s="9"/>
      <c r="EO256" s="9"/>
      <c r="EX256" s="9"/>
      <c r="FG256" s="9"/>
      <c r="FP256" s="9"/>
      <c r="FY256" s="9"/>
      <c r="GH256" s="9"/>
    </row>
    <row r="257">
      <c r="BC257" s="9"/>
      <c r="BL257" s="9"/>
      <c r="BU257" s="9"/>
      <c r="CD257" s="9"/>
      <c r="CM257" s="9"/>
      <c r="CV257" s="9"/>
      <c r="DE257" s="9"/>
      <c r="DN257" s="9"/>
      <c r="DW257" s="9"/>
      <c r="EF257" s="9"/>
      <c r="EO257" s="9"/>
      <c r="EX257" s="9"/>
      <c r="FG257" s="9"/>
      <c r="FP257" s="9"/>
      <c r="FY257" s="9"/>
      <c r="GH257" s="9"/>
    </row>
    <row r="258">
      <c r="BC258" s="9"/>
      <c r="BL258" s="9"/>
      <c r="BU258" s="9"/>
      <c r="CD258" s="9"/>
      <c r="CM258" s="9"/>
      <c r="CV258" s="9"/>
      <c r="DE258" s="9"/>
      <c r="DN258" s="9"/>
      <c r="DW258" s="9"/>
      <c r="EF258" s="9"/>
      <c r="EO258" s="9"/>
      <c r="EX258" s="9"/>
      <c r="FG258" s="9"/>
      <c r="FP258" s="9"/>
      <c r="FY258" s="9"/>
      <c r="GH258" s="9"/>
    </row>
    <row r="259">
      <c r="BC259" s="9"/>
      <c r="BL259" s="9"/>
      <c r="BU259" s="9"/>
      <c r="CD259" s="9"/>
      <c r="CM259" s="9"/>
      <c r="CV259" s="9"/>
      <c r="DE259" s="9"/>
      <c r="DN259" s="9"/>
      <c r="DW259" s="9"/>
      <c r="EF259" s="9"/>
      <c r="EO259" s="9"/>
      <c r="EX259" s="9"/>
      <c r="FG259" s="9"/>
      <c r="FP259" s="9"/>
      <c r="FY259" s="9"/>
      <c r="GH259" s="9"/>
    </row>
    <row r="260">
      <c r="BC260" s="9"/>
      <c r="BL260" s="9"/>
      <c r="BU260" s="9"/>
      <c r="CD260" s="9"/>
      <c r="CM260" s="9"/>
      <c r="CV260" s="9"/>
      <c r="DE260" s="9"/>
      <c r="DN260" s="9"/>
      <c r="DW260" s="9"/>
      <c r="EF260" s="9"/>
      <c r="EO260" s="9"/>
      <c r="EX260" s="9"/>
      <c r="FG260" s="9"/>
      <c r="FP260" s="9"/>
      <c r="FY260" s="9"/>
      <c r="GH260" s="9"/>
    </row>
    <row r="261">
      <c r="BC261" s="9"/>
      <c r="BL261" s="9"/>
      <c r="BU261" s="9"/>
      <c r="CD261" s="9"/>
      <c r="CM261" s="9"/>
      <c r="CV261" s="9"/>
      <c r="DE261" s="9"/>
      <c r="DN261" s="9"/>
      <c r="DW261" s="9"/>
      <c r="EF261" s="9"/>
      <c r="EO261" s="9"/>
      <c r="EX261" s="9"/>
      <c r="FG261" s="9"/>
      <c r="FP261" s="9"/>
      <c r="FY261" s="9"/>
      <c r="GH261" s="9"/>
    </row>
    <row r="262">
      <c r="BC262" s="9"/>
      <c r="BL262" s="9"/>
      <c r="BU262" s="9"/>
      <c r="CD262" s="9"/>
      <c r="CM262" s="9"/>
      <c r="CV262" s="9"/>
      <c r="DE262" s="9"/>
      <c r="DN262" s="9"/>
      <c r="DW262" s="9"/>
      <c r="EF262" s="9"/>
      <c r="EO262" s="9"/>
      <c r="EX262" s="9"/>
      <c r="FG262" s="9"/>
      <c r="FP262" s="9"/>
      <c r="FY262" s="9"/>
      <c r="GH262" s="9"/>
    </row>
    <row r="263">
      <c r="BC263" s="9"/>
      <c r="BL263" s="9"/>
      <c r="BU263" s="9"/>
      <c r="CD263" s="9"/>
      <c r="CM263" s="9"/>
      <c r="CV263" s="9"/>
      <c r="DE263" s="9"/>
      <c r="DN263" s="9"/>
      <c r="DW263" s="9"/>
      <c r="EF263" s="9"/>
      <c r="EO263" s="9"/>
      <c r="EX263" s="9"/>
      <c r="FG263" s="9"/>
      <c r="FP263" s="9"/>
      <c r="FY263" s="9"/>
      <c r="GH263" s="9"/>
    </row>
    <row r="264">
      <c r="BC264" s="9"/>
      <c r="BL264" s="9"/>
      <c r="BU264" s="9"/>
      <c r="CD264" s="9"/>
      <c r="CM264" s="9"/>
      <c r="CV264" s="9"/>
      <c r="DE264" s="9"/>
      <c r="DN264" s="9"/>
      <c r="DW264" s="9"/>
      <c r="EF264" s="9"/>
      <c r="EO264" s="9"/>
      <c r="EX264" s="9"/>
      <c r="FG264" s="9"/>
      <c r="FP264" s="9"/>
      <c r="FY264" s="9"/>
      <c r="GH264" s="9"/>
    </row>
    <row r="265">
      <c r="BC265" s="9"/>
      <c r="BL265" s="9"/>
      <c r="BU265" s="9"/>
      <c r="CD265" s="9"/>
      <c r="CM265" s="9"/>
      <c r="CV265" s="9"/>
      <c r="DE265" s="9"/>
      <c r="DN265" s="9"/>
      <c r="DW265" s="9"/>
      <c r="EF265" s="9"/>
      <c r="EO265" s="9"/>
      <c r="EX265" s="9"/>
      <c r="FG265" s="9"/>
      <c r="FP265" s="9"/>
      <c r="FY265" s="9"/>
      <c r="GH265" s="9"/>
    </row>
    <row r="266">
      <c r="BC266" s="9"/>
      <c r="BL266" s="9"/>
      <c r="BU266" s="9"/>
      <c r="CD266" s="9"/>
      <c r="CM266" s="9"/>
      <c r="CV266" s="9"/>
      <c r="DE266" s="9"/>
      <c r="DN266" s="9"/>
      <c r="DW266" s="9"/>
      <c r="EF266" s="9"/>
      <c r="EO266" s="9"/>
      <c r="EX266" s="9"/>
      <c r="FG266" s="9"/>
      <c r="FP266" s="9"/>
      <c r="FY266" s="9"/>
      <c r="GH266" s="9"/>
    </row>
    <row r="267">
      <c r="BC267" s="9"/>
      <c r="BL267" s="9"/>
      <c r="BU267" s="9"/>
      <c r="CD267" s="9"/>
      <c r="CM267" s="9"/>
      <c r="CV267" s="9"/>
      <c r="DE267" s="9"/>
      <c r="DN267" s="9"/>
      <c r="DW267" s="9"/>
      <c r="EF267" s="9"/>
      <c r="EO267" s="9"/>
      <c r="EX267" s="9"/>
      <c r="FG267" s="9"/>
      <c r="FP267" s="9"/>
      <c r="FY267" s="9"/>
      <c r="GH267" s="9"/>
    </row>
    <row r="268">
      <c r="BC268" s="9"/>
      <c r="BL268" s="9"/>
      <c r="BU268" s="9"/>
      <c r="CD268" s="9"/>
      <c r="CM268" s="9"/>
      <c r="CV268" s="9"/>
      <c r="DE268" s="9"/>
      <c r="DN268" s="9"/>
      <c r="DW268" s="9"/>
      <c r="EF268" s="9"/>
      <c r="EO268" s="9"/>
      <c r="EX268" s="9"/>
      <c r="FG268" s="9"/>
      <c r="FP268" s="9"/>
      <c r="FY268" s="9"/>
      <c r="GH268" s="9"/>
    </row>
    <row r="269">
      <c r="BC269" s="9"/>
      <c r="BL269" s="9"/>
      <c r="BU269" s="9"/>
      <c r="CD269" s="9"/>
      <c r="CM269" s="9"/>
      <c r="CV269" s="9"/>
      <c r="DE269" s="9"/>
      <c r="DN269" s="9"/>
      <c r="DW269" s="9"/>
      <c r="EF269" s="9"/>
      <c r="EO269" s="9"/>
      <c r="EX269" s="9"/>
      <c r="FG269" s="9"/>
      <c r="FP269" s="9"/>
      <c r="FY269" s="9"/>
      <c r="GH269" s="9"/>
    </row>
    <row r="270">
      <c r="BC270" s="9"/>
      <c r="BL270" s="9"/>
      <c r="BU270" s="9"/>
      <c r="CD270" s="9"/>
      <c r="CM270" s="9"/>
      <c r="CV270" s="9"/>
      <c r="DE270" s="9"/>
      <c r="DN270" s="9"/>
      <c r="DW270" s="9"/>
      <c r="EF270" s="9"/>
      <c r="EO270" s="9"/>
      <c r="EX270" s="9"/>
      <c r="FG270" s="9"/>
      <c r="FP270" s="9"/>
      <c r="FY270" s="9"/>
      <c r="GH270" s="9"/>
    </row>
    <row r="271">
      <c r="BC271" s="9"/>
      <c r="BL271" s="9"/>
      <c r="BU271" s="9"/>
      <c r="CD271" s="9"/>
      <c r="CM271" s="9"/>
      <c r="CV271" s="9"/>
      <c r="DE271" s="9"/>
      <c r="DN271" s="9"/>
      <c r="DW271" s="9"/>
      <c r="EF271" s="9"/>
      <c r="EO271" s="9"/>
      <c r="EX271" s="9"/>
      <c r="FG271" s="9"/>
      <c r="FP271" s="9"/>
      <c r="FY271" s="9"/>
      <c r="GH271" s="9"/>
    </row>
    <row r="272">
      <c r="BC272" s="9"/>
      <c r="BL272" s="9"/>
      <c r="BU272" s="9"/>
      <c r="CD272" s="9"/>
      <c r="CM272" s="9"/>
      <c r="CV272" s="9"/>
      <c r="DE272" s="9"/>
      <c r="DN272" s="9"/>
      <c r="DW272" s="9"/>
      <c r="EF272" s="9"/>
      <c r="EO272" s="9"/>
      <c r="EX272" s="9"/>
      <c r="FG272" s="9"/>
      <c r="FP272" s="9"/>
      <c r="FY272" s="9"/>
      <c r="GH272" s="9"/>
    </row>
    <row r="273">
      <c r="BC273" s="9"/>
      <c r="BL273" s="9"/>
      <c r="BU273" s="9"/>
      <c r="CD273" s="9"/>
      <c r="CM273" s="9"/>
      <c r="CV273" s="9"/>
      <c r="DE273" s="9"/>
      <c r="DN273" s="9"/>
      <c r="DW273" s="9"/>
      <c r="EF273" s="9"/>
      <c r="EO273" s="9"/>
      <c r="EX273" s="9"/>
      <c r="FG273" s="9"/>
      <c r="FP273" s="9"/>
      <c r="FY273" s="9"/>
      <c r="GH273" s="9"/>
    </row>
    <row r="274">
      <c r="BC274" s="9"/>
      <c r="BL274" s="9"/>
      <c r="BU274" s="9"/>
      <c r="CD274" s="9"/>
      <c r="CM274" s="9"/>
      <c r="CV274" s="9"/>
      <c r="DE274" s="9"/>
      <c r="DN274" s="9"/>
      <c r="DW274" s="9"/>
      <c r="EF274" s="9"/>
      <c r="EO274" s="9"/>
      <c r="EX274" s="9"/>
      <c r="FG274" s="9"/>
      <c r="FP274" s="9"/>
      <c r="FY274" s="9"/>
      <c r="GH274" s="9"/>
    </row>
    <row r="275">
      <c r="BC275" s="9"/>
      <c r="BL275" s="9"/>
      <c r="BU275" s="9"/>
      <c r="CD275" s="9"/>
      <c r="CM275" s="9"/>
      <c r="CV275" s="9"/>
      <c r="DE275" s="9"/>
      <c r="DN275" s="9"/>
      <c r="DW275" s="9"/>
      <c r="EF275" s="9"/>
      <c r="EO275" s="9"/>
      <c r="EX275" s="9"/>
      <c r="FG275" s="9"/>
      <c r="FP275" s="9"/>
      <c r="FY275" s="9"/>
      <c r="GH275" s="9"/>
    </row>
    <row r="276">
      <c r="BC276" s="9"/>
      <c r="BL276" s="9"/>
      <c r="BU276" s="9"/>
      <c r="CD276" s="9"/>
      <c r="CM276" s="9"/>
      <c r="CV276" s="9"/>
      <c r="DE276" s="9"/>
      <c r="DN276" s="9"/>
      <c r="DW276" s="9"/>
      <c r="EF276" s="9"/>
      <c r="EO276" s="9"/>
      <c r="EX276" s="9"/>
      <c r="FG276" s="9"/>
      <c r="FP276" s="9"/>
      <c r="FY276" s="9"/>
      <c r="GH276" s="9"/>
    </row>
    <row r="277">
      <c r="BC277" s="9"/>
      <c r="BL277" s="9"/>
      <c r="BU277" s="9"/>
      <c r="CD277" s="9"/>
      <c r="CM277" s="9"/>
      <c r="CV277" s="9"/>
      <c r="DE277" s="9"/>
      <c r="DN277" s="9"/>
      <c r="DW277" s="9"/>
      <c r="EF277" s="9"/>
      <c r="EO277" s="9"/>
      <c r="EX277" s="9"/>
      <c r="FG277" s="9"/>
      <c r="FP277" s="9"/>
      <c r="FY277" s="9"/>
      <c r="GH277" s="9"/>
    </row>
    <row r="278">
      <c r="BC278" s="9"/>
      <c r="BL278" s="9"/>
      <c r="BU278" s="9"/>
      <c r="CD278" s="9"/>
      <c r="CM278" s="9"/>
      <c r="CV278" s="9"/>
      <c r="DE278" s="9"/>
      <c r="DN278" s="9"/>
      <c r="DW278" s="9"/>
      <c r="EF278" s="9"/>
      <c r="EO278" s="9"/>
      <c r="EX278" s="9"/>
      <c r="FG278" s="9"/>
      <c r="FP278" s="9"/>
      <c r="FY278" s="9"/>
      <c r="GH278" s="9"/>
    </row>
    <row r="279">
      <c r="BC279" s="9"/>
      <c r="BL279" s="9"/>
      <c r="BU279" s="9"/>
      <c r="CD279" s="9"/>
      <c r="CM279" s="9"/>
      <c r="CV279" s="9"/>
      <c r="DE279" s="9"/>
      <c r="DN279" s="9"/>
      <c r="DW279" s="9"/>
      <c r="EF279" s="9"/>
      <c r="EO279" s="9"/>
      <c r="EX279" s="9"/>
      <c r="FG279" s="9"/>
      <c r="FP279" s="9"/>
      <c r="FY279" s="9"/>
      <c r="GH279" s="9"/>
    </row>
    <row r="280">
      <c r="BC280" s="9"/>
      <c r="BL280" s="9"/>
      <c r="BU280" s="9"/>
      <c r="CD280" s="9"/>
      <c r="CM280" s="9"/>
      <c r="CV280" s="9"/>
      <c r="DE280" s="9"/>
      <c r="DN280" s="9"/>
      <c r="DW280" s="9"/>
      <c r="EF280" s="9"/>
      <c r="EO280" s="9"/>
      <c r="EX280" s="9"/>
      <c r="FG280" s="9"/>
      <c r="FP280" s="9"/>
      <c r="FY280" s="9"/>
      <c r="GH280" s="9"/>
    </row>
    <row r="281">
      <c r="BC281" s="9"/>
      <c r="BL281" s="9"/>
      <c r="BU281" s="9"/>
      <c r="CD281" s="9"/>
      <c r="CM281" s="9"/>
      <c r="CV281" s="9"/>
      <c r="DE281" s="9"/>
      <c r="DN281" s="9"/>
      <c r="DW281" s="9"/>
      <c r="EF281" s="9"/>
      <c r="EO281" s="9"/>
      <c r="EX281" s="9"/>
      <c r="FG281" s="9"/>
      <c r="FP281" s="9"/>
      <c r="FY281" s="9"/>
      <c r="GH281" s="9"/>
    </row>
    <row r="282">
      <c r="BC282" s="9"/>
      <c r="BL282" s="9"/>
      <c r="BU282" s="9"/>
      <c r="CD282" s="9"/>
      <c r="CM282" s="9"/>
      <c r="CV282" s="9"/>
      <c r="DE282" s="9"/>
      <c r="DN282" s="9"/>
      <c r="DW282" s="9"/>
      <c r="EF282" s="9"/>
      <c r="EO282" s="9"/>
      <c r="EX282" s="9"/>
      <c r="FG282" s="9"/>
      <c r="FP282" s="9"/>
      <c r="FY282" s="9"/>
      <c r="GH282" s="9"/>
    </row>
    <row r="283">
      <c r="BC283" s="9"/>
      <c r="BL283" s="9"/>
      <c r="BU283" s="9"/>
      <c r="CD283" s="9"/>
      <c r="CM283" s="9"/>
      <c r="CV283" s="9"/>
      <c r="DE283" s="9"/>
      <c r="DN283" s="9"/>
      <c r="DW283" s="9"/>
      <c r="EF283" s="9"/>
      <c r="EO283" s="9"/>
      <c r="EX283" s="9"/>
      <c r="FG283" s="9"/>
      <c r="FP283" s="9"/>
      <c r="FY283" s="9"/>
      <c r="GH283" s="9"/>
    </row>
    <row r="284">
      <c r="BC284" s="9"/>
      <c r="BL284" s="9"/>
      <c r="BU284" s="9"/>
      <c r="CD284" s="9"/>
      <c r="CM284" s="9"/>
      <c r="CV284" s="9"/>
      <c r="DE284" s="9"/>
      <c r="DN284" s="9"/>
      <c r="DW284" s="9"/>
      <c r="EF284" s="9"/>
      <c r="EO284" s="9"/>
      <c r="EX284" s="9"/>
      <c r="FG284" s="9"/>
      <c r="FP284" s="9"/>
      <c r="FY284" s="9"/>
      <c r="GH284" s="9"/>
    </row>
    <row r="285">
      <c r="BC285" s="9"/>
      <c r="BL285" s="9"/>
      <c r="BU285" s="9"/>
      <c r="CD285" s="9"/>
      <c r="CM285" s="9"/>
      <c r="CV285" s="9"/>
      <c r="DE285" s="9"/>
      <c r="DN285" s="9"/>
      <c r="DW285" s="9"/>
      <c r="EF285" s="9"/>
      <c r="EO285" s="9"/>
      <c r="EX285" s="9"/>
      <c r="FG285" s="9"/>
      <c r="FP285" s="9"/>
      <c r="FY285" s="9"/>
      <c r="GH285" s="9"/>
    </row>
    <row r="286">
      <c r="BC286" s="9"/>
      <c r="BL286" s="9"/>
      <c r="BU286" s="9"/>
      <c r="CD286" s="9"/>
      <c r="CM286" s="9"/>
      <c r="CV286" s="9"/>
      <c r="DE286" s="9"/>
      <c r="DN286" s="9"/>
      <c r="DW286" s="9"/>
      <c r="EF286" s="9"/>
      <c r="EO286" s="9"/>
      <c r="EX286" s="9"/>
      <c r="FG286" s="9"/>
      <c r="FP286" s="9"/>
      <c r="FY286" s="9"/>
      <c r="GH286" s="9"/>
    </row>
    <row r="287">
      <c r="BC287" s="9"/>
      <c r="BL287" s="9"/>
      <c r="BU287" s="9"/>
      <c r="CD287" s="9"/>
      <c r="CM287" s="9"/>
      <c r="CV287" s="9"/>
      <c r="DE287" s="9"/>
      <c r="DN287" s="9"/>
      <c r="DW287" s="9"/>
      <c r="EF287" s="9"/>
      <c r="EO287" s="9"/>
      <c r="EX287" s="9"/>
      <c r="FG287" s="9"/>
      <c r="FP287" s="9"/>
      <c r="FY287" s="9"/>
      <c r="GH287" s="9"/>
    </row>
    <row r="288">
      <c r="BC288" s="9"/>
      <c r="BL288" s="9"/>
      <c r="BU288" s="9"/>
      <c r="CD288" s="9"/>
      <c r="CM288" s="9"/>
      <c r="CV288" s="9"/>
      <c r="DE288" s="9"/>
      <c r="DN288" s="9"/>
      <c r="DW288" s="9"/>
      <c r="EF288" s="9"/>
      <c r="EO288" s="9"/>
      <c r="EX288" s="9"/>
      <c r="FG288" s="9"/>
      <c r="FP288" s="9"/>
      <c r="FY288" s="9"/>
      <c r="GH288" s="9"/>
    </row>
    <row r="289">
      <c r="BC289" s="9"/>
      <c r="BL289" s="9"/>
      <c r="BU289" s="9"/>
      <c r="CD289" s="9"/>
      <c r="CM289" s="9"/>
      <c r="CV289" s="9"/>
      <c r="DE289" s="9"/>
      <c r="DN289" s="9"/>
      <c r="DW289" s="9"/>
      <c r="EF289" s="9"/>
      <c r="EO289" s="9"/>
      <c r="EX289" s="9"/>
      <c r="FG289" s="9"/>
      <c r="FP289" s="9"/>
      <c r="FY289" s="9"/>
      <c r="GH289" s="9"/>
    </row>
    <row r="290">
      <c r="BC290" s="9"/>
      <c r="BL290" s="9"/>
      <c r="BU290" s="9"/>
      <c r="CD290" s="9"/>
      <c r="CM290" s="9"/>
      <c r="CV290" s="9"/>
      <c r="DE290" s="9"/>
      <c r="DN290" s="9"/>
      <c r="DW290" s="9"/>
      <c r="EF290" s="9"/>
      <c r="EO290" s="9"/>
      <c r="EX290" s="9"/>
      <c r="FG290" s="9"/>
      <c r="FP290" s="9"/>
      <c r="FY290" s="9"/>
      <c r="GH290" s="9"/>
    </row>
    <row r="291">
      <c r="BC291" s="9"/>
      <c r="BL291" s="9"/>
      <c r="BU291" s="9"/>
      <c r="CD291" s="9"/>
      <c r="CM291" s="9"/>
      <c r="CV291" s="9"/>
      <c r="DE291" s="9"/>
      <c r="DN291" s="9"/>
      <c r="DW291" s="9"/>
      <c r="EF291" s="9"/>
      <c r="EO291" s="9"/>
      <c r="EX291" s="9"/>
      <c r="FG291" s="9"/>
      <c r="FP291" s="9"/>
      <c r="FY291" s="9"/>
      <c r="GH291" s="9"/>
    </row>
    <row r="292">
      <c r="BC292" s="9"/>
      <c r="BL292" s="9"/>
      <c r="BU292" s="9"/>
      <c r="CD292" s="9"/>
      <c r="CM292" s="9"/>
      <c r="CV292" s="9"/>
      <c r="DE292" s="9"/>
      <c r="DN292" s="9"/>
      <c r="DW292" s="9"/>
      <c r="EF292" s="9"/>
      <c r="EO292" s="9"/>
      <c r="EX292" s="9"/>
      <c r="FG292" s="9"/>
      <c r="FP292" s="9"/>
      <c r="FY292" s="9"/>
      <c r="GH292" s="9"/>
    </row>
    <row r="293">
      <c r="BC293" s="9"/>
      <c r="BL293" s="9"/>
      <c r="BU293" s="9"/>
      <c r="CD293" s="9"/>
      <c r="CM293" s="9"/>
      <c r="CV293" s="9"/>
      <c r="DE293" s="9"/>
      <c r="DN293" s="9"/>
      <c r="DW293" s="9"/>
      <c r="EF293" s="9"/>
      <c r="EO293" s="9"/>
      <c r="EX293" s="9"/>
      <c r="FG293" s="9"/>
      <c r="FP293" s="9"/>
      <c r="FY293" s="9"/>
      <c r="GH293" s="9"/>
    </row>
    <row r="294">
      <c r="BC294" s="9"/>
      <c r="BL294" s="9"/>
      <c r="BU294" s="9"/>
      <c r="CD294" s="9"/>
      <c r="CM294" s="9"/>
      <c r="CV294" s="9"/>
      <c r="DE294" s="9"/>
      <c r="DN294" s="9"/>
      <c r="DW294" s="9"/>
      <c r="EF294" s="9"/>
      <c r="EO294" s="9"/>
      <c r="EX294" s="9"/>
      <c r="FG294" s="9"/>
      <c r="FP294" s="9"/>
      <c r="FY294" s="9"/>
      <c r="GH294" s="9"/>
    </row>
    <row r="295">
      <c r="BC295" s="9"/>
      <c r="BL295" s="9"/>
      <c r="BU295" s="9"/>
      <c r="CD295" s="9"/>
      <c r="CM295" s="9"/>
      <c r="CV295" s="9"/>
      <c r="DE295" s="9"/>
      <c r="DN295" s="9"/>
      <c r="DW295" s="9"/>
      <c r="EF295" s="9"/>
      <c r="EO295" s="9"/>
      <c r="EX295" s="9"/>
      <c r="FG295" s="9"/>
      <c r="FP295" s="9"/>
      <c r="FY295" s="9"/>
      <c r="GH295" s="9"/>
    </row>
    <row r="296">
      <c r="BC296" s="9"/>
      <c r="BL296" s="9"/>
      <c r="BU296" s="9"/>
      <c r="CD296" s="9"/>
      <c r="CM296" s="9"/>
      <c r="CV296" s="9"/>
      <c r="DE296" s="9"/>
      <c r="DN296" s="9"/>
      <c r="DW296" s="9"/>
      <c r="EF296" s="9"/>
      <c r="EO296" s="9"/>
      <c r="EX296" s="9"/>
      <c r="FG296" s="9"/>
      <c r="FP296" s="9"/>
      <c r="FY296" s="9"/>
      <c r="GH296" s="9"/>
    </row>
    <row r="297">
      <c r="BC297" s="9"/>
      <c r="BL297" s="9"/>
      <c r="BU297" s="9"/>
      <c r="CD297" s="9"/>
      <c r="CM297" s="9"/>
      <c r="CV297" s="9"/>
      <c r="DE297" s="9"/>
      <c r="DN297" s="9"/>
      <c r="DW297" s="9"/>
      <c r="EF297" s="9"/>
      <c r="EO297" s="9"/>
      <c r="EX297" s="9"/>
      <c r="FG297" s="9"/>
      <c r="FP297" s="9"/>
      <c r="FY297" s="9"/>
      <c r="GH297" s="9"/>
    </row>
    <row r="298">
      <c r="BC298" s="9"/>
      <c r="BL298" s="9"/>
      <c r="BU298" s="9"/>
      <c r="CD298" s="9"/>
      <c r="CM298" s="9"/>
      <c r="CV298" s="9"/>
      <c r="DE298" s="9"/>
      <c r="DN298" s="9"/>
      <c r="DW298" s="9"/>
      <c r="EF298" s="9"/>
      <c r="EO298" s="9"/>
      <c r="EX298" s="9"/>
      <c r="FG298" s="9"/>
      <c r="FP298" s="9"/>
      <c r="FY298" s="9"/>
      <c r="GH298" s="9"/>
    </row>
    <row r="299">
      <c r="BC299" s="9"/>
      <c r="BL299" s="9"/>
      <c r="BU299" s="9"/>
      <c r="CD299" s="9"/>
      <c r="CM299" s="9"/>
      <c r="CV299" s="9"/>
      <c r="DE299" s="9"/>
      <c r="DN299" s="9"/>
      <c r="DW299" s="9"/>
      <c r="EF299" s="9"/>
      <c r="EO299" s="9"/>
      <c r="EX299" s="9"/>
      <c r="FG299" s="9"/>
      <c r="FP299" s="9"/>
      <c r="FY299" s="9"/>
      <c r="GH299" s="9"/>
    </row>
    <row r="300">
      <c r="BC300" s="9"/>
      <c r="BL300" s="9"/>
      <c r="BU300" s="9"/>
      <c r="CD300" s="9"/>
      <c r="CM300" s="9"/>
      <c r="CV300" s="9"/>
      <c r="DE300" s="9"/>
      <c r="DN300" s="9"/>
      <c r="DW300" s="9"/>
      <c r="EF300" s="9"/>
      <c r="EO300" s="9"/>
      <c r="EX300" s="9"/>
      <c r="FG300" s="9"/>
      <c r="FP300" s="9"/>
      <c r="FY300" s="9"/>
      <c r="GH300" s="9"/>
    </row>
    <row r="301">
      <c r="BC301" s="9"/>
      <c r="BL301" s="9"/>
      <c r="BU301" s="9"/>
      <c r="CD301" s="9"/>
      <c r="CM301" s="9"/>
      <c r="CV301" s="9"/>
      <c r="DE301" s="9"/>
      <c r="DN301" s="9"/>
      <c r="DW301" s="9"/>
      <c r="EF301" s="9"/>
      <c r="EO301" s="9"/>
      <c r="EX301" s="9"/>
      <c r="FG301" s="9"/>
      <c r="FP301" s="9"/>
      <c r="FY301" s="9"/>
      <c r="GH301" s="9"/>
    </row>
    <row r="302">
      <c r="BC302" s="9"/>
      <c r="BL302" s="9"/>
      <c r="BU302" s="9"/>
      <c r="CD302" s="9"/>
      <c r="CM302" s="9"/>
      <c r="CV302" s="9"/>
      <c r="DE302" s="9"/>
      <c r="DN302" s="9"/>
      <c r="DW302" s="9"/>
      <c r="EF302" s="9"/>
      <c r="EO302" s="9"/>
      <c r="EX302" s="9"/>
      <c r="FG302" s="9"/>
      <c r="FP302" s="9"/>
      <c r="FY302" s="9"/>
      <c r="GH302" s="9"/>
    </row>
    <row r="303">
      <c r="BC303" s="9"/>
      <c r="BL303" s="9"/>
      <c r="BU303" s="9"/>
      <c r="CD303" s="9"/>
      <c r="CM303" s="9"/>
      <c r="CV303" s="9"/>
      <c r="DE303" s="9"/>
      <c r="DN303" s="9"/>
      <c r="DW303" s="9"/>
      <c r="EF303" s="9"/>
      <c r="EO303" s="9"/>
      <c r="EX303" s="9"/>
      <c r="FG303" s="9"/>
      <c r="FP303" s="9"/>
      <c r="FY303" s="9"/>
      <c r="GH303" s="9"/>
    </row>
    <row r="304">
      <c r="BC304" s="9"/>
      <c r="BL304" s="9"/>
      <c r="BU304" s="9"/>
      <c r="CD304" s="9"/>
      <c r="CM304" s="9"/>
      <c r="CV304" s="9"/>
      <c r="DE304" s="9"/>
      <c r="DN304" s="9"/>
      <c r="DW304" s="9"/>
      <c r="EF304" s="9"/>
      <c r="EO304" s="9"/>
      <c r="EX304" s="9"/>
      <c r="FG304" s="9"/>
      <c r="FP304" s="9"/>
      <c r="FY304" s="9"/>
      <c r="GH304" s="9"/>
    </row>
    <row r="305">
      <c r="BC305" s="9"/>
      <c r="BL305" s="9"/>
      <c r="BU305" s="9"/>
      <c r="CD305" s="9"/>
      <c r="CM305" s="9"/>
      <c r="CV305" s="9"/>
      <c r="DE305" s="9"/>
      <c r="DN305" s="9"/>
      <c r="DW305" s="9"/>
      <c r="EF305" s="9"/>
      <c r="EO305" s="9"/>
      <c r="EX305" s="9"/>
      <c r="FG305" s="9"/>
      <c r="FP305" s="9"/>
      <c r="FY305" s="9"/>
      <c r="GH305" s="9"/>
    </row>
    <row r="306">
      <c r="BC306" s="9"/>
      <c r="BL306" s="9"/>
      <c r="BU306" s="9"/>
      <c r="CD306" s="9"/>
      <c r="CM306" s="9"/>
      <c r="CV306" s="9"/>
      <c r="DE306" s="9"/>
      <c r="DN306" s="9"/>
      <c r="DW306" s="9"/>
      <c r="EF306" s="9"/>
      <c r="EO306" s="9"/>
      <c r="EX306" s="9"/>
      <c r="FG306" s="9"/>
      <c r="FP306" s="9"/>
      <c r="FY306" s="9"/>
      <c r="GH306" s="9"/>
    </row>
    <row r="307">
      <c r="BC307" s="9"/>
      <c r="BL307" s="9"/>
      <c r="BU307" s="9"/>
      <c r="CD307" s="9"/>
      <c r="CM307" s="9"/>
      <c r="CV307" s="9"/>
      <c r="DE307" s="9"/>
      <c r="DN307" s="9"/>
      <c r="DW307" s="9"/>
      <c r="EF307" s="9"/>
      <c r="EO307" s="9"/>
      <c r="EX307" s="9"/>
      <c r="FG307" s="9"/>
      <c r="FP307" s="9"/>
      <c r="FY307" s="9"/>
      <c r="GH307" s="9"/>
    </row>
    <row r="308">
      <c r="BC308" s="9"/>
      <c r="BL308" s="9"/>
      <c r="BU308" s="9"/>
      <c r="CD308" s="9"/>
      <c r="CM308" s="9"/>
      <c r="CV308" s="9"/>
      <c r="DE308" s="9"/>
      <c r="DN308" s="9"/>
      <c r="DW308" s="9"/>
      <c r="EF308" s="9"/>
      <c r="EO308" s="9"/>
      <c r="EX308" s="9"/>
      <c r="FG308" s="9"/>
      <c r="FP308" s="9"/>
      <c r="FY308" s="9"/>
      <c r="GH308" s="9"/>
    </row>
    <row r="309">
      <c r="BC309" s="9"/>
      <c r="BL309" s="9"/>
      <c r="BU309" s="9"/>
      <c r="CD309" s="9"/>
      <c r="CM309" s="9"/>
      <c r="CV309" s="9"/>
      <c r="DE309" s="9"/>
      <c r="DN309" s="9"/>
      <c r="DW309" s="9"/>
      <c r="EF309" s="9"/>
      <c r="EO309" s="9"/>
      <c r="EX309" s="9"/>
      <c r="FG309" s="9"/>
      <c r="FP309" s="9"/>
      <c r="FY309" s="9"/>
      <c r="GH309" s="9"/>
    </row>
    <row r="310">
      <c r="BC310" s="9"/>
      <c r="BL310" s="9"/>
      <c r="BU310" s="9"/>
      <c r="CD310" s="9"/>
      <c r="CM310" s="9"/>
      <c r="CV310" s="9"/>
      <c r="DE310" s="9"/>
      <c r="DN310" s="9"/>
      <c r="DW310" s="9"/>
      <c r="EF310" s="9"/>
      <c r="EO310" s="9"/>
      <c r="EX310" s="9"/>
      <c r="FG310" s="9"/>
      <c r="FP310" s="9"/>
      <c r="FY310" s="9"/>
      <c r="GH310" s="9"/>
    </row>
    <row r="311">
      <c r="BC311" s="9"/>
      <c r="BL311" s="9"/>
      <c r="BU311" s="9"/>
      <c r="CD311" s="9"/>
      <c r="CM311" s="9"/>
      <c r="CV311" s="9"/>
      <c r="DE311" s="9"/>
      <c r="DN311" s="9"/>
      <c r="DW311" s="9"/>
      <c r="EF311" s="9"/>
      <c r="EO311" s="9"/>
      <c r="EX311" s="9"/>
      <c r="FG311" s="9"/>
      <c r="FP311" s="9"/>
      <c r="FY311" s="9"/>
      <c r="GH311" s="9"/>
    </row>
    <row r="312">
      <c r="BC312" s="9"/>
      <c r="BL312" s="9"/>
      <c r="BU312" s="9"/>
      <c r="CD312" s="9"/>
      <c r="CM312" s="9"/>
      <c r="CV312" s="9"/>
      <c r="DE312" s="9"/>
      <c r="DN312" s="9"/>
      <c r="DW312" s="9"/>
      <c r="EF312" s="9"/>
      <c r="EO312" s="9"/>
      <c r="EX312" s="9"/>
      <c r="FG312" s="9"/>
      <c r="FP312" s="9"/>
      <c r="FY312" s="9"/>
      <c r="GH312" s="9"/>
    </row>
    <row r="313">
      <c r="BC313" s="9"/>
      <c r="BL313" s="9"/>
      <c r="BU313" s="9"/>
      <c r="CD313" s="9"/>
      <c r="CM313" s="9"/>
      <c r="CV313" s="9"/>
      <c r="DE313" s="9"/>
      <c r="DN313" s="9"/>
      <c r="DW313" s="9"/>
      <c r="EF313" s="9"/>
      <c r="EO313" s="9"/>
      <c r="EX313" s="9"/>
      <c r="FG313" s="9"/>
      <c r="FP313" s="9"/>
      <c r="FY313" s="9"/>
      <c r="GH313" s="9"/>
    </row>
    <row r="314">
      <c r="BC314" s="9"/>
      <c r="BL314" s="9"/>
      <c r="BU314" s="9"/>
      <c r="CD314" s="9"/>
      <c r="CM314" s="9"/>
      <c r="CV314" s="9"/>
      <c r="DE314" s="9"/>
      <c r="DN314" s="9"/>
      <c r="DW314" s="9"/>
      <c r="EF314" s="9"/>
      <c r="EO314" s="9"/>
      <c r="EX314" s="9"/>
      <c r="FG314" s="9"/>
      <c r="FP314" s="9"/>
      <c r="FY314" s="9"/>
      <c r="GH314" s="9"/>
    </row>
    <row r="315">
      <c r="BC315" s="9"/>
      <c r="BL315" s="9"/>
      <c r="BU315" s="9"/>
      <c r="CD315" s="9"/>
      <c r="CM315" s="9"/>
      <c r="CV315" s="9"/>
      <c r="DE315" s="9"/>
      <c r="DN315" s="9"/>
      <c r="DW315" s="9"/>
      <c r="EF315" s="9"/>
      <c r="EO315" s="9"/>
      <c r="EX315" s="9"/>
      <c r="FG315" s="9"/>
      <c r="FP315" s="9"/>
      <c r="FY315" s="9"/>
      <c r="GH315" s="9"/>
    </row>
    <row r="316">
      <c r="BC316" s="9"/>
      <c r="BL316" s="9"/>
      <c r="BU316" s="9"/>
      <c r="CD316" s="9"/>
      <c r="CM316" s="9"/>
      <c r="CV316" s="9"/>
      <c r="DE316" s="9"/>
      <c r="DN316" s="9"/>
      <c r="DW316" s="9"/>
      <c r="EF316" s="9"/>
      <c r="EO316" s="9"/>
      <c r="EX316" s="9"/>
      <c r="FG316" s="9"/>
      <c r="FP316" s="9"/>
      <c r="FY316" s="9"/>
      <c r="GH316" s="9"/>
    </row>
    <row r="317">
      <c r="BC317" s="9"/>
      <c r="BL317" s="9"/>
      <c r="BU317" s="9"/>
      <c r="CD317" s="9"/>
      <c r="CM317" s="9"/>
      <c r="CV317" s="9"/>
      <c r="DE317" s="9"/>
      <c r="DN317" s="9"/>
      <c r="DW317" s="9"/>
      <c r="EF317" s="9"/>
      <c r="EO317" s="9"/>
      <c r="EX317" s="9"/>
      <c r="FG317" s="9"/>
      <c r="FP317" s="9"/>
      <c r="FY317" s="9"/>
      <c r="GH317" s="9"/>
    </row>
    <row r="318">
      <c r="BC318" s="9"/>
      <c r="BL318" s="9"/>
      <c r="BU318" s="9"/>
      <c r="CD318" s="9"/>
      <c r="CM318" s="9"/>
      <c r="CV318" s="9"/>
      <c r="DE318" s="9"/>
      <c r="DN318" s="9"/>
      <c r="DW318" s="9"/>
      <c r="EF318" s="9"/>
      <c r="EO318" s="9"/>
      <c r="EX318" s="9"/>
      <c r="FG318" s="9"/>
      <c r="FP318" s="9"/>
      <c r="FY318" s="9"/>
      <c r="GH318" s="9"/>
    </row>
    <row r="319">
      <c r="BC319" s="9"/>
      <c r="BL319" s="9"/>
      <c r="BU319" s="9"/>
      <c r="CD319" s="9"/>
      <c r="CM319" s="9"/>
      <c r="CV319" s="9"/>
      <c r="DE319" s="9"/>
      <c r="DN319" s="9"/>
      <c r="DW319" s="9"/>
      <c r="EF319" s="9"/>
      <c r="EO319" s="9"/>
      <c r="EX319" s="9"/>
      <c r="FG319" s="9"/>
      <c r="FP319" s="9"/>
      <c r="FY319" s="9"/>
      <c r="GH319" s="9"/>
    </row>
    <row r="320">
      <c r="BC320" s="9"/>
      <c r="BL320" s="9"/>
      <c r="BU320" s="9"/>
      <c r="CD320" s="9"/>
      <c r="CM320" s="9"/>
      <c r="CV320" s="9"/>
      <c r="DE320" s="9"/>
      <c r="DN320" s="9"/>
      <c r="DW320" s="9"/>
      <c r="EF320" s="9"/>
      <c r="EO320" s="9"/>
      <c r="EX320" s="9"/>
      <c r="FG320" s="9"/>
      <c r="FP320" s="9"/>
      <c r="FY320" s="9"/>
      <c r="GH320" s="9"/>
    </row>
    <row r="321">
      <c r="BC321" s="9"/>
      <c r="BL321" s="9"/>
      <c r="BU321" s="9"/>
      <c r="CD321" s="9"/>
      <c r="CM321" s="9"/>
      <c r="CV321" s="9"/>
      <c r="DE321" s="9"/>
      <c r="DN321" s="9"/>
      <c r="DW321" s="9"/>
      <c r="EF321" s="9"/>
      <c r="EO321" s="9"/>
      <c r="EX321" s="9"/>
      <c r="FG321" s="9"/>
      <c r="FP321" s="9"/>
      <c r="FY321" s="9"/>
      <c r="GH321" s="9"/>
    </row>
    <row r="322">
      <c r="BC322" s="9"/>
      <c r="BL322" s="9"/>
      <c r="BU322" s="9"/>
      <c r="CD322" s="9"/>
      <c r="CM322" s="9"/>
      <c r="CV322" s="9"/>
      <c r="DE322" s="9"/>
      <c r="DN322" s="9"/>
      <c r="DW322" s="9"/>
      <c r="EF322" s="9"/>
      <c r="EO322" s="9"/>
      <c r="EX322" s="9"/>
      <c r="FG322" s="9"/>
      <c r="FP322" s="9"/>
      <c r="FY322" s="9"/>
      <c r="GH322" s="9"/>
    </row>
    <row r="323">
      <c r="BC323" s="9"/>
      <c r="BL323" s="9"/>
      <c r="BU323" s="9"/>
      <c r="CD323" s="9"/>
      <c r="CM323" s="9"/>
      <c r="CV323" s="9"/>
      <c r="DE323" s="9"/>
      <c r="DN323" s="9"/>
      <c r="DW323" s="9"/>
      <c r="EF323" s="9"/>
      <c r="EO323" s="9"/>
      <c r="EX323" s="9"/>
      <c r="FG323" s="9"/>
      <c r="FP323" s="9"/>
      <c r="FY323" s="9"/>
      <c r="GH323" s="9"/>
    </row>
    <row r="324">
      <c r="BC324" s="9"/>
      <c r="BL324" s="9"/>
      <c r="BU324" s="9"/>
      <c r="CD324" s="9"/>
      <c r="CM324" s="9"/>
      <c r="CV324" s="9"/>
      <c r="DE324" s="9"/>
      <c r="DN324" s="9"/>
      <c r="DW324" s="9"/>
      <c r="EF324" s="9"/>
      <c r="EO324" s="9"/>
      <c r="EX324" s="9"/>
      <c r="FG324" s="9"/>
      <c r="FP324" s="9"/>
      <c r="FY324" s="9"/>
      <c r="GH324" s="9"/>
    </row>
    <row r="325">
      <c r="BC325" s="9"/>
      <c r="BL325" s="9"/>
      <c r="BU325" s="9"/>
      <c r="CD325" s="9"/>
      <c r="CM325" s="9"/>
      <c r="CV325" s="9"/>
      <c r="DE325" s="9"/>
      <c r="DN325" s="9"/>
      <c r="DW325" s="9"/>
      <c r="EF325" s="9"/>
      <c r="EO325" s="9"/>
      <c r="EX325" s="9"/>
      <c r="FG325" s="9"/>
      <c r="FP325" s="9"/>
      <c r="FY325" s="9"/>
      <c r="GH325" s="9"/>
    </row>
    <row r="326">
      <c r="BC326" s="9"/>
      <c r="BL326" s="9"/>
      <c r="BU326" s="9"/>
      <c r="CD326" s="9"/>
      <c r="CM326" s="9"/>
      <c r="CV326" s="9"/>
      <c r="DE326" s="9"/>
      <c r="DN326" s="9"/>
      <c r="DW326" s="9"/>
      <c r="EF326" s="9"/>
      <c r="EO326" s="9"/>
      <c r="EX326" s="9"/>
      <c r="FG326" s="9"/>
      <c r="FP326" s="9"/>
      <c r="FY326" s="9"/>
      <c r="GH326" s="9"/>
    </row>
    <row r="327">
      <c r="BC327" s="9"/>
      <c r="BL327" s="9"/>
      <c r="BU327" s="9"/>
      <c r="CD327" s="9"/>
      <c r="CM327" s="9"/>
      <c r="CV327" s="9"/>
      <c r="DE327" s="9"/>
      <c r="DN327" s="9"/>
      <c r="DW327" s="9"/>
      <c r="EF327" s="9"/>
      <c r="EO327" s="9"/>
      <c r="EX327" s="9"/>
      <c r="FG327" s="9"/>
      <c r="FP327" s="9"/>
      <c r="FY327" s="9"/>
      <c r="GH327" s="9"/>
    </row>
    <row r="328">
      <c r="BC328" s="9"/>
      <c r="BL328" s="9"/>
      <c r="BU328" s="9"/>
      <c r="CD328" s="9"/>
      <c r="CM328" s="9"/>
      <c r="CV328" s="9"/>
      <c r="DE328" s="9"/>
      <c r="DN328" s="9"/>
      <c r="DW328" s="9"/>
      <c r="EF328" s="9"/>
      <c r="EO328" s="9"/>
      <c r="EX328" s="9"/>
      <c r="FG328" s="9"/>
      <c r="FP328" s="9"/>
      <c r="FY328" s="9"/>
      <c r="GH328" s="9"/>
    </row>
    <row r="329">
      <c r="BC329" s="9"/>
      <c r="BL329" s="9"/>
      <c r="BU329" s="9"/>
      <c r="CD329" s="9"/>
      <c r="CM329" s="9"/>
      <c r="CV329" s="9"/>
      <c r="DE329" s="9"/>
      <c r="DN329" s="9"/>
      <c r="DW329" s="9"/>
      <c r="EF329" s="9"/>
      <c r="EO329" s="9"/>
      <c r="EX329" s="9"/>
      <c r="FG329" s="9"/>
      <c r="FP329" s="9"/>
      <c r="FY329" s="9"/>
      <c r="GH329" s="9"/>
    </row>
    <row r="330">
      <c r="BC330" s="9"/>
      <c r="BL330" s="9"/>
      <c r="BU330" s="9"/>
      <c r="CD330" s="9"/>
      <c r="CM330" s="9"/>
      <c r="CV330" s="9"/>
      <c r="DE330" s="9"/>
      <c r="DN330" s="9"/>
      <c r="DW330" s="9"/>
      <c r="EF330" s="9"/>
      <c r="EO330" s="9"/>
      <c r="EX330" s="9"/>
      <c r="FG330" s="9"/>
      <c r="FP330" s="9"/>
      <c r="FY330" s="9"/>
      <c r="GH330" s="9"/>
    </row>
    <row r="331">
      <c r="BC331" s="9"/>
      <c r="BL331" s="9"/>
      <c r="BU331" s="9"/>
      <c r="CD331" s="9"/>
      <c r="CM331" s="9"/>
      <c r="CV331" s="9"/>
      <c r="DE331" s="9"/>
      <c r="DN331" s="9"/>
      <c r="DW331" s="9"/>
      <c r="EF331" s="9"/>
      <c r="EO331" s="9"/>
      <c r="EX331" s="9"/>
      <c r="FG331" s="9"/>
      <c r="FP331" s="9"/>
      <c r="FY331" s="9"/>
      <c r="GH331" s="9"/>
    </row>
    <row r="332">
      <c r="BC332" s="9"/>
      <c r="BL332" s="9"/>
      <c r="BU332" s="9"/>
      <c r="CD332" s="9"/>
      <c r="CM332" s="9"/>
      <c r="CV332" s="9"/>
      <c r="DE332" s="9"/>
      <c r="DN332" s="9"/>
      <c r="DW332" s="9"/>
      <c r="EF332" s="9"/>
      <c r="EO332" s="9"/>
      <c r="EX332" s="9"/>
      <c r="FG332" s="9"/>
      <c r="FP332" s="9"/>
      <c r="FY332" s="9"/>
      <c r="GH332" s="9"/>
    </row>
    <row r="333">
      <c r="BC333" s="9"/>
      <c r="BL333" s="9"/>
      <c r="BU333" s="9"/>
      <c r="CD333" s="9"/>
      <c r="CM333" s="9"/>
      <c r="CV333" s="9"/>
      <c r="DE333" s="9"/>
      <c r="DN333" s="9"/>
      <c r="DW333" s="9"/>
      <c r="EF333" s="9"/>
      <c r="EO333" s="9"/>
      <c r="EX333" s="9"/>
      <c r="FG333" s="9"/>
      <c r="FP333" s="9"/>
      <c r="FY333" s="9"/>
      <c r="GH333" s="9"/>
    </row>
    <row r="334">
      <c r="BC334" s="9"/>
      <c r="BL334" s="9"/>
      <c r="BU334" s="9"/>
      <c r="CD334" s="9"/>
      <c r="CM334" s="9"/>
      <c r="CV334" s="9"/>
      <c r="DE334" s="9"/>
      <c r="DN334" s="9"/>
      <c r="DW334" s="9"/>
      <c r="EF334" s="9"/>
      <c r="EO334" s="9"/>
      <c r="EX334" s="9"/>
      <c r="FG334" s="9"/>
      <c r="FP334" s="9"/>
      <c r="FY334" s="9"/>
      <c r="GH334" s="9"/>
    </row>
    <row r="335">
      <c r="BC335" s="9"/>
      <c r="BL335" s="9"/>
      <c r="BU335" s="9"/>
      <c r="CD335" s="9"/>
      <c r="CM335" s="9"/>
      <c r="CV335" s="9"/>
      <c r="DE335" s="9"/>
      <c r="DN335" s="9"/>
      <c r="DW335" s="9"/>
      <c r="EF335" s="9"/>
      <c r="EO335" s="9"/>
      <c r="EX335" s="9"/>
      <c r="FG335" s="9"/>
      <c r="FP335" s="9"/>
      <c r="FY335" s="9"/>
      <c r="GH335" s="9"/>
    </row>
    <row r="336">
      <c r="BC336" s="9"/>
      <c r="BL336" s="9"/>
      <c r="BU336" s="9"/>
      <c r="CD336" s="9"/>
      <c r="CM336" s="9"/>
      <c r="CV336" s="9"/>
      <c r="DE336" s="9"/>
      <c r="DN336" s="9"/>
      <c r="DW336" s="9"/>
      <c r="EF336" s="9"/>
      <c r="EO336" s="9"/>
      <c r="EX336" s="9"/>
      <c r="FG336" s="9"/>
      <c r="FP336" s="9"/>
      <c r="FY336" s="9"/>
      <c r="GH336" s="9"/>
    </row>
    <row r="337">
      <c r="BC337" s="9"/>
      <c r="BL337" s="9"/>
      <c r="BU337" s="9"/>
      <c r="CD337" s="9"/>
      <c r="CM337" s="9"/>
      <c r="CV337" s="9"/>
      <c r="DE337" s="9"/>
      <c r="DN337" s="9"/>
      <c r="DW337" s="9"/>
      <c r="EF337" s="9"/>
      <c r="EO337" s="9"/>
      <c r="EX337" s="9"/>
      <c r="FG337" s="9"/>
      <c r="FP337" s="9"/>
      <c r="FY337" s="9"/>
      <c r="GH337" s="9"/>
    </row>
    <row r="338">
      <c r="BC338" s="9"/>
      <c r="BL338" s="9"/>
      <c r="BU338" s="9"/>
      <c r="CD338" s="9"/>
      <c r="CM338" s="9"/>
      <c r="CV338" s="9"/>
      <c r="DE338" s="9"/>
      <c r="DN338" s="9"/>
      <c r="DW338" s="9"/>
      <c r="EF338" s="9"/>
      <c r="EO338" s="9"/>
      <c r="EX338" s="9"/>
      <c r="FG338" s="9"/>
      <c r="FP338" s="9"/>
      <c r="FY338" s="9"/>
      <c r="GH338" s="9"/>
    </row>
    <row r="339">
      <c r="BC339" s="9"/>
      <c r="BL339" s="9"/>
      <c r="BU339" s="9"/>
      <c r="CD339" s="9"/>
      <c r="CM339" s="9"/>
      <c r="CV339" s="9"/>
      <c r="DE339" s="9"/>
      <c r="DN339" s="9"/>
      <c r="DW339" s="9"/>
      <c r="EF339" s="9"/>
      <c r="EO339" s="9"/>
      <c r="EX339" s="9"/>
      <c r="FG339" s="9"/>
      <c r="FP339" s="9"/>
      <c r="FY339" s="9"/>
      <c r="GH339" s="9"/>
    </row>
    <row r="340">
      <c r="BC340" s="9"/>
      <c r="BL340" s="9"/>
      <c r="BU340" s="9"/>
      <c r="CD340" s="9"/>
      <c r="CM340" s="9"/>
      <c r="CV340" s="9"/>
      <c r="DE340" s="9"/>
      <c r="DN340" s="9"/>
      <c r="DW340" s="9"/>
      <c r="EF340" s="9"/>
      <c r="EO340" s="9"/>
      <c r="EX340" s="9"/>
      <c r="FG340" s="9"/>
      <c r="FP340" s="9"/>
      <c r="FY340" s="9"/>
      <c r="GH340" s="9"/>
    </row>
    <row r="341">
      <c r="BC341" s="9"/>
      <c r="BL341" s="9"/>
      <c r="BU341" s="9"/>
      <c r="CD341" s="9"/>
      <c r="CM341" s="9"/>
      <c r="CV341" s="9"/>
      <c r="DE341" s="9"/>
      <c r="DN341" s="9"/>
      <c r="DW341" s="9"/>
      <c r="EF341" s="9"/>
      <c r="EO341" s="9"/>
      <c r="EX341" s="9"/>
      <c r="FG341" s="9"/>
      <c r="FP341" s="9"/>
      <c r="FY341" s="9"/>
      <c r="GH341" s="9"/>
    </row>
    <row r="342">
      <c r="BC342" s="9"/>
      <c r="BL342" s="9"/>
      <c r="BU342" s="9"/>
      <c r="CD342" s="9"/>
      <c r="CM342" s="9"/>
      <c r="CV342" s="9"/>
      <c r="DE342" s="9"/>
      <c r="DN342" s="9"/>
      <c r="DW342" s="9"/>
      <c r="EF342" s="9"/>
      <c r="EO342" s="9"/>
      <c r="EX342" s="9"/>
      <c r="FG342" s="9"/>
      <c r="FP342" s="9"/>
      <c r="FY342" s="9"/>
      <c r="GH342" s="9"/>
    </row>
    <row r="343">
      <c r="BC343" s="9"/>
      <c r="BL343" s="9"/>
      <c r="BU343" s="9"/>
      <c r="CD343" s="9"/>
      <c r="CM343" s="9"/>
      <c r="CV343" s="9"/>
      <c r="DE343" s="9"/>
      <c r="DN343" s="9"/>
      <c r="DW343" s="9"/>
      <c r="EF343" s="9"/>
      <c r="EO343" s="9"/>
      <c r="EX343" s="9"/>
      <c r="FG343" s="9"/>
      <c r="FP343" s="9"/>
      <c r="FY343" s="9"/>
      <c r="GH343" s="9"/>
    </row>
    <row r="344">
      <c r="BC344" s="9"/>
      <c r="BL344" s="9"/>
      <c r="BU344" s="9"/>
      <c r="CD344" s="9"/>
      <c r="CM344" s="9"/>
      <c r="CV344" s="9"/>
      <c r="DE344" s="9"/>
      <c r="DN344" s="9"/>
      <c r="DW344" s="9"/>
      <c r="EF344" s="9"/>
      <c r="EO344" s="9"/>
      <c r="EX344" s="9"/>
      <c r="FG344" s="9"/>
      <c r="FP344" s="9"/>
      <c r="FY344" s="9"/>
      <c r="GH344" s="9"/>
    </row>
    <row r="345">
      <c r="BC345" s="9"/>
      <c r="BL345" s="9"/>
      <c r="BU345" s="9"/>
      <c r="CD345" s="9"/>
      <c r="CM345" s="9"/>
      <c r="CV345" s="9"/>
      <c r="DE345" s="9"/>
      <c r="DN345" s="9"/>
      <c r="DW345" s="9"/>
      <c r="EF345" s="9"/>
      <c r="EO345" s="9"/>
      <c r="EX345" s="9"/>
      <c r="FG345" s="9"/>
      <c r="FP345" s="9"/>
      <c r="FY345" s="9"/>
      <c r="GH345" s="9"/>
    </row>
    <row r="346">
      <c r="BC346" s="9"/>
      <c r="BL346" s="9"/>
      <c r="BU346" s="9"/>
      <c r="CD346" s="9"/>
      <c r="CM346" s="9"/>
      <c r="CV346" s="9"/>
      <c r="DE346" s="9"/>
      <c r="DN346" s="9"/>
      <c r="DW346" s="9"/>
      <c r="EF346" s="9"/>
      <c r="EO346" s="9"/>
      <c r="EX346" s="9"/>
      <c r="FG346" s="9"/>
      <c r="FP346" s="9"/>
      <c r="FY346" s="9"/>
      <c r="GH346" s="9"/>
    </row>
    <row r="347">
      <c r="BC347" s="9"/>
      <c r="BL347" s="9"/>
      <c r="BU347" s="9"/>
      <c r="CD347" s="9"/>
      <c r="CM347" s="9"/>
      <c r="CV347" s="9"/>
      <c r="DE347" s="9"/>
      <c r="DN347" s="9"/>
      <c r="DW347" s="9"/>
      <c r="EF347" s="9"/>
      <c r="EO347" s="9"/>
      <c r="EX347" s="9"/>
      <c r="FG347" s="9"/>
      <c r="FP347" s="9"/>
      <c r="FY347" s="9"/>
      <c r="GH347" s="9"/>
    </row>
    <row r="348">
      <c r="BC348" s="9"/>
      <c r="BL348" s="9"/>
      <c r="BU348" s="9"/>
      <c r="CD348" s="9"/>
      <c r="CM348" s="9"/>
      <c r="CV348" s="9"/>
      <c r="DE348" s="9"/>
      <c r="DN348" s="9"/>
      <c r="DW348" s="9"/>
      <c r="EF348" s="9"/>
      <c r="EO348" s="9"/>
      <c r="EX348" s="9"/>
      <c r="FG348" s="9"/>
      <c r="FP348" s="9"/>
      <c r="FY348" s="9"/>
      <c r="GH348" s="9"/>
    </row>
    <row r="349">
      <c r="BC349" s="9"/>
      <c r="BL349" s="9"/>
      <c r="BU349" s="9"/>
      <c r="CD349" s="9"/>
      <c r="CM349" s="9"/>
      <c r="CV349" s="9"/>
      <c r="DE349" s="9"/>
      <c r="DN349" s="9"/>
      <c r="DW349" s="9"/>
      <c r="EF349" s="9"/>
      <c r="EO349" s="9"/>
      <c r="EX349" s="9"/>
      <c r="FG349" s="9"/>
      <c r="FP349" s="9"/>
      <c r="FY349" s="9"/>
      <c r="GH349" s="9"/>
    </row>
    <row r="350">
      <c r="BC350" s="9"/>
      <c r="BL350" s="9"/>
      <c r="BU350" s="9"/>
      <c r="CD350" s="9"/>
      <c r="CM350" s="9"/>
      <c r="CV350" s="9"/>
      <c r="DE350" s="9"/>
      <c r="DN350" s="9"/>
      <c r="DW350" s="9"/>
      <c r="EF350" s="9"/>
      <c r="EO350" s="9"/>
      <c r="EX350" s="9"/>
      <c r="FG350" s="9"/>
      <c r="FP350" s="9"/>
      <c r="FY350" s="9"/>
      <c r="GH350" s="9"/>
    </row>
    <row r="351">
      <c r="BC351" s="9"/>
      <c r="BL351" s="9"/>
      <c r="BU351" s="9"/>
      <c r="CD351" s="9"/>
      <c r="CM351" s="9"/>
      <c r="CV351" s="9"/>
      <c r="DE351" s="9"/>
      <c r="DN351" s="9"/>
      <c r="DW351" s="9"/>
      <c r="EF351" s="9"/>
      <c r="EO351" s="9"/>
      <c r="EX351" s="9"/>
      <c r="FG351" s="9"/>
      <c r="FP351" s="9"/>
      <c r="FY351" s="9"/>
      <c r="GH351" s="9"/>
    </row>
    <row r="352">
      <c r="BC352" s="9"/>
      <c r="BL352" s="9"/>
      <c r="BU352" s="9"/>
      <c r="CD352" s="9"/>
      <c r="CM352" s="9"/>
      <c r="CV352" s="9"/>
      <c r="DE352" s="9"/>
      <c r="DN352" s="9"/>
      <c r="DW352" s="9"/>
      <c r="EF352" s="9"/>
      <c r="EO352" s="9"/>
      <c r="EX352" s="9"/>
      <c r="FG352" s="9"/>
      <c r="FP352" s="9"/>
      <c r="FY352" s="9"/>
      <c r="GH352" s="9"/>
    </row>
    <row r="353">
      <c r="BC353" s="9"/>
      <c r="BL353" s="9"/>
      <c r="BU353" s="9"/>
      <c r="CD353" s="9"/>
      <c r="CM353" s="9"/>
      <c r="CV353" s="9"/>
      <c r="DE353" s="9"/>
      <c r="DN353" s="9"/>
      <c r="DW353" s="9"/>
      <c r="EF353" s="9"/>
      <c r="EO353" s="9"/>
      <c r="EX353" s="9"/>
      <c r="FG353" s="9"/>
      <c r="FP353" s="9"/>
      <c r="FY353" s="9"/>
      <c r="GH353" s="9"/>
    </row>
    <row r="354">
      <c r="BC354" s="9"/>
      <c r="BL354" s="9"/>
      <c r="BU354" s="9"/>
      <c r="CD354" s="9"/>
      <c r="CM354" s="9"/>
      <c r="CV354" s="9"/>
      <c r="DE354" s="9"/>
      <c r="DN354" s="9"/>
      <c r="DW354" s="9"/>
      <c r="EF354" s="9"/>
      <c r="EO354" s="9"/>
      <c r="EX354" s="9"/>
      <c r="FG354" s="9"/>
      <c r="FP354" s="9"/>
      <c r="FY354" s="9"/>
      <c r="GH354" s="9"/>
    </row>
    <row r="355">
      <c r="BC355" s="9"/>
      <c r="BL355" s="9"/>
      <c r="BU355" s="9"/>
      <c r="CD355" s="9"/>
      <c r="CM355" s="9"/>
      <c r="CV355" s="9"/>
      <c r="DE355" s="9"/>
      <c r="DN355" s="9"/>
      <c r="DW355" s="9"/>
      <c r="EF355" s="9"/>
      <c r="EO355" s="9"/>
      <c r="EX355" s="9"/>
      <c r="FG355" s="9"/>
      <c r="FP355" s="9"/>
      <c r="FY355" s="9"/>
      <c r="GH355" s="9"/>
    </row>
    <row r="356">
      <c r="BC356" s="9"/>
      <c r="BL356" s="9"/>
      <c r="BU356" s="9"/>
      <c r="CD356" s="9"/>
      <c r="CM356" s="9"/>
      <c r="CV356" s="9"/>
      <c r="DE356" s="9"/>
      <c r="DN356" s="9"/>
      <c r="DW356" s="9"/>
      <c r="EF356" s="9"/>
      <c r="EO356" s="9"/>
      <c r="EX356" s="9"/>
      <c r="FG356" s="9"/>
      <c r="FP356" s="9"/>
      <c r="FY356" s="9"/>
      <c r="GH356" s="9"/>
    </row>
    <row r="357">
      <c r="BC357" s="9"/>
      <c r="BL357" s="9"/>
      <c r="BU357" s="9"/>
      <c r="CD357" s="9"/>
      <c r="CM357" s="9"/>
      <c r="CV357" s="9"/>
      <c r="DE357" s="9"/>
      <c r="DN357" s="9"/>
      <c r="DW357" s="9"/>
      <c r="EF357" s="9"/>
      <c r="EO357" s="9"/>
      <c r="EX357" s="9"/>
      <c r="FG357" s="9"/>
      <c r="FP357" s="9"/>
      <c r="FY357" s="9"/>
      <c r="GH357" s="9"/>
    </row>
    <row r="358">
      <c r="BC358" s="9"/>
      <c r="BL358" s="9"/>
      <c r="BU358" s="9"/>
      <c r="CD358" s="9"/>
      <c r="CM358" s="9"/>
      <c r="CV358" s="9"/>
      <c r="DE358" s="9"/>
      <c r="DN358" s="9"/>
      <c r="DW358" s="9"/>
      <c r="EF358" s="9"/>
      <c r="EO358" s="9"/>
      <c r="EX358" s="9"/>
      <c r="FG358" s="9"/>
      <c r="FP358" s="9"/>
      <c r="FY358" s="9"/>
      <c r="GH358" s="9"/>
    </row>
    <row r="359">
      <c r="BC359" s="9"/>
      <c r="BL359" s="9"/>
      <c r="BU359" s="9"/>
      <c r="CD359" s="9"/>
      <c r="CM359" s="9"/>
      <c r="CV359" s="9"/>
      <c r="DE359" s="9"/>
      <c r="DN359" s="9"/>
      <c r="DW359" s="9"/>
      <c r="EF359" s="9"/>
      <c r="EO359" s="9"/>
      <c r="EX359" s="9"/>
      <c r="FG359" s="9"/>
      <c r="FP359" s="9"/>
      <c r="FY359" s="9"/>
      <c r="GH359" s="9"/>
    </row>
    <row r="360">
      <c r="BC360" s="9"/>
      <c r="BL360" s="9"/>
      <c r="BU360" s="9"/>
      <c r="CD360" s="9"/>
      <c r="CM360" s="9"/>
      <c r="CV360" s="9"/>
      <c r="DE360" s="9"/>
      <c r="DN360" s="9"/>
      <c r="DW360" s="9"/>
      <c r="EF360" s="9"/>
      <c r="EO360" s="9"/>
      <c r="EX360" s="9"/>
      <c r="FG360" s="9"/>
      <c r="FP360" s="9"/>
      <c r="FY360" s="9"/>
      <c r="GH360" s="9"/>
    </row>
    <row r="361">
      <c r="BC361" s="9"/>
      <c r="BL361" s="9"/>
      <c r="BU361" s="9"/>
      <c r="CD361" s="9"/>
      <c r="CM361" s="9"/>
      <c r="CV361" s="9"/>
      <c r="DE361" s="9"/>
      <c r="DN361" s="9"/>
      <c r="DW361" s="9"/>
      <c r="EF361" s="9"/>
      <c r="EO361" s="9"/>
      <c r="EX361" s="9"/>
      <c r="FG361" s="9"/>
      <c r="FP361" s="9"/>
      <c r="FY361" s="9"/>
      <c r="GH361" s="9"/>
    </row>
    <row r="362">
      <c r="BC362" s="9"/>
      <c r="BL362" s="9"/>
      <c r="BU362" s="9"/>
      <c r="CD362" s="9"/>
      <c r="CM362" s="9"/>
      <c r="CV362" s="9"/>
      <c r="DE362" s="9"/>
      <c r="DN362" s="9"/>
      <c r="DW362" s="9"/>
      <c r="EF362" s="9"/>
      <c r="EO362" s="9"/>
      <c r="EX362" s="9"/>
      <c r="FG362" s="9"/>
      <c r="FP362" s="9"/>
      <c r="FY362" s="9"/>
      <c r="GH362" s="9"/>
    </row>
    <row r="363">
      <c r="BC363" s="9"/>
      <c r="BL363" s="9"/>
      <c r="BU363" s="9"/>
      <c r="CD363" s="9"/>
      <c r="CM363" s="9"/>
      <c r="CV363" s="9"/>
      <c r="DE363" s="9"/>
      <c r="DN363" s="9"/>
      <c r="DW363" s="9"/>
      <c r="EF363" s="9"/>
      <c r="EO363" s="9"/>
      <c r="EX363" s="9"/>
      <c r="FG363" s="9"/>
      <c r="FP363" s="9"/>
      <c r="FY363" s="9"/>
      <c r="GH363" s="9"/>
    </row>
    <row r="364">
      <c r="BC364" s="9"/>
      <c r="BL364" s="9"/>
      <c r="BU364" s="9"/>
      <c r="CD364" s="9"/>
      <c r="CM364" s="9"/>
      <c r="CV364" s="9"/>
      <c r="DE364" s="9"/>
      <c r="DN364" s="9"/>
      <c r="DW364" s="9"/>
      <c r="EF364" s="9"/>
      <c r="EO364" s="9"/>
      <c r="EX364" s="9"/>
      <c r="FG364" s="9"/>
      <c r="FP364" s="9"/>
      <c r="FY364" s="9"/>
      <c r="GH364" s="9"/>
    </row>
    <row r="365">
      <c r="BC365" s="9"/>
      <c r="BL365" s="9"/>
      <c r="BU365" s="9"/>
      <c r="CD365" s="9"/>
      <c r="CM365" s="9"/>
      <c r="CV365" s="9"/>
      <c r="DE365" s="9"/>
      <c r="DN365" s="9"/>
      <c r="DW365" s="9"/>
      <c r="EF365" s="9"/>
      <c r="EO365" s="9"/>
      <c r="EX365" s="9"/>
      <c r="FG365" s="9"/>
      <c r="FP365" s="9"/>
      <c r="FY365" s="9"/>
      <c r="GH365" s="9"/>
    </row>
    <row r="366">
      <c r="BC366" s="9"/>
      <c r="BL366" s="9"/>
      <c r="BU366" s="9"/>
      <c r="CD366" s="9"/>
      <c r="CM366" s="9"/>
      <c r="CV366" s="9"/>
      <c r="DE366" s="9"/>
      <c r="DN366" s="9"/>
      <c r="DW366" s="9"/>
      <c r="EF366" s="9"/>
      <c r="EO366" s="9"/>
      <c r="EX366" s="9"/>
      <c r="FG366" s="9"/>
      <c r="FP366" s="9"/>
      <c r="FY366" s="9"/>
      <c r="GH366" s="9"/>
    </row>
    <row r="367">
      <c r="BC367" s="9"/>
      <c r="BL367" s="9"/>
      <c r="BU367" s="9"/>
      <c r="CD367" s="9"/>
      <c r="CM367" s="9"/>
      <c r="CV367" s="9"/>
      <c r="DE367" s="9"/>
      <c r="DN367" s="9"/>
      <c r="DW367" s="9"/>
      <c r="EF367" s="9"/>
      <c r="EO367" s="9"/>
      <c r="EX367" s="9"/>
      <c r="FG367" s="9"/>
      <c r="FP367" s="9"/>
      <c r="FY367" s="9"/>
      <c r="GH367" s="9"/>
    </row>
    <row r="368">
      <c r="BC368" s="9"/>
      <c r="BL368" s="9"/>
      <c r="BU368" s="9"/>
      <c r="CD368" s="9"/>
      <c r="CM368" s="9"/>
      <c r="CV368" s="9"/>
      <c r="DE368" s="9"/>
      <c r="DN368" s="9"/>
      <c r="DW368" s="9"/>
      <c r="EF368" s="9"/>
      <c r="EO368" s="9"/>
      <c r="EX368" s="9"/>
      <c r="FG368" s="9"/>
      <c r="FP368" s="9"/>
      <c r="FY368" s="9"/>
      <c r="GH368" s="9"/>
    </row>
    <row r="369">
      <c r="BC369" s="9"/>
      <c r="BL369" s="9"/>
      <c r="BU369" s="9"/>
      <c r="CD369" s="9"/>
      <c r="CM369" s="9"/>
      <c r="CV369" s="9"/>
      <c r="DE369" s="9"/>
      <c r="DN369" s="9"/>
      <c r="DW369" s="9"/>
      <c r="EF369" s="9"/>
      <c r="EO369" s="9"/>
      <c r="EX369" s="9"/>
      <c r="FG369" s="9"/>
      <c r="FP369" s="9"/>
      <c r="FY369" s="9"/>
      <c r="GH369" s="9"/>
    </row>
    <row r="370">
      <c r="BC370" s="9"/>
      <c r="BL370" s="9"/>
      <c r="BU370" s="9"/>
      <c r="CD370" s="9"/>
      <c r="CM370" s="9"/>
      <c r="CV370" s="9"/>
      <c r="DE370" s="9"/>
      <c r="DN370" s="9"/>
      <c r="DW370" s="9"/>
      <c r="EF370" s="9"/>
      <c r="EO370" s="9"/>
      <c r="EX370" s="9"/>
      <c r="FG370" s="9"/>
      <c r="FP370" s="9"/>
      <c r="FY370" s="9"/>
      <c r="GH370" s="9"/>
    </row>
    <row r="371">
      <c r="BC371" s="9"/>
      <c r="BL371" s="9"/>
      <c r="BU371" s="9"/>
      <c r="CD371" s="9"/>
      <c r="CM371" s="9"/>
      <c r="CV371" s="9"/>
      <c r="DE371" s="9"/>
      <c r="DN371" s="9"/>
      <c r="DW371" s="9"/>
      <c r="EF371" s="9"/>
      <c r="EO371" s="9"/>
      <c r="EX371" s="9"/>
      <c r="FG371" s="9"/>
      <c r="FP371" s="9"/>
      <c r="FY371" s="9"/>
      <c r="GH371" s="9"/>
    </row>
    <row r="372">
      <c r="BC372" s="9"/>
      <c r="BL372" s="9"/>
      <c r="BU372" s="9"/>
      <c r="CD372" s="9"/>
      <c r="CM372" s="9"/>
      <c r="CV372" s="9"/>
      <c r="DE372" s="9"/>
      <c r="DN372" s="9"/>
      <c r="DW372" s="9"/>
      <c r="EF372" s="9"/>
      <c r="EO372" s="9"/>
      <c r="EX372" s="9"/>
      <c r="FG372" s="9"/>
      <c r="FP372" s="9"/>
      <c r="FY372" s="9"/>
      <c r="GH372" s="9"/>
    </row>
    <row r="373">
      <c r="BC373" s="9"/>
      <c r="BL373" s="9"/>
      <c r="BU373" s="9"/>
      <c r="CD373" s="9"/>
      <c r="CM373" s="9"/>
      <c r="CV373" s="9"/>
      <c r="DE373" s="9"/>
      <c r="DN373" s="9"/>
      <c r="DW373" s="9"/>
      <c r="EF373" s="9"/>
      <c r="EO373" s="9"/>
      <c r="EX373" s="9"/>
      <c r="FG373" s="9"/>
      <c r="FP373" s="9"/>
      <c r="FY373" s="9"/>
      <c r="GH373" s="9"/>
    </row>
    <row r="374">
      <c r="BC374" s="9"/>
      <c r="BL374" s="9"/>
      <c r="BU374" s="9"/>
      <c r="CD374" s="9"/>
      <c r="CM374" s="9"/>
      <c r="CV374" s="9"/>
      <c r="DE374" s="9"/>
      <c r="DN374" s="9"/>
      <c r="DW374" s="9"/>
      <c r="EF374" s="9"/>
      <c r="EO374" s="9"/>
      <c r="EX374" s="9"/>
      <c r="FG374" s="9"/>
      <c r="FP374" s="9"/>
      <c r="FY374" s="9"/>
      <c r="GH374" s="9"/>
    </row>
    <row r="375">
      <c r="BC375" s="9"/>
      <c r="BL375" s="9"/>
      <c r="BU375" s="9"/>
      <c r="CD375" s="9"/>
      <c r="CM375" s="9"/>
      <c r="CV375" s="9"/>
      <c r="DE375" s="9"/>
      <c r="DN375" s="9"/>
      <c r="DW375" s="9"/>
      <c r="EF375" s="9"/>
      <c r="EO375" s="9"/>
      <c r="EX375" s="9"/>
      <c r="FG375" s="9"/>
      <c r="FP375" s="9"/>
      <c r="FY375" s="9"/>
      <c r="GH375" s="9"/>
    </row>
    <row r="376">
      <c r="BC376" s="9"/>
      <c r="BL376" s="9"/>
      <c r="BU376" s="9"/>
      <c r="CD376" s="9"/>
      <c r="CM376" s="9"/>
      <c r="CV376" s="9"/>
      <c r="DE376" s="9"/>
      <c r="DN376" s="9"/>
      <c r="DW376" s="9"/>
      <c r="EF376" s="9"/>
      <c r="EO376" s="9"/>
      <c r="EX376" s="9"/>
      <c r="FG376" s="9"/>
      <c r="FP376" s="9"/>
      <c r="FY376" s="9"/>
      <c r="GH376" s="9"/>
    </row>
    <row r="377">
      <c r="BC377" s="9"/>
      <c r="BL377" s="9"/>
      <c r="BU377" s="9"/>
      <c r="CD377" s="9"/>
      <c r="CM377" s="9"/>
      <c r="CV377" s="9"/>
      <c r="DE377" s="9"/>
      <c r="DN377" s="9"/>
      <c r="DW377" s="9"/>
      <c r="EF377" s="9"/>
      <c r="EO377" s="9"/>
      <c r="EX377" s="9"/>
      <c r="FG377" s="9"/>
      <c r="FP377" s="9"/>
      <c r="FY377" s="9"/>
      <c r="GH377" s="9"/>
    </row>
    <row r="378">
      <c r="BC378" s="9"/>
      <c r="BL378" s="9"/>
      <c r="BU378" s="9"/>
      <c r="CD378" s="9"/>
      <c r="CM378" s="9"/>
      <c r="CV378" s="9"/>
      <c r="DE378" s="9"/>
      <c r="DN378" s="9"/>
      <c r="DW378" s="9"/>
      <c r="EF378" s="9"/>
      <c r="EO378" s="9"/>
      <c r="EX378" s="9"/>
      <c r="FG378" s="9"/>
      <c r="FP378" s="9"/>
      <c r="FY378" s="9"/>
      <c r="GH378" s="9"/>
    </row>
    <row r="379">
      <c r="BC379" s="9"/>
      <c r="BL379" s="9"/>
      <c r="BU379" s="9"/>
      <c r="CD379" s="9"/>
      <c r="CM379" s="9"/>
      <c r="CV379" s="9"/>
      <c r="DE379" s="9"/>
      <c r="DN379" s="9"/>
      <c r="DW379" s="9"/>
      <c r="EF379" s="9"/>
      <c r="EO379" s="9"/>
      <c r="EX379" s="9"/>
      <c r="FG379" s="9"/>
      <c r="FP379" s="9"/>
      <c r="FY379" s="9"/>
      <c r="GH379" s="9"/>
    </row>
    <row r="380">
      <c r="BC380" s="9"/>
      <c r="BL380" s="9"/>
      <c r="BU380" s="9"/>
      <c r="CD380" s="9"/>
      <c r="CM380" s="9"/>
      <c r="CV380" s="9"/>
      <c r="DE380" s="9"/>
      <c r="DN380" s="9"/>
      <c r="DW380" s="9"/>
      <c r="EF380" s="9"/>
      <c r="EO380" s="9"/>
      <c r="EX380" s="9"/>
      <c r="FG380" s="9"/>
      <c r="FP380" s="9"/>
      <c r="FY380" s="9"/>
      <c r="GH380" s="9"/>
    </row>
    <row r="381">
      <c r="BC381" s="9"/>
      <c r="BL381" s="9"/>
      <c r="BU381" s="9"/>
      <c r="CD381" s="9"/>
      <c r="CM381" s="9"/>
      <c r="CV381" s="9"/>
      <c r="DE381" s="9"/>
      <c r="DN381" s="9"/>
      <c r="DW381" s="9"/>
      <c r="EF381" s="9"/>
      <c r="EO381" s="9"/>
      <c r="EX381" s="9"/>
      <c r="FG381" s="9"/>
      <c r="FP381" s="9"/>
      <c r="FY381" s="9"/>
      <c r="GH381" s="9"/>
    </row>
    <row r="382">
      <c r="BC382" s="9"/>
      <c r="BL382" s="9"/>
      <c r="BU382" s="9"/>
      <c r="CD382" s="9"/>
      <c r="CM382" s="9"/>
      <c r="CV382" s="9"/>
      <c r="DE382" s="9"/>
      <c r="DN382" s="9"/>
      <c r="DW382" s="9"/>
      <c r="EF382" s="9"/>
      <c r="EO382" s="9"/>
      <c r="EX382" s="9"/>
      <c r="FG382" s="9"/>
      <c r="FP382" s="9"/>
      <c r="FY382" s="9"/>
      <c r="GH382" s="9"/>
    </row>
    <row r="383">
      <c r="BC383" s="9"/>
      <c r="BL383" s="9"/>
      <c r="BU383" s="9"/>
      <c r="CD383" s="9"/>
      <c r="CM383" s="9"/>
      <c r="CV383" s="9"/>
      <c r="DE383" s="9"/>
      <c r="DN383" s="9"/>
      <c r="DW383" s="9"/>
      <c r="EF383" s="9"/>
      <c r="EO383" s="9"/>
      <c r="EX383" s="9"/>
      <c r="FG383" s="9"/>
      <c r="FP383" s="9"/>
      <c r="FY383" s="9"/>
      <c r="GH383" s="9"/>
    </row>
    <row r="384">
      <c r="BC384" s="9"/>
      <c r="BL384" s="9"/>
      <c r="BU384" s="9"/>
      <c r="CD384" s="9"/>
      <c r="CM384" s="9"/>
      <c r="CV384" s="9"/>
      <c r="DE384" s="9"/>
      <c r="DN384" s="9"/>
      <c r="DW384" s="9"/>
      <c r="EF384" s="9"/>
      <c r="EO384" s="9"/>
      <c r="EX384" s="9"/>
      <c r="FG384" s="9"/>
      <c r="FP384" s="9"/>
      <c r="FY384" s="9"/>
      <c r="GH384" s="9"/>
    </row>
    <row r="385">
      <c r="BC385" s="9"/>
      <c r="BL385" s="9"/>
      <c r="BU385" s="9"/>
      <c r="CD385" s="9"/>
      <c r="CM385" s="9"/>
      <c r="CV385" s="9"/>
      <c r="DE385" s="9"/>
      <c r="DN385" s="9"/>
      <c r="DW385" s="9"/>
      <c r="EF385" s="9"/>
      <c r="EO385" s="9"/>
      <c r="EX385" s="9"/>
      <c r="FG385" s="9"/>
      <c r="FP385" s="9"/>
      <c r="FY385" s="9"/>
      <c r="GH385" s="9"/>
    </row>
    <row r="386">
      <c r="BC386" s="9"/>
      <c r="BL386" s="9"/>
      <c r="BU386" s="9"/>
      <c r="CD386" s="9"/>
      <c r="CM386" s="9"/>
      <c r="CV386" s="9"/>
      <c r="DE386" s="9"/>
      <c r="DN386" s="9"/>
      <c r="DW386" s="9"/>
      <c r="EF386" s="9"/>
      <c r="EO386" s="9"/>
      <c r="EX386" s="9"/>
      <c r="FG386" s="9"/>
      <c r="FP386" s="9"/>
      <c r="FY386" s="9"/>
      <c r="GH386" s="9"/>
    </row>
    <row r="387">
      <c r="BC387" s="9"/>
      <c r="BL387" s="9"/>
      <c r="BU387" s="9"/>
      <c r="CD387" s="9"/>
      <c r="CM387" s="9"/>
      <c r="CV387" s="9"/>
      <c r="DE387" s="9"/>
      <c r="DN387" s="9"/>
      <c r="DW387" s="9"/>
      <c r="EF387" s="9"/>
      <c r="EO387" s="9"/>
      <c r="EX387" s="9"/>
      <c r="FG387" s="9"/>
      <c r="FP387" s="9"/>
      <c r="FY387" s="9"/>
      <c r="GH387" s="9"/>
    </row>
    <row r="388">
      <c r="BC388" s="9"/>
      <c r="BL388" s="9"/>
      <c r="BU388" s="9"/>
      <c r="CD388" s="9"/>
      <c r="CM388" s="9"/>
      <c r="CV388" s="9"/>
      <c r="DE388" s="9"/>
      <c r="DN388" s="9"/>
      <c r="DW388" s="9"/>
      <c r="EF388" s="9"/>
      <c r="EO388" s="9"/>
      <c r="EX388" s="9"/>
      <c r="FG388" s="9"/>
      <c r="FP388" s="9"/>
      <c r="FY388" s="9"/>
      <c r="GH388" s="9"/>
    </row>
    <row r="389">
      <c r="BC389" s="9"/>
      <c r="BL389" s="9"/>
      <c r="BU389" s="9"/>
      <c r="CD389" s="9"/>
      <c r="CM389" s="9"/>
      <c r="CV389" s="9"/>
      <c r="DE389" s="9"/>
      <c r="DN389" s="9"/>
      <c r="DW389" s="9"/>
      <c r="EF389" s="9"/>
      <c r="EO389" s="9"/>
      <c r="EX389" s="9"/>
      <c r="FG389" s="9"/>
      <c r="FP389" s="9"/>
      <c r="FY389" s="9"/>
      <c r="GH389" s="9"/>
    </row>
    <row r="390">
      <c r="BC390" s="9"/>
      <c r="BL390" s="9"/>
      <c r="BU390" s="9"/>
      <c r="CD390" s="9"/>
      <c r="CM390" s="9"/>
      <c r="CV390" s="9"/>
      <c r="DE390" s="9"/>
      <c r="DN390" s="9"/>
      <c r="DW390" s="9"/>
      <c r="EF390" s="9"/>
      <c r="EO390" s="9"/>
      <c r="EX390" s="9"/>
      <c r="FG390" s="9"/>
      <c r="FP390" s="9"/>
      <c r="FY390" s="9"/>
      <c r="GH390" s="9"/>
    </row>
    <row r="391">
      <c r="BC391" s="9"/>
      <c r="BL391" s="9"/>
      <c r="BU391" s="9"/>
      <c r="CD391" s="9"/>
      <c r="CM391" s="9"/>
      <c r="CV391" s="9"/>
      <c r="DE391" s="9"/>
      <c r="DN391" s="9"/>
      <c r="DW391" s="9"/>
      <c r="EF391" s="9"/>
      <c r="EO391" s="9"/>
      <c r="EX391" s="9"/>
      <c r="FG391" s="9"/>
      <c r="FP391" s="9"/>
      <c r="FY391" s="9"/>
      <c r="GH391" s="9"/>
    </row>
    <row r="392">
      <c r="BC392" s="9"/>
      <c r="BL392" s="9"/>
      <c r="BU392" s="9"/>
      <c r="CD392" s="9"/>
      <c r="CM392" s="9"/>
      <c r="CV392" s="9"/>
      <c r="DE392" s="9"/>
      <c r="DN392" s="9"/>
      <c r="DW392" s="9"/>
      <c r="EF392" s="9"/>
      <c r="EO392" s="9"/>
      <c r="EX392" s="9"/>
      <c r="FG392" s="9"/>
      <c r="FP392" s="9"/>
      <c r="FY392" s="9"/>
      <c r="GH392" s="9"/>
    </row>
    <row r="393">
      <c r="BC393" s="9"/>
      <c r="BL393" s="9"/>
      <c r="BU393" s="9"/>
      <c r="CD393" s="9"/>
      <c r="CM393" s="9"/>
      <c r="CV393" s="9"/>
      <c r="DE393" s="9"/>
      <c r="DN393" s="9"/>
      <c r="DW393" s="9"/>
      <c r="EF393" s="9"/>
      <c r="EO393" s="9"/>
      <c r="EX393" s="9"/>
      <c r="FG393" s="9"/>
      <c r="FP393" s="9"/>
      <c r="FY393" s="9"/>
      <c r="GH393" s="9"/>
    </row>
    <row r="394">
      <c r="BC394" s="9"/>
      <c r="BL394" s="9"/>
      <c r="BU394" s="9"/>
      <c r="CD394" s="9"/>
      <c r="CM394" s="9"/>
      <c r="CV394" s="9"/>
      <c r="DE394" s="9"/>
      <c r="DN394" s="9"/>
      <c r="DW394" s="9"/>
      <c r="EF394" s="9"/>
      <c r="EO394" s="9"/>
      <c r="EX394" s="9"/>
      <c r="FG394" s="9"/>
      <c r="FP394" s="9"/>
      <c r="FY394" s="9"/>
      <c r="GH394" s="9"/>
    </row>
    <row r="395">
      <c r="BC395" s="9"/>
      <c r="BL395" s="9"/>
      <c r="BU395" s="9"/>
      <c r="CD395" s="9"/>
      <c r="CM395" s="9"/>
      <c r="CV395" s="9"/>
      <c r="DE395" s="9"/>
      <c r="DN395" s="9"/>
      <c r="DW395" s="9"/>
      <c r="EF395" s="9"/>
      <c r="EO395" s="9"/>
      <c r="EX395" s="9"/>
      <c r="FG395" s="9"/>
      <c r="FP395" s="9"/>
      <c r="FY395" s="9"/>
      <c r="GH395" s="9"/>
    </row>
    <row r="396">
      <c r="BC396" s="9"/>
      <c r="BL396" s="9"/>
      <c r="BU396" s="9"/>
      <c r="CD396" s="9"/>
      <c r="CM396" s="9"/>
      <c r="CV396" s="9"/>
      <c r="DE396" s="9"/>
      <c r="DN396" s="9"/>
      <c r="DW396" s="9"/>
      <c r="EF396" s="9"/>
      <c r="EO396" s="9"/>
      <c r="EX396" s="9"/>
      <c r="FG396" s="9"/>
      <c r="FP396" s="9"/>
      <c r="FY396" s="9"/>
      <c r="GH396" s="9"/>
    </row>
    <row r="397">
      <c r="BC397" s="9"/>
      <c r="BL397" s="9"/>
      <c r="BU397" s="9"/>
      <c r="CD397" s="9"/>
      <c r="CM397" s="9"/>
      <c r="CV397" s="9"/>
      <c r="DE397" s="9"/>
      <c r="DN397" s="9"/>
      <c r="DW397" s="9"/>
      <c r="EF397" s="9"/>
      <c r="EO397" s="9"/>
      <c r="EX397" s="9"/>
      <c r="FG397" s="9"/>
      <c r="FP397" s="9"/>
      <c r="FY397" s="9"/>
      <c r="GH397" s="9"/>
    </row>
    <row r="398">
      <c r="BC398" s="9"/>
      <c r="BL398" s="9"/>
      <c r="BU398" s="9"/>
      <c r="CD398" s="9"/>
      <c r="CM398" s="9"/>
      <c r="CV398" s="9"/>
      <c r="DE398" s="9"/>
      <c r="DN398" s="9"/>
      <c r="DW398" s="9"/>
      <c r="EF398" s="9"/>
      <c r="EO398" s="9"/>
      <c r="EX398" s="9"/>
      <c r="FG398" s="9"/>
      <c r="FP398" s="9"/>
      <c r="FY398" s="9"/>
      <c r="GH398" s="9"/>
    </row>
    <row r="399">
      <c r="BC399" s="9"/>
      <c r="BL399" s="9"/>
      <c r="BU399" s="9"/>
      <c r="CD399" s="9"/>
      <c r="CM399" s="9"/>
      <c r="CV399" s="9"/>
      <c r="DE399" s="9"/>
      <c r="DN399" s="9"/>
      <c r="DW399" s="9"/>
      <c r="EF399" s="9"/>
      <c r="EO399" s="9"/>
      <c r="EX399" s="9"/>
      <c r="FG399" s="9"/>
      <c r="FP399" s="9"/>
      <c r="FY399" s="9"/>
      <c r="GH399" s="9"/>
    </row>
    <row r="400">
      <c r="BC400" s="9"/>
      <c r="BL400" s="9"/>
      <c r="BU400" s="9"/>
      <c r="CD400" s="9"/>
      <c r="CM400" s="9"/>
      <c r="CV400" s="9"/>
      <c r="DE400" s="9"/>
      <c r="DN400" s="9"/>
      <c r="DW400" s="9"/>
      <c r="EF400" s="9"/>
      <c r="EO400" s="9"/>
      <c r="EX400" s="9"/>
      <c r="FG400" s="9"/>
      <c r="FP400" s="9"/>
      <c r="FY400" s="9"/>
      <c r="GH400" s="9"/>
    </row>
    <row r="401">
      <c r="BC401" s="9"/>
      <c r="BL401" s="9"/>
      <c r="BU401" s="9"/>
      <c r="CD401" s="9"/>
      <c r="CM401" s="9"/>
      <c r="CV401" s="9"/>
      <c r="DE401" s="9"/>
      <c r="DN401" s="9"/>
      <c r="DW401" s="9"/>
      <c r="EF401" s="9"/>
      <c r="EO401" s="9"/>
      <c r="EX401" s="9"/>
      <c r="FG401" s="9"/>
      <c r="FP401" s="9"/>
      <c r="FY401" s="9"/>
      <c r="GH401" s="9"/>
    </row>
    <row r="402">
      <c r="BC402" s="9"/>
      <c r="BL402" s="9"/>
      <c r="BU402" s="9"/>
      <c r="CD402" s="9"/>
      <c r="CM402" s="9"/>
      <c r="CV402" s="9"/>
      <c r="DE402" s="9"/>
      <c r="DN402" s="9"/>
      <c r="DW402" s="9"/>
      <c r="EF402" s="9"/>
      <c r="EO402" s="9"/>
      <c r="EX402" s="9"/>
      <c r="FG402" s="9"/>
      <c r="FP402" s="9"/>
      <c r="FY402" s="9"/>
      <c r="GH402" s="9"/>
    </row>
    <row r="403">
      <c r="BC403" s="9"/>
      <c r="BL403" s="9"/>
      <c r="BU403" s="9"/>
      <c r="CD403" s="9"/>
      <c r="CM403" s="9"/>
      <c r="CV403" s="9"/>
      <c r="DE403" s="9"/>
      <c r="DN403" s="9"/>
      <c r="DW403" s="9"/>
      <c r="EF403" s="9"/>
      <c r="EO403" s="9"/>
      <c r="EX403" s="9"/>
      <c r="FG403" s="9"/>
      <c r="FP403" s="9"/>
      <c r="FY403" s="9"/>
      <c r="GH403" s="9"/>
    </row>
    <row r="404">
      <c r="BC404" s="9"/>
      <c r="BL404" s="9"/>
      <c r="BU404" s="9"/>
      <c r="CD404" s="9"/>
      <c r="CM404" s="9"/>
      <c r="CV404" s="9"/>
      <c r="DE404" s="9"/>
      <c r="DN404" s="9"/>
      <c r="DW404" s="9"/>
      <c r="EF404" s="9"/>
      <c r="EO404" s="9"/>
      <c r="EX404" s="9"/>
      <c r="FG404" s="9"/>
      <c r="FP404" s="9"/>
      <c r="FY404" s="9"/>
      <c r="GH404" s="9"/>
    </row>
    <row r="405">
      <c r="BC405" s="9"/>
      <c r="BL405" s="9"/>
      <c r="BU405" s="9"/>
      <c r="CD405" s="9"/>
      <c r="CM405" s="9"/>
      <c r="CV405" s="9"/>
      <c r="DE405" s="9"/>
      <c r="DN405" s="9"/>
      <c r="DW405" s="9"/>
      <c r="EF405" s="9"/>
      <c r="EO405" s="9"/>
      <c r="EX405" s="9"/>
      <c r="FG405" s="9"/>
      <c r="FP405" s="9"/>
      <c r="FY405" s="9"/>
      <c r="GH405" s="9"/>
    </row>
    <row r="406">
      <c r="BC406" s="9"/>
      <c r="BL406" s="9"/>
      <c r="BU406" s="9"/>
      <c r="CD406" s="9"/>
      <c r="CM406" s="9"/>
      <c r="CV406" s="9"/>
      <c r="DE406" s="9"/>
      <c r="DN406" s="9"/>
      <c r="DW406" s="9"/>
      <c r="EF406" s="9"/>
      <c r="EO406" s="9"/>
      <c r="EX406" s="9"/>
      <c r="FG406" s="9"/>
      <c r="FP406" s="9"/>
      <c r="FY406" s="9"/>
      <c r="GH406" s="9"/>
    </row>
    <row r="407">
      <c r="BC407" s="9"/>
      <c r="BL407" s="9"/>
      <c r="BU407" s="9"/>
      <c r="CD407" s="9"/>
      <c r="CM407" s="9"/>
      <c r="CV407" s="9"/>
      <c r="DE407" s="9"/>
      <c r="DN407" s="9"/>
      <c r="DW407" s="9"/>
      <c r="EF407" s="9"/>
      <c r="EO407" s="9"/>
      <c r="EX407" s="9"/>
      <c r="FG407" s="9"/>
      <c r="FP407" s="9"/>
      <c r="FY407" s="9"/>
      <c r="GH407" s="9"/>
    </row>
    <row r="408">
      <c r="BC408" s="9"/>
      <c r="BL408" s="9"/>
      <c r="BU408" s="9"/>
      <c r="CD408" s="9"/>
      <c r="CM408" s="9"/>
      <c r="CV408" s="9"/>
      <c r="DE408" s="9"/>
      <c r="DN408" s="9"/>
      <c r="DW408" s="9"/>
      <c r="EF408" s="9"/>
      <c r="EO408" s="9"/>
      <c r="EX408" s="9"/>
      <c r="FG408" s="9"/>
      <c r="FP408" s="9"/>
      <c r="FY408" s="9"/>
      <c r="GH408" s="9"/>
    </row>
    <row r="409">
      <c r="BC409" s="9"/>
      <c r="BL409" s="9"/>
      <c r="BU409" s="9"/>
      <c r="CD409" s="9"/>
      <c r="CM409" s="9"/>
      <c r="CV409" s="9"/>
      <c r="DE409" s="9"/>
      <c r="DN409" s="9"/>
      <c r="DW409" s="9"/>
      <c r="EF409" s="9"/>
      <c r="EO409" s="9"/>
      <c r="EX409" s="9"/>
      <c r="FG409" s="9"/>
      <c r="FP409" s="9"/>
      <c r="FY409" s="9"/>
      <c r="GH409" s="9"/>
    </row>
    <row r="410">
      <c r="BC410" s="9"/>
      <c r="BL410" s="9"/>
      <c r="BU410" s="9"/>
      <c r="CD410" s="9"/>
      <c r="CM410" s="9"/>
      <c r="CV410" s="9"/>
      <c r="DE410" s="9"/>
      <c r="DN410" s="9"/>
      <c r="DW410" s="9"/>
      <c r="EF410" s="9"/>
      <c r="EO410" s="9"/>
      <c r="EX410" s="9"/>
      <c r="FG410" s="9"/>
      <c r="FP410" s="9"/>
      <c r="FY410" s="9"/>
      <c r="GH410" s="9"/>
    </row>
    <row r="411">
      <c r="BC411" s="9"/>
      <c r="BL411" s="9"/>
      <c r="BU411" s="9"/>
      <c r="CD411" s="9"/>
      <c r="CM411" s="9"/>
      <c r="CV411" s="9"/>
      <c r="DE411" s="9"/>
      <c r="DN411" s="9"/>
      <c r="DW411" s="9"/>
      <c r="EF411" s="9"/>
      <c r="EO411" s="9"/>
      <c r="EX411" s="9"/>
      <c r="FG411" s="9"/>
      <c r="FP411" s="9"/>
      <c r="FY411" s="9"/>
      <c r="GH411" s="9"/>
    </row>
    <row r="412">
      <c r="BC412" s="9"/>
      <c r="BL412" s="9"/>
      <c r="BU412" s="9"/>
      <c r="CD412" s="9"/>
      <c r="CM412" s="9"/>
      <c r="CV412" s="9"/>
      <c r="DE412" s="9"/>
      <c r="DN412" s="9"/>
      <c r="DW412" s="9"/>
      <c r="EF412" s="9"/>
      <c r="EO412" s="9"/>
      <c r="EX412" s="9"/>
      <c r="FG412" s="9"/>
      <c r="FP412" s="9"/>
      <c r="FY412" s="9"/>
      <c r="GH412" s="9"/>
    </row>
    <row r="413">
      <c r="BC413" s="9"/>
      <c r="BL413" s="9"/>
      <c r="BU413" s="9"/>
      <c r="CD413" s="9"/>
      <c r="CM413" s="9"/>
      <c r="CV413" s="9"/>
      <c r="DE413" s="9"/>
      <c r="DN413" s="9"/>
      <c r="DW413" s="9"/>
      <c r="EF413" s="9"/>
      <c r="EO413" s="9"/>
      <c r="EX413" s="9"/>
      <c r="FG413" s="9"/>
      <c r="FP413" s="9"/>
      <c r="FY413" s="9"/>
      <c r="GH413" s="9"/>
    </row>
    <row r="414">
      <c r="BC414" s="9"/>
      <c r="BL414" s="9"/>
      <c r="BU414" s="9"/>
      <c r="CD414" s="9"/>
      <c r="CM414" s="9"/>
      <c r="CV414" s="9"/>
      <c r="DE414" s="9"/>
      <c r="DN414" s="9"/>
      <c r="DW414" s="9"/>
      <c r="EF414" s="9"/>
      <c r="EO414" s="9"/>
      <c r="EX414" s="9"/>
      <c r="FG414" s="9"/>
      <c r="FP414" s="9"/>
      <c r="FY414" s="9"/>
      <c r="GH414" s="9"/>
    </row>
    <row r="415">
      <c r="BC415" s="9"/>
      <c r="BL415" s="9"/>
      <c r="BU415" s="9"/>
      <c r="CD415" s="9"/>
      <c r="CM415" s="9"/>
      <c r="CV415" s="9"/>
      <c r="DE415" s="9"/>
      <c r="DN415" s="9"/>
      <c r="DW415" s="9"/>
      <c r="EF415" s="9"/>
      <c r="EO415" s="9"/>
      <c r="EX415" s="9"/>
      <c r="FG415" s="9"/>
      <c r="FP415" s="9"/>
      <c r="FY415" s="9"/>
      <c r="GH415" s="9"/>
    </row>
    <row r="416">
      <c r="BC416" s="9"/>
      <c r="BL416" s="9"/>
      <c r="BU416" s="9"/>
      <c r="CD416" s="9"/>
      <c r="CM416" s="9"/>
      <c r="CV416" s="9"/>
      <c r="DE416" s="9"/>
      <c r="DN416" s="9"/>
      <c r="DW416" s="9"/>
      <c r="EF416" s="9"/>
      <c r="EO416" s="9"/>
      <c r="EX416" s="9"/>
      <c r="FG416" s="9"/>
      <c r="FP416" s="9"/>
      <c r="FY416" s="9"/>
      <c r="GH416" s="9"/>
    </row>
    <row r="417">
      <c r="BC417" s="9"/>
      <c r="BL417" s="9"/>
      <c r="BU417" s="9"/>
      <c r="CD417" s="9"/>
      <c r="CM417" s="9"/>
      <c r="CV417" s="9"/>
      <c r="DE417" s="9"/>
      <c r="DN417" s="9"/>
      <c r="DW417" s="9"/>
      <c r="EF417" s="9"/>
      <c r="EO417" s="9"/>
      <c r="EX417" s="9"/>
      <c r="FG417" s="9"/>
      <c r="FP417" s="9"/>
      <c r="FY417" s="9"/>
      <c r="GH417" s="9"/>
    </row>
    <row r="418">
      <c r="BC418" s="9"/>
      <c r="BL418" s="9"/>
      <c r="BU418" s="9"/>
      <c r="CD418" s="9"/>
      <c r="CM418" s="9"/>
      <c r="CV418" s="9"/>
      <c r="DE418" s="9"/>
      <c r="DN418" s="9"/>
      <c r="DW418" s="9"/>
      <c r="EF418" s="9"/>
      <c r="EO418" s="9"/>
      <c r="EX418" s="9"/>
      <c r="FG418" s="9"/>
      <c r="FP418" s="9"/>
      <c r="FY418" s="9"/>
      <c r="GH418" s="9"/>
    </row>
    <row r="419">
      <c r="BC419" s="9"/>
      <c r="BL419" s="9"/>
      <c r="BU419" s="9"/>
      <c r="CD419" s="9"/>
      <c r="CM419" s="9"/>
      <c r="CV419" s="9"/>
      <c r="DE419" s="9"/>
      <c r="DN419" s="9"/>
      <c r="DW419" s="9"/>
      <c r="EF419" s="9"/>
      <c r="EO419" s="9"/>
      <c r="EX419" s="9"/>
      <c r="FG419" s="9"/>
      <c r="FP419" s="9"/>
      <c r="FY419" s="9"/>
      <c r="GH419" s="9"/>
    </row>
    <row r="420">
      <c r="BC420" s="9"/>
      <c r="BL420" s="9"/>
      <c r="BU420" s="9"/>
      <c r="CD420" s="9"/>
      <c r="CM420" s="9"/>
      <c r="CV420" s="9"/>
      <c r="DE420" s="9"/>
      <c r="DN420" s="9"/>
      <c r="DW420" s="9"/>
      <c r="EF420" s="9"/>
      <c r="EO420" s="9"/>
      <c r="EX420" s="9"/>
      <c r="FG420" s="9"/>
      <c r="FP420" s="9"/>
      <c r="FY420" s="9"/>
      <c r="GH420" s="9"/>
    </row>
    <row r="421">
      <c r="BC421" s="9"/>
      <c r="BL421" s="9"/>
      <c r="BU421" s="9"/>
      <c r="CD421" s="9"/>
      <c r="CM421" s="9"/>
      <c r="CV421" s="9"/>
      <c r="DE421" s="9"/>
      <c r="DN421" s="9"/>
      <c r="DW421" s="9"/>
      <c r="EF421" s="9"/>
      <c r="EO421" s="9"/>
      <c r="EX421" s="9"/>
      <c r="FG421" s="9"/>
      <c r="FP421" s="9"/>
      <c r="FY421" s="9"/>
      <c r="GH421" s="9"/>
    </row>
    <row r="422">
      <c r="BC422" s="9"/>
      <c r="BL422" s="9"/>
      <c r="BU422" s="9"/>
      <c r="CD422" s="9"/>
      <c r="CM422" s="9"/>
      <c r="CV422" s="9"/>
      <c r="DE422" s="9"/>
      <c r="DN422" s="9"/>
      <c r="DW422" s="9"/>
      <c r="EF422" s="9"/>
      <c r="EO422" s="9"/>
      <c r="EX422" s="9"/>
      <c r="FG422" s="9"/>
      <c r="FP422" s="9"/>
      <c r="FY422" s="9"/>
      <c r="GH422" s="9"/>
    </row>
    <row r="423">
      <c r="BC423" s="9"/>
      <c r="BL423" s="9"/>
      <c r="BU423" s="9"/>
      <c r="CD423" s="9"/>
      <c r="CM423" s="9"/>
      <c r="CV423" s="9"/>
      <c r="DE423" s="9"/>
      <c r="DN423" s="9"/>
      <c r="DW423" s="9"/>
      <c r="EF423" s="9"/>
      <c r="EO423" s="9"/>
      <c r="EX423" s="9"/>
      <c r="FG423" s="9"/>
      <c r="FP423" s="9"/>
      <c r="FY423" s="9"/>
      <c r="GH423" s="9"/>
    </row>
    <row r="424">
      <c r="BC424" s="9"/>
      <c r="BL424" s="9"/>
      <c r="BU424" s="9"/>
      <c r="CD424" s="9"/>
      <c r="CM424" s="9"/>
      <c r="CV424" s="9"/>
      <c r="DE424" s="9"/>
      <c r="DN424" s="9"/>
      <c r="DW424" s="9"/>
      <c r="EF424" s="9"/>
      <c r="EO424" s="9"/>
      <c r="EX424" s="9"/>
      <c r="FG424" s="9"/>
      <c r="FP424" s="9"/>
      <c r="FY424" s="9"/>
      <c r="GH424" s="9"/>
    </row>
    <row r="425">
      <c r="BC425" s="9"/>
      <c r="BL425" s="9"/>
      <c r="BU425" s="9"/>
      <c r="CD425" s="9"/>
      <c r="CM425" s="9"/>
      <c r="CV425" s="9"/>
      <c r="DE425" s="9"/>
      <c r="DN425" s="9"/>
      <c r="DW425" s="9"/>
      <c r="EF425" s="9"/>
      <c r="EO425" s="9"/>
      <c r="EX425" s="9"/>
      <c r="FG425" s="9"/>
      <c r="FP425" s="9"/>
      <c r="FY425" s="9"/>
      <c r="GH425" s="9"/>
    </row>
    <row r="426">
      <c r="BC426" s="9"/>
      <c r="BL426" s="9"/>
      <c r="BU426" s="9"/>
      <c r="CD426" s="9"/>
      <c r="CM426" s="9"/>
      <c r="CV426" s="9"/>
      <c r="DE426" s="9"/>
      <c r="DN426" s="9"/>
      <c r="DW426" s="9"/>
      <c r="EF426" s="9"/>
      <c r="EO426" s="9"/>
      <c r="EX426" s="9"/>
      <c r="FG426" s="9"/>
      <c r="FP426" s="9"/>
      <c r="FY426" s="9"/>
      <c r="GH426" s="9"/>
    </row>
    <row r="427">
      <c r="BC427" s="9"/>
      <c r="BL427" s="9"/>
      <c r="BU427" s="9"/>
      <c r="CD427" s="9"/>
      <c r="CM427" s="9"/>
      <c r="CV427" s="9"/>
      <c r="DE427" s="9"/>
      <c r="DN427" s="9"/>
      <c r="DW427" s="9"/>
      <c r="EF427" s="9"/>
      <c r="EO427" s="9"/>
      <c r="EX427" s="9"/>
      <c r="FG427" s="9"/>
      <c r="FP427" s="9"/>
      <c r="FY427" s="9"/>
      <c r="GH427" s="9"/>
    </row>
    <row r="428">
      <c r="BC428" s="9"/>
      <c r="BL428" s="9"/>
      <c r="BU428" s="9"/>
      <c r="CD428" s="9"/>
      <c r="CM428" s="9"/>
      <c r="CV428" s="9"/>
      <c r="DE428" s="9"/>
      <c r="DN428" s="9"/>
      <c r="DW428" s="9"/>
      <c r="EF428" s="9"/>
      <c r="EO428" s="9"/>
      <c r="EX428" s="9"/>
      <c r="FG428" s="9"/>
      <c r="FP428" s="9"/>
      <c r="FY428" s="9"/>
      <c r="GH428" s="9"/>
    </row>
    <row r="429">
      <c r="BC429" s="9"/>
      <c r="BL429" s="9"/>
      <c r="BU429" s="9"/>
      <c r="CD429" s="9"/>
      <c r="CM429" s="9"/>
      <c r="CV429" s="9"/>
      <c r="DE429" s="9"/>
      <c r="DN429" s="9"/>
      <c r="DW429" s="9"/>
      <c r="EF429" s="9"/>
      <c r="EO429" s="9"/>
      <c r="EX429" s="9"/>
      <c r="FG429" s="9"/>
      <c r="FP429" s="9"/>
      <c r="FY429" s="9"/>
      <c r="GH429" s="9"/>
    </row>
    <row r="430">
      <c r="BC430" s="9"/>
      <c r="BL430" s="9"/>
      <c r="BU430" s="9"/>
      <c r="CD430" s="9"/>
      <c r="CM430" s="9"/>
      <c r="CV430" s="9"/>
      <c r="DE430" s="9"/>
      <c r="DN430" s="9"/>
      <c r="DW430" s="9"/>
      <c r="EF430" s="9"/>
      <c r="EO430" s="9"/>
      <c r="EX430" s="9"/>
      <c r="FG430" s="9"/>
      <c r="FP430" s="9"/>
      <c r="FY430" s="9"/>
      <c r="GH430" s="9"/>
    </row>
    <row r="431">
      <c r="BC431" s="9"/>
      <c r="BL431" s="9"/>
      <c r="BU431" s="9"/>
      <c r="CD431" s="9"/>
      <c r="CM431" s="9"/>
      <c r="CV431" s="9"/>
      <c r="DE431" s="9"/>
      <c r="DN431" s="9"/>
      <c r="DW431" s="9"/>
      <c r="EF431" s="9"/>
      <c r="EO431" s="9"/>
      <c r="EX431" s="9"/>
      <c r="FG431" s="9"/>
      <c r="FP431" s="9"/>
      <c r="FY431" s="9"/>
      <c r="GH431" s="9"/>
    </row>
    <row r="432">
      <c r="BC432" s="9"/>
      <c r="BL432" s="9"/>
      <c r="BU432" s="9"/>
      <c r="CD432" s="9"/>
      <c r="CM432" s="9"/>
      <c r="CV432" s="9"/>
      <c r="DE432" s="9"/>
      <c r="DN432" s="9"/>
      <c r="DW432" s="9"/>
      <c r="EF432" s="9"/>
      <c r="EO432" s="9"/>
      <c r="EX432" s="9"/>
      <c r="FG432" s="9"/>
      <c r="FP432" s="9"/>
      <c r="FY432" s="9"/>
      <c r="GH432" s="9"/>
    </row>
    <row r="433">
      <c r="BC433" s="9"/>
      <c r="BL433" s="9"/>
      <c r="BU433" s="9"/>
      <c r="CD433" s="9"/>
      <c r="CM433" s="9"/>
      <c r="CV433" s="9"/>
      <c r="DE433" s="9"/>
      <c r="DN433" s="9"/>
      <c r="DW433" s="9"/>
      <c r="EF433" s="9"/>
      <c r="EO433" s="9"/>
      <c r="EX433" s="9"/>
      <c r="FG433" s="9"/>
      <c r="FP433" s="9"/>
      <c r="FY433" s="9"/>
      <c r="GH433" s="9"/>
    </row>
    <row r="434">
      <c r="BC434" s="9"/>
      <c r="BL434" s="9"/>
      <c r="BU434" s="9"/>
      <c r="CD434" s="9"/>
      <c r="CM434" s="9"/>
      <c r="CV434" s="9"/>
      <c r="DE434" s="9"/>
      <c r="DN434" s="9"/>
      <c r="DW434" s="9"/>
      <c r="EF434" s="9"/>
      <c r="EO434" s="9"/>
      <c r="EX434" s="9"/>
      <c r="FG434" s="9"/>
      <c r="FP434" s="9"/>
      <c r="FY434" s="9"/>
      <c r="GH434" s="9"/>
    </row>
    <row r="435">
      <c r="BC435" s="9"/>
      <c r="BL435" s="9"/>
      <c r="BU435" s="9"/>
      <c r="CD435" s="9"/>
      <c r="CM435" s="9"/>
      <c r="CV435" s="9"/>
      <c r="DE435" s="9"/>
      <c r="DN435" s="9"/>
      <c r="DW435" s="9"/>
      <c r="EF435" s="9"/>
      <c r="EO435" s="9"/>
      <c r="EX435" s="9"/>
      <c r="FG435" s="9"/>
      <c r="FP435" s="9"/>
      <c r="FY435" s="9"/>
      <c r="GH435" s="9"/>
    </row>
    <row r="436">
      <c r="BC436" s="9"/>
      <c r="BL436" s="9"/>
      <c r="BU436" s="9"/>
      <c r="CD436" s="9"/>
      <c r="CM436" s="9"/>
      <c r="CV436" s="9"/>
      <c r="DE436" s="9"/>
      <c r="DN436" s="9"/>
      <c r="DW436" s="9"/>
      <c r="EF436" s="9"/>
      <c r="EO436" s="9"/>
      <c r="EX436" s="9"/>
      <c r="FG436" s="9"/>
      <c r="FP436" s="9"/>
      <c r="FY436" s="9"/>
      <c r="GH436" s="9"/>
    </row>
    <row r="437">
      <c r="BC437" s="9"/>
      <c r="BL437" s="9"/>
      <c r="BU437" s="9"/>
      <c r="CD437" s="9"/>
      <c r="CM437" s="9"/>
      <c r="CV437" s="9"/>
      <c r="DE437" s="9"/>
      <c r="DN437" s="9"/>
      <c r="DW437" s="9"/>
      <c r="EF437" s="9"/>
      <c r="EO437" s="9"/>
      <c r="EX437" s="9"/>
      <c r="FG437" s="9"/>
      <c r="FP437" s="9"/>
      <c r="FY437" s="9"/>
      <c r="GH437" s="9"/>
    </row>
    <row r="438">
      <c r="BC438" s="9"/>
      <c r="BL438" s="9"/>
      <c r="BU438" s="9"/>
      <c r="CD438" s="9"/>
      <c r="CM438" s="9"/>
      <c r="CV438" s="9"/>
      <c r="DE438" s="9"/>
      <c r="DN438" s="9"/>
      <c r="DW438" s="9"/>
      <c r="EF438" s="9"/>
      <c r="EO438" s="9"/>
      <c r="EX438" s="9"/>
      <c r="FG438" s="9"/>
      <c r="FP438" s="9"/>
      <c r="FY438" s="9"/>
      <c r="GH438" s="9"/>
    </row>
    <row r="439">
      <c r="BC439" s="9"/>
      <c r="BL439" s="9"/>
      <c r="BU439" s="9"/>
      <c r="CD439" s="9"/>
      <c r="CM439" s="9"/>
      <c r="CV439" s="9"/>
      <c r="DE439" s="9"/>
      <c r="DN439" s="9"/>
      <c r="DW439" s="9"/>
      <c r="EF439" s="9"/>
      <c r="EO439" s="9"/>
      <c r="EX439" s="9"/>
      <c r="FG439" s="9"/>
      <c r="FP439" s="9"/>
      <c r="FY439" s="9"/>
      <c r="GH439" s="9"/>
    </row>
    <row r="440">
      <c r="BC440" s="9"/>
      <c r="BL440" s="9"/>
      <c r="BU440" s="9"/>
      <c r="CD440" s="9"/>
      <c r="CM440" s="9"/>
      <c r="CV440" s="9"/>
      <c r="DE440" s="9"/>
      <c r="DN440" s="9"/>
      <c r="DW440" s="9"/>
      <c r="EF440" s="9"/>
      <c r="EO440" s="9"/>
      <c r="EX440" s="9"/>
      <c r="FG440" s="9"/>
      <c r="FP440" s="9"/>
      <c r="FY440" s="9"/>
      <c r="GH440" s="9"/>
    </row>
    <row r="441">
      <c r="BC441" s="9"/>
      <c r="BL441" s="9"/>
      <c r="BU441" s="9"/>
      <c r="CD441" s="9"/>
      <c r="CM441" s="9"/>
      <c r="CV441" s="9"/>
      <c r="DE441" s="9"/>
      <c r="DN441" s="9"/>
      <c r="DW441" s="9"/>
      <c r="EF441" s="9"/>
      <c r="EO441" s="9"/>
      <c r="EX441" s="9"/>
      <c r="FG441" s="9"/>
      <c r="FP441" s="9"/>
      <c r="FY441" s="9"/>
      <c r="GH441" s="9"/>
    </row>
    <row r="442">
      <c r="BC442" s="9"/>
      <c r="BL442" s="9"/>
      <c r="BU442" s="9"/>
      <c r="CD442" s="9"/>
      <c r="CM442" s="9"/>
      <c r="CV442" s="9"/>
      <c r="DE442" s="9"/>
      <c r="DN442" s="9"/>
      <c r="DW442" s="9"/>
      <c r="EF442" s="9"/>
      <c r="EO442" s="9"/>
      <c r="EX442" s="9"/>
      <c r="FG442" s="9"/>
      <c r="FP442" s="9"/>
      <c r="FY442" s="9"/>
      <c r="GH442" s="9"/>
    </row>
    <row r="443">
      <c r="BC443" s="9"/>
      <c r="BL443" s="9"/>
      <c r="BU443" s="9"/>
      <c r="CD443" s="9"/>
      <c r="CM443" s="9"/>
      <c r="CV443" s="9"/>
      <c r="DE443" s="9"/>
      <c r="DN443" s="9"/>
      <c r="DW443" s="9"/>
      <c r="EF443" s="9"/>
      <c r="EO443" s="9"/>
      <c r="EX443" s="9"/>
      <c r="FG443" s="9"/>
      <c r="FP443" s="9"/>
      <c r="FY443" s="9"/>
      <c r="GH443" s="9"/>
    </row>
    <row r="444">
      <c r="BC444" s="9"/>
      <c r="BL444" s="9"/>
      <c r="BU444" s="9"/>
      <c r="CD444" s="9"/>
      <c r="CM444" s="9"/>
      <c r="CV444" s="9"/>
      <c r="DE444" s="9"/>
      <c r="DN444" s="9"/>
      <c r="DW444" s="9"/>
      <c r="EF444" s="9"/>
      <c r="EO444" s="9"/>
      <c r="EX444" s="9"/>
      <c r="FG444" s="9"/>
      <c r="FP444" s="9"/>
      <c r="FY444" s="9"/>
      <c r="GH444" s="9"/>
    </row>
    <row r="445">
      <c r="BC445" s="9"/>
      <c r="BL445" s="9"/>
      <c r="BU445" s="9"/>
      <c r="CD445" s="9"/>
      <c r="CM445" s="9"/>
      <c r="CV445" s="9"/>
      <c r="DE445" s="9"/>
      <c r="DN445" s="9"/>
      <c r="DW445" s="9"/>
      <c r="EF445" s="9"/>
      <c r="EO445" s="9"/>
      <c r="EX445" s="9"/>
      <c r="FG445" s="9"/>
      <c r="FP445" s="9"/>
      <c r="FY445" s="9"/>
      <c r="GH445" s="9"/>
    </row>
    <row r="446">
      <c r="BC446" s="9"/>
      <c r="BL446" s="9"/>
      <c r="BU446" s="9"/>
      <c r="CD446" s="9"/>
      <c r="CM446" s="9"/>
      <c r="CV446" s="9"/>
      <c r="DE446" s="9"/>
      <c r="DN446" s="9"/>
      <c r="DW446" s="9"/>
      <c r="EF446" s="9"/>
      <c r="EO446" s="9"/>
      <c r="EX446" s="9"/>
      <c r="FG446" s="9"/>
      <c r="FP446" s="9"/>
      <c r="FY446" s="9"/>
      <c r="GH446" s="9"/>
    </row>
    <row r="447">
      <c r="BC447" s="9"/>
      <c r="BL447" s="9"/>
      <c r="BU447" s="9"/>
      <c r="CD447" s="9"/>
      <c r="CM447" s="9"/>
      <c r="CV447" s="9"/>
      <c r="DE447" s="9"/>
      <c r="DN447" s="9"/>
      <c r="DW447" s="9"/>
      <c r="EF447" s="9"/>
      <c r="EO447" s="9"/>
      <c r="EX447" s="9"/>
      <c r="FG447" s="9"/>
      <c r="FP447" s="9"/>
      <c r="FY447" s="9"/>
      <c r="GH447" s="9"/>
    </row>
    <row r="448">
      <c r="BC448" s="9"/>
      <c r="BL448" s="9"/>
      <c r="BU448" s="9"/>
      <c r="CD448" s="9"/>
      <c r="CM448" s="9"/>
      <c r="CV448" s="9"/>
      <c r="DE448" s="9"/>
      <c r="DN448" s="9"/>
      <c r="DW448" s="9"/>
      <c r="EF448" s="9"/>
      <c r="EO448" s="9"/>
      <c r="EX448" s="9"/>
      <c r="FG448" s="9"/>
      <c r="FP448" s="9"/>
      <c r="FY448" s="9"/>
      <c r="GH448" s="9"/>
    </row>
    <row r="449">
      <c r="BC449" s="9"/>
      <c r="BL449" s="9"/>
      <c r="BU449" s="9"/>
      <c r="CD449" s="9"/>
      <c r="CM449" s="9"/>
      <c r="CV449" s="9"/>
      <c r="DE449" s="9"/>
      <c r="DN449" s="9"/>
      <c r="DW449" s="9"/>
      <c r="EF449" s="9"/>
      <c r="EO449" s="9"/>
      <c r="EX449" s="9"/>
      <c r="FG449" s="9"/>
      <c r="FP449" s="9"/>
      <c r="FY449" s="9"/>
      <c r="GH449" s="9"/>
    </row>
    <row r="450">
      <c r="BC450" s="9"/>
      <c r="BL450" s="9"/>
      <c r="BU450" s="9"/>
      <c r="CD450" s="9"/>
      <c r="CM450" s="9"/>
      <c r="CV450" s="9"/>
      <c r="DE450" s="9"/>
      <c r="DN450" s="9"/>
      <c r="DW450" s="9"/>
      <c r="EF450" s="9"/>
      <c r="EO450" s="9"/>
      <c r="EX450" s="9"/>
      <c r="FG450" s="9"/>
      <c r="FP450" s="9"/>
      <c r="FY450" s="9"/>
      <c r="GH450" s="9"/>
    </row>
    <row r="451">
      <c r="BC451" s="9"/>
      <c r="BL451" s="9"/>
      <c r="BU451" s="9"/>
      <c r="CD451" s="9"/>
      <c r="CM451" s="9"/>
      <c r="CV451" s="9"/>
      <c r="DE451" s="9"/>
      <c r="DN451" s="9"/>
      <c r="DW451" s="9"/>
      <c r="EF451" s="9"/>
      <c r="EO451" s="9"/>
      <c r="EX451" s="9"/>
      <c r="FG451" s="9"/>
      <c r="FP451" s="9"/>
      <c r="FY451" s="9"/>
      <c r="GH451" s="9"/>
    </row>
    <row r="452">
      <c r="BC452" s="9"/>
      <c r="BL452" s="9"/>
      <c r="BU452" s="9"/>
      <c r="CD452" s="9"/>
      <c r="CM452" s="9"/>
      <c r="CV452" s="9"/>
      <c r="DE452" s="9"/>
      <c r="DN452" s="9"/>
      <c r="DW452" s="9"/>
      <c r="EF452" s="9"/>
      <c r="EO452" s="9"/>
      <c r="EX452" s="9"/>
      <c r="FG452" s="9"/>
      <c r="FP452" s="9"/>
      <c r="FY452" s="9"/>
      <c r="GH452" s="9"/>
    </row>
    <row r="453">
      <c r="BC453" s="9"/>
      <c r="BL453" s="9"/>
      <c r="BU453" s="9"/>
      <c r="CD453" s="9"/>
      <c r="CM453" s="9"/>
      <c r="CV453" s="9"/>
      <c r="DE453" s="9"/>
      <c r="DN453" s="9"/>
      <c r="DW453" s="9"/>
      <c r="EF453" s="9"/>
      <c r="EO453" s="9"/>
      <c r="EX453" s="9"/>
      <c r="FG453" s="9"/>
      <c r="FP453" s="9"/>
      <c r="FY453" s="9"/>
      <c r="GH453" s="9"/>
    </row>
    <row r="454">
      <c r="BC454" s="9"/>
      <c r="BL454" s="9"/>
      <c r="BU454" s="9"/>
      <c r="CD454" s="9"/>
      <c r="CM454" s="9"/>
      <c r="CV454" s="9"/>
      <c r="DE454" s="9"/>
      <c r="DN454" s="9"/>
      <c r="DW454" s="9"/>
      <c r="EF454" s="9"/>
      <c r="EO454" s="9"/>
      <c r="EX454" s="9"/>
      <c r="FG454" s="9"/>
      <c r="FP454" s="9"/>
      <c r="FY454" s="9"/>
      <c r="GH454" s="9"/>
    </row>
    <row r="455">
      <c r="BC455" s="9"/>
      <c r="BL455" s="9"/>
      <c r="BU455" s="9"/>
      <c r="CD455" s="9"/>
      <c r="CM455" s="9"/>
      <c r="CV455" s="9"/>
      <c r="DE455" s="9"/>
      <c r="DN455" s="9"/>
      <c r="DW455" s="9"/>
      <c r="EF455" s="9"/>
      <c r="EO455" s="9"/>
      <c r="EX455" s="9"/>
      <c r="FG455" s="9"/>
      <c r="FP455" s="9"/>
      <c r="FY455" s="9"/>
      <c r="GH455" s="9"/>
    </row>
    <row r="456">
      <c r="BC456" s="9"/>
      <c r="BL456" s="9"/>
      <c r="BU456" s="9"/>
      <c r="CD456" s="9"/>
      <c r="CM456" s="9"/>
      <c r="CV456" s="9"/>
      <c r="DE456" s="9"/>
      <c r="DN456" s="9"/>
      <c r="DW456" s="9"/>
      <c r="EF456" s="9"/>
      <c r="EO456" s="9"/>
      <c r="EX456" s="9"/>
      <c r="FG456" s="9"/>
      <c r="FP456" s="9"/>
      <c r="FY456" s="9"/>
      <c r="GH456" s="9"/>
    </row>
    <row r="457">
      <c r="BC457" s="9"/>
      <c r="BL457" s="9"/>
      <c r="BU457" s="9"/>
      <c r="CD457" s="9"/>
      <c r="CM457" s="9"/>
      <c r="CV457" s="9"/>
      <c r="DE457" s="9"/>
      <c r="DN457" s="9"/>
      <c r="DW457" s="9"/>
      <c r="EF457" s="9"/>
      <c r="EO457" s="9"/>
      <c r="EX457" s="9"/>
      <c r="FG457" s="9"/>
      <c r="FP457" s="9"/>
      <c r="FY457" s="9"/>
      <c r="GH457" s="9"/>
    </row>
    <row r="458">
      <c r="BC458" s="9"/>
      <c r="BL458" s="9"/>
      <c r="BU458" s="9"/>
      <c r="CD458" s="9"/>
      <c r="CM458" s="9"/>
      <c r="CV458" s="9"/>
      <c r="DE458" s="9"/>
      <c r="DN458" s="9"/>
      <c r="DW458" s="9"/>
      <c r="EF458" s="9"/>
      <c r="EO458" s="9"/>
      <c r="EX458" s="9"/>
      <c r="FG458" s="9"/>
      <c r="FP458" s="9"/>
      <c r="FY458" s="9"/>
      <c r="GH458" s="9"/>
    </row>
    <row r="459">
      <c r="BC459" s="9"/>
      <c r="BL459" s="9"/>
      <c r="BU459" s="9"/>
      <c r="CD459" s="9"/>
      <c r="CM459" s="9"/>
      <c r="CV459" s="9"/>
      <c r="DE459" s="9"/>
      <c r="DN459" s="9"/>
      <c r="DW459" s="9"/>
      <c r="EF459" s="9"/>
      <c r="EO459" s="9"/>
      <c r="EX459" s="9"/>
      <c r="FG459" s="9"/>
      <c r="FP459" s="9"/>
      <c r="FY459" s="9"/>
      <c r="GH459" s="9"/>
    </row>
    <row r="460">
      <c r="BC460" s="9"/>
      <c r="BL460" s="9"/>
      <c r="BU460" s="9"/>
      <c r="CD460" s="9"/>
      <c r="CM460" s="9"/>
      <c r="CV460" s="9"/>
      <c r="DE460" s="9"/>
      <c r="DN460" s="9"/>
      <c r="DW460" s="9"/>
      <c r="EF460" s="9"/>
      <c r="EO460" s="9"/>
      <c r="EX460" s="9"/>
      <c r="FG460" s="9"/>
      <c r="FP460" s="9"/>
      <c r="FY460" s="9"/>
      <c r="GH460" s="9"/>
    </row>
    <row r="461">
      <c r="BC461" s="9"/>
      <c r="BL461" s="9"/>
      <c r="BU461" s="9"/>
      <c r="CD461" s="9"/>
      <c r="CM461" s="9"/>
      <c r="CV461" s="9"/>
      <c r="DE461" s="9"/>
      <c r="DN461" s="9"/>
      <c r="DW461" s="9"/>
      <c r="EF461" s="9"/>
      <c r="EO461" s="9"/>
      <c r="EX461" s="9"/>
      <c r="FG461" s="9"/>
      <c r="FP461" s="9"/>
      <c r="FY461" s="9"/>
      <c r="GH461" s="9"/>
    </row>
    <row r="462">
      <c r="BC462" s="9"/>
      <c r="BL462" s="9"/>
      <c r="BU462" s="9"/>
      <c r="CD462" s="9"/>
      <c r="CM462" s="9"/>
      <c r="CV462" s="9"/>
      <c r="DE462" s="9"/>
      <c r="DN462" s="9"/>
      <c r="DW462" s="9"/>
      <c r="EF462" s="9"/>
      <c r="EO462" s="9"/>
      <c r="EX462" s="9"/>
      <c r="FG462" s="9"/>
      <c r="FP462" s="9"/>
      <c r="FY462" s="9"/>
      <c r="GH462" s="9"/>
    </row>
    <row r="463">
      <c r="BC463" s="9"/>
      <c r="BL463" s="9"/>
      <c r="BU463" s="9"/>
      <c r="CD463" s="9"/>
      <c r="CM463" s="9"/>
      <c r="CV463" s="9"/>
      <c r="DE463" s="9"/>
      <c r="DN463" s="9"/>
      <c r="DW463" s="9"/>
      <c r="EF463" s="9"/>
      <c r="EO463" s="9"/>
      <c r="EX463" s="9"/>
      <c r="FG463" s="9"/>
      <c r="FP463" s="9"/>
      <c r="FY463" s="9"/>
      <c r="GH463" s="9"/>
    </row>
    <row r="464">
      <c r="BC464" s="9"/>
      <c r="BL464" s="9"/>
      <c r="BU464" s="9"/>
      <c r="CD464" s="9"/>
      <c r="CM464" s="9"/>
      <c r="CV464" s="9"/>
      <c r="DE464" s="9"/>
      <c r="DN464" s="9"/>
      <c r="DW464" s="9"/>
      <c r="EF464" s="9"/>
      <c r="EO464" s="9"/>
      <c r="EX464" s="9"/>
      <c r="FG464" s="9"/>
      <c r="FP464" s="9"/>
      <c r="FY464" s="9"/>
      <c r="GH464" s="9"/>
    </row>
    <row r="465">
      <c r="BC465" s="9"/>
      <c r="BL465" s="9"/>
      <c r="BU465" s="9"/>
      <c r="CD465" s="9"/>
      <c r="CM465" s="9"/>
      <c r="CV465" s="9"/>
      <c r="DE465" s="9"/>
      <c r="DN465" s="9"/>
      <c r="DW465" s="9"/>
      <c r="EF465" s="9"/>
      <c r="EO465" s="9"/>
      <c r="EX465" s="9"/>
      <c r="FG465" s="9"/>
      <c r="FP465" s="9"/>
      <c r="FY465" s="9"/>
      <c r="GH465" s="9"/>
    </row>
    <row r="466">
      <c r="BC466" s="9"/>
      <c r="BL466" s="9"/>
      <c r="BU466" s="9"/>
      <c r="CD466" s="9"/>
      <c r="CM466" s="9"/>
      <c r="CV466" s="9"/>
      <c r="DE466" s="9"/>
      <c r="DN466" s="9"/>
      <c r="DW466" s="9"/>
      <c r="EF466" s="9"/>
      <c r="EO466" s="9"/>
      <c r="EX466" s="9"/>
      <c r="FG466" s="9"/>
      <c r="FP466" s="9"/>
      <c r="FY466" s="9"/>
      <c r="GH466" s="9"/>
    </row>
    <row r="467">
      <c r="BC467" s="9"/>
      <c r="BL467" s="9"/>
      <c r="BU467" s="9"/>
      <c r="CD467" s="9"/>
      <c r="CM467" s="9"/>
      <c r="CV467" s="9"/>
      <c r="DE467" s="9"/>
      <c r="DN467" s="9"/>
      <c r="DW467" s="9"/>
      <c r="EF467" s="9"/>
      <c r="EO467" s="9"/>
      <c r="EX467" s="9"/>
      <c r="FG467" s="9"/>
      <c r="FP467" s="9"/>
      <c r="FY467" s="9"/>
      <c r="GH467" s="9"/>
    </row>
    <row r="468">
      <c r="BC468" s="9"/>
      <c r="BL468" s="9"/>
      <c r="BU468" s="9"/>
      <c r="CD468" s="9"/>
      <c r="CM468" s="9"/>
      <c r="CV468" s="9"/>
      <c r="DE468" s="9"/>
      <c r="DN468" s="9"/>
      <c r="DW468" s="9"/>
      <c r="EF468" s="9"/>
      <c r="EO468" s="9"/>
      <c r="EX468" s="9"/>
      <c r="FG468" s="9"/>
      <c r="FP468" s="9"/>
      <c r="FY468" s="9"/>
      <c r="GH468" s="9"/>
    </row>
    <row r="469">
      <c r="BC469" s="9"/>
      <c r="BL469" s="9"/>
      <c r="BU469" s="9"/>
      <c r="CD469" s="9"/>
      <c r="CM469" s="9"/>
      <c r="CV469" s="9"/>
      <c r="DE469" s="9"/>
      <c r="DN469" s="9"/>
      <c r="DW469" s="9"/>
      <c r="EF469" s="9"/>
      <c r="EO469" s="9"/>
      <c r="EX469" s="9"/>
      <c r="FG469" s="9"/>
      <c r="FP469" s="9"/>
      <c r="FY469" s="9"/>
      <c r="GH469" s="9"/>
    </row>
    <row r="470">
      <c r="BC470" s="9"/>
      <c r="BL470" s="9"/>
      <c r="BU470" s="9"/>
      <c r="CD470" s="9"/>
      <c r="CM470" s="9"/>
      <c r="CV470" s="9"/>
      <c r="DE470" s="9"/>
      <c r="DN470" s="9"/>
      <c r="DW470" s="9"/>
      <c r="EF470" s="9"/>
      <c r="EO470" s="9"/>
      <c r="EX470" s="9"/>
      <c r="FG470" s="9"/>
      <c r="FP470" s="9"/>
      <c r="FY470" s="9"/>
      <c r="GH470" s="9"/>
    </row>
    <row r="471">
      <c r="BC471" s="9"/>
      <c r="BL471" s="9"/>
      <c r="BU471" s="9"/>
      <c r="CD471" s="9"/>
      <c r="CM471" s="9"/>
      <c r="CV471" s="9"/>
      <c r="DE471" s="9"/>
      <c r="DN471" s="9"/>
      <c r="DW471" s="9"/>
      <c r="EF471" s="9"/>
      <c r="EO471" s="9"/>
      <c r="EX471" s="9"/>
      <c r="FG471" s="9"/>
      <c r="FP471" s="9"/>
      <c r="FY471" s="9"/>
      <c r="GH471" s="9"/>
    </row>
    <row r="472">
      <c r="BC472" s="9"/>
      <c r="BL472" s="9"/>
      <c r="BU472" s="9"/>
      <c r="CD472" s="9"/>
      <c r="CM472" s="9"/>
      <c r="CV472" s="9"/>
      <c r="DE472" s="9"/>
      <c r="DN472" s="9"/>
      <c r="DW472" s="9"/>
      <c r="EF472" s="9"/>
      <c r="EO472" s="9"/>
      <c r="EX472" s="9"/>
      <c r="FG472" s="9"/>
      <c r="FP472" s="9"/>
      <c r="FY472" s="9"/>
      <c r="GH472" s="9"/>
    </row>
    <row r="473">
      <c r="BC473" s="9"/>
      <c r="BL473" s="9"/>
      <c r="BU473" s="9"/>
      <c r="CD473" s="9"/>
      <c r="CM473" s="9"/>
      <c r="CV473" s="9"/>
      <c r="DE473" s="9"/>
      <c r="DN473" s="9"/>
      <c r="DW473" s="9"/>
      <c r="EF473" s="9"/>
      <c r="EO473" s="9"/>
      <c r="EX473" s="9"/>
      <c r="FG473" s="9"/>
      <c r="FP473" s="9"/>
      <c r="FY473" s="9"/>
      <c r="GH473" s="9"/>
    </row>
    <row r="474">
      <c r="BC474" s="9"/>
      <c r="BL474" s="9"/>
      <c r="BU474" s="9"/>
      <c r="CD474" s="9"/>
      <c r="CM474" s="9"/>
      <c r="CV474" s="9"/>
      <c r="DE474" s="9"/>
      <c r="DN474" s="9"/>
      <c r="DW474" s="9"/>
      <c r="EF474" s="9"/>
      <c r="EO474" s="9"/>
      <c r="EX474" s="9"/>
      <c r="FG474" s="9"/>
      <c r="FP474" s="9"/>
      <c r="FY474" s="9"/>
      <c r="GH474" s="9"/>
    </row>
    <row r="475">
      <c r="BC475" s="9"/>
      <c r="BL475" s="9"/>
      <c r="BU475" s="9"/>
      <c r="CD475" s="9"/>
      <c r="CM475" s="9"/>
      <c r="CV475" s="9"/>
      <c r="DE475" s="9"/>
      <c r="DN475" s="9"/>
      <c r="DW475" s="9"/>
      <c r="EF475" s="9"/>
      <c r="EO475" s="9"/>
      <c r="EX475" s="9"/>
      <c r="FG475" s="9"/>
      <c r="FP475" s="9"/>
      <c r="FY475" s="9"/>
      <c r="GH475" s="9"/>
    </row>
    <row r="476">
      <c r="BC476" s="9"/>
      <c r="BL476" s="9"/>
      <c r="BU476" s="9"/>
      <c r="CD476" s="9"/>
      <c r="CM476" s="9"/>
      <c r="CV476" s="9"/>
      <c r="DE476" s="9"/>
      <c r="DN476" s="9"/>
      <c r="DW476" s="9"/>
      <c r="EF476" s="9"/>
      <c r="EO476" s="9"/>
      <c r="EX476" s="9"/>
      <c r="FG476" s="9"/>
      <c r="FP476" s="9"/>
      <c r="FY476" s="9"/>
      <c r="GH476" s="9"/>
    </row>
    <row r="477">
      <c r="BC477" s="9"/>
      <c r="BL477" s="9"/>
      <c r="BU477" s="9"/>
      <c r="CD477" s="9"/>
      <c r="CM477" s="9"/>
      <c r="CV477" s="9"/>
      <c r="DE477" s="9"/>
      <c r="DN477" s="9"/>
      <c r="DW477" s="9"/>
      <c r="EF477" s="9"/>
      <c r="EO477" s="9"/>
      <c r="EX477" s="9"/>
      <c r="FG477" s="9"/>
      <c r="FP477" s="9"/>
      <c r="FY477" s="9"/>
      <c r="GH477" s="9"/>
    </row>
    <row r="478">
      <c r="BC478" s="9"/>
      <c r="BL478" s="9"/>
      <c r="BU478" s="9"/>
      <c r="CD478" s="9"/>
      <c r="CM478" s="9"/>
      <c r="CV478" s="9"/>
      <c r="DE478" s="9"/>
      <c r="DN478" s="9"/>
      <c r="DW478" s="9"/>
      <c r="EF478" s="9"/>
      <c r="EO478" s="9"/>
      <c r="EX478" s="9"/>
      <c r="FG478" s="9"/>
      <c r="FP478" s="9"/>
      <c r="FY478" s="9"/>
      <c r="GH478" s="9"/>
    </row>
    <row r="479">
      <c r="BC479" s="9"/>
      <c r="BL479" s="9"/>
      <c r="BU479" s="9"/>
      <c r="CD479" s="9"/>
      <c r="CM479" s="9"/>
      <c r="CV479" s="9"/>
      <c r="DE479" s="9"/>
      <c r="DN479" s="9"/>
      <c r="DW479" s="9"/>
      <c r="EF479" s="9"/>
      <c r="EO479" s="9"/>
      <c r="EX479" s="9"/>
      <c r="FG479" s="9"/>
      <c r="FP479" s="9"/>
      <c r="FY479" s="9"/>
      <c r="GH479" s="9"/>
    </row>
    <row r="480">
      <c r="BC480" s="9"/>
      <c r="BL480" s="9"/>
      <c r="BU480" s="9"/>
      <c r="CD480" s="9"/>
      <c r="CM480" s="9"/>
      <c r="CV480" s="9"/>
      <c r="DE480" s="9"/>
      <c r="DN480" s="9"/>
      <c r="DW480" s="9"/>
      <c r="EF480" s="9"/>
      <c r="EO480" s="9"/>
      <c r="EX480" s="9"/>
      <c r="FG480" s="9"/>
      <c r="FP480" s="9"/>
      <c r="FY480" s="9"/>
      <c r="GH480" s="9"/>
    </row>
    <row r="481">
      <c r="BC481" s="9"/>
      <c r="BL481" s="9"/>
      <c r="BU481" s="9"/>
      <c r="CD481" s="9"/>
      <c r="CM481" s="9"/>
      <c r="CV481" s="9"/>
      <c r="DE481" s="9"/>
      <c r="DN481" s="9"/>
      <c r="DW481" s="9"/>
      <c r="EF481" s="9"/>
      <c r="EO481" s="9"/>
      <c r="EX481" s="9"/>
      <c r="FG481" s="9"/>
      <c r="FP481" s="9"/>
      <c r="FY481" s="9"/>
      <c r="GH481" s="9"/>
    </row>
    <row r="482">
      <c r="BC482" s="9"/>
      <c r="BL482" s="9"/>
      <c r="BU482" s="9"/>
      <c r="CD482" s="9"/>
      <c r="CM482" s="9"/>
      <c r="CV482" s="9"/>
      <c r="DE482" s="9"/>
      <c r="DN482" s="9"/>
      <c r="DW482" s="9"/>
      <c r="EF482" s="9"/>
      <c r="EO482" s="9"/>
      <c r="EX482" s="9"/>
      <c r="FG482" s="9"/>
      <c r="FP482" s="9"/>
      <c r="FY482" s="9"/>
      <c r="GH482" s="9"/>
    </row>
    <row r="483">
      <c r="BC483" s="9"/>
      <c r="BL483" s="9"/>
      <c r="BU483" s="9"/>
      <c r="CD483" s="9"/>
      <c r="CM483" s="9"/>
      <c r="CV483" s="9"/>
      <c r="DE483" s="9"/>
      <c r="DN483" s="9"/>
      <c r="DW483" s="9"/>
      <c r="EF483" s="9"/>
      <c r="EO483" s="9"/>
      <c r="EX483" s="9"/>
      <c r="FG483" s="9"/>
      <c r="FP483" s="9"/>
      <c r="FY483" s="9"/>
      <c r="GH483" s="9"/>
    </row>
    <row r="484">
      <c r="BC484" s="9"/>
      <c r="BL484" s="9"/>
      <c r="BU484" s="9"/>
      <c r="CD484" s="9"/>
      <c r="CM484" s="9"/>
      <c r="CV484" s="9"/>
      <c r="DE484" s="9"/>
      <c r="DN484" s="9"/>
      <c r="DW484" s="9"/>
      <c r="EF484" s="9"/>
      <c r="EO484" s="9"/>
      <c r="EX484" s="9"/>
      <c r="FG484" s="9"/>
      <c r="FP484" s="9"/>
      <c r="FY484" s="9"/>
      <c r="GH484" s="9"/>
    </row>
    <row r="485">
      <c r="BC485" s="9"/>
      <c r="BL485" s="9"/>
      <c r="BU485" s="9"/>
      <c r="CD485" s="9"/>
      <c r="CM485" s="9"/>
      <c r="CV485" s="9"/>
      <c r="DE485" s="9"/>
      <c r="DN485" s="9"/>
      <c r="DW485" s="9"/>
      <c r="EF485" s="9"/>
      <c r="EO485" s="9"/>
      <c r="EX485" s="9"/>
      <c r="FG485" s="9"/>
      <c r="FP485" s="9"/>
      <c r="FY485" s="9"/>
      <c r="GH485" s="9"/>
    </row>
    <row r="486">
      <c r="BC486" s="9"/>
      <c r="BL486" s="9"/>
      <c r="BU486" s="9"/>
      <c r="CD486" s="9"/>
      <c r="CM486" s="9"/>
      <c r="CV486" s="9"/>
      <c r="DE486" s="9"/>
      <c r="DN486" s="9"/>
      <c r="DW486" s="9"/>
      <c r="EF486" s="9"/>
      <c r="EO486" s="9"/>
      <c r="EX486" s="9"/>
      <c r="FG486" s="9"/>
      <c r="FP486" s="9"/>
      <c r="FY486" s="9"/>
      <c r="GH486" s="9"/>
    </row>
    <row r="487">
      <c r="BC487" s="9"/>
      <c r="BL487" s="9"/>
      <c r="BU487" s="9"/>
      <c r="CD487" s="9"/>
      <c r="CM487" s="9"/>
      <c r="CV487" s="9"/>
      <c r="DE487" s="9"/>
      <c r="DN487" s="9"/>
      <c r="DW487" s="9"/>
      <c r="EF487" s="9"/>
      <c r="EO487" s="9"/>
      <c r="EX487" s="9"/>
      <c r="FG487" s="9"/>
      <c r="FP487" s="9"/>
      <c r="FY487" s="9"/>
      <c r="GH487" s="9"/>
    </row>
    <row r="488">
      <c r="BC488" s="9"/>
      <c r="BL488" s="9"/>
      <c r="BU488" s="9"/>
      <c r="CD488" s="9"/>
      <c r="CM488" s="9"/>
      <c r="CV488" s="9"/>
      <c r="DE488" s="9"/>
      <c r="DN488" s="9"/>
      <c r="DW488" s="9"/>
      <c r="EF488" s="9"/>
      <c r="EO488" s="9"/>
      <c r="EX488" s="9"/>
      <c r="FG488" s="9"/>
      <c r="FP488" s="9"/>
      <c r="FY488" s="9"/>
      <c r="GH488" s="9"/>
    </row>
    <row r="489">
      <c r="BC489" s="9"/>
      <c r="BL489" s="9"/>
      <c r="BU489" s="9"/>
      <c r="CD489" s="9"/>
      <c r="CM489" s="9"/>
      <c r="CV489" s="9"/>
      <c r="DE489" s="9"/>
      <c r="DN489" s="9"/>
      <c r="DW489" s="9"/>
      <c r="EF489" s="9"/>
      <c r="EO489" s="9"/>
      <c r="EX489" s="9"/>
      <c r="FG489" s="9"/>
      <c r="FP489" s="9"/>
      <c r="FY489" s="9"/>
      <c r="GH489" s="9"/>
    </row>
    <row r="490">
      <c r="BC490" s="9"/>
      <c r="BL490" s="9"/>
      <c r="BU490" s="9"/>
      <c r="CD490" s="9"/>
      <c r="CM490" s="9"/>
      <c r="CV490" s="9"/>
      <c r="DE490" s="9"/>
      <c r="DN490" s="9"/>
      <c r="DW490" s="9"/>
      <c r="EF490" s="9"/>
      <c r="EO490" s="9"/>
      <c r="EX490" s="9"/>
      <c r="FG490" s="9"/>
      <c r="FP490" s="9"/>
      <c r="FY490" s="9"/>
      <c r="GH490" s="9"/>
    </row>
    <row r="491">
      <c r="BC491" s="9"/>
      <c r="BL491" s="9"/>
      <c r="BU491" s="9"/>
      <c r="CD491" s="9"/>
      <c r="CM491" s="9"/>
      <c r="CV491" s="9"/>
      <c r="DE491" s="9"/>
      <c r="DN491" s="9"/>
      <c r="DW491" s="9"/>
      <c r="EF491" s="9"/>
      <c r="EO491" s="9"/>
      <c r="EX491" s="9"/>
      <c r="FG491" s="9"/>
      <c r="FP491" s="9"/>
      <c r="FY491" s="9"/>
      <c r="GH491" s="9"/>
    </row>
    <row r="492">
      <c r="BC492" s="9"/>
      <c r="BL492" s="9"/>
      <c r="BU492" s="9"/>
      <c r="CD492" s="9"/>
      <c r="CM492" s="9"/>
      <c r="CV492" s="9"/>
      <c r="DE492" s="9"/>
      <c r="DN492" s="9"/>
      <c r="DW492" s="9"/>
      <c r="EF492" s="9"/>
      <c r="EO492" s="9"/>
      <c r="EX492" s="9"/>
      <c r="FG492" s="9"/>
      <c r="FP492" s="9"/>
      <c r="FY492" s="9"/>
      <c r="GH492" s="9"/>
    </row>
    <row r="493">
      <c r="BC493" s="9"/>
      <c r="BL493" s="9"/>
      <c r="BU493" s="9"/>
      <c r="CD493" s="9"/>
      <c r="CM493" s="9"/>
      <c r="CV493" s="9"/>
      <c r="DE493" s="9"/>
      <c r="DN493" s="9"/>
      <c r="DW493" s="9"/>
      <c r="EF493" s="9"/>
      <c r="EO493" s="9"/>
      <c r="EX493" s="9"/>
      <c r="FG493" s="9"/>
      <c r="FP493" s="9"/>
      <c r="FY493" s="9"/>
      <c r="GH493" s="9"/>
    </row>
    <row r="494">
      <c r="BC494" s="9"/>
      <c r="BL494" s="9"/>
      <c r="BU494" s="9"/>
      <c r="CD494" s="9"/>
      <c r="CM494" s="9"/>
      <c r="CV494" s="9"/>
      <c r="DE494" s="9"/>
      <c r="DN494" s="9"/>
      <c r="DW494" s="9"/>
      <c r="EF494" s="9"/>
      <c r="EO494" s="9"/>
      <c r="EX494" s="9"/>
      <c r="FG494" s="9"/>
      <c r="FP494" s="9"/>
      <c r="FY494" s="9"/>
      <c r="GH494" s="9"/>
    </row>
    <row r="495">
      <c r="BC495" s="9"/>
      <c r="BL495" s="9"/>
      <c r="BU495" s="9"/>
      <c r="CD495" s="9"/>
      <c r="CM495" s="9"/>
      <c r="CV495" s="9"/>
      <c r="DE495" s="9"/>
      <c r="DN495" s="9"/>
      <c r="DW495" s="9"/>
      <c r="EF495" s="9"/>
      <c r="EO495" s="9"/>
      <c r="EX495" s="9"/>
      <c r="FG495" s="9"/>
      <c r="FP495" s="9"/>
      <c r="FY495" s="9"/>
      <c r="GH495" s="9"/>
    </row>
    <row r="496">
      <c r="BC496" s="9"/>
      <c r="BL496" s="9"/>
      <c r="BU496" s="9"/>
      <c r="CD496" s="9"/>
      <c r="CM496" s="9"/>
      <c r="CV496" s="9"/>
      <c r="DE496" s="9"/>
      <c r="DN496" s="9"/>
      <c r="DW496" s="9"/>
      <c r="EF496" s="9"/>
      <c r="EO496" s="9"/>
      <c r="EX496" s="9"/>
      <c r="FG496" s="9"/>
      <c r="FP496" s="9"/>
      <c r="FY496" s="9"/>
      <c r="GH496" s="9"/>
    </row>
    <row r="497">
      <c r="BC497" s="9"/>
      <c r="BL497" s="9"/>
      <c r="BU497" s="9"/>
      <c r="CD497" s="9"/>
      <c r="CM497" s="9"/>
      <c r="CV497" s="9"/>
      <c r="DE497" s="9"/>
      <c r="DN497" s="9"/>
      <c r="DW497" s="9"/>
      <c r="EF497" s="9"/>
      <c r="EO497" s="9"/>
      <c r="EX497" s="9"/>
      <c r="FG497" s="9"/>
      <c r="FP497" s="9"/>
      <c r="FY497" s="9"/>
      <c r="GH497" s="9"/>
    </row>
    <row r="498">
      <c r="BC498" s="9"/>
      <c r="BL498" s="9"/>
      <c r="BU498" s="9"/>
      <c r="CD498" s="9"/>
      <c r="CM498" s="9"/>
      <c r="CV498" s="9"/>
      <c r="DE498" s="9"/>
      <c r="DN498" s="9"/>
      <c r="DW498" s="9"/>
      <c r="EF498" s="9"/>
      <c r="EO498" s="9"/>
      <c r="EX498" s="9"/>
      <c r="FG498" s="9"/>
      <c r="FP498" s="9"/>
      <c r="FY498" s="9"/>
      <c r="GH498" s="9"/>
    </row>
    <row r="499">
      <c r="BC499" s="9"/>
      <c r="BL499" s="9"/>
      <c r="BU499" s="9"/>
      <c r="CD499" s="9"/>
      <c r="CM499" s="9"/>
      <c r="CV499" s="9"/>
      <c r="DE499" s="9"/>
      <c r="DN499" s="9"/>
      <c r="DW499" s="9"/>
      <c r="EF499" s="9"/>
      <c r="EO499" s="9"/>
      <c r="EX499" s="9"/>
      <c r="FG499" s="9"/>
      <c r="FP499" s="9"/>
      <c r="FY499" s="9"/>
      <c r="GH499" s="9"/>
    </row>
    <row r="500">
      <c r="BC500" s="9"/>
      <c r="BL500" s="9"/>
      <c r="BU500" s="9"/>
      <c r="CD500" s="9"/>
      <c r="CM500" s="9"/>
      <c r="CV500" s="9"/>
      <c r="DE500" s="9"/>
      <c r="DN500" s="9"/>
      <c r="DW500" s="9"/>
      <c r="EF500" s="9"/>
      <c r="EO500" s="9"/>
      <c r="EX500" s="9"/>
      <c r="FG500" s="9"/>
      <c r="FP500" s="9"/>
      <c r="FY500" s="9"/>
      <c r="GH500" s="9"/>
    </row>
    <row r="501">
      <c r="BC501" s="9"/>
      <c r="BL501" s="9"/>
      <c r="BU501" s="9"/>
      <c r="CD501" s="9"/>
      <c r="CM501" s="9"/>
      <c r="CV501" s="9"/>
      <c r="DE501" s="9"/>
      <c r="DN501" s="9"/>
      <c r="DW501" s="9"/>
      <c r="EF501" s="9"/>
      <c r="EO501" s="9"/>
      <c r="EX501" s="9"/>
      <c r="FG501" s="9"/>
      <c r="FP501" s="9"/>
      <c r="FY501" s="9"/>
      <c r="GH501" s="9"/>
    </row>
    <row r="502">
      <c r="BC502" s="9"/>
      <c r="BL502" s="9"/>
      <c r="BU502" s="9"/>
      <c r="CD502" s="9"/>
      <c r="CM502" s="9"/>
      <c r="CV502" s="9"/>
      <c r="DE502" s="9"/>
      <c r="DN502" s="9"/>
      <c r="DW502" s="9"/>
      <c r="EF502" s="9"/>
      <c r="EO502" s="9"/>
      <c r="EX502" s="9"/>
      <c r="FG502" s="9"/>
      <c r="FP502" s="9"/>
      <c r="FY502" s="9"/>
      <c r="GH502" s="9"/>
    </row>
    <row r="503">
      <c r="BC503" s="9"/>
      <c r="BL503" s="9"/>
      <c r="BU503" s="9"/>
      <c r="CD503" s="9"/>
      <c r="CM503" s="9"/>
      <c r="CV503" s="9"/>
      <c r="DE503" s="9"/>
      <c r="DN503" s="9"/>
      <c r="DW503" s="9"/>
      <c r="EF503" s="9"/>
      <c r="EO503" s="9"/>
      <c r="EX503" s="9"/>
      <c r="FG503" s="9"/>
      <c r="FP503" s="9"/>
      <c r="FY503" s="9"/>
      <c r="GH503" s="9"/>
    </row>
    <row r="504">
      <c r="BC504" s="9"/>
      <c r="BL504" s="9"/>
      <c r="BU504" s="9"/>
      <c r="CD504" s="9"/>
      <c r="CM504" s="9"/>
      <c r="CV504" s="9"/>
      <c r="DE504" s="9"/>
      <c r="DN504" s="9"/>
      <c r="DW504" s="9"/>
      <c r="EF504" s="9"/>
      <c r="EO504" s="9"/>
      <c r="EX504" s="9"/>
      <c r="FG504" s="9"/>
      <c r="FP504" s="9"/>
      <c r="FY504" s="9"/>
      <c r="GH504" s="9"/>
    </row>
    <row r="505">
      <c r="BC505" s="9"/>
      <c r="BL505" s="9"/>
      <c r="BU505" s="9"/>
      <c r="CD505" s="9"/>
      <c r="CM505" s="9"/>
      <c r="CV505" s="9"/>
      <c r="DE505" s="9"/>
      <c r="DN505" s="9"/>
      <c r="DW505" s="9"/>
      <c r="EF505" s="9"/>
      <c r="EO505" s="9"/>
      <c r="EX505" s="9"/>
      <c r="FG505" s="9"/>
      <c r="FP505" s="9"/>
      <c r="FY505" s="9"/>
      <c r="GH505" s="9"/>
    </row>
    <row r="506">
      <c r="BC506" s="9"/>
      <c r="BL506" s="9"/>
      <c r="BU506" s="9"/>
      <c r="CD506" s="9"/>
      <c r="CM506" s="9"/>
      <c r="CV506" s="9"/>
      <c r="DE506" s="9"/>
      <c r="DN506" s="9"/>
      <c r="DW506" s="9"/>
      <c r="EF506" s="9"/>
      <c r="EO506" s="9"/>
      <c r="EX506" s="9"/>
      <c r="FG506" s="9"/>
      <c r="FP506" s="9"/>
      <c r="FY506" s="9"/>
      <c r="GH506" s="9"/>
    </row>
    <row r="507">
      <c r="BC507" s="9"/>
      <c r="BL507" s="9"/>
      <c r="BU507" s="9"/>
      <c r="CD507" s="9"/>
      <c r="CM507" s="9"/>
      <c r="CV507" s="9"/>
      <c r="DE507" s="9"/>
      <c r="DN507" s="9"/>
      <c r="DW507" s="9"/>
      <c r="EF507" s="9"/>
      <c r="EO507" s="9"/>
      <c r="EX507" s="9"/>
      <c r="FG507" s="9"/>
      <c r="FP507" s="9"/>
      <c r="FY507" s="9"/>
      <c r="GH507" s="9"/>
    </row>
    <row r="508">
      <c r="BC508" s="9"/>
      <c r="BL508" s="9"/>
      <c r="BU508" s="9"/>
      <c r="CD508" s="9"/>
      <c r="CM508" s="9"/>
      <c r="CV508" s="9"/>
      <c r="DE508" s="9"/>
      <c r="DN508" s="9"/>
      <c r="DW508" s="9"/>
      <c r="EF508" s="9"/>
      <c r="EO508" s="9"/>
      <c r="EX508" s="9"/>
      <c r="FG508" s="9"/>
      <c r="FP508" s="9"/>
      <c r="FY508" s="9"/>
      <c r="GH508" s="9"/>
    </row>
    <row r="509">
      <c r="BC509" s="9"/>
      <c r="BL509" s="9"/>
      <c r="BU509" s="9"/>
      <c r="CD509" s="9"/>
      <c r="CM509" s="9"/>
      <c r="CV509" s="9"/>
      <c r="DE509" s="9"/>
      <c r="DN509" s="9"/>
      <c r="DW509" s="9"/>
      <c r="EF509" s="9"/>
      <c r="EO509" s="9"/>
      <c r="EX509" s="9"/>
      <c r="FG509" s="9"/>
      <c r="FP509" s="9"/>
      <c r="FY509" s="9"/>
      <c r="GH509" s="9"/>
    </row>
    <row r="510">
      <c r="BC510" s="9"/>
      <c r="BL510" s="9"/>
      <c r="BU510" s="9"/>
      <c r="CD510" s="9"/>
      <c r="CM510" s="9"/>
      <c r="CV510" s="9"/>
      <c r="DE510" s="9"/>
      <c r="DN510" s="9"/>
      <c r="DW510" s="9"/>
      <c r="EF510" s="9"/>
      <c r="EO510" s="9"/>
      <c r="EX510" s="9"/>
      <c r="FG510" s="9"/>
      <c r="FP510" s="9"/>
      <c r="FY510" s="9"/>
      <c r="GH510" s="9"/>
    </row>
    <row r="511">
      <c r="BC511" s="9"/>
      <c r="BL511" s="9"/>
      <c r="BU511" s="9"/>
      <c r="CD511" s="9"/>
      <c r="CM511" s="9"/>
      <c r="CV511" s="9"/>
      <c r="DE511" s="9"/>
      <c r="DN511" s="9"/>
      <c r="DW511" s="9"/>
      <c r="EF511" s="9"/>
      <c r="EO511" s="9"/>
      <c r="EX511" s="9"/>
      <c r="FG511" s="9"/>
      <c r="FP511" s="9"/>
      <c r="FY511" s="9"/>
      <c r="GH511" s="9"/>
    </row>
    <row r="512">
      <c r="BC512" s="9"/>
      <c r="BL512" s="9"/>
      <c r="BU512" s="9"/>
      <c r="CD512" s="9"/>
      <c r="CM512" s="9"/>
      <c r="CV512" s="9"/>
      <c r="DE512" s="9"/>
      <c r="DN512" s="9"/>
      <c r="DW512" s="9"/>
      <c r="EF512" s="9"/>
      <c r="EO512" s="9"/>
      <c r="EX512" s="9"/>
      <c r="FG512" s="9"/>
      <c r="FP512" s="9"/>
      <c r="FY512" s="9"/>
      <c r="GH512" s="9"/>
    </row>
    <row r="513">
      <c r="BC513" s="9"/>
      <c r="BL513" s="9"/>
      <c r="BU513" s="9"/>
      <c r="CD513" s="9"/>
      <c r="CM513" s="9"/>
      <c r="CV513" s="9"/>
      <c r="DE513" s="9"/>
      <c r="DN513" s="9"/>
      <c r="DW513" s="9"/>
      <c r="EF513" s="9"/>
      <c r="EO513" s="9"/>
      <c r="EX513" s="9"/>
      <c r="FG513" s="9"/>
      <c r="FP513" s="9"/>
      <c r="FY513" s="9"/>
      <c r="GH513" s="9"/>
    </row>
    <row r="514">
      <c r="BC514" s="9"/>
      <c r="BL514" s="9"/>
      <c r="BU514" s="9"/>
      <c r="CD514" s="9"/>
      <c r="CM514" s="9"/>
      <c r="CV514" s="9"/>
      <c r="DE514" s="9"/>
      <c r="DN514" s="9"/>
      <c r="DW514" s="9"/>
      <c r="EF514" s="9"/>
      <c r="EO514" s="9"/>
      <c r="EX514" s="9"/>
      <c r="FG514" s="9"/>
      <c r="FP514" s="9"/>
      <c r="FY514" s="9"/>
      <c r="GH514" s="9"/>
    </row>
    <row r="515">
      <c r="BC515" s="9"/>
      <c r="BL515" s="9"/>
      <c r="BU515" s="9"/>
      <c r="CD515" s="9"/>
      <c r="CM515" s="9"/>
      <c r="CV515" s="9"/>
      <c r="DE515" s="9"/>
      <c r="DN515" s="9"/>
      <c r="DW515" s="9"/>
      <c r="EF515" s="9"/>
      <c r="EO515" s="9"/>
      <c r="EX515" s="9"/>
      <c r="FG515" s="9"/>
      <c r="FP515" s="9"/>
      <c r="FY515" s="9"/>
      <c r="GH515" s="9"/>
    </row>
    <row r="516">
      <c r="BC516" s="9"/>
      <c r="BL516" s="9"/>
      <c r="BU516" s="9"/>
      <c r="CD516" s="9"/>
      <c r="CM516" s="9"/>
      <c r="CV516" s="9"/>
      <c r="DE516" s="9"/>
      <c r="DN516" s="9"/>
      <c r="DW516" s="9"/>
      <c r="EF516" s="9"/>
      <c r="EO516" s="9"/>
      <c r="EX516" s="9"/>
      <c r="FG516" s="9"/>
      <c r="FP516" s="9"/>
      <c r="FY516" s="9"/>
      <c r="GH516" s="9"/>
    </row>
    <row r="517">
      <c r="BC517" s="9"/>
      <c r="BL517" s="9"/>
      <c r="BU517" s="9"/>
      <c r="CD517" s="9"/>
      <c r="CM517" s="9"/>
      <c r="CV517" s="9"/>
      <c r="DE517" s="9"/>
      <c r="DN517" s="9"/>
      <c r="DW517" s="9"/>
      <c r="EF517" s="9"/>
      <c r="EO517" s="9"/>
      <c r="EX517" s="9"/>
      <c r="FG517" s="9"/>
      <c r="FP517" s="9"/>
      <c r="FY517" s="9"/>
      <c r="GH517" s="9"/>
    </row>
    <row r="518">
      <c r="BC518" s="9"/>
      <c r="BL518" s="9"/>
      <c r="BU518" s="9"/>
      <c r="CD518" s="9"/>
      <c r="CM518" s="9"/>
      <c r="CV518" s="9"/>
      <c r="DE518" s="9"/>
      <c r="DN518" s="9"/>
      <c r="DW518" s="9"/>
      <c r="EF518" s="9"/>
      <c r="EO518" s="9"/>
      <c r="EX518" s="9"/>
      <c r="FG518" s="9"/>
      <c r="FP518" s="9"/>
      <c r="FY518" s="9"/>
      <c r="GH518" s="9"/>
    </row>
    <row r="519">
      <c r="BC519" s="9"/>
      <c r="BL519" s="9"/>
      <c r="BU519" s="9"/>
      <c r="CD519" s="9"/>
      <c r="CM519" s="9"/>
      <c r="CV519" s="9"/>
      <c r="DE519" s="9"/>
      <c r="DN519" s="9"/>
      <c r="DW519" s="9"/>
      <c r="EF519" s="9"/>
      <c r="EO519" s="9"/>
      <c r="EX519" s="9"/>
      <c r="FG519" s="9"/>
      <c r="FP519" s="9"/>
      <c r="FY519" s="9"/>
      <c r="GH519" s="9"/>
    </row>
    <row r="520">
      <c r="BC520" s="9"/>
      <c r="BL520" s="9"/>
      <c r="BU520" s="9"/>
      <c r="CD520" s="9"/>
      <c r="CM520" s="9"/>
      <c r="CV520" s="9"/>
      <c r="DE520" s="9"/>
      <c r="DN520" s="9"/>
      <c r="DW520" s="9"/>
      <c r="EF520" s="9"/>
      <c r="EO520" s="9"/>
      <c r="EX520" s="9"/>
      <c r="FG520" s="9"/>
      <c r="FP520" s="9"/>
      <c r="FY520" s="9"/>
      <c r="GH520" s="9"/>
    </row>
    <row r="521">
      <c r="BC521" s="9"/>
      <c r="BL521" s="9"/>
      <c r="BU521" s="9"/>
      <c r="CD521" s="9"/>
      <c r="CM521" s="9"/>
      <c r="CV521" s="9"/>
      <c r="DE521" s="9"/>
      <c r="DN521" s="9"/>
      <c r="DW521" s="9"/>
      <c r="EF521" s="9"/>
      <c r="EO521" s="9"/>
      <c r="EX521" s="9"/>
      <c r="FG521" s="9"/>
      <c r="FP521" s="9"/>
      <c r="FY521" s="9"/>
      <c r="GH521" s="9"/>
    </row>
    <row r="522">
      <c r="BC522" s="9"/>
      <c r="BL522" s="9"/>
      <c r="BU522" s="9"/>
      <c r="CD522" s="9"/>
      <c r="CM522" s="9"/>
      <c r="CV522" s="9"/>
      <c r="DE522" s="9"/>
      <c r="DN522" s="9"/>
      <c r="DW522" s="9"/>
      <c r="EF522" s="9"/>
      <c r="EO522" s="9"/>
      <c r="EX522" s="9"/>
      <c r="FG522" s="9"/>
      <c r="FP522" s="9"/>
      <c r="FY522" s="9"/>
      <c r="GH522" s="9"/>
    </row>
    <row r="523">
      <c r="BC523" s="9"/>
      <c r="BL523" s="9"/>
      <c r="BU523" s="9"/>
      <c r="CD523" s="9"/>
      <c r="CM523" s="9"/>
      <c r="CV523" s="9"/>
      <c r="DE523" s="9"/>
      <c r="DN523" s="9"/>
      <c r="DW523" s="9"/>
      <c r="EF523" s="9"/>
      <c r="EO523" s="9"/>
      <c r="EX523" s="9"/>
      <c r="FG523" s="9"/>
      <c r="FP523" s="9"/>
      <c r="FY523" s="9"/>
      <c r="GH523" s="9"/>
    </row>
    <row r="524">
      <c r="BC524" s="9"/>
      <c r="BL524" s="9"/>
      <c r="BU524" s="9"/>
      <c r="CD524" s="9"/>
      <c r="CM524" s="9"/>
      <c r="CV524" s="9"/>
      <c r="DE524" s="9"/>
      <c r="DN524" s="9"/>
      <c r="DW524" s="9"/>
      <c r="EF524" s="9"/>
      <c r="EO524" s="9"/>
      <c r="EX524" s="9"/>
      <c r="FG524" s="9"/>
      <c r="FP524" s="9"/>
      <c r="FY524" s="9"/>
      <c r="GH524" s="9"/>
    </row>
    <row r="525">
      <c r="BC525" s="9"/>
      <c r="BL525" s="9"/>
      <c r="BU525" s="9"/>
      <c r="CD525" s="9"/>
      <c r="CM525" s="9"/>
      <c r="CV525" s="9"/>
      <c r="DE525" s="9"/>
      <c r="DN525" s="9"/>
      <c r="DW525" s="9"/>
      <c r="EF525" s="9"/>
      <c r="EO525" s="9"/>
      <c r="EX525" s="9"/>
      <c r="FG525" s="9"/>
      <c r="FP525" s="9"/>
      <c r="FY525" s="9"/>
      <c r="GH525" s="9"/>
    </row>
    <row r="526">
      <c r="BC526" s="9"/>
      <c r="BL526" s="9"/>
      <c r="BU526" s="9"/>
      <c r="CD526" s="9"/>
      <c r="CM526" s="9"/>
      <c r="CV526" s="9"/>
      <c r="DE526" s="9"/>
      <c r="DN526" s="9"/>
      <c r="DW526" s="9"/>
      <c r="EF526" s="9"/>
      <c r="EO526" s="9"/>
      <c r="EX526" s="9"/>
      <c r="FG526" s="9"/>
      <c r="FP526" s="9"/>
      <c r="FY526" s="9"/>
      <c r="GH526" s="9"/>
    </row>
    <row r="527">
      <c r="BC527" s="9"/>
      <c r="BL527" s="9"/>
      <c r="BU527" s="9"/>
      <c r="CD527" s="9"/>
      <c r="CM527" s="9"/>
      <c r="CV527" s="9"/>
      <c r="DE527" s="9"/>
      <c r="DN527" s="9"/>
      <c r="DW527" s="9"/>
      <c r="EF527" s="9"/>
      <c r="EO527" s="9"/>
      <c r="EX527" s="9"/>
      <c r="FG527" s="9"/>
      <c r="FP527" s="9"/>
      <c r="FY527" s="9"/>
      <c r="GH527" s="9"/>
    </row>
    <row r="528">
      <c r="BC528" s="9"/>
      <c r="BL528" s="9"/>
      <c r="BU528" s="9"/>
      <c r="CD528" s="9"/>
      <c r="CM528" s="9"/>
      <c r="CV528" s="9"/>
      <c r="DE528" s="9"/>
      <c r="DN528" s="9"/>
      <c r="DW528" s="9"/>
      <c r="EF528" s="9"/>
      <c r="EO528" s="9"/>
      <c r="EX528" s="9"/>
      <c r="FG528" s="9"/>
      <c r="FP528" s="9"/>
      <c r="FY528" s="9"/>
      <c r="GH528" s="9"/>
    </row>
    <row r="529">
      <c r="BC529" s="9"/>
      <c r="BL529" s="9"/>
      <c r="BU529" s="9"/>
      <c r="CD529" s="9"/>
      <c r="CM529" s="9"/>
      <c r="CV529" s="9"/>
      <c r="DE529" s="9"/>
      <c r="DN529" s="9"/>
      <c r="DW529" s="9"/>
      <c r="EF529" s="9"/>
      <c r="EO529" s="9"/>
      <c r="EX529" s="9"/>
      <c r="FG529" s="9"/>
      <c r="FP529" s="9"/>
      <c r="FY529" s="9"/>
      <c r="GH529" s="9"/>
    </row>
    <row r="530">
      <c r="BC530" s="9"/>
      <c r="BL530" s="9"/>
      <c r="BU530" s="9"/>
      <c r="CD530" s="9"/>
      <c r="CM530" s="9"/>
      <c r="CV530" s="9"/>
      <c r="DE530" s="9"/>
      <c r="DN530" s="9"/>
      <c r="DW530" s="9"/>
      <c r="EF530" s="9"/>
      <c r="EO530" s="9"/>
      <c r="EX530" s="9"/>
      <c r="FG530" s="9"/>
      <c r="FP530" s="9"/>
      <c r="FY530" s="9"/>
      <c r="GH530" s="9"/>
    </row>
    <row r="531">
      <c r="BC531" s="9"/>
      <c r="BL531" s="9"/>
      <c r="BU531" s="9"/>
      <c r="CD531" s="9"/>
      <c r="CM531" s="9"/>
      <c r="CV531" s="9"/>
      <c r="DE531" s="9"/>
      <c r="DN531" s="9"/>
      <c r="DW531" s="9"/>
      <c r="EF531" s="9"/>
      <c r="EO531" s="9"/>
      <c r="EX531" s="9"/>
      <c r="FG531" s="9"/>
      <c r="FP531" s="9"/>
      <c r="FY531" s="9"/>
      <c r="GH531" s="9"/>
    </row>
    <row r="532">
      <c r="BC532" s="9"/>
      <c r="BL532" s="9"/>
      <c r="BU532" s="9"/>
      <c r="CD532" s="9"/>
      <c r="CM532" s="9"/>
      <c r="CV532" s="9"/>
      <c r="DE532" s="9"/>
      <c r="DN532" s="9"/>
      <c r="DW532" s="9"/>
      <c r="EF532" s="9"/>
      <c r="EO532" s="9"/>
      <c r="EX532" s="9"/>
      <c r="FG532" s="9"/>
      <c r="FP532" s="9"/>
      <c r="FY532" s="9"/>
      <c r="GH532" s="9"/>
    </row>
    <row r="533">
      <c r="BC533" s="9"/>
      <c r="BL533" s="9"/>
      <c r="BU533" s="9"/>
      <c r="CD533" s="9"/>
      <c r="CM533" s="9"/>
      <c r="CV533" s="9"/>
      <c r="DE533" s="9"/>
      <c r="DN533" s="9"/>
      <c r="DW533" s="9"/>
      <c r="EF533" s="9"/>
      <c r="EO533" s="9"/>
      <c r="EX533" s="9"/>
      <c r="FG533" s="9"/>
      <c r="FP533" s="9"/>
      <c r="FY533" s="9"/>
      <c r="GH533" s="9"/>
    </row>
    <row r="534">
      <c r="BC534" s="9"/>
      <c r="BL534" s="9"/>
      <c r="BU534" s="9"/>
      <c r="CD534" s="9"/>
      <c r="CM534" s="9"/>
      <c r="CV534" s="9"/>
      <c r="DE534" s="9"/>
      <c r="DN534" s="9"/>
      <c r="DW534" s="9"/>
      <c r="EF534" s="9"/>
      <c r="EO534" s="9"/>
      <c r="EX534" s="9"/>
      <c r="FG534" s="9"/>
      <c r="FP534" s="9"/>
      <c r="FY534" s="9"/>
      <c r="GH534" s="9"/>
    </row>
    <row r="535">
      <c r="BC535" s="9"/>
      <c r="BL535" s="9"/>
      <c r="BU535" s="9"/>
      <c r="CD535" s="9"/>
      <c r="CM535" s="9"/>
      <c r="CV535" s="9"/>
      <c r="DE535" s="9"/>
      <c r="DN535" s="9"/>
      <c r="DW535" s="9"/>
      <c r="EF535" s="9"/>
      <c r="EO535" s="9"/>
      <c r="EX535" s="9"/>
      <c r="FG535" s="9"/>
      <c r="FP535" s="9"/>
      <c r="FY535" s="9"/>
      <c r="GH535" s="9"/>
    </row>
    <row r="536">
      <c r="BC536" s="9"/>
      <c r="BL536" s="9"/>
      <c r="BU536" s="9"/>
      <c r="CD536" s="9"/>
      <c r="CM536" s="9"/>
      <c r="CV536" s="9"/>
      <c r="DE536" s="9"/>
      <c r="DN536" s="9"/>
      <c r="DW536" s="9"/>
      <c r="EF536" s="9"/>
      <c r="EO536" s="9"/>
      <c r="EX536" s="9"/>
      <c r="FG536" s="9"/>
      <c r="FP536" s="9"/>
      <c r="FY536" s="9"/>
      <c r="GH536" s="9"/>
    </row>
    <row r="537">
      <c r="BC537" s="9"/>
      <c r="BL537" s="9"/>
      <c r="BU537" s="9"/>
      <c r="CD537" s="9"/>
      <c r="CM537" s="9"/>
      <c r="CV537" s="9"/>
      <c r="DE537" s="9"/>
      <c r="DN537" s="9"/>
      <c r="DW537" s="9"/>
      <c r="EF537" s="9"/>
      <c r="EO537" s="9"/>
      <c r="EX537" s="9"/>
      <c r="FG537" s="9"/>
      <c r="FP537" s="9"/>
      <c r="FY537" s="9"/>
      <c r="GH537" s="9"/>
    </row>
    <row r="538">
      <c r="BC538" s="9"/>
      <c r="BL538" s="9"/>
      <c r="BU538" s="9"/>
      <c r="CD538" s="9"/>
      <c r="CM538" s="9"/>
      <c r="CV538" s="9"/>
      <c r="DE538" s="9"/>
      <c r="DN538" s="9"/>
      <c r="DW538" s="9"/>
      <c r="EF538" s="9"/>
      <c r="EO538" s="9"/>
      <c r="EX538" s="9"/>
      <c r="FG538" s="9"/>
      <c r="FP538" s="9"/>
      <c r="FY538" s="9"/>
      <c r="GH538" s="9"/>
    </row>
    <row r="539">
      <c r="BC539" s="9"/>
      <c r="BL539" s="9"/>
      <c r="BU539" s="9"/>
      <c r="CD539" s="9"/>
      <c r="CM539" s="9"/>
      <c r="CV539" s="9"/>
      <c r="DE539" s="9"/>
      <c r="DN539" s="9"/>
      <c r="DW539" s="9"/>
      <c r="EF539" s="9"/>
      <c r="EO539" s="9"/>
      <c r="EX539" s="9"/>
      <c r="FG539" s="9"/>
      <c r="FP539" s="9"/>
      <c r="FY539" s="9"/>
      <c r="GH539" s="9"/>
    </row>
    <row r="540">
      <c r="BC540" s="9"/>
      <c r="BL540" s="9"/>
      <c r="BU540" s="9"/>
      <c r="CD540" s="9"/>
      <c r="CM540" s="9"/>
      <c r="CV540" s="9"/>
      <c r="DE540" s="9"/>
      <c r="DN540" s="9"/>
      <c r="DW540" s="9"/>
      <c r="EF540" s="9"/>
      <c r="EO540" s="9"/>
      <c r="EX540" s="9"/>
      <c r="FG540" s="9"/>
      <c r="FP540" s="9"/>
      <c r="FY540" s="9"/>
      <c r="GH540" s="9"/>
    </row>
    <row r="541">
      <c r="BC541" s="9"/>
      <c r="BL541" s="9"/>
      <c r="BU541" s="9"/>
      <c r="CD541" s="9"/>
      <c r="CM541" s="9"/>
      <c r="CV541" s="9"/>
      <c r="DE541" s="9"/>
      <c r="DN541" s="9"/>
      <c r="DW541" s="9"/>
      <c r="EF541" s="9"/>
      <c r="EO541" s="9"/>
      <c r="EX541" s="9"/>
      <c r="FG541" s="9"/>
      <c r="FP541" s="9"/>
      <c r="FY541" s="9"/>
      <c r="GH541" s="9"/>
    </row>
    <row r="542">
      <c r="BC542" s="9"/>
      <c r="BL542" s="9"/>
      <c r="BU542" s="9"/>
      <c r="CD542" s="9"/>
      <c r="CM542" s="9"/>
      <c r="CV542" s="9"/>
      <c r="DE542" s="9"/>
      <c r="DN542" s="9"/>
      <c r="DW542" s="9"/>
      <c r="EF542" s="9"/>
      <c r="EO542" s="9"/>
      <c r="EX542" s="9"/>
      <c r="FG542" s="9"/>
      <c r="FP542" s="9"/>
      <c r="FY542" s="9"/>
      <c r="GH542" s="9"/>
    </row>
    <row r="543">
      <c r="BC543" s="9"/>
      <c r="BL543" s="9"/>
      <c r="BU543" s="9"/>
      <c r="CD543" s="9"/>
      <c r="CM543" s="9"/>
      <c r="CV543" s="9"/>
      <c r="DE543" s="9"/>
      <c r="DN543" s="9"/>
      <c r="DW543" s="9"/>
      <c r="EF543" s="9"/>
      <c r="EO543" s="9"/>
      <c r="EX543" s="9"/>
      <c r="FG543" s="9"/>
      <c r="FP543" s="9"/>
      <c r="FY543" s="9"/>
      <c r="GH543" s="9"/>
    </row>
    <row r="544">
      <c r="BC544" s="9"/>
      <c r="BL544" s="9"/>
      <c r="BU544" s="9"/>
      <c r="CD544" s="9"/>
      <c r="CM544" s="9"/>
      <c r="CV544" s="9"/>
      <c r="DE544" s="9"/>
      <c r="DN544" s="9"/>
      <c r="DW544" s="9"/>
      <c r="EF544" s="9"/>
      <c r="EO544" s="9"/>
      <c r="EX544" s="9"/>
      <c r="FG544" s="9"/>
      <c r="FP544" s="9"/>
      <c r="FY544" s="9"/>
      <c r="GH544" s="9"/>
    </row>
    <row r="545">
      <c r="BC545" s="9"/>
      <c r="BL545" s="9"/>
      <c r="BU545" s="9"/>
      <c r="CD545" s="9"/>
      <c r="CM545" s="9"/>
      <c r="CV545" s="9"/>
      <c r="DE545" s="9"/>
      <c r="DN545" s="9"/>
      <c r="DW545" s="9"/>
      <c r="EF545" s="9"/>
      <c r="EO545" s="9"/>
      <c r="EX545" s="9"/>
      <c r="FG545" s="9"/>
      <c r="FP545" s="9"/>
      <c r="FY545" s="9"/>
      <c r="GH545" s="9"/>
    </row>
    <row r="546">
      <c r="BC546" s="9"/>
      <c r="BL546" s="9"/>
      <c r="BU546" s="9"/>
      <c r="CD546" s="9"/>
      <c r="CM546" s="9"/>
      <c r="CV546" s="9"/>
      <c r="DE546" s="9"/>
      <c r="DN546" s="9"/>
      <c r="DW546" s="9"/>
      <c r="EF546" s="9"/>
      <c r="EO546" s="9"/>
      <c r="EX546" s="9"/>
      <c r="FG546" s="9"/>
      <c r="FP546" s="9"/>
      <c r="FY546" s="9"/>
      <c r="GH546" s="9"/>
    </row>
    <row r="547">
      <c r="BC547" s="9"/>
      <c r="BL547" s="9"/>
      <c r="BU547" s="9"/>
      <c r="CD547" s="9"/>
      <c r="CM547" s="9"/>
      <c r="CV547" s="9"/>
      <c r="DE547" s="9"/>
      <c r="DN547" s="9"/>
      <c r="DW547" s="9"/>
      <c r="EF547" s="9"/>
      <c r="EO547" s="9"/>
      <c r="EX547" s="9"/>
      <c r="FG547" s="9"/>
      <c r="FP547" s="9"/>
      <c r="FY547" s="9"/>
      <c r="GH547" s="9"/>
    </row>
    <row r="548">
      <c r="BC548" s="9"/>
      <c r="BL548" s="9"/>
      <c r="BU548" s="9"/>
      <c r="CD548" s="9"/>
      <c r="CM548" s="9"/>
      <c r="CV548" s="9"/>
      <c r="DE548" s="9"/>
      <c r="DN548" s="9"/>
      <c r="DW548" s="9"/>
      <c r="EF548" s="9"/>
      <c r="EO548" s="9"/>
      <c r="EX548" s="9"/>
      <c r="FG548" s="9"/>
      <c r="FP548" s="9"/>
      <c r="FY548" s="9"/>
      <c r="GH548" s="9"/>
    </row>
    <row r="549">
      <c r="BC549" s="9"/>
      <c r="BL549" s="9"/>
      <c r="BU549" s="9"/>
      <c r="CD549" s="9"/>
      <c r="CM549" s="9"/>
      <c r="CV549" s="9"/>
      <c r="DE549" s="9"/>
      <c r="DN549" s="9"/>
      <c r="DW549" s="9"/>
      <c r="EF549" s="9"/>
      <c r="EO549" s="9"/>
      <c r="EX549" s="9"/>
      <c r="FG549" s="9"/>
      <c r="FP549" s="9"/>
      <c r="FY549" s="9"/>
      <c r="GH549" s="9"/>
    </row>
    <row r="550">
      <c r="BC550" s="9"/>
      <c r="BL550" s="9"/>
      <c r="BU550" s="9"/>
      <c r="CD550" s="9"/>
      <c r="CM550" s="9"/>
      <c r="CV550" s="9"/>
      <c r="DE550" s="9"/>
      <c r="DN550" s="9"/>
      <c r="DW550" s="9"/>
      <c r="EF550" s="9"/>
      <c r="EO550" s="9"/>
      <c r="EX550" s="9"/>
      <c r="FG550" s="9"/>
      <c r="FP550" s="9"/>
      <c r="FY550" s="9"/>
      <c r="GH550" s="9"/>
    </row>
    <row r="551">
      <c r="BC551" s="9"/>
      <c r="BL551" s="9"/>
      <c r="BU551" s="9"/>
      <c r="CD551" s="9"/>
      <c r="CM551" s="9"/>
      <c r="CV551" s="9"/>
      <c r="DE551" s="9"/>
      <c r="DN551" s="9"/>
      <c r="DW551" s="9"/>
      <c r="EF551" s="9"/>
      <c r="EO551" s="9"/>
      <c r="EX551" s="9"/>
      <c r="FG551" s="9"/>
      <c r="FP551" s="9"/>
      <c r="FY551" s="9"/>
      <c r="GH551" s="9"/>
    </row>
    <row r="552">
      <c r="BC552" s="9"/>
      <c r="BL552" s="9"/>
      <c r="BU552" s="9"/>
      <c r="CD552" s="9"/>
      <c r="CM552" s="9"/>
      <c r="CV552" s="9"/>
      <c r="DE552" s="9"/>
      <c r="DN552" s="9"/>
      <c r="DW552" s="9"/>
      <c r="EF552" s="9"/>
      <c r="EO552" s="9"/>
      <c r="EX552" s="9"/>
      <c r="FG552" s="9"/>
      <c r="FP552" s="9"/>
      <c r="FY552" s="9"/>
      <c r="GH552" s="9"/>
    </row>
    <row r="553">
      <c r="BC553" s="9"/>
      <c r="BL553" s="9"/>
      <c r="BU553" s="9"/>
      <c r="CD553" s="9"/>
      <c r="CM553" s="9"/>
      <c r="CV553" s="9"/>
      <c r="DE553" s="9"/>
      <c r="DN553" s="9"/>
      <c r="DW553" s="9"/>
      <c r="EF553" s="9"/>
      <c r="EO553" s="9"/>
      <c r="EX553" s="9"/>
      <c r="FG553" s="9"/>
      <c r="FP553" s="9"/>
      <c r="FY553" s="9"/>
      <c r="GH553" s="9"/>
    </row>
    <row r="554">
      <c r="BC554" s="9"/>
      <c r="BL554" s="9"/>
      <c r="BU554" s="9"/>
      <c r="CD554" s="9"/>
      <c r="CM554" s="9"/>
      <c r="CV554" s="9"/>
      <c r="DE554" s="9"/>
      <c r="DN554" s="9"/>
      <c r="DW554" s="9"/>
      <c r="EF554" s="9"/>
      <c r="EO554" s="9"/>
      <c r="EX554" s="9"/>
      <c r="FG554" s="9"/>
      <c r="FP554" s="9"/>
      <c r="FY554" s="9"/>
      <c r="GH554" s="9"/>
    </row>
    <row r="555">
      <c r="BC555" s="9"/>
      <c r="BL555" s="9"/>
      <c r="BU555" s="9"/>
      <c r="CD555" s="9"/>
      <c r="CM555" s="9"/>
      <c r="CV555" s="9"/>
      <c r="DE555" s="9"/>
      <c r="DN555" s="9"/>
      <c r="DW555" s="9"/>
      <c r="EF555" s="9"/>
      <c r="EO555" s="9"/>
      <c r="EX555" s="9"/>
      <c r="FG555" s="9"/>
      <c r="FP555" s="9"/>
      <c r="FY555" s="9"/>
      <c r="GH555" s="9"/>
    </row>
    <row r="556">
      <c r="BC556" s="9"/>
      <c r="BL556" s="9"/>
      <c r="BU556" s="9"/>
      <c r="CD556" s="9"/>
      <c r="CM556" s="9"/>
      <c r="CV556" s="9"/>
      <c r="DE556" s="9"/>
      <c r="DN556" s="9"/>
      <c r="DW556" s="9"/>
      <c r="EF556" s="9"/>
      <c r="EO556" s="9"/>
      <c r="EX556" s="9"/>
      <c r="FG556" s="9"/>
      <c r="FP556" s="9"/>
      <c r="FY556" s="9"/>
      <c r="GH556" s="9"/>
    </row>
    <row r="557">
      <c r="BC557" s="9"/>
      <c r="BL557" s="9"/>
      <c r="BU557" s="9"/>
      <c r="CD557" s="9"/>
      <c r="CM557" s="9"/>
      <c r="CV557" s="9"/>
      <c r="DE557" s="9"/>
      <c r="DN557" s="9"/>
      <c r="DW557" s="9"/>
      <c r="EF557" s="9"/>
      <c r="EO557" s="9"/>
      <c r="EX557" s="9"/>
      <c r="FG557" s="9"/>
      <c r="FP557" s="9"/>
      <c r="FY557" s="9"/>
      <c r="GH557" s="9"/>
    </row>
    <row r="558">
      <c r="BC558" s="9"/>
      <c r="BL558" s="9"/>
      <c r="BU558" s="9"/>
      <c r="CD558" s="9"/>
      <c r="CM558" s="9"/>
      <c r="CV558" s="9"/>
      <c r="DE558" s="9"/>
      <c r="DN558" s="9"/>
      <c r="DW558" s="9"/>
      <c r="EF558" s="9"/>
      <c r="EO558" s="9"/>
      <c r="EX558" s="9"/>
      <c r="FG558" s="9"/>
      <c r="FP558" s="9"/>
      <c r="FY558" s="9"/>
      <c r="GH558" s="9"/>
    </row>
    <row r="559">
      <c r="BC559" s="9"/>
      <c r="BL559" s="9"/>
      <c r="BU559" s="9"/>
      <c r="CD559" s="9"/>
      <c r="CM559" s="9"/>
      <c r="CV559" s="9"/>
      <c r="DE559" s="9"/>
      <c r="DN559" s="9"/>
      <c r="DW559" s="9"/>
      <c r="EF559" s="9"/>
      <c r="EO559" s="9"/>
      <c r="EX559" s="9"/>
      <c r="FG559" s="9"/>
      <c r="FP559" s="9"/>
      <c r="FY559" s="9"/>
      <c r="GH559" s="9"/>
    </row>
    <row r="560">
      <c r="BC560" s="9"/>
      <c r="BL560" s="9"/>
      <c r="BU560" s="9"/>
      <c r="CD560" s="9"/>
      <c r="CM560" s="9"/>
      <c r="CV560" s="9"/>
      <c r="DE560" s="9"/>
      <c r="DN560" s="9"/>
      <c r="DW560" s="9"/>
      <c r="EF560" s="9"/>
      <c r="EO560" s="9"/>
      <c r="EX560" s="9"/>
      <c r="FG560" s="9"/>
      <c r="FP560" s="9"/>
      <c r="FY560" s="9"/>
      <c r="GH560" s="9"/>
    </row>
    <row r="561">
      <c r="BC561" s="9"/>
      <c r="BL561" s="9"/>
      <c r="BU561" s="9"/>
      <c r="CD561" s="9"/>
      <c r="CM561" s="9"/>
      <c r="CV561" s="9"/>
      <c r="DE561" s="9"/>
      <c r="DN561" s="9"/>
      <c r="DW561" s="9"/>
      <c r="EF561" s="9"/>
      <c r="EO561" s="9"/>
      <c r="EX561" s="9"/>
      <c r="FG561" s="9"/>
      <c r="FP561" s="9"/>
      <c r="FY561" s="9"/>
      <c r="GH561" s="9"/>
    </row>
    <row r="562">
      <c r="BC562" s="9"/>
      <c r="BL562" s="9"/>
      <c r="BU562" s="9"/>
      <c r="CD562" s="9"/>
      <c r="CM562" s="9"/>
      <c r="CV562" s="9"/>
      <c r="DE562" s="9"/>
      <c r="DN562" s="9"/>
      <c r="DW562" s="9"/>
      <c r="EF562" s="9"/>
      <c r="EO562" s="9"/>
      <c r="EX562" s="9"/>
      <c r="FG562" s="9"/>
      <c r="FP562" s="9"/>
      <c r="FY562" s="9"/>
      <c r="GH562" s="9"/>
    </row>
    <row r="563">
      <c r="BC563" s="9"/>
      <c r="BL563" s="9"/>
      <c r="BU563" s="9"/>
      <c r="CD563" s="9"/>
      <c r="CM563" s="9"/>
      <c r="CV563" s="9"/>
      <c r="DE563" s="9"/>
      <c r="DN563" s="9"/>
      <c r="DW563" s="9"/>
      <c r="EF563" s="9"/>
      <c r="EO563" s="9"/>
      <c r="EX563" s="9"/>
      <c r="FG563" s="9"/>
      <c r="FP563" s="9"/>
      <c r="FY563" s="9"/>
      <c r="GH563" s="9"/>
    </row>
    <row r="564">
      <c r="BC564" s="9"/>
      <c r="BL564" s="9"/>
      <c r="BU564" s="9"/>
      <c r="CD564" s="9"/>
      <c r="CM564" s="9"/>
      <c r="CV564" s="9"/>
      <c r="DE564" s="9"/>
      <c r="DN564" s="9"/>
      <c r="DW564" s="9"/>
      <c r="EF564" s="9"/>
      <c r="EO564" s="9"/>
      <c r="EX564" s="9"/>
      <c r="FG564" s="9"/>
      <c r="FP564" s="9"/>
      <c r="FY564" s="9"/>
      <c r="GH564" s="9"/>
    </row>
    <row r="565">
      <c r="BC565" s="9"/>
      <c r="BL565" s="9"/>
      <c r="BU565" s="9"/>
      <c r="CD565" s="9"/>
      <c r="CM565" s="9"/>
      <c r="CV565" s="9"/>
      <c r="DE565" s="9"/>
      <c r="DN565" s="9"/>
      <c r="DW565" s="9"/>
      <c r="EF565" s="9"/>
      <c r="EO565" s="9"/>
      <c r="EX565" s="9"/>
      <c r="FG565" s="9"/>
      <c r="FP565" s="9"/>
      <c r="FY565" s="9"/>
      <c r="GH565" s="9"/>
    </row>
    <row r="566">
      <c r="BC566" s="9"/>
      <c r="BL566" s="9"/>
      <c r="BU566" s="9"/>
      <c r="CD566" s="9"/>
      <c r="CM566" s="9"/>
      <c r="CV566" s="9"/>
      <c r="DE566" s="9"/>
      <c r="DN566" s="9"/>
      <c r="DW566" s="9"/>
      <c r="EF566" s="9"/>
      <c r="EO566" s="9"/>
      <c r="EX566" s="9"/>
      <c r="FG566" s="9"/>
      <c r="FP566" s="9"/>
      <c r="FY566" s="9"/>
      <c r="GH566" s="9"/>
    </row>
    <row r="567">
      <c r="BC567" s="9"/>
      <c r="BL567" s="9"/>
      <c r="BU567" s="9"/>
      <c r="CD567" s="9"/>
      <c r="CM567" s="9"/>
      <c r="CV567" s="9"/>
      <c r="DE567" s="9"/>
      <c r="DN567" s="9"/>
      <c r="DW567" s="9"/>
      <c r="EF567" s="9"/>
      <c r="EO567" s="9"/>
      <c r="EX567" s="9"/>
      <c r="FG567" s="9"/>
      <c r="FP567" s="9"/>
      <c r="FY567" s="9"/>
      <c r="GH567" s="9"/>
    </row>
    <row r="568">
      <c r="BC568" s="9"/>
      <c r="BL568" s="9"/>
      <c r="BU568" s="9"/>
      <c r="CD568" s="9"/>
      <c r="CM568" s="9"/>
      <c r="CV568" s="9"/>
      <c r="DE568" s="9"/>
      <c r="DN568" s="9"/>
      <c r="DW568" s="9"/>
      <c r="EF568" s="9"/>
      <c r="EO568" s="9"/>
      <c r="EX568" s="9"/>
      <c r="FG568" s="9"/>
      <c r="FP568" s="9"/>
      <c r="FY568" s="9"/>
      <c r="GH568" s="9"/>
    </row>
    <row r="569">
      <c r="BC569" s="9"/>
      <c r="BL569" s="9"/>
      <c r="BU569" s="9"/>
      <c r="CD569" s="9"/>
      <c r="CM569" s="9"/>
      <c r="CV569" s="9"/>
      <c r="DE569" s="9"/>
      <c r="DN569" s="9"/>
      <c r="DW569" s="9"/>
      <c r="EF569" s="9"/>
      <c r="EO569" s="9"/>
      <c r="EX569" s="9"/>
      <c r="FG569" s="9"/>
      <c r="FP569" s="9"/>
      <c r="FY569" s="9"/>
      <c r="GH569" s="9"/>
    </row>
    <row r="570">
      <c r="BC570" s="9"/>
      <c r="BL570" s="9"/>
      <c r="BU570" s="9"/>
      <c r="CD570" s="9"/>
      <c r="CM570" s="9"/>
      <c r="CV570" s="9"/>
      <c r="DE570" s="9"/>
      <c r="DN570" s="9"/>
      <c r="DW570" s="9"/>
      <c r="EF570" s="9"/>
      <c r="EO570" s="9"/>
      <c r="EX570" s="9"/>
      <c r="FG570" s="9"/>
      <c r="FP570" s="9"/>
      <c r="FY570" s="9"/>
      <c r="GH570" s="9"/>
    </row>
    <row r="571">
      <c r="BC571" s="9"/>
      <c r="BL571" s="9"/>
      <c r="BU571" s="9"/>
      <c r="CD571" s="9"/>
      <c r="CM571" s="9"/>
      <c r="CV571" s="9"/>
      <c r="DE571" s="9"/>
      <c r="DN571" s="9"/>
      <c r="DW571" s="9"/>
      <c r="EF571" s="9"/>
      <c r="EO571" s="9"/>
      <c r="EX571" s="9"/>
      <c r="FG571" s="9"/>
      <c r="FP571" s="9"/>
      <c r="FY571" s="9"/>
      <c r="GH571" s="9"/>
    </row>
    <row r="572">
      <c r="BC572" s="9"/>
      <c r="BL572" s="9"/>
      <c r="BU572" s="9"/>
      <c r="CD572" s="9"/>
      <c r="CM572" s="9"/>
      <c r="CV572" s="9"/>
      <c r="DE572" s="9"/>
      <c r="DN572" s="9"/>
      <c r="DW572" s="9"/>
      <c r="EF572" s="9"/>
      <c r="EO572" s="9"/>
      <c r="EX572" s="9"/>
      <c r="FG572" s="9"/>
      <c r="FP572" s="9"/>
      <c r="FY572" s="9"/>
      <c r="GH572" s="9"/>
    </row>
    <row r="573">
      <c r="BC573" s="9"/>
      <c r="BL573" s="9"/>
      <c r="BU573" s="9"/>
      <c r="CD573" s="9"/>
      <c r="CM573" s="9"/>
      <c r="CV573" s="9"/>
      <c r="DE573" s="9"/>
      <c r="DN573" s="9"/>
      <c r="DW573" s="9"/>
      <c r="EF573" s="9"/>
      <c r="EO573" s="9"/>
      <c r="EX573" s="9"/>
      <c r="FG573" s="9"/>
      <c r="FP573" s="9"/>
      <c r="FY573" s="9"/>
      <c r="GH573" s="9"/>
    </row>
    <row r="574">
      <c r="BC574" s="9"/>
      <c r="BL574" s="9"/>
      <c r="BU574" s="9"/>
      <c r="CD574" s="9"/>
      <c r="CM574" s="9"/>
      <c r="CV574" s="9"/>
      <c r="DE574" s="9"/>
      <c r="DN574" s="9"/>
      <c r="DW574" s="9"/>
      <c r="EF574" s="9"/>
      <c r="EO574" s="9"/>
      <c r="EX574" s="9"/>
      <c r="FG574" s="9"/>
      <c r="FP574" s="9"/>
      <c r="FY574" s="9"/>
      <c r="GH574" s="9"/>
    </row>
    <row r="575">
      <c r="BC575" s="9"/>
      <c r="BL575" s="9"/>
      <c r="BU575" s="9"/>
      <c r="CD575" s="9"/>
      <c r="CM575" s="9"/>
      <c r="CV575" s="9"/>
      <c r="DE575" s="9"/>
      <c r="DN575" s="9"/>
      <c r="DW575" s="9"/>
      <c r="EF575" s="9"/>
      <c r="EO575" s="9"/>
      <c r="EX575" s="9"/>
      <c r="FG575" s="9"/>
      <c r="FP575" s="9"/>
      <c r="FY575" s="9"/>
      <c r="GH575" s="9"/>
    </row>
    <row r="576">
      <c r="BC576" s="9"/>
      <c r="BL576" s="9"/>
      <c r="BU576" s="9"/>
      <c r="CD576" s="9"/>
      <c r="CM576" s="9"/>
      <c r="CV576" s="9"/>
      <c r="DE576" s="9"/>
      <c r="DN576" s="9"/>
      <c r="DW576" s="9"/>
      <c r="EF576" s="9"/>
      <c r="EO576" s="9"/>
      <c r="EX576" s="9"/>
      <c r="FG576" s="9"/>
      <c r="FP576" s="9"/>
      <c r="FY576" s="9"/>
      <c r="GH576" s="9"/>
    </row>
    <row r="577">
      <c r="BC577" s="9"/>
      <c r="BL577" s="9"/>
      <c r="BU577" s="9"/>
      <c r="CD577" s="9"/>
      <c r="CM577" s="9"/>
      <c r="CV577" s="9"/>
      <c r="DE577" s="9"/>
      <c r="DN577" s="9"/>
      <c r="DW577" s="9"/>
      <c r="EF577" s="9"/>
      <c r="EO577" s="9"/>
      <c r="EX577" s="9"/>
      <c r="FG577" s="9"/>
      <c r="FP577" s="9"/>
      <c r="FY577" s="9"/>
      <c r="GH577" s="9"/>
    </row>
    <row r="578">
      <c r="BC578" s="9"/>
      <c r="BL578" s="9"/>
      <c r="BU578" s="9"/>
      <c r="CD578" s="9"/>
      <c r="CM578" s="9"/>
      <c r="CV578" s="9"/>
      <c r="DE578" s="9"/>
      <c r="DN578" s="9"/>
      <c r="DW578" s="9"/>
      <c r="EF578" s="9"/>
      <c r="EO578" s="9"/>
      <c r="EX578" s="9"/>
      <c r="FG578" s="9"/>
      <c r="FP578" s="9"/>
      <c r="FY578" s="9"/>
      <c r="GH578" s="9"/>
    </row>
    <row r="579">
      <c r="BC579" s="9"/>
      <c r="BL579" s="9"/>
      <c r="BU579" s="9"/>
      <c r="CD579" s="9"/>
      <c r="CM579" s="9"/>
      <c r="CV579" s="9"/>
      <c r="DE579" s="9"/>
      <c r="DN579" s="9"/>
      <c r="DW579" s="9"/>
      <c r="EF579" s="9"/>
      <c r="EO579" s="9"/>
      <c r="EX579" s="9"/>
      <c r="FG579" s="9"/>
      <c r="FP579" s="9"/>
      <c r="FY579" s="9"/>
      <c r="GH579" s="9"/>
    </row>
    <row r="580">
      <c r="BC580" s="9"/>
      <c r="BL580" s="9"/>
      <c r="BU580" s="9"/>
      <c r="CD580" s="9"/>
      <c r="CM580" s="9"/>
      <c r="CV580" s="9"/>
      <c r="DE580" s="9"/>
      <c r="DN580" s="9"/>
      <c r="DW580" s="9"/>
      <c r="EF580" s="9"/>
      <c r="EO580" s="9"/>
      <c r="EX580" s="9"/>
      <c r="FG580" s="9"/>
      <c r="FP580" s="9"/>
      <c r="FY580" s="9"/>
      <c r="GH580" s="9"/>
    </row>
    <row r="581">
      <c r="BC581" s="9"/>
      <c r="BL581" s="9"/>
      <c r="BU581" s="9"/>
      <c r="CD581" s="9"/>
      <c r="CM581" s="9"/>
      <c r="CV581" s="9"/>
      <c r="DE581" s="9"/>
      <c r="DN581" s="9"/>
      <c r="DW581" s="9"/>
      <c r="EF581" s="9"/>
      <c r="EO581" s="9"/>
      <c r="EX581" s="9"/>
      <c r="FG581" s="9"/>
      <c r="FP581" s="9"/>
      <c r="FY581" s="9"/>
      <c r="GH581" s="9"/>
    </row>
    <row r="582">
      <c r="BC582" s="9"/>
      <c r="BL582" s="9"/>
      <c r="BU582" s="9"/>
      <c r="CD582" s="9"/>
      <c r="CM582" s="9"/>
      <c r="CV582" s="9"/>
      <c r="DE582" s="9"/>
      <c r="DN582" s="9"/>
      <c r="DW582" s="9"/>
      <c r="EF582" s="9"/>
      <c r="EO582" s="9"/>
      <c r="EX582" s="9"/>
      <c r="FG582" s="9"/>
      <c r="FP582" s="9"/>
      <c r="FY582" s="9"/>
      <c r="GH582" s="9"/>
    </row>
    <row r="583">
      <c r="BC583" s="9"/>
      <c r="BL583" s="9"/>
      <c r="BU583" s="9"/>
      <c r="CD583" s="9"/>
      <c r="CM583" s="9"/>
      <c r="CV583" s="9"/>
      <c r="DE583" s="9"/>
      <c r="DN583" s="9"/>
      <c r="DW583" s="9"/>
      <c r="EF583" s="9"/>
      <c r="EO583" s="9"/>
      <c r="EX583" s="9"/>
      <c r="FG583" s="9"/>
      <c r="FP583" s="9"/>
      <c r="FY583" s="9"/>
      <c r="GH583" s="9"/>
    </row>
    <row r="584">
      <c r="BC584" s="9"/>
      <c r="BL584" s="9"/>
      <c r="BU584" s="9"/>
      <c r="CD584" s="9"/>
      <c r="CM584" s="9"/>
      <c r="CV584" s="9"/>
      <c r="DE584" s="9"/>
      <c r="DN584" s="9"/>
      <c r="DW584" s="9"/>
      <c r="EF584" s="9"/>
      <c r="EO584" s="9"/>
      <c r="EX584" s="9"/>
      <c r="FG584" s="9"/>
      <c r="FP584" s="9"/>
      <c r="FY584" s="9"/>
      <c r="GH584" s="9"/>
    </row>
    <row r="585">
      <c r="BC585" s="9"/>
      <c r="BL585" s="9"/>
      <c r="BU585" s="9"/>
      <c r="CD585" s="9"/>
      <c r="CM585" s="9"/>
      <c r="CV585" s="9"/>
      <c r="DE585" s="9"/>
      <c r="DN585" s="9"/>
      <c r="DW585" s="9"/>
      <c r="EF585" s="9"/>
      <c r="EO585" s="9"/>
      <c r="EX585" s="9"/>
      <c r="FG585" s="9"/>
      <c r="FP585" s="9"/>
      <c r="FY585" s="9"/>
      <c r="GH585" s="9"/>
    </row>
    <row r="586">
      <c r="BC586" s="9"/>
      <c r="BL586" s="9"/>
      <c r="BU586" s="9"/>
      <c r="CD586" s="9"/>
      <c r="CM586" s="9"/>
      <c r="CV586" s="9"/>
      <c r="DE586" s="9"/>
      <c r="DN586" s="9"/>
      <c r="DW586" s="9"/>
      <c r="EF586" s="9"/>
      <c r="EO586" s="9"/>
      <c r="EX586" s="9"/>
      <c r="FG586" s="9"/>
      <c r="FP586" s="9"/>
      <c r="FY586" s="9"/>
      <c r="GH586" s="9"/>
    </row>
    <row r="587">
      <c r="BC587" s="9"/>
      <c r="BL587" s="9"/>
      <c r="BU587" s="9"/>
      <c r="CD587" s="9"/>
      <c r="CM587" s="9"/>
      <c r="CV587" s="9"/>
      <c r="DE587" s="9"/>
      <c r="DN587" s="9"/>
      <c r="DW587" s="9"/>
      <c r="EF587" s="9"/>
      <c r="EO587" s="9"/>
      <c r="EX587" s="9"/>
      <c r="FG587" s="9"/>
      <c r="FP587" s="9"/>
      <c r="FY587" s="9"/>
      <c r="GH587" s="9"/>
    </row>
    <row r="588">
      <c r="BC588" s="9"/>
      <c r="BL588" s="9"/>
      <c r="BU588" s="9"/>
      <c r="CD588" s="9"/>
      <c r="CM588" s="9"/>
      <c r="CV588" s="9"/>
      <c r="DE588" s="9"/>
      <c r="DN588" s="9"/>
      <c r="DW588" s="9"/>
      <c r="EF588" s="9"/>
      <c r="EO588" s="9"/>
      <c r="EX588" s="9"/>
      <c r="FG588" s="9"/>
      <c r="FP588" s="9"/>
      <c r="FY588" s="9"/>
      <c r="GH588" s="9"/>
    </row>
    <row r="589">
      <c r="BC589" s="9"/>
      <c r="BL589" s="9"/>
      <c r="BU589" s="9"/>
      <c r="CD589" s="9"/>
      <c r="CM589" s="9"/>
      <c r="CV589" s="9"/>
      <c r="DE589" s="9"/>
      <c r="DN589" s="9"/>
      <c r="DW589" s="9"/>
      <c r="EF589" s="9"/>
      <c r="EO589" s="9"/>
      <c r="EX589" s="9"/>
      <c r="FG589" s="9"/>
      <c r="FP589" s="9"/>
      <c r="FY589" s="9"/>
      <c r="GH589" s="9"/>
    </row>
    <row r="590">
      <c r="BC590" s="9"/>
      <c r="BL590" s="9"/>
      <c r="BU590" s="9"/>
      <c r="CD590" s="9"/>
      <c r="CM590" s="9"/>
      <c r="CV590" s="9"/>
      <c r="DE590" s="9"/>
      <c r="DN590" s="9"/>
      <c r="DW590" s="9"/>
      <c r="EF590" s="9"/>
      <c r="EO590" s="9"/>
      <c r="EX590" s="9"/>
      <c r="FG590" s="9"/>
      <c r="FP590" s="9"/>
      <c r="FY590" s="9"/>
      <c r="GH590" s="9"/>
    </row>
    <row r="591">
      <c r="BC591" s="9"/>
      <c r="BL591" s="9"/>
      <c r="BU591" s="9"/>
      <c r="CD591" s="9"/>
      <c r="CM591" s="9"/>
      <c r="CV591" s="9"/>
      <c r="DE591" s="9"/>
      <c r="DN591" s="9"/>
      <c r="DW591" s="9"/>
      <c r="EF591" s="9"/>
      <c r="EO591" s="9"/>
      <c r="EX591" s="9"/>
      <c r="FG591" s="9"/>
      <c r="FP591" s="9"/>
      <c r="FY591" s="9"/>
      <c r="GH591" s="9"/>
    </row>
    <row r="592">
      <c r="BC592" s="9"/>
      <c r="BL592" s="9"/>
      <c r="BU592" s="9"/>
      <c r="CD592" s="9"/>
      <c r="CM592" s="9"/>
      <c r="CV592" s="9"/>
      <c r="DE592" s="9"/>
      <c r="DN592" s="9"/>
      <c r="DW592" s="9"/>
      <c r="EF592" s="9"/>
      <c r="EO592" s="9"/>
      <c r="EX592" s="9"/>
      <c r="FG592" s="9"/>
      <c r="FP592" s="9"/>
      <c r="FY592" s="9"/>
      <c r="GH592" s="9"/>
    </row>
    <row r="593">
      <c r="BC593" s="9"/>
      <c r="BL593" s="9"/>
      <c r="BU593" s="9"/>
      <c r="CD593" s="9"/>
      <c r="CM593" s="9"/>
      <c r="CV593" s="9"/>
      <c r="DE593" s="9"/>
      <c r="DN593" s="9"/>
      <c r="DW593" s="9"/>
      <c r="EF593" s="9"/>
      <c r="EO593" s="9"/>
      <c r="EX593" s="9"/>
      <c r="FG593" s="9"/>
      <c r="FP593" s="9"/>
      <c r="FY593" s="9"/>
      <c r="GH593" s="9"/>
    </row>
    <row r="594">
      <c r="BC594" s="9"/>
      <c r="BL594" s="9"/>
      <c r="BU594" s="9"/>
      <c r="CD594" s="9"/>
      <c r="CM594" s="9"/>
      <c r="CV594" s="9"/>
      <c r="DE594" s="9"/>
      <c r="DN594" s="9"/>
      <c r="DW594" s="9"/>
      <c r="EF594" s="9"/>
      <c r="EO594" s="9"/>
      <c r="EX594" s="9"/>
      <c r="FG594" s="9"/>
      <c r="FP594" s="9"/>
      <c r="FY594" s="9"/>
      <c r="GH594" s="9"/>
    </row>
    <row r="595">
      <c r="BC595" s="9"/>
      <c r="BL595" s="9"/>
      <c r="BU595" s="9"/>
      <c r="CD595" s="9"/>
      <c r="CM595" s="9"/>
      <c r="CV595" s="9"/>
      <c r="DE595" s="9"/>
      <c r="DN595" s="9"/>
      <c r="DW595" s="9"/>
      <c r="EF595" s="9"/>
      <c r="EO595" s="9"/>
      <c r="EX595" s="9"/>
      <c r="FG595" s="9"/>
      <c r="FP595" s="9"/>
      <c r="FY595" s="9"/>
      <c r="GH595" s="9"/>
    </row>
    <row r="596">
      <c r="BC596" s="9"/>
      <c r="BL596" s="9"/>
      <c r="BU596" s="9"/>
      <c r="CD596" s="9"/>
      <c r="CM596" s="9"/>
      <c r="CV596" s="9"/>
      <c r="DE596" s="9"/>
      <c r="DN596" s="9"/>
      <c r="DW596" s="9"/>
      <c r="EF596" s="9"/>
      <c r="EO596" s="9"/>
      <c r="EX596" s="9"/>
      <c r="FG596" s="9"/>
      <c r="FP596" s="9"/>
      <c r="FY596" s="9"/>
      <c r="GH596" s="9"/>
    </row>
    <row r="597">
      <c r="BC597" s="9"/>
      <c r="BL597" s="9"/>
      <c r="BU597" s="9"/>
      <c r="CD597" s="9"/>
      <c r="CM597" s="9"/>
      <c r="CV597" s="9"/>
      <c r="DE597" s="9"/>
      <c r="DN597" s="9"/>
      <c r="DW597" s="9"/>
      <c r="EF597" s="9"/>
      <c r="EO597" s="9"/>
      <c r="EX597" s="9"/>
      <c r="FG597" s="9"/>
      <c r="FP597" s="9"/>
      <c r="FY597" s="9"/>
      <c r="GH597" s="9"/>
    </row>
    <row r="598">
      <c r="BC598" s="9"/>
      <c r="BL598" s="9"/>
      <c r="BU598" s="9"/>
      <c r="CD598" s="9"/>
      <c r="CM598" s="9"/>
      <c r="CV598" s="9"/>
      <c r="DE598" s="9"/>
      <c r="DN598" s="9"/>
      <c r="DW598" s="9"/>
      <c r="EF598" s="9"/>
      <c r="EO598" s="9"/>
      <c r="EX598" s="9"/>
      <c r="FG598" s="9"/>
      <c r="FP598" s="9"/>
      <c r="FY598" s="9"/>
      <c r="GH598" s="9"/>
    </row>
    <row r="599">
      <c r="BC599" s="9"/>
      <c r="BL599" s="9"/>
      <c r="BU599" s="9"/>
      <c r="CD599" s="9"/>
      <c r="CM599" s="9"/>
      <c r="CV599" s="9"/>
      <c r="DE599" s="9"/>
      <c r="DN599" s="9"/>
      <c r="DW599" s="9"/>
      <c r="EF599" s="9"/>
      <c r="EO599" s="9"/>
      <c r="EX599" s="9"/>
      <c r="FG599" s="9"/>
      <c r="FP599" s="9"/>
      <c r="FY599" s="9"/>
      <c r="GH599" s="9"/>
    </row>
    <row r="600">
      <c r="BC600" s="9"/>
      <c r="BL600" s="9"/>
      <c r="BU600" s="9"/>
      <c r="CD600" s="9"/>
      <c r="CM600" s="9"/>
      <c r="CV600" s="9"/>
      <c r="DE600" s="9"/>
      <c r="DN600" s="9"/>
      <c r="DW600" s="9"/>
      <c r="EF600" s="9"/>
      <c r="EO600" s="9"/>
      <c r="EX600" s="9"/>
      <c r="FG600" s="9"/>
      <c r="FP600" s="9"/>
      <c r="FY600" s="9"/>
      <c r="GH600" s="9"/>
    </row>
    <row r="601">
      <c r="BC601" s="9"/>
      <c r="BL601" s="9"/>
      <c r="BU601" s="9"/>
      <c r="CD601" s="9"/>
      <c r="CM601" s="9"/>
      <c r="CV601" s="9"/>
      <c r="DE601" s="9"/>
      <c r="DN601" s="9"/>
      <c r="DW601" s="9"/>
      <c r="EF601" s="9"/>
      <c r="EO601" s="9"/>
      <c r="EX601" s="9"/>
      <c r="FG601" s="9"/>
      <c r="FP601" s="9"/>
      <c r="FY601" s="9"/>
      <c r="GH601" s="9"/>
    </row>
    <row r="602">
      <c r="BC602" s="9"/>
      <c r="BL602" s="9"/>
      <c r="BU602" s="9"/>
      <c r="CD602" s="9"/>
      <c r="CM602" s="9"/>
      <c r="CV602" s="9"/>
      <c r="DE602" s="9"/>
      <c r="DN602" s="9"/>
      <c r="DW602" s="9"/>
      <c r="EF602" s="9"/>
      <c r="EO602" s="9"/>
      <c r="EX602" s="9"/>
      <c r="FG602" s="9"/>
      <c r="FP602" s="9"/>
      <c r="FY602" s="9"/>
      <c r="GH602" s="9"/>
    </row>
    <row r="603">
      <c r="BC603" s="9"/>
      <c r="BL603" s="9"/>
      <c r="BU603" s="9"/>
      <c r="CD603" s="9"/>
      <c r="CM603" s="9"/>
      <c r="CV603" s="9"/>
      <c r="DE603" s="9"/>
      <c r="DN603" s="9"/>
      <c r="DW603" s="9"/>
      <c r="EF603" s="9"/>
      <c r="EO603" s="9"/>
      <c r="EX603" s="9"/>
      <c r="FG603" s="9"/>
      <c r="FP603" s="9"/>
      <c r="FY603" s="9"/>
      <c r="GH603" s="9"/>
    </row>
    <row r="604">
      <c r="BC604" s="9"/>
      <c r="BL604" s="9"/>
      <c r="BU604" s="9"/>
      <c r="CD604" s="9"/>
      <c r="CM604" s="9"/>
      <c r="CV604" s="9"/>
      <c r="DE604" s="9"/>
      <c r="DN604" s="9"/>
      <c r="DW604" s="9"/>
      <c r="EF604" s="9"/>
      <c r="EO604" s="9"/>
      <c r="EX604" s="9"/>
      <c r="FG604" s="9"/>
      <c r="FP604" s="9"/>
      <c r="FY604" s="9"/>
      <c r="GH604" s="9"/>
    </row>
    <row r="605">
      <c r="BC605" s="9"/>
      <c r="BL605" s="9"/>
      <c r="BU605" s="9"/>
      <c r="CD605" s="9"/>
      <c r="CM605" s="9"/>
      <c r="CV605" s="9"/>
      <c r="DE605" s="9"/>
      <c r="DN605" s="9"/>
      <c r="DW605" s="9"/>
      <c r="EF605" s="9"/>
      <c r="EO605" s="9"/>
      <c r="EX605" s="9"/>
      <c r="FG605" s="9"/>
      <c r="FP605" s="9"/>
      <c r="FY605" s="9"/>
      <c r="GH605" s="9"/>
    </row>
    <row r="606">
      <c r="BC606" s="9"/>
      <c r="BL606" s="9"/>
      <c r="BU606" s="9"/>
      <c r="CD606" s="9"/>
      <c r="CM606" s="9"/>
      <c r="CV606" s="9"/>
      <c r="DE606" s="9"/>
      <c r="DN606" s="9"/>
      <c r="DW606" s="9"/>
      <c r="EF606" s="9"/>
      <c r="EO606" s="9"/>
      <c r="EX606" s="9"/>
      <c r="FG606" s="9"/>
      <c r="FP606" s="9"/>
      <c r="FY606" s="9"/>
      <c r="GH606" s="9"/>
    </row>
    <row r="607">
      <c r="BC607" s="9"/>
      <c r="BL607" s="9"/>
      <c r="BU607" s="9"/>
      <c r="CD607" s="9"/>
      <c r="CM607" s="9"/>
      <c r="CV607" s="9"/>
      <c r="DE607" s="9"/>
      <c r="DN607" s="9"/>
      <c r="DW607" s="9"/>
      <c r="EF607" s="9"/>
      <c r="EO607" s="9"/>
      <c r="EX607" s="9"/>
      <c r="FG607" s="9"/>
      <c r="FP607" s="9"/>
      <c r="FY607" s="9"/>
      <c r="GH607" s="9"/>
    </row>
    <row r="608">
      <c r="BC608" s="9"/>
      <c r="BL608" s="9"/>
      <c r="BU608" s="9"/>
      <c r="CD608" s="9"/>
      <c r="CM608" s="9"/>
      <c r="CV608" s="9"/>
      <c r="DE608" s="9"/>
      <c r="DN608" s="9"/>
      <c r="DW608" s="9"/>
      <c r="EF608" s="9"/>
      <c r="EO608" s="9"/>
      <c r="EX608" s="9"/>
      <c r="FG608" s="9"/>
      <c r="FP608" s="9"/>
      <c r="FY608" s="9"/>
      <c r="GH608" s="9"/>
    </row>
    <row r="609">
      <c r="BC609" s="9"/>
      <c r="BL609" s="9"/>
      <c r="BU609" s="9"/>
      <c r="CD609" s="9"/>
      <c r="CM609" s="9"/>
      <c r="CV609" s="9"/>
      <c r="DE609" s="9"/>
      <c r="DN609" s="9"/>
      <c r="DW609" s="9"/>
      <c r="EF609" s="9"/>
      <c r="EO609" s="9"/>
      <c r="EX609" s="9"/>
      <c r="FG609" s="9"/>
      <c r="FP609" s="9"/>
      <c r="FY609" s="9"/>
      <c r="GH609" s="9"/>
    </row>
    <row r="610">
      <c r="BC610" s="9"/>
      <c r="BL610" s="9"/>
      <c r="BU610" s="9"/>
      <c r="CD610" s="9"/>
      <c r="CM610" s="9"/>
      <c r="CV610" s="9"/>
      <c r="DE610" s="9"/>
      <c r="DN610" s="9"/>
      <c r="DW610" s="9"/>
      <c r="EF610" s="9"/>
      <c r="EO610" s="9"/>
      <c r="EX610" s="9"/>
      <c r="FG610" s="9"/>
      <c r="FP610" s="9"/>
      <c r="FY610" s="9"/>
      <c r="GH610" s="9"/>
    </row>
    <row r="611">
      <c r="BC611" s="9"/>
      <c r="BL611" s="9"/>
      <c r="BU611" s="9"/>
      <c r="CD611" s="9"/>
      <c r="CM611" s="9"/>
      <c r="CV611" s="9"/>
      <c r="DE611" s="9"/>
      <c r="DN611" s="9"/>
      <c r="DW611" s="9"/>
      <c r="EF611" s="9"/>
      <c r="EO611" s="9"/>
      <c r="EX611" s="9"/>
      <c r="FG611" s="9"/>
      <c r="FP611" s="9"/>
      <c r="FY611" s="9"/>
      <c r="GH611" s="9"/>
    </row>
    <row r="612">
      <c r="BC612" s="9"/>
      <c r="BL612" s="9"/>
      <c r="BU612" s="9"/>
      <c r="CD612" s="9"/>
      <c r="CM612" s="9"/>
      <c r="CV612" s="9"/>
      <c r="DE612" s="9"/>
      <c r="DN612" s="9"/>
      <c r="DW612" s="9"/>
      <c r="EF612" s="9"/>
      <c r="EO612" s="9"/>
      <c r="EX612" s="9"/>
      <c r="FG612" s="9"/>
      <c r="FP612" s="9"/>
      <c r="FY612" s="9"/>
      <c r="GH612" s="9"/>
    </row>
    <row r="613">
      <c r="BC613" s="9"/>
      <c r="BL613" s="9"/>
      <c r="BU613" s="9"/>
      <c r="CD613" s="9"/>
      <c r="CM613" s="9"/>
      <c r="CV613" s="9"/>
      <c r="DE613" s="9"/>
      <c r="DN613" s="9"/>
      <c r="DW613" s="9"/>
      <c r="EF613" s="9"/>
      <c r="EO613" s="9"/>
      <c r="EX613" s="9"/>
      <c r="FG613" s="9"/>
      <c r="FP613" s="9"/>
      <c r="FY613" s="9"/>
      <c r="GH613" s="9"/>
    </row>
    <row r="614">
      <c r="BC614" s="9"/>
      <c r="BL614" s="9"/>
      <c r="BU614" s="9"/>
      <c r="CD614" s="9"/>
      <c r="CM614" s="9"/>
      <c r="CV614" s="9"/>
      <c r="DE614" s="9"/>
      <c r="DN614" s="9"/>
      <c r="DW614" s="9"/>
      <c r="EF614" s="9"/>
      <c r="EO614" s="9"/>
      <c r="EX614" s="9"/>
      <c r="FG614" s="9"/>
      <c r="FP614" s="9"/>
      <c r="FY614" s="9"/>
      <c r="GH614" s="9"/>
    </row>
    <row r="615">
      <c r="BC615" s="9"/>
      <c r="BL615" s="9"/>
      <c r="BU615" s="9"/>
      <c r="CD615" s="9"/>
      <c r="CM615" s="9"/>
      <c r="CV615" s="9"/>
      <c r="DE615" s="9"/>
      <c r="DN615" s="9"/>
      <c r="DW615" s="9"/>
      <c r="EF615" s="9"/>
      <c r="EO615" s="9"/>
      <c r="EX615" s="9"/>
      <c r="FG615" s="9"/>
      <c r="FP615" s="9"/>
      <c r="FY615" s="9"/>
      <c r="GH615" s="9"/>
    </row>
    <row r="616">
      <c r="BC616" s="9"/>
      <c r="BL616" s="9"/>
      <c r="BU616" s="9"/>
      <c r="CD616" s="9"/>
      <c r="CM616" s="9"/>
      <c r="CV616" s="9"/>
      <c r="DE616" s="9"/>
      <c r="DN616" s="9"/>
      <c r="DW616" s="9"/>
      <c r="EF616" s="9"/>
      <c r="EO616" s="9"/>
      <c r="EX616" s="9"/>
      <c r="FG616" s="9"/>
      <c r="FP616" s="9"/>
      <c r="FY616" s="9"/>
      <c r="GH616" s="9"/>
    </row>
    <row r="617">
      <c r="BC617" s="9"/>
      <c r="BL617" s="9"/>
      <c r="BU617" s="9"/>
      <c r="CD617" s="9"/>
      <c r="CM617" s="9"/>
      <c r="CV617" s="9"/>
      <c r="DE617" s="9"/>
      <c r="DN617" s="9"/>
      <c r="DW617" s="9"/>
      <c r="EF617" s="9"/>
      <c r="EO617" s="9"/>
      <c r="EX617" s="9"/>
      <c r="FG617" s="9"/>
      <c r="FP617" s="9"/>
      <c r="FY617" s="9"/>
      <c r="GH617" s="9"/>
    </row>
    <row r="618">
      <c r="BC618" s="9"/>
      <c r="BL618" s="9"/>
      <c r="BU618" s="9"/>
      <c r="CD618" s="9"/>
      <c r="CM618" s="9"/>
      <c r="CV618" s="9"/>
      <c r="DE618" s="9"/>
      <c r="DN618" s="9"/>
      <c r="DW618" s="9"/>
      <c r="EF618" s="9"/>
      <c r="EO618" s="9"/>
      <c r="EX618" s="9"/>
      <c r="FG618" s="9"/>
      <c r="FP618" s="9"/>
      <c r="FY618" s="9"/>
      <c r="GH618" s="9"/>
    </row>
    <row r="619">
      <c r="BC619" s="9"/>
      <c r="BL619" s="9"/>
      <c r="BU619" s="9"/>
      <c r="CD619" s="9"/>
      <c r="CM619" s="9"/>
      <c r="CV619" s="9"/>
      <c r="DE619" s="9"/>
      <c r="DN619" s="9"/>
      <c r="DW619" s="9"/>
      <c r="EF619" s="9"/>
      <c r="EO619" s="9"/>
      <c r="EX619" s="9"/>
      <c r="FG619" s="9"/>
      <c r="FP619" s="9"/>
      <c r="FY619" s="9"/>
      <c r="GH619" s="9"/>
    </row>
    <row r="620">
      <c r="BC620" s="9"/>
      <c r="BL620" s="9"/>
      <c r="BU620" s="9"/>
      <c r="CD620" s="9"/>
      <c r="CM620" s="9"/>
      <c r="CV620" s="9"/>
      <c r="DE620" s="9"/>
      <c r="DN620" s="9"/>
      <c r="DW620" s="9"/>
      <c r="EF620" s="9"/>
      <c r="EO620" s="9"/>
      <c r="EX620" s="9"/>
      <c r="FG620" s="9"/>
      <c r="FP620" s="9"/>
      <c r="FY620" s="9"/>
      <c r="GH620" s="9"/>
    </row>
    <row r="621">
      <c r="BC621" s="9"/>
      <c r="BL621" s="9"/>
      <c r="BU621" s="9"/>
      <c r="CD621" s="9"/>
      <c r="CM621" s="9"/>
      <c r="CV621" s="9"/>
      <c r="DE621" s="9"/>
      <c r="DN621" s="9"/>
      <c r="DW621" s="9"/>
      <c r="EF621" s="9"/>
      <c r="EO621" s="9"/>
      <c r="EX621" s="9"/>
      <c r="FG621" s="9"/>
      <c r="FP621" s="9"/>
      <c r="FY621" s="9"/>
      <c r="GH621" s="9"/>
    </row>
    <row r="622">
      <c r="BC622" s="9"/>
      <c r="BL622" s="9"/>
      <c r="BU622" s="9"/>
      <c r="CD622" s="9"/>
      <c r="CM622" s="9"/>
      <c r="CV622" s="9"/>
      <c r="DE622" s="9"/>
      <c r="DN622" s="9"/>
      <c r="DW622" s="9"/>
      <c r="EF622" s="9"/>
      <c r="EO622" s="9"/>
      <c r="EX622" s="9"/>
      <c r="FG622" s="9"/>
      <c r="FP622" s="9"/>
      <c r="FY622" s="9"/>
      <c r="GH622" s="9"/>
    </row>
    <row r="623">
      <c r="BC623" s="9"/>
      <c r="BL623" s="9"/>
      <c r="BU623" s="9"/>
      <c r="CD623" s="9"/>
      <c r="CM623" s="9"/>
      <c r="CV623" s="9"/>
      <c r="DE623" s="9"/>
      <c r="DN623" s="9"/>
      <c r="DW623" s="9"/>
      <c r="EF623" s="9"/>
      <c r="EO623" s="9"/>
      <c r="EX623" s="9"/>
      <c r="FG623" s="9"/>
      <c r="FP623" s="9"/>
      <c r="FY623" s="9"/>
      <c r="GH623" s="9"/>
    </row>
    <row r="624">
      <c r="BC624" s="9"/>
      <c r="BL624" s="9"/>
      <c r="BU624" s="9"/>
      <c r="CD624" s="9"/>
      <c r="CM624" s="9"/>
      <c r="CV624" s="9"/>
      <c r="DE624" s="9"/>
      <c r="DN624" s="9"/>
      <c r="DW624" s="9"/>
      <c r="EF624" s="9"/>
      <c r="EO624" s="9"/>
      <c r="EX624" s="9"/>
      <c r="FG624" s="9"/>
      <c r="FP624" s="9"/>
      <c r="FY624" s="9"/>
      <c r="GH624" s="9"/>
    </row>
    <row r="625">
      <c r="BC625" s="9"/>
      <c r="BL625" s="9"/>
      <c r="BU625" s="9"/>
      <c r="CD625" s="9"/>
      <c r="CM625" s="9"/>
      <c r="CV625" s="9"/>
      <c r="DE625" s="9"/>
      <c r="DN625" s="9"/>
      <c r="DW625" s="9"/>
      <c r="EF625" s="9"/>
      <c r="EO625" s="9"/>
      <c r="EX625" s="9"/>
      <c r="FG625" s="9"/>
      <c r="FP625" s="9"/>
      <c r="FY625" s="9"/>
      <c r="GH625" s="9"/>
    </row>
    <row r="626">
      <c r="BC626" s="9"/>
      <c r="BL626" s="9"/>
      <c r="BU626" s="9"/>
      <c r="CD626" s="9"/>
      <c r="CM626" s="9"/>
      <c r="CV626" s="9"/>
      <c r="DE626" s="9"/>
      <c r="DN626" s="9"/>
      <c r="DW626" s="9"/>
      <c r="EF626" s="9"/>
      <c r="EO626" s="9"/>
      <c r="EX626" s="9"/>
      <c r="FG626" s="9"/>
      <c r="FP626" s="9"/>
      <c r="FY626" s="9"/>
      <c r="GH626" s="9"/>
    </row>
    <row r="627">
      <c r="BC627" s="9"/>
      <c r="BL627" s="9"/>
      <c r="BU627" s="9"/>
      <c r="CD627" s="9"/>
      <c r="CM627" s="9"/>
      <c r="CV627" s="9"/>
      <c r="DE627" s="9"/>
      <c r="DN627" s="9"/>
      <c r="DW627" s="9"/>
      <c r="EF627" s="9"/>
      <c r="EO627" s="9"/>
      <c r="EX627" s="9"/>
      <c r="FG627" s="9"/>
      <c r="FP627" s="9"/>
      <c r="FY627" s="9"/>
      <c r="GH627" s="9"/>
    </row>
    <row r="628">
      <c r="BC628" s="9"/>
      <c r="BL628" s="9"/>
      <c r="BU628" s="9"/>
      <c r="CD628" s="9"/>
      <c r="CM628" s="9"/>
      <c r="CV628" s="9"/>
      <c r="DE628" s="9"/>
      <c r="DN628" s="9"/>
      <c r="DW628" s="9"/>
      <c r="EF628" s="9"/>
      <c r="EO628" s="9"/>
      <c r="EX628" s="9"/>
      <c r="FG628" s="9"/>
      <c r="FP628" s="9"/>
      <c r="FY628" s="9"/>
      <c r="GH628" s="9"/>
    </row>
    <row r="629">
      <c r="BC629" s="9"/>
      <c r="BL629" s="9"/>
      <c r="BU629" s="9"/>
      <c r="CD629" s="9"/>
      <c r="CM629" s="9"/>
      <c r="CV629" s="9"/>
      <c r="DE629" s="9"/>
      <c r="DN629" s="9"/>
      <c r="DW629" s="9"/>
      <c r="EF629" s="9"/>
      <c r="EO629" s="9"/>
      <c r="EX629" s="9"/>
      <c r="FG629" s="9"/>
      <c r="FP629" s="9"/>
      <c r="FY629" s="9"/>
      <c r="GH629" s="9"/>
    </row>
    <row r="630">
      <c r="BC630" s="9"/>
      <c r="BL630" s="9"/>
      <c r="BU630" s="9"/>
      <c r="CD630" s="9"/>
      <c r="CM630" s="9"/>
      <c r="CV630" s="9"/>
      <c r="DE630" s="9"/>
      <c r="DN630" s="9"/>
      <c r="DW630" s="9"/>
      <c r="EF630" s="9"/>
      <c r="EO630" s="9"/>
      <c r="EX630" s="9"/>
      <c r="FG630" s="9"/>
      <c r="FP630" s="9"/>
      <c r="FY630" s="9"/>
      <c r="GH630" s="9"/>
    </row>
    <row r="631">
      <c r="BC631" s="9"/>
      <c r="BL631" s="9"/>
      <c r="BU631" s="9"/>
      <c r="CD631" s="9"/>
      <c r="CM631" s="9"/>
      <c r="CV631" s="9"/>
      <c r="DE631" s="9"/>
      <c r="DN631" s="9"/>
      <c r="DW631" s="9"/>
      <c r="EF631" s="9"/>
      <c r="EO631" s="9"/>
      <c r="EX631" s="9"/>
      <c r="FG631" s="9"/>
      <c r="FP631" s="9"/>
      <c r="FY631" s="9"/>
      <c r="GH631" s="9"/>
    </row>
    <row r="632">
      <c r="BC632" s="9"/>
      <c r="BL632" s="9"/>
      <c r="BU632" s="9"/>
      <c r="CD632" s="9"/>
      <c r="CM632" s="9"/>
      <c r="CV632" s="9"/>
      <c r="DE632" s="9"/>
      <c r="DN632" s="9"/>
      <c r="DW632" s="9"/>
      <c r="EF632" s="9"/>
      <c r="EO632" s="9"/>
      <c r="EX632" s="9"/>
      <c r="FG632" s="9"/>
      <c r="FP632" s="9"/>
      <c r="FY632" s="9"/>
      <c r="GH632" s="9"/>
    </row>
    <row r="633">
      <c r="BC633" s="9"/>
      <c r="BL633" s="9"/>
      <c r="BU633" s="9"/>
      <c r="CD633" s="9"/>
      <c r="CM633" s="9"/>
      <c r="CV633" s="9"/>
      <c r="DE633" s="9"/>
      <c r="DN633" s="9"/>
      <c r="DW633" s="9"/>
      <c r="EF633" s="9"/>
      <c r="EO633" s="9"/>
      <c r="EX633" s="9"/>
      <c r="FG633" s="9"/>
      <c r="FP633" s="9"/>
      <c r="FY633" s="9"/>
      <c r="GH633" s="9"/>
    </row>
    <row r="634">
      <c r="BC634" s="9"/>
      <c r="BL634" s="9"/>
      <c r="BU634" s="9"/>
      <c r="CD634" s="9"/>
      <c r="CM634" s="9"/>
      <c r="CV634" s="9"/>
      <c r="DE634" s="9"/>
      <c r="DN634" s="9"/>
      <c r="DW634" s="9"/>
      <c r="EF634" s="9"/>
      <c r="EO634" s="9"/>
      <c r="EX634" s="9"/>
      <c r="FG634" s="9"/>
      <c r="FP634" s="9"/>
      <c r="FY634" s="9"/>
      <c r="GH634" s="9"/>
    </row>
    <row r="635">
      <c r="BC635" s="9"/>
      <c r="BL635" s="9"/>
      <c r="BU635" s="9"/>
      <c r="CD635" s="9"/>
      <c r="CM635" s="9"/>
      <c r="CV635" s="9"/>
      <c r="DE635" s="9"/>
      <c r="DN635" s="9"/>
      <c r="DW635" s="9"/>
      <c r="EF635" s="9"/>
      <c r="EO635" s="9"/>
      <c r="EX635" s="9"/>
      <c r="FG635" s="9"/>
      <c r="FP635" s="9"/>
      <c r="FY635" s="9"/>
      <c r="GH635" s="9"/>
    </row>
    <row r="636">
      <c r="BC636" s="9"/>
      <c r="BL636" s="9"/>
      <c r="BU636" s="9"/>
      <c r="CD636" s="9"/>
      <c r="CM636" s="9"/>
      <c r="CV636" s="9"/>
      <c r="DE636" s="9"/>
      <c r="DN636" s="9"/>
      <c r="DW636" s="9"/>
      <c r="EF636" s="9"/>
      <c r="EO636" s="9"/>
      <c r="EX636" s="9"/>
      <c r="FG636" s="9"/>
      <c r="FP636" s="9"/>
      <c r="FY636" s="9"/>
      <c r="GH636" s="9"/>
    </row>
    <row r="637">
      <c r="BC637" s="9"/>
      <c r="BL637" s="9"/>
      <c r="BU637" s="9"/>
      <c r="CD637" s="9"/>
      <c r="CM637" s="9"/>
      <c r="CV637" s="9"/>
      <c r="DE637" s="9"/>
      <c r="DN637" s="9"/>
      <c r="DW637" s="9"/>
      <c r="EF637" s="9"/>
      <c r="EO637" s="9"/>
      <c r="EX637" s="9"/>
      <c r="FG637" s="9"/>
      <c r="FP637" s="9"/>
      <c r="FY637" s="9"/>
      <c r="GH637" s="9"/>
    </row>
    <row r="638">
      <c r="BC638" s="9"/>
      <c r="BL638" s="9"/>
      <c r="BU638" s="9"/>
      <c r="CD638" s="9"/>
      <c r="CM638" s="9"/>
      <c r="CV638" s="9"/>
      <c r="DE638" s="9"/>
      <c r="DN638" s="9"/>
      <c r="DW638" s="9"/>
      <c r="EF638" s="9"/>
      <c r="EO638" s="9"/>
      <c r="EX638" s="9"/>
      <c r="FG638" s="9"/>
      <c r="FP638" s="9"/>
      <c r="FY638" s="9"/>
      <c r="GH638" s="9"/>
    </row>
    <row r="639">
      <c r="BC639" s="9"/>
      <c r="BL639" s="9"/>
      <c r="BU639" s="9"/>
      <c r="CD639" s="9"/>
      <c r="CM639" s="9"/>
      <c r="CV639" s="9"/>
      <c r="DE639" s="9"/>
      <c r="DN639" s="9"/>
      <c r="DW639" s="9"/>
      <c r="EF639" s="9"/>
      <c r="EO639" s="9"/>
      <c r="EX639" s="9"/>
      <c r="FG639" s="9"/>
      <c r="FP639" s="9"/>
      <c r="FY639" s="9"/>
      <c r="GH639" s="9"/>
    </row>
    <row r="640">
      <c r="BC640" s="9"/>
      <c r="BL640" s="9"/>
      <c r="BU640" s="9"/>
      <c r="CD640" s="9"/>
      <c r="CM640" s="9"/>
      <c r="CV640" s="9"/>
      <c r="DE640" s="9"/>
      <c r="DN640" s="9"/>
      <c r="DW640" s="9"/>
      <c r="EF640" s="9"/>
      <c r="EO640" s="9"/>
      <c r="EX640" s="9"/>
      <c r="FG640" s="9"/>
      <c r="FP640" s="9"/>
      <c r="FY640" s="9"/>
      <c r="GH640" s="9"/>
    </row>
    <row r="641">
      <c r="BC641" s="9"/>
      <c r="BL641" s="9"/>
      <c r="BU641" s="9"/>
      <c r="CD641" s="9"/>
      <c r="CM641" s="9"/>
      <c r="CV641" s="9"/>
      <c r="DE641" s="9"/>
      <c r="DN641" s="9"/>
      <c r="DW641" s="9"/>
      <c r="EF641" s="9"/>
      <c r="EO641" s="9"/>
      <c r="EX641" s="9"/>
      <c r="FG641" s="9"/>
      <c r="FP641" s="9"/>
      <c r="FY641" s="9"/>
      <c r="GH641" s="9"/>
    </row>
    <row r="642">
      <c r="BC642" s="9"/>
      <c r="BL642" s="9"/>
      <c r="BU642" s="9"/>
      <c r="CD642" s="9"/>
      <c r="CM642" s="9"/>
      <c r="CV642" s="9"/>
      <c r="DE642" s="9"/>
      <c r="DN642" s="9"/>
      <c r="DW642" s="9"/>
      <c r="EF642" s="9"/>
      <c r="EO642" s="9"/>
      <c r="EX642" s="9"/>
      <c r="FG642" s="9"/>
      <c r="FP642" s="9"/>
      <c r="FY642" s="9"/>
      <c r="GH642" s="9"/>
    </row>
    <row r="643">
      <c r="BC643" s="9"/>
      <c r="BL643" s="9"/>
      <c r="BU643" s="9"/>
      <c r="CD643" s="9"/>
      <c r="CM643" s="9"/>
      <c r="CV643" s="9"/>
      <c r="DE643" s="9"/>
      <c r="DN643" s="9"/>
      <c r="DW643" s="9"/>
      <c r="EF643" s="9"/>
      <c r="EO643" s="9"/>
      <c r="EX643" s="9"/>
      <c r="FG643" s="9"/>
      <c r="FP643" s="9"/>
      <c r="FY643" s="9"/>
      <c r="GH643" s="9"/>
    </row>
    <row r="644">
      <c r="BC644" s="9"/>
      <c r="BL644" s="9"/>
      <c r="BU644" s="9"/>
      <c r="CD644" s="9"/>
      <c r="CM644" s="9"/>
      <c r="CV644" s="9"/>
      <c r="DE644" s="9"/>
      <c r="DN644" s="9"/>
      <c r="DW644" s="9"/>
      <c r="EF644" s="9"/>
      <c r="EO644" s="9"/>
      <c r="EX644" s="9"/>
      <c r="FG644" s="9"/>
      <c r="FP644" s="9"/>
      <c r="FY644" s="9"/>
      <c r="GH644" s="9"/>
    </row>
    <row r="645">
      <c r="BC645" s="9"/>
      <c r="BL645" s="9"/>
      <c r="BU645" s="9"/>
      <c r="CD645" s="9"/>
      <c r="CM645" s="9"/>
      <c r="CV645" s="9"/>
      <c r="DE645" s="9"/>
      <c r="DN645" s="9"/>
      <c r="DW645" s="9"/>
      <c r="EF645" s="9"/>
      <c r="EO645" s="9"/>
      <c r="EX645" s="9"/>
      <c r="FG645" s="9"/>
      <c r="FP645" s="9"/>
      <c r="FY645" s="9"/>
      <c r="GH645" s="9"/>
    </row>
    <row r="646">
      <c r="BC646" s="9"/>
      <c r="BL646" s="9"/>
      <c r="BU646" s="9"/>
      <c r="CD646" s="9"/>
      <c r="CM646" s="9"/>
      <c r="CV646" s="9"/>
      <c r="DE646" s="9"/>
      <c r="DN646" s="9"/>
      <c r="DW646" s="9"/>
      <c r="EF646" s="9"/>
      <c r="EO646" s="9"/>
      <c r="EX646" s="9"/>
      <c r="FG646" s="9"/>
      <c r="FP646" s="9"/>
      <c r="FY646" s="9"/>
      <c r="GH646" s="9"/>
    </row>
    <row r="647">
      <c r="BC647" s="9"/>
      <c r="BL647" s="9"/>
      <c r="BU647" s="9"/>
      <c r="CD647" s="9"/>
      <c r="CM647" s="9"/>
      <c r="CV647" s="9"/>
      <c r="DE647" s="9"/>
      <c r="DN647" s="9"/>
      <c r="DW647" s="9"/>
      <c r="EF647" s="9"/>
      <c r="EO647" s="9"/>
      <c r="EX647" s="9"/>
      <c r="FG647" s="9"/>
      <c r="FP647" s="9"/>
      <c r="FY647" s="9"/>
      <c r="GH647" s="9"/>
    </row>
    <row r="648">
      <c r="BC648" s="9"/>
      <c r="BL648" s="9"/>
      <c r="BU648" s="9"/>
      <c r="CD648" s="9"/>
      <c r="CM648" s="9"/>
      <c r="CV648" s="9"/>
      <c r="DE648" s="9"/>
      <c r="DN648" s="9"/>
      <c r="DW648" s="9"/>
      <c r="EF648" s="9"/>
      <c r="EO648" s="9"/>
      <c r="EX648" s="9"/>
      <c r="FG648" s="9"/>
      <c r="FP648" s="9"/>
      <c r="FY648" s="9"/>
      <c r="GH648" s="9"/>
    </row>
    <row r="649">
      <c r="BC649" s="9"/>
      <c r="BL649" s="9"/>
      <c r="BU649" s="9"/>
      <c r="CD649" s="9"/>
      <c r="CM649" s="9"/>
      <c r="CV649" s="9"/>
      <c r="DE649" s="9"/>
      <c r="DN649" s="9"/>
      <c r="DW649" s="9"/>
      <c r="EF649" s="9"/>
      <c r="EO649" s="9"/>
      <c r="EX649" s="9"/>
      <c r="FG649" s="9"/>
      <c r="FP649" s="9"/>
      <c r="FY649" s="9"/>
      <c r="GH649" s="9"/>
    </row>
    <row r="650">
      <c r="BC650" s="9"/>
      <c r="BL650" s="9"/>
      <c r="BU650" s="9"/>
      <c r="CD650" s="9"/>
      <c r="CM650" s="9"/>
      <c r="CV650" s="9"/>
      <c r="DE650" s="9"/>
      <c r="DN650" s="9"/>
      <c r="DW650" s="9"/>
      <c r="EF650" s="9"/>
      <c r="EO650" s="9"/>
      <c r="EX650" s="9"/>
      <c r="FG650" s="9"/>
      <c r="FP650" s="9"/>
      <c r="FY650" s="9"/>
      <c r="GH650" s="9"/>
    </row>
    <row r="651">
      <c r="BC651" s="9"/>
      <c r="BL651" s="9"/>
      <c r="BU651" s="9"/>
      <c r="CD651" s="9"/>
      <c r="CM651" s="9"/>
      <c r="CV651" s="9"/>
      <c r="DE651" s="9"/>
      <c r="DN651" s="9"/>
      <c r="DW651" s="9"/>
      <c r="EF651" s="9"/>
      <c r="EO651" s="9"/>
      <c r="EX651" s="9"/>
      <c r="FG651" s="9"/>
      <c r="FP651" s="9"/>
      <c r="FY651" s="9"/>
      <c r="GH651" s="9"/>
    </row>
    <row r="652">
      <c r="BC652" s="9"/>
      <c r="BL652" s="9"/>
      <c r="BU652" s="9"/>
      <c r="CD652" s="9"/>
      <c r="CM652" s="9"/>
      <c r="CV652" s="9"/>
      <c r="DE652" s="9"/>
      <c r="DN652" s="9"/>
      <c r="DW652" s="9"/>
      <c r="EF652" s="9"/>
      <c r="EO652" s="9"/>
      <c r="EX652" s="9"/>
      <c r="FG652" s="9"/>
      <c r="FP652" s="9"/>
      <c r="FY652" s="9"/>
      <c r="GH652" s="9"/>
    </row>
    <row r="653">
      <c r="BC653" s="9"/>
      <c r="BL653" s="9"/>
      <c r="BU653" s="9"/>
      <c r="CD653" s="9"/>
      <c r="CM653" s="9"/>
      <c r="CV653" s="9"/>
      <c r="DE653" s="9"/>
      <c r="DN653" s="9"/>
      <c r="DW653" s="9"/>
      <c r="EF653" s="9"/>
      <c r="EO653" s="9"/>
      <c r="EX653" s="9"/>
      <c r="FG653" s="9"/>
      <c r="FP653" s="9"/>
      <c r="FY653" s="9"/>
      <c r="GH653" s="9"/>
    </row>
    <row r="654">
      <c r="BC654" s="9"/>
      <c r="BL654" s="9"/>
      <c r="BU654" s="9"/>
      <c r="CD654" s="9"/>
      <c r="CM654" s="9"/>
      <c r="CV654" s="9"/>
      <c r="DE654" s="9"/>
      <c r="DN654" s="9"/>
      <c r="DW654" s="9"/>
      <c r="EF654" s="9"/>
      <c r="EO654" s="9"/>
      <c r="EX654" s="9"/>
      <c r="FG654" s="9"/>
      <c r="FP654" s="9"/>
      <c r="FY654" s="9"/>
      <c r="GH654" s="9"/>
    </row>
    <row r="655">
      <c r="BC655" s="9"/>
      <c r="BL655" s="9"/>
      <c r="BU655" s="9"/>
      <c r="CD655" s="9"/>
      <c r="CM655" s="9"/>
      <c r="CV655" s="9"/>
      <c r="DE655" s="9"/>
      <c r="DN655" s="9"/>
      <c r="DW655" s="9"/>
      <c r="EF655" s="9"/>
      <c r="EO655" s="9"/>
      <c r="EX655" s="9"/>
      <c r="FG655" s="9"/>
      <c r="FP655" s="9"/>
      <c r="FY655" s="9"/>
      <c r="GH655" s="9"/>
    </row>
    <row r="656">
      <c r="BC656" s="9"/>
      <c r="BL656" s="9"/>
      <c r="BU656" s="9"/>
      <c r="CD656" s="9"/>
      <c r="CM656" s="9"/>
      <c r="CV656" s="9"/>
      <c r="DE656" s="9"/>
      <c r="DN656" s="9"/>
      <c r="DW656" s="9"/>
      <c r="EF656" s="9"/>
      <c r="EO656" s="9"/>
      <c r="EX656" s="9"/>
      <c r="FG656" s="9"/>
      <c r="FP656" s="9"/>
      <c r="FY656" s="9"/>
      <c r="GH656" s="9"/>
    </row>
    <row r="657">
      <c r="BC657" s="9"/>
      <c r="BL657" s="9"/>
      <c r="BU657" s="9"/>
      <c r="CD657" s="9"/>
      <c r="CM657" s="9"/>
      <c r="CV657" s="9"/>
      <c r="DE657" s="9"/>
      <c r="DN657" s="9"/>
      <c r="DW657" s="9"/>
      <c r="EF657" s="9"/>
      <c r="EO657" s="9"/>
      <c r="EX657" s="9"/>
      <c r="FG657" s="9"/>
      <c r="FP657" s="9"/>
      <c r="FY657" s="9"/>
      <c r="GH657" s="9"/>
    </row>
    <row r="658">
      <c r="BC658" s="9"/>
      <c r="BL658" s="9"/>
      <c r="BU658" s="9"/>
      <c r="CD658" s="9"/>
      <c r="CM658" s="9"/>
      <c r="CV658" s="9"/>
      <c r="DE658" s="9"/>
      <c r="DN658" s="9"/>
      <c r="DW658" s="9"/>
      <c r="EF658" s="9"/>
      <c r="EO658" s="9"/>
      <c r="EX658" s="9"/>
      <c r="FG658" s="9"/>
      <c r="FP658" s="9"/>
      <c r="FY658" s="9"/>
      <c r="GH658" s="9"/>
    </row>
    <row r="659">
      <c r="BC659" s="9"/>
      <c r="BL659" s="9"/>
      <c r="BU659" s="9"/>
      <c r="CD659" s="9"/>
      <c r="CM659" s="9"/>
      <c r="CV659" s="9"/>
      <c r="DE659" s="9"/>
      <c r="DN659" s="9"/>
      <c r="DW659" s="9"/>
      <c r="EF659" s="9"/>
      <c r="EO659" s="9"/>
      <c r="EX659" s="9"/>
      <c r="FG659" s="9"/>
      <c r="FP659" s="9"/>
      <c r="FY659" s="9"/>
      <c r="GH659" s="9"/>
    </row>
    <row r="660">
      <c r="BC660" s="9"/>
      <c r="BL660" s="9"/>
      <c r="BU660" s="9"/>
      <c r="CD660" s="9"/>
      <c r="CM660" s="9"/>
      <c r="CV660" s="9"/>
      <c r="DE660" s="9"/>
      <c r="DN660" s="9"/>
      <c r="DW660" s="9"/>
      <c r="EF660" s="9"/>
      <c r="EO660" s="9"/>
      <c r="EX660" s="9"/>
      <c r="FG660" s="9"/>
      <c r="FP660" s="9"/>
      <c r="FY660" s="9"/>
      <c r="GH660" s="9"/>
    </row>
    <row r="661">
      <c r="BC661" s="9"/>
      <c r="BL661" s="9"/>
      <c r="BU661" s="9"/>
      <c r="CD661" s="9"/>
      <c r="CM661" s="9"/>
      <c r="CV661" s="9"/>
      <c r="DE661" s="9"/>
      <c r="DN661" s="9"/>
      <c r="DW661" s="9"/>
      <c r="EF661" s="9"/>
      <c r="EO661" s="9"/>
      <c r="EX661" s="9"/>
      <c r="FG661" s="9"/>
      <c r="FP661" s="9"/>
      <c r="FY661" s="9"/>
      <c r="GH661" s="9"/>
    </row>
    <row r="662">
      <c r="BC662" s="9"/>
      <c r="BL662" s="9"/>
      <c r="BU662" s="9"/>
      <c r="CD662" s="9"/>
      <c r="CM662" s="9"/>
      <c r="CV662" s="9"/>
      <c r="DE662" s="9"/>
      <c r="DN662" s="9"/>
      <c r="DW662" s="9"/>
      <c r="EF662" s="9"/>
      <c r="EO662" s="9"/>
      <c r="EX662" s="9"/>
      <c r="FG662" s="9"/>
      <c r="FP662" s="9"/>
      <c r="FY662" s="9"/>
      <c r="GH662" s="9"/>
    </row>
    <row r="663">
      <c r="BC663" s="9"/>
      <c r="BL663" s="9"/>
      <c r="BU663" s="9"/>
      <c r="CD663" s="9"/>
      <c r="CM663" s="9"/>
      <c r="CV663" s="9"/>
      <c r="DE663" s="9"/>
      <c r="DN663" s="9"/>
      <c r="DW663" s="9"/>
      <c r="EF663" s="9"/>
      <c r="EO663" s="9"/>
      <c r="EX663" s="9"/>
      <c r="FG663" s="9"/>
      <c r="FP663" s="9"/>
      <c r="FY663" s="9"/>
      <c r="GH663" s="9"/>
    </row>
    <row r="664">
      <c r="BC664" s="9"/>
      <c r="BL664" s="9"/>
      <c r="BU664" s="9"/>
      <c r="CD664" s="9"/>
      <c r="CM664" s="9"/>
      <c r="CV664" s="9"/>
      <c r="DE664" s="9"/>
      <c r="DN664" s="9"/>
      <c r="DW664" s="9"/>
      <c r="EF664" s="9"/>
      <c r="EO664" s="9"/>
      <c r="EX664" s="9"/>
      <c r="FG664" s="9"/>
      <c r="FP664" s="9"/>
      <c r="FY664" s="9"/>
      <c r="GH664" s="9"/>
    </row>
    <row r="665">
      <c r="BC665" s="9"/>
      <c r="BL665" s="9"/>
      <c r="BU665" s="9"/>
      <c r="CD665" s="9"/>
      <c r="CM665" s="9"/>
      <c r="CV665" s="9"/>
      <c r="DE665" s="9"/>
      <c r="DN665" s="9"/>
      <c r="DW665" s="9"/>
      <c r="EF665" s="9"/>
      <c r="EO665" s="9"/>
      <c r="EX665" s="9"/>
      <c r="FG665" s="9"/>
      <c r="FP665" s="9"/>
      <c r="FY665" s="9"/>
      <c r="GH665" s="9"/>
    </row>
    <row r="666">
      <c r="BC666" s="9"/>
      <c r="BL666" s="9"/>
      <c r="BU666" s="9"/>
      <c r="CD666" s="9"/>
      <c r="CM666" s="9"/>
      <c r="CV666" s="9"/>
      <c r="DE666" s="9"/>
      <c r="DN666" s="9"/>
      <c r="DW666" s="9"/>
      <c r="EF666" s="9"/>
      <c r="EO666" s="9"/>
      <c r="EX666" s="9"/>
      <c r="FG666" s="9"/>
      <c r="FP666" s="9"/>
      <c r="FY666" s="9"/>
      <c r="GH666" s="9"/>
    </row>
    <row r="667">
      <c r="BC667" s="9"/>
      <c r="BL667" s="9"/>
      <c r="BU667" s="9"/>
      <c r="CD667" s="9"/>
      <c r="CM667" s="9"/>
      <c r="CV667" s="9"/>
      <c r="DE667" s="9"/>
      <c r="DN667" s="9"/>
      <c r="DW667" s="9"/>
      <c r="EF667" s="9"/>
      <c r="EO667" s="9"/>
      <c r="EX667" s="9"/>
      <c r="FG667" s="9"/>
      <c r="FP667" s="9"/>
      <c r="FY667" s="9"/>
      <c r="GH667" s="9"/>
    </row>
    <row r="668">
      <c r="BC668" s="9"/>
      <c r="BL668" s="9"/>
      <c r="BU668" s="9"/>
      <c r="CD668" s="9"/>
      <c r="CM668" s="9"/>
      <c r="CV668" s="9"/>
      <c r="DE668" s="9"/>
      <c r="DN668" s="9"/>
      <c r="DW668" s="9"/>
      <c r="EF668" s="9"/>
      <c r="EO668" s="9"/>
      <c r="EX668" s="9"/>
      <c r="FG668" s="9"/>
      <c r="FP668" s="9"/>
      <c r="FY668" s="9"/>
      <c r="GH668" s="9"/>
    </row>
    <row r="669">
      <c r="BC669" s="9"/>
      <c r="BL669" s="9"/>
      <c r="BU669" s="9"/>
      <c r="CD669" s="9"/>
      <c r="CM669" s="9"/>
      <c r="CV669" s="9"/>
      <c r="DE669" s="9"/>
      <c r="DN669" s="9"/>
      <c r="DW669" s="9"/>
      <c r="EF669" s="9"/>
      <c r="EO669" s="9"/>
      <c r="EX669" s="9"/>
      <c r="FG669" s="9"/>
      <c r="FP669" s="9"/>
      <c r="FY669" s="9"/>
      <c r="GH669" s="9"/>
    </row>
    <row r="670">
      <c r="BC670" s="9"/>
      <c r="BL670" s="9"/>
      <c r="BU670" s="9"/>
      <c r="CD670" s="9"/>
      <c r="CM670" s="9"/>
      <c r="CV670" s="9"/>
      <c r="DE670" s="9"/>
      <c r="DN670" s="9"/>
      <c r="DW670" s="9"/>
      <c r="EF670" s="9"/>
      <c r="EO670" s="9"/>
      <c r="EX670" s="9"/>
      <c r="FG670" s="9"/>
      <c r="FP670" s="9"/>
      <c r="FY670" s="9"/>
      <c r="GH670" s="9"/>
    </row>
    <row r="671">
      <c r="BC671" s="9"/>
      <c r="BL671" s="9"/>
      <c r="BU671" s="9"/>
      <c r="CD671" s="9"/>
      <c r="CM671" s="9"/>
      <c r="CV671" s="9"/>
      <c r="DE671" s="9"/>
      <c r="DN671" s="9"/>
      <c r="DW671" s="9"/>
      <c r="EF671" s="9"/>
      <c r="EO671" s="9"/>
      <c r="EX671" s="9"/>
      <c r="FG671" s="9"/>
      <c r="FP671" s="9"/>
      <c r="FY671" s="9"/>
      <c r="GH671" s="9"/>
    </row>
    <row r="672">
      <c r="BC672" s="9"/>
      <c r="BL672" s="9"/>
      <c r="BU672" s="9"/>
      <c r="CD672" s="9"/>
      <c r="CM672" s="9"/>
      <c r="CV672" s="9"/>
      <c r="DE672" s="9"/>
      <c r="DN672" s="9"/>
      <c r="DW672" s="9"/>
      <c r="EF672" s="9"/>
      <c r="EO672" s="9"/>
      <c r="EX672" s="9"/>
      <c r="FG672" s="9"/>
      <c r="FP672" s="9"/>
      <c r="FY672" s="9"/>
      <c r="GH672" s="9"/>
    </row>
    <row r="673">
      <c r="BC673" s="9"/>
      <c r="BL673" s="9"/>
      <c r="BU673" s="9"/>
      <c r="CD673" s="9"/>
      <c r="CM673" s="9"/>
      <c r="CV673" s="9"/>
      <c r="DE673" s="9"/>
      <c r="DN673" s="9"/>
      <c r="DW673" s="9"/>
      <c r="EF673" s="9"/>
      <c r="EO673" s="9"/>
      <c r="EX673" s="9"/>
      <c r="FG673" s="9"/>
      <c r="FP673" s="9"/>
      <c r="FY673" s="9"/>
      <c r="GH673" s="9"/>
    </row>
    <row r="674">
      <c r="BC674" s="9"/>
      <c r="BL674" s="9"/>
      <c r="BU674" s="9"/>
      <c r="CD674" s="9"/>
      <c r="CM674" s="9"/>
      <c r="CV674" s="9"/>
      <c r="DE674" s="9"/>
      <c r="DN674" s="9"/>
      <c r="DW674" s="9"/>
      <c r="EF674" s="9"/>
      <c r="EO674" s="9"/>
      <c r="EX674" s="9"/>
      <c r="FG674" s="9"/>
      <c r="FP674" s="9"/>
      <c r="FY674" s="9"/>
      <c r="GH674" s="9"/>
    </row>
    <row r="675">
      <c r="BC675" s="9"/>
      <c r="BL675" s="9"/>
      <c r="BU675" s="9"/>
      <c r="CD675" s="9"/>
      <c r="CM675" s="9"/>
      <c r="CV675" s="9"/>
      <c r="DE675" s="9"/>
      <c r="DN675" s="9"/>
      <c r="DW675" s="9"/>
      <c r="EF675" s="9"/>
      <c r="EO675" s="9"/>
      <c r="EX675" s="9"/>
      <c r="FG675" s="9"/>
      <c r="FP675" s="9"/>
      <c r="FY675" s="9"/>
      <c r="GH675" s="9"/>
    </row>
    <row r="676">
      <c r="BC676" s="9"/>
      <c r="BL676" s="9"/>
      <c r="BU676" s="9"/>
      <c r="CD676" s="9"/>
      <c r="CM676" s="9"/>
      <c r="CV676" s="9"/>
      <c r="DE676" s="9"/>
      <c r="DN676" s="9"/>
      <c r="DW676" s="9"/>
      <c r="EF676" s="9"/>
      <c r="EO676" s="9"/>
      <c r="EX676" s="9"/>
      <c r="FG676" s="9"/>
      <c r="FP676" s="9"/>
      <c r="FY676" s="9"/>
      <c r="GH676" s="9"/>
    </row>
    <row r="677">
      <c r="BC677" s="9"/>
      <c r="BL677" s="9"/>
      <c r="BU677" s="9"/>
      <c r="CD677" s="9"/>
      <c r="CM677" s="9"/>
      <c r="CV677" s="9"/>
      <c r="DE677" s="9"/>
      <c r="DN677" s="9"/>
      <c r="DW677" s="9"/>
      <c r="EF677" s="9"/>
      <c r="EO677" s="9"/>
      <c r="EX677" s="9"/>
      <c r="FG677" s="9"/>
      <c r="FP677" s="9"/>
      <c r="FY677" s="9"/>
      <c r="GH677" s="9"/>
    </row>
    <row r="678">
      <c r="BC678" s="9"/>
      <c r="BL678" s="9"/>
      <c r="BU678" s="9"/>
      <c r="CD678" s="9"/>
      <c r="CM678" s="9"/>
      <c r="CV678" s="9"/>
      <c r="DE678" s="9"/>
      <c r="DN678" s="9"/>
      <c r="DW678" s="9"/>
      <c r="EF678" s="9"/>
      <c r="EO678" s="9"/>
      <c r="EX678" s="9"/>
      <c r="FG678" s="9"/>
      <c r="FP678" s="9"/>
      <c r="FY678" s="9"/>
      <c r="GH678" s="9"/>
    </row>
    <row r="679">
      <c r="BC679" s="9"/>
      <c r="BL679" s="9"/>
      <c r="BU679" s="9"/>
      <c r="CD679" s="9"/>
      <c r="CM679" s="9"/>
      <c r="CV679" s="9"/>
      <c r="DE679" s="9"/>
      <c r="DN679" s="9"/>
      <c r="DW679" s="9"/>
      <c r="EF679" s="9"/>
      <c r="EO679" s="9"/>
      <c r="EX679" s="9"/>
      <c r="FG679" s="9"/>
      <c r="FP679" s="9"/>
      <c r="FY679" s="9"/>
      <c r="GH679" s="9"/>
    </row>
    <row r="680">
      <c r="BC680" s="9"/>
      <c r="BL680" s="9"/>
      <c r="BU680" s="9"/>
      <c r="CD680" s="9"/>
      <c r="CM680" s="9"/>
      <c r="CV680" s="9"/>
      <c r="DE680" s="9"/>
      <c r="DN680" s="9"/>
      <c r="DW680" s="9"/>
      <c r="EF680" s="9"/>
      <c r="EO680" s="9"/>
      <c r="EX680" s="9"/>
      <c r="FG680" s="9"/>
      <c r="FP680" s="9"/>
      <c r="FY680" s="9"/>
      <c r="GH680" s="9"/>
    </row>
    <row r="681">
      <c r="BC681" s="9"/>
      <c r="BL681" s="9"/>
      <c r="BU681" s="9"/>
      <c r="CD681" s="9"/>
      <c r="CM681" s="9"/>
      <c r="CV681" s="9"/>
      <c r="DE681" s="9"/>
      <c r="DN681" s="9"/>
      <c r="DW681" s="9"/>
      <c r="EF681" s="9"/>
      <c r="EO681" s="9"/>
      <c r="EX681" s="9"/>
      <c r="FG681" s="9"/>
      <c r="FP681" s="9"/>
      <c r="FY681" s="9"/>
      <c r="GH681" s="9"/>
    </row>
    <row r="682">
      <c r="BC682" s="9"/>
      <c r="BL682" s="9"/>
      <c r="BU682" s="9"/>
      <c r="CD682" s="9"/>
      <c r="CM682" s="9"/>
      <c r="CV682" s="9"/>
      <c r="DE682" s="9"/>
      <c r="DN682" s="9"/>
      <c r="DW682" s="9"/>
      <c r="EF682" s="9"/>
      <c r="EO682" s="9"/>
      <c r="EX682" s="9"/>
      <c r="FG682" s="9"/>
      <c r="FP682" s="9"/>
      <c r="FY682" s="9"/>
      <c r="GH682" s="9"/>
    </row>
    <row r="683">
      <c r="BC683" s="9"/>
      <c r="BL683" s="9"/>
      <c r="BU683" s="9"/>
      <c r="CD683" s="9"/>
      <c r="CM683" s="9"/>
      <c r="CV683" s="9"/>
      <c r="DE683" s="9"/>
      <c r="DN683" s="9"/>
      <c r="DW683" s="9"/>
      <c r="EF683" s="9"/>
      <c r="EO683" s="9"/>
      <c r="EX683" s="9"/>
      <c r="FG683" s="9"/>
      <c r="FP683" s="9"/>
      <c r="FY683" s="9"/>
      <c r="GH683" s="9"/>
    </row>
    <row r="684">
      <c r="BC684" s="9"/>
      <c r="BL684" s="9"/>
      <c r="BU684" s="9"/>
      <c r="CD684" s="9"/>
      <c r="CM684" s="9"/>
      <c r="CV684" s="9"/>
      <c r="DE684" s="9"/>
      <c r="DN684" s="9"/>
      <c r="DW684" s="9"/>
      <c r="EF684" s="9"/>
      <c r="EO684" s="9"/>
      <c r="EX684" s="9"/>
      <c r="FG684" s="9"/>
      <c r="FP684" s="9"/>
      <c r="FY684" s="9"/>
      <c r="GH684" s="9"/>
    </row>
    <row r="685">
      <c r="BC685" s="9"/>
      <c r="BL685" s="9"/>
      <c r="BU685" s="9"/>
      <c r="CD685" s="9"/>
      <c r="CM685" s="9"/>
      <c r="CV685" s="9"/>
      <c r="DE685" s="9"/>
      <c r="DN685" s="9"/>
      <c r="DW685" s="9"/>
      <c r="EF685" s="9"/>
      <c r="EO685" s="9"/>
      <c r="EX685" s="9"/>
      <c r="FG685" s="9"/>
      <c r="FP685" s="9"/>
      <c r="FY685" s="9"/>
      <c r="GH685" s="9"/>
    </row>
    <row r="686">
      <c r="BC686" s="9"/>
      <c r="BL686" s="9"/>
      <c r="BU686" s="9"/>
      <c r="CD686" s="9"/>
      <c r="CM686" s="9"/>
      <c r="CV686" s="9"/>
      <c r="DE686" s="9"/>
      <c r="DN686" s="9"/>
      <c r="DW686" s="9"/>
      <c r="EF686" s="9"/>
      <c r="EO686" s="9"/>
      <c r="EX686" s="9"/>
      <c r="FG686" s="9"/>
      <c r="FP686" s="9"/>
      <c r="FY686" s="9"/>
      <c r="GH686" s="9"/>
    </row>
    <row r="687">
      <c r="BC687" s="9"/>
      <c r="BL687" s="9"/>
      <c r="BU687" s="9"/>
      <c r="CD687" s="9"/>
      <c r="CM687" s="9"/>
      <c r="CV687" s="9"/>
      <c r="DE687" s="9"/>
      <c r="DN687" s="9"/>
      <c r="DW687" s="9"/>
      <c r="EF687" s="9"/>
      <c r="EO687" s="9"/>
      <c r="EX687" s="9"/>
      <c r="FG687" s="9"/>
      <c r="FP687" s="9"/>
      <c r="FY687" s="9"/>
      <c r="GH687" s="9"/>
    </row>
    <row r="688">
      <c r="BC688" s="9"/>
      <c r="BL688" s="9"/>
      <c r="BU688" s="9"/>
      <c r="CD688" s="9"/>
      <c r="CM688" s="9"/>
      <c r="CV688" s="9"/>
      <c r="DE688" s="9"/>
      <c r="DN688" s="9"/>
      <c r="DW688" s="9"/>
      <c r="EF688" s="9"/>
      <c r="EO688" s="9"/>
      <c r="EX688" s="9"/>
      <c r="FG688" s="9"/>
      <c r="FP688" s="9"/>
      <c r="FY688" s="9"/>
      <c r="GH688" s="9"/>
    </row>
    <row r="689">
      <c r="BC689" s="9"/>
      <c r="BL689" s="9"/>
      <c r="BU689" s="9"/>
      <c r="CD689" s="9"/>
      <c r="CM689" s="9"/>
      <c r="CV689" s="9"/>
      <c r="DE689" s="9"/>
      <c r="DN689" s="9"/>
      <c r="DW689" s="9"/>
      <c r="EF689" s="9"/>
      <c r="EO689" s="9"/>
      <c r="EX689" s="9"/>
      <c r="FG689" s="9"/>
      <c r="FP689" s="9"/>
      <c r="FY689" s="9"/>
      <c r="GH689" s="9"/>
    </row>
    <row r="690">
      <c r="BC690" s="9"/>
      <c r="BL690" s="9"/>
      <c r="BU690" s="9"/>
      <c r="CD690" s="9"/>
      <c r="CM690" s="9"/>
      <c r="CV690" s="9"/>
      <c r="DE690" s="9"/>
      <c r="DN690" s="9"/>
      <c r="DW690" s="9"/>
      <c r="EF690" s="9"/>
      <c r="EO690" s="9"/>
      <c r="EX690" s="9"/>
      <c r="FG690" s="9"/>
      <c r="FP690" s="9"/>
      <c r="FY690" s="9"/>
      <c r="GH690" s="9"/>
    </row>
    <row r="691">
      <c r="BC691" s="9"/>
      <c r="BL691" s="9"/>
      <c r="BU691" s="9"/>
      <c r="CD691" s="9"/>
      <c r="CM691" s="9"/>
      <c r="CV691" s="9"/>
      <c r="DE691" s="9"/>
      <c r="DN691" s="9"/>
      <c r="DW691" s="9"/>
      <c r="EF691" s="9"/>
      <c r="EO691" s="9"/>
      <c r="EX691" s="9"/>
      <c r="FG691" s="9"/>
      <c r="FP691" s="9"/>
      <c r="FY691" s="9"/>
      <c r="GH691" s="9"/>
    </row>
    <row r="692">
      <c r="BC692" s="9"/>
      <c r="BL692" s="9"/>
      <c r="BU692" s="9"/>
      <c r="CD692" s="9"/>
      <c r="CM692" s="9"/>
      <c r="CV692" s="9"/>
      <c r="DE692" s="9"/>
      <c r="DN692" s="9"/>
      <c r="DW692" s="9"/>
      <c r="EF692" s="9"/>
      <c r="EO692" s="9"/>
      <c r="EX692" s="9"/>
      <c r="FG692" s="9"/>
      <c r="FP692" s="9"/>
      <c r="FY692" s="9"/>
      <c r="GH692" s="9"/>
    </row>
    <row r="693">
      <c r="BC693" s="9"/>
      <c r="BL693" s="9"/>
      <c r="BU693" s="9"/>
      <c r="CD693" s="9"/>
      <c r="CM693" s="9"/>
      <c r="CV693" s="9"/>
      <c r="DE693" s="9"/>
      <c r="DN693" s="9"/>
      <c r="DW693" s="9"/>
      <c r="EF693" s="9"/>
      <c r="EO693" s="9"/>
      <c r="EX693" s="9"/>
      <c r="FG693" s="9"/>
      <c r="FP693" s="9"/>
      <c r="FY693" s="9"/>
      <c r="GH693" s="9"/>
    </row>
    <row r="694">
      <c r="BC694" s="9"/>
      <c r="BL694" s="9"/>
      <c r="BU694" s="9"/>
      <c r="CD694" s="9"/>
      <c r="CM694" s="9"/>
      <c r="CV694" s="9"/>
      <c r="DE694" s="9"/>
      <c r="DN694" s="9"/>
      <c r="DW694" s="9"/>
      <c r="EF694" s="9"/>
      <c r="EO694" s="9"/>
      <c r="EX694" s="9"/>
      <c r="FG694" s="9"/>
      <c r="FP694" s="9"/>
      <c r="FY694" s="9"/>
      <c r="GH694" s="9"/>
    </row>
    <row r="695">
      <c r="BC695" s="9"/>
      <c r="BL695" s="9"/>
      <c r="BU695" s="9"/>
      <c r="CD695" s="9"/>
      <c r="CM695" s="9"/>
      <c r="CV695" s="9"/>
      <c r="DE695" s="9"/>
      <c r="DN695" s="9"/>
      <c r="DW695" s="9"/>
      <c r="EF695" s="9"/>
      <c r="EO695" s="9"/>
      <c r="EX695" s="9"/>
      <c r="FG695" s="9"/>
      <c r="FP695" s="9"/>
      <c r="FY695" s="9"/>
      <c r="GH695" s="9"/>
    </row>
    <row r="696">
      <c r="BC696" s="9"/>
      <c r="BL696" s="9"/>
      <c r="BU696" s="9"/>
      <c r="CD696" s="9"/>
      <c r="CM696" s="9"/>
      <c r="CV696" s="9"/>
      <c r="DE696" s="9"/>
      <c r="DN696" s="9"/>
      <c r="DW696" s="9"/>
      <c r="EF696" s="9"/>
      <c r="EO696" s="9"/>
      <c r="EX696" s="9"/>
      <c r="FG696" s="9"/>
      <c r="FP696" s="9"/>
      <c r="FY696" s="9"/>
      <c r="GH696" s="9"/>
    </row>
    <row r="697">
      <c r="BC697" s="9"/>
      <c r="BL697" s="9"/>
      <c r="BU697" s="9"/>
      <c r="CD697" s="9"/>
      <c r="CM697" s="9"/>
      <c r="CV697" s="9"/>
      <c r="DE697" s="9"/>
      <c r="DN697" s="9"/>
      <c r="DW697" s="9"/>
      <c r="EF697" s="9"/>
      <c r="EO697" s="9"/>
      <c r="EX697" s="9"/>
      <c r="FG697" s="9"/>
      <c r="FP697" s="9"/>
      <c r="FY697" s="9"/>
      <c r="GH697" s="9"/>
    </row>
    <row r="698">
      <c r="BC698" s="9"/>
      <c r="BL698" s="9"/>
      <c r="BU698" s="9"/>
      <c r="CD698" s="9"/>
      <c r="CM698" s="9"/>
      <c r="CV698" s="9"/>
      <c r="DE698" s="9"/>
      <c r="DN698" s="9"/>
      <c r="DW698" s="9"/>
      <c r="EF698" s="9"/>
      <c r="EO698" s="9"/>
      <c r="EX698" s="9"/>
      <c r="FG698" s="9"/>
      <c r="FP698" s="9"/>
      <c r="FY698" s="9"/>
      <c r="GH698" s="9"/>
    </row>
    <row r="699">
      <c r="BC699" s="9"/>
      <c r="BL699" s="9"/>
      <c r="BU699" s="9"/>
      <c r="CD699" s="9"/>
      <c r="CM699" s="9"/>
      <c r="CV699" s="9"/>
      <c r="DE699" s="9"/>
      <c r="DN699" s="9"/>
      <c r="DW699" s="9"/>
      <c r="EF699" s="9"/>
      <c r="EO699" s="9"/>
      <c r="EX699" s="9"/>
      <c r="FG699" s="9"/>
      <c r="FP699" s="9"/>
      <c r="FY699" s="9"/>
      <c r="GH699" s="9"/>
    </row>
    <row r="700">
      <c r="BC700" s="9"/>
      <c r="BL700" s="9"/>
      <c r="BU700" s="9"/>
      <c r="CD700" s="9"/>
      <c r="CM700" s="9"/>
      <c r="CV700" s="9"/>
      <c r="DE700" s="9"/>
      <c r="DN700" s="9"/>
      <c r="DW700" s="9"/>
      <c r="EF700" s="9"/>
      <c r="EO700" s="9"/>
      <c r="EX700" s="9"/>
      <c r="FG700" s="9"/>
      <c r="FP700" s="9"/>
      <c r="FY700" s="9"/>
      <c r="GH700" s="9"/>
    </row>
    <row r="701">
      <c r="BC701" s="9"/>
      <c r="BL701" s="9"/>
      <c r="BU701" s="9"/>
      <c r="CD701" s="9"/>
      <c r="CM701" s="9"/>
      <c r="CV701" s="9"/>
      <c r="DE701" s="9"/>
      <c r="DN701" s="9"/>
      <c r="DW701" s="9"/>
      <c r="EF701" s="9"/>
      <c r="EO701" s="9"/>
      <c r="EX701" s="9"/>
      <c r="FG701" s="9"/>
      <c r="FP701" s="9"/>
      <c r="FY701" s="9"/>
      <c r="GH701" s="9"/>
    </row>
    <row r="702">
      <c r="BC702" s="9"/>
      <c r="BL702" s="9"/>
      <c r="BU702" s="9"/>
      <c r="CD702" s="9"/>
      <c r="CM702" s="9"/>
      <c r="CV702" s="9"/>
      <c r="DE702" s="9"/>
      <c r="DN702" s="9"/>
      <c r="DW702" s="9"/>
      <c r="EF702" s="9"/>
      <c r="EO702" s="9"/>
      <c r="EX702" s="9"/>
      <c r="FG702" s="9"/>
      <c r="FP702" s="9"/>
      <c r="FY702" s="9"/>
      <c r="GH702" s="9"/>
    </row>
    <row r="703">
      <c r="BC703" s="9"/>
      <c r="BL703" s="9"/>
      <c r="BU703" s="9"/>
      <c r="CD703" s="9"/>
      <c r="CM703" s="9"/>
      <c r="CV703" s="9"/>
      <c r="DE703" s="9"/>
      <c r="DN703" s="9"/>
      <c r="DW703" s="9"/>
      <c r="EF703" s="9"/>
      <c r="EO703" s="9"/>
      <c r="EX703" s="9"/>
      <c r="FG703" s="9"/>
      <c r="FP703" s="9"/>
      <c r="FY703" s="9"/>
      <c r="GH703" s="9"/>
    </row>
    <row r="704">
      <c r="BC704" s="9"/>
      <c r="BL704" s="9"/>
      <c r="BU704" s="9"/>
      <c r="CD704" s="9"/>
      <c r="CM704" s="9"/>
      <c r="CV704" s="9"/>
      <c r="DE704" s="9"/>
      <c r="DN704" s="9"/>
      <c r="DW704" s="9"/>
      <c r="EF704" s="9"/>
      <c r="EO704" s="9"/>
      <c r="EX704" s="9"/>
      <c r="FG704" s="9"/>
      <c r="FP704" s="9"/>
      <c r="FY704" s="9"/>
      <c r="GH704" s="9"/>
    </row>
    <row r="705">
      <c r="BC705" s="9"/>
      <c r="BL705" s="9"/>
      <c r="BU705" s="9"/>
      <c r="CD705" s="9"/>
      <c r="CM705" s="9"/>
      <c r="CV705" s="9"/>
      <c r="DE705" s="9"/>
      <c r="DN705" s="9"/>
      <c r="DW705" s="9"/>
      <c r="EF705" s="9"/>
      <c r="EO705" s="9"/>
      <c r="EX705" s="9"/>
      <c r="FG705" s="9"/>
      <c r="FP705" s="9"/>
      <c r="FY705" s="9"/>
      <c r="GH705" s="9"/>
    </row>
    <row r="706">
      <c r="BC706" s="9"/>
      <c r="BL706" s="9"/>
      <c r="BU706" s="9"/>
      <c r="CD706" s="9"/>
      <c r="CM706" s="9"/>
      <c r="CV706" s="9"/>
      <c r="DE706" s="9"/>
      <c r="DN706" s="9"/>
      <c r="DW706" s="9"/>
      <c r="EF706" s="9"/>
      <c r="EO706" s="9"/>
      <c r="EX706" s="9"/>
      <c r="FG706" s="9"/>
      <c r="FP706" s="9"/>
      <c r="FY706" s="9"/>
      <c r="GH706" s="9"/>
    </row>
    <row r="707">
      <c r="BC707" s="9"/>
      <c r="BL707" s="9"/>
      <c r="BU707" s="9"/>
      <c r="CD707" s="9"/>
      <c r="CM707" s="9"/>
      <c r="CV707" s="9"/>
      <c r="DE707" s="9"/>
      <c r="DN707" s="9"/>
      <c r="DW707" s="9"/>
      <c r="EF707" s="9"/>
      <c r="EO707" s="9"/>
      <c r="EX707" s="9"/>
      <c r="FG707" s="9"/>
      <c r="FP707" s="9"/>
      <c r="FY707" s="9"/>
      <c r="GH707" s="9"/>
    </row>
    <row r="708">
      <c r="BC708" s="9"/>
      <c r="BL708" s="9"/>
      <c r="BU708" s="9"/>
      <c r="CD708" s="9"/>
      <c r="CM708" s="9"/>
      <c r="CV708" s="9"/>
      <c r="DE708" s="9"/>
      <c r="DN708" s="9"/>
      <c r="DW708" s="9"/>
      <c r="EF708" s="9"/>
      <c r="EO708" s="9"/>
      <c r="EX708" s="9"/>
      <c r="FG708" s="9"/>
      <c r="FP708" s="9"/>
      <c r="FY708" s="9"/>
      <c r="GH708" s="9"/>
    </row>
    <row r="709">
      <c r="BC709" s="9"/>
      <c r="BL709" s="9"/>
      <c r="BU709" s="9"/>
      <c r="CD709" s="9"/>
      <c r="CM709" s="9"/>
      <c r="CV709" s="9"/>
      <c r="DE709" s="9"/>
      <c r="DN709" s="9"/>
      <c r="DW709" s="9"/>
      <c r="EF709" s="9"/>
      <c r="EO709" s="9"/>
      <c r="EX709" s="9"/>
      <c r="FG709" s="9"/>
      <c r="FP709" s="9"/>
      <c r="FY709" s="9"/>
      <c r="GH709" s="9"/>
    </row>
    <row r="710">
      <c r="BC710" s="9"/>
      <c r="BL710" s="9"/>
      <c r="BU710" s="9"/>
      <c r="CD710" s="9"/>
      <c r="CM710" s="9"/>
      <c r="CV710" s="9"/>
      <c r="DE710" s="9"/>
      <c r="DN710" s="9"/>
      <c r="DW710" s="9"/>
      <c r="EF710" s="9"/>
      <c r="EO710" s="9"/>
      <c r="EX710" s="9"/>
      <c r="FG710" s="9"/>
      <c r="FP710" s="9"/>
      <c r="FY710" s="9"/>
      <c r="GH710" s="9"/>
    </row>
    <row r="711">
      <c r="BC711" s="9"/>
      <c r="BL711" s="9"/>
      <c r="BU711" s="9"/>
      <c r="CD711" s="9"/>
      <c r="CM711" s="9"/>
      <c r="CV711" s="9"/>
      <c r="DE711" s="9"/>
      <c r="DN711" s="9"/>
      <c r="DW711" s="9"/>
      <c r="EF711" s="9"/>
      <c r="EO711" s="9"/>
      <c r="EX711" s="9"/>
      <c r="FG711" s="9"/>
      <c r="FP711" s="9"/>
      <c r="FY711" s="9"/>
      <c r="GH711" s="9"/>
    </row>
    <row r="712">
      <c r="BC712" s="9"/>
      <c r="BL712" s="9"/>
      <c r="BU712" s="9"/>
      <c r="CD712" s="9"/>
      <c r="CM712" s="9"/>
      <c r="CV712" s="9"/>
      <c r="DE712" s="9"/>
      <c r="DN712" s="9"/>
      <c r="DW712" s="9"/>
      <c r="EF712" s="9"/>
      <c r="EO712" s="9"/>
      <c r="EX712" s="9"/>
      <c r="FG712" s="9"/>
      <c r="FP712" s="9"/>
      <c r="FY712" s="9"/>
      <c r="GH712" s="9"/>
    </row>
    <row r="713">
      <c r="BC713" s="9"/>
      <c r="BL713" s="9"/>
      <c r="BU713" s="9"/>
      <c r="CD713" s="9"/>
      <c r="CM713" s="9"/>
      <c r="CV713" s="9"/>
      <c r="DE713" s="9"/>
      <c r="DN713" s="9"/>
      <c r="DW713" s="9"/>
      <c r="EF713" s="9"/>
      <c r="EO713" s="9"/>
      <c r="EX713" s="9"/>
      <c r="FG713" s="9"/>
      <c r="FP713" s="9"/>
      <c r="FY713" s="9"/>
      <c r="GH713" s="9"/>
    </row>
    <row r="714">
      <c r="BC714" s="9"/>
      <c r="BL714" s="9"/>
      <c r="BU714" s="9"/>
      <c r="CD714" s="9"/>
      <c r="CM714" s="9"/>
      <c r="CV714" s="9"/>
      <c r="DE714" s="9"/>
      <c r="DN714" s="9"/>
      <c r="DW714" s="9"/>
      <c r="EF714" s="9"/>
      <c r="EO714" s="9"/>
      <c r="EX714" s="9"/>
      <c r="FG714" s="9"/>
      <c r="FP714" s="9"/>
      <c r="FY714" s="9"/>
      <c r="GH714" s="9"/>
    </row>
    <row r="715">
      <c r="BC715" s="9"/>
      <c r="BL715" s="9"/>
      <c r="BU715" s="9"/>
      <c r="CD715" s="9"/>
      <c r="CM715" s="9"/>
      <c r="CV715" s="9"/>
      <c r="DE715" s="9"/>
      <c r="DN715" s="9"/>
      <c r="DW715" s="9"/>
      <c r="EF715" s="9"/>
      <c r="EO715" s="9"/>
      <c r="EX715" s="9"/>
      <c r="FG715" s="9"/>
      <c r="FP715" s="9"/>
      <c r="FY715" s="9"/>
      <c r="GH715" s="9"/>
    </row>
    <row r="716">
      <c r="BC716" s="9"/>
      <c r="BL716" s="9"/>
      <c r="BU716" s="9"/>
      <c r="CD716" s="9"/>
      <c r="CM716" s="9"/>
      <c r="CV716" s="9"/>
      <c r="DE716" s="9"/>
      <c r="DN716" s="9"/>
      <c r="DW716" s="9"/>
      <c r="EF716" s="9"/>
      <c r="EO716" s="9"/>
      <c r="EX716" s="9"/>
      <c r="FG716" s="9"/>
      <c r="FP716" s="9"/>
      <c r="FY716" s="9"/>
      <c r="GH716" s="9"/>
    </row>
    <row r="717">
      <c r="BC717" s="9"/>
      <c r="BL717" s="9"/>
      <c r="BU717" s="9"/>
      <c r="CD717" s="9"/>
      <c r="CM717" s="9"/>
      <c r="CV717" s="9"/>
      <c r="DE717" s="9"/>
      <c r="DN717" s="9"/>
      <c r="DW717" s="9"/>
      <c r="EF717" s="9"/>
      <c r="EO717" s="9"/>
      <c r="EX717" s="9"/>
      <c r="FG717" s="9"/>
      <c r="FP717" s="9"/>
      <c r="FY717" s="9"/>
      <c r="GH717" s="9"/>
    </row>
    <row r="718">
      <c r="BC718" s="9"/>
      <c r="BL718" s="9"/>
      <c r="BU718" s="9"/>
      <c r="CD718" s="9"/>
      <c r="CM718" s="9"/>
      <c r="CV718" s="9"/>
      <c r="DE718" s="9"/>
      <c r="DN718" s="9"/>
      <c r="DW718" s="9"/>
      <c r="EF718" s="9"/>
      <c r="EO718" s="9"/>
      <c r="EX718" s="9"/>
      <c r="FG718" s="9"/>
      <c r="FP718" s="9"/>
      <c r="FY718" s="9"/>
      <c r="GH718" s="9"/>
    </row>
    <row r="719">
      <c r="BC719" s="9"/>
      <c r="BL719" s="9"/>
      <c r="BU719" s="9"/>
      <c r="CD719" s="9"/>
      <c r="CM719" s="9"/>
      <c r="CV719" s="9"/>
      <c r="DE719" s="9"/>
      <c r="DN719" s="9"/>
      <c r="DW719" s="9"/>
      <c r="EF719" s="9"/>
      <c r="EO719" s="9"/>
      <c r="EX719" s="9"/>
      <c r="FG719" s="9"/>
      <c r="FP719" s="9"/>
      <c r="FY719" s="9"/>
      <c r="GH719" s="9"/>
    </row>
    <row r="720">
      <c r="BC720" s="9"/>
      <c r="BL720" s="9"/>
      <c r="BU720" s="9"/>
      <c r="CD720" s="9"/>
      <c r="CM720" s="9"/>
      <c r="CV720" s="9"/>
      <c r="DE720" s="9"/>
      <c r="DN720" s="9"/>
      <c r="DW720" s="9"/>
      <c r="EF720" s="9"/>
      <c r="EO720" s="9"/>
      <c r="EX720" s="9"/>
      <c r="FG720" s="9"/>
      <c r="FP720" s="9"/>
      <c r="FY720" s="9"/>
      <c r="GH720" s="9"/>
    </row>
    <row r="721">
      <c r="BC721" s="9"/>
      <c r="BL721" s="9"/>
      <c r="BU721" s="9"/>
      <c r="CD721" s="9"/>
      <c r="CM721" s="9"/>
      <c r="CV721" s="9"/>
      <c r="DE721" s="9"/>
      <c r="DN721" s="9"/>
      <c r="DW721" s="9"/>
      <c r="EF721" s="9"/>
      <c r="EO721" s="9"/>
      <c r="EX721" s="9"/>
      <c r="FG721" s="9"/>
      <c r="FP721" s="9"/>
      <c r="FY721" s="9"/>
      <c r="GH721" s="9"/>
    </row>
    <row r="722">
      <c r="BC722" s="9"/>
      <c r="BL722" s="9"/>
      <c r="BU722" s="9"/>
      <c r="CD722" s="9"/>
      <c r="CM722" s="9"/>
      <c r="CV722" s="9"/>
      <c r="DE722" s="9"/>
      <c r="DN722" s="9"/>
      <c r="DW722" s="9"/>
      <c r="EF722" s="9"/>
      <c r="EO722" s="9"/>
      <c r="EX722" s="9"/>
      <c r="FG722" s="9"/>
      <c r="FP722" s="9"/>
      <c r="FY722" s="9"/>
      <c r="GH722" s="9"/>
    </row>
    <row r="723">
      <c r="BC723" s="9"/>
      <c r="BL723" s="9"/>
      <c r="BU723" s="9"/>
      <c r="CD723" s="9"/>
      <c r="CM723" s="9"/>
      <c r="CV723" s="9"/>
      <c r="DE723" s="9"/>
      <c r="DN723" s="9"/>
      <c r="DW723" s="9"/>
      <c r="EF723" s="9"/>
      <c r="EO723" s="9"/>
      <c r="EX723" s="9"/>
      <c r="FG723" s="9"/>
      <c r="FP723" s="9"/>
      <c r="FY723" s="9"/>
      <c r="GH723" s="9"/>
    </row>
    <row r="724">
      <c r="BC724" s="9"/>
      <c r="BL724" s="9"/>
      <c r="BU724" s="9"/>
      <c r="CD724" s="9"/>
      <c r="CM724" s="9"/>
      <c r="CV724" s="9"/>
      <c r="DE724" s="9"/>
      <c r="DN724" s="9"/>
      <c r="DW724" s="9"/>
      <c r="EF724" s="9"/>
      <c r="EO724" s="9"/>
      <c r="EX724" s="9"/>
      <c r="FG724" s="9"/>
      <c r="FP724" s="9"/>
      <c r="FY724" s="9"/>
      <c r="GH724" s="9"/>
    </row>
    <row r="725">
      <c r="BC725" s="9"/>
      <c r="BL725" s="9"/>
      <c r="BU725" s="9"/>
      <c r="CD725" s="9"/>
      <c r="CM725" s="9"/>
      <c r="CV725" s="9"/>
      <c r="DE725" s="9"/>
      <c r="DN725" s="9"/>
      <c r="DW725" s="9"/>
      <c r="EF725" s="9"/>
      <c r="EO725" s="9"/>
      <c r="EX725" s="9"/>
      <c r="FG725" s="9"/>
      <c r="FP725" s="9"/>
      <c r="FY725" s="9"/>
      <c r="GH725" s="9"/>
    </row>
    <row r="726">
      <c r="BC726" s="9"/>
      <c r="BL726" s="9"/>
      <c r="BU726" s="9"/>
      <c r="CD726" s="9"/>
      <c r="CM726" s="9"/>
      <c r="CV726" s="9"/>
      <c r="DE726" s="9"/>
      <c r="DN726" s="9"/>
      <c r="DW726" s="9"/>
      <c r="EF726" s="9"/>
      <c r="EO726" s="9"/>
      <c r="EX726" s="9"/>
      <c r="FG726" s="9"/>
      <c r="FP726" s="9"/>
      <c r="FY726" s="9"/>
      <c r="GH726" s="9"/>
    </row>
    <row r="727">
      <c r="BC727" s="9"/>
      <c r="BL727" s="9"/>
      <c r="BU727" s="9"/>
      <c r="CD727" s="9"/>
      <c r="CM727" s="9"/>
      <c r="CV727" s="9"/>
      <c r="DE727" s="9"/>
      <c r="DN727" s="9"/>
      <c r="DW727" s="9"/>
      <c r="EF727" s="9"/>
      <c r="EO727" s="9"/>
      <c r="EX727" s="9"/>
      <c r="FG727" s="9"/>
      <c r="FP727" s="9"/>
      <c r="FY727" s="9"/>
      <c r="GH727" s="9"/>
    </row>
    <row r="728">
      <c r="BC728" s="9"/>
      <c r="BL728" s="9"/>
      <c r="BU728" s="9"/>
      <c r="CD728" s="9"/>
      <c r="CM728" s="9"/>
      <c r="CV728" s="9"/>
      <c r="DE728" s="9"/>
      <c r="DN728" s="9"/>
      <c r="DW728" s="9"/>
      <c r="EF728" s="9"/>
      <c r="EO728" s="9"/>
      <c r="EX728" s="9"/>
      <c r="FG728" s="9"/>
      <c r="FP728" s="9"/>
      <c r="FY728" s="9"/>
      <c r="GH728" s="9"/>
    </row>
    <row r="729">
      <c r="BC729" s="9"/>
      <c r="BL729" s="9"/>
      <c r="BU729" s="9"/>
      <c r="CD729" s="9"/>
      <c r="CM729" s="9"/>
      <c r="CV729" s="9"/>
      <c r="DE729" s="9"/>
      <c r="DN729" s="9"/>
      <c r="DW729" s="9"/>
      <c r="EF729" s="9"/>
      <c r="EO729" s="9"/>
      <c r="EX729" s="9"/>
      <c r="FG729" s="9"/>
      <c r="FP729" s="9"/>
      <c r="FY729" s="9"/>
      <c r="GH729" s="9"/>
    </row>
    <row r="730">
      <c r="BC730" s="9"/>
      <c r="BL730" s="9"/>
      <c r="BU730" s="9"/>
      <c r="CD730" s="9"/>
      <c r="CM730" s="9"/>
      <c r="CV730" s="9"/>
      <c r="DE730" s="9"/>
      <c r="DN730" s="9"/>
      <c r="DW730" s="9"/>
      <c r="EF730" s="9"/>
      <c r="EO730" s="9"/>
      <c r="EX730" s="9"/>
      <c r="FG730" s="9"/>
      <c r="FP730" s="9"/>
      <c r="FY730" s="9"/>
      <c r="GH730" s="9"/>
    </row>
    <row r="731">
      <c r="BC731" s="9"/>
      <c r="BL731" s="9"/>
      <c r="BU731" s="9"/>
      <c r="CD731" s="9"/>
      <c r="CM731" s="9"/>
      <c r="CV731" s="9"/>
      <c r="DE731" s="9"/>
      <c r="DN731" s="9"/>
      <c r="DW731" s="9"/>
      <c r="EF731" s="9"/>
      <c r="EO731" s="9"/>
      <c r="EX731" s="9"/>
      <c r="FG731" s="9"/>
      <c r="FP731" s="9"/>
      <c r="FY731" s="9"/>
      <c r="GH731" s="9"/>
    </row>
    <row r="732">
      <c r="BC732" s="9"/>
      <c r="BL732" s="9"/>
      <c r="BU732" s="9"/>
      <c r="CD732" s="9"/>
      <c r="CM732" s="9"/>
      <c r="CV732" s="9"/>
      <c r="DE732" s="9"/>
      <c r="DN732" s="9"/>
      <c r="DW732" s="9"/>
      <c r="EF732" s="9"/>
      <c r="EO732" s="9"/>
      <c r="EX732" s="9"/>
      <c r="FG732" s="9"/>
      <c r="FP732" s="9"/>
      <c r="FY732" s="9"/>
      <c r="GH732" s="9"/>
    </row>
    <row r="733">
      <c r="BC733" s="9"/>
      <c r="BL733" s="9"/>
      <c r="BU733" s="9"/>
      <c r="CD733" s="9"/>
      <c r="CM733" s="9"/>
      <c r="CV733" s="9"/>
      <c r="DE733" s="9"/>
      <c r="DN733" s="9"/>
      <c r="DW733" s="9"/>
      <c r="EF733" s="9"/>
      <c r="EO733" s="9"/>
      <c r="EX733" s="9"/>
      <c r="FG733" s="9"/>
      <c r="FP733" s="9"/>
      <c r="FY733" s="9"/>
      <c r="GH733" s="9"/>
    </row>
    <row r="734">
      <c r="BC734" s="9"/>
      <c r="BL734" s="9"/>
      <c r="BU734" s="9"/>
      <c r="CD734" s="9"/>
      <c r="CM734" s="9"/>
      <c r="CV734" s="9"/>
      <c r="DE734" s="9"/>
      <c r="DN734" s="9"/>
      <c r="DW734" s="9"/>
      <c r="EF734" s="9"/>
      <c r="EO734" s="9"/>
      <c r="EX734" s="9"/>
      <c r="FG734" s="9"/>
      <c r="FP734" s="9"/>
      <c r="FY734" s="9"/>
      <c r="GH734" s="9"/>
    </row>
    <row r="735">
      <c r="BC735" s="9"/>
      <c r="BL735" s="9"/>
      <c r="BU735" s="9"/>
      <c r="CD735" s="9"/>
      <c r="CM735" s="9"/>
      <c r="CV735" s="9"/>
      <c r="DE735" s="9"/>
      <c r="DN735" s="9"/>
      <c r="DW735" s="9"/>
      <c r="EF735" s="9"/>
      <c r="EO735" s="9"/>
      <c r="EX735" s="9"/>
      <c r="FG735" s="9"/>
      <c r="FP735" s="9"/>
      <c r="FY735" s="9"/>
      <c r="GH735" s="9"/>
    </row>
    <row r="736">
      <c r="BC736" s="9"/>
      <c r="BL736" s="9"/>
      <c r="BU736" s="9"/>
      <c r="CD736" s="9"/>
      <c r="CM736" s="9"/>
      <c r="CV736" s="9"/>
      <c r="DE736" s="9"/>
      <c r="DN736" s="9"/>
      <c r="DW736" s="9"/>
      <c r="EF736" s="9"/>
      <c r="EO736" s="9"/>
      <c r="EX736" s="9"/>
      <c r="FG736" s="9"/>
      <c r="FP736" s="9"/>
      <c r="FY736" s="9"/>
      <c r="GH736" s="9"/>
    </row>
    <row r="737">
      <c r="BC737" s="9"/>
      <c r="BL737" s="9"/>
      <c r="BU737" s="9"/>
      <c r="CD737" s="9"/>
      <c r="CM737" s="9"/>
      <c r="CV737" s="9"/>
      <c r="DE737" s="9"/>
      <c r="DN737" s="9"/>
      <c r="DW737" s="9"/>
      <c r="EF737" s="9"/>
      <c r="EO737" s="9"/>
      <c r="EX737" s="9"/>
      <c r="FG737" s="9"/>
      <c r="FP737" s="9"/>
      <c r="FY737" s="9"/>
      <c r="GH737" s="9"/>
    </row>
    <row r="738">
      <c r="BC738" s="9"/>
      <c r="BL738" s="9"/>
      <c r="BU738" s="9"/>
      <c r="CD738" s="9"/>
      <c r="CM738" s="9"/>
      <c r="CV738" s="9"/>
      <c r="DE738" s="9"/>
      <c r="DN738" s="9"/>
      <c r="DW738" s="9"/>
      <c r="EF738" s="9"/>
      <c r="EO738" s="9"/>
      <c r="EX738" s="9"/>
      <c r="FG738" s="9"/>
      <c r="FP738" s="9"/>
      <c r="FY738" s="9"/>
      <c r="GH738" s="9"/>
    </row>
    <row r="739">
      <c r="BC739" s="9"/>
      <c r="BL739" s="9"/>
      <c r="BU739" s="9"/>
      <c r="CD739" s="9"/>
      <c r="CM739" s="9"/>
      <c r="CV739" s="9"/>
      <c r="DE739" s="9"/>
      <c r="DN739" s="9"/>
      <c r="DW739" s="9"/>
      <c r="EF739" s="9"/>
      <c r="EO739" s="9"/>
      <c r="EX739" s="9"/>
      <c r="FG739" s="9"/>
      <c r="FP739" s="9"/>
      <c r="FY739" s="9"/>
      <c r="GH739" s="9"/>
    </row>
    <row r="740">
      <c r="BC740" s="9"/>
      <c r="BL740" s="9"/>
      <c r="BU740" s="9"/>
      <c r="CD740" s="9"/>
      <c r="CM740" s="9"/>
      <c r="CV740" s="9"/>
      <c r="DE740" s="9"/>
      <c r="DN740" s="9"/>
      <c r="DW740" s="9"/>
      <c r="EF740" s="9"/>
      <c r="EO740" s="9"/>
      <c r="EX740" s="9"/>
      <c r="FG740" s="9"/>
      <c r="FP740" s="9"/>
      <c r="FY740" s="9"/>
      <c r="GH740" s="9"/>
    </row>
    <row r="741">
      <c r="BC741" s="9"/>
      <c r="BL741" s="9"/>
      <c r="BU741" s="9"/>
      <c r="CD741" s="9"/>
      <c r="CM741" s="9"/>
      <c r="CV741" s="9"/>
      <c r="DE741" s="9"/>
      <c r="DN741" s="9"/>
      <c r="DW741" s="9"/>
      <c r="EF741" s="9"/>
      <c r="EO741" s="9"/>
      <c r="EX741" s="9"/>
      <c r="FG741" s="9"/>
      <c r="FP741" s="9"/>
      <c r="FY741" s="9"/>
      <c r="GH741" s="9"/>
    </row>
    <row r="742">
      <c r="BC742" s="9"/>
      <c r="BL742" s="9"/>
      <c r="BU742" s="9"/>
      <c r="CD742" s="9"/>
      <c r="CM742" s="9"/>
      <c r="CV742" s="9"/>
      <c r="DE742" s="9"/>
      <c r="DN742" s="9"/>
      <c r="DW742" s="9"/>
      <c r="EF742" s="9"/>
      <c r="EO742" s="9"/>
      <c r="EX742" s="9"/>
      <c r="FG742" s="9"/>
      <c r="FP742" s="9"/>
      <c r="FY742" s="9"/>
      <c r="GH742" s="9"/>
    </row>
    <row r="743">
      <c r="BC743" s="9"/>
      <c r="BL743" s="9"/>
      <c r="BU743" s="9"/>
      <c r="CD743" s="9"/>
      <c r="CM743" s="9"/>
      <c r="CV743" s="9"/>
      <c r="DE743" s="9"/>
      <c r="DN743" s="9"/>
      <c r="DW743" s="9"/>
      <c r="EF743" s="9"/>
      <c r="EO743" s="9"/>
      <c r="EX743" s="9"/>
      <c r="FG743" s="9"/>
      <c r="FP743" s="9"/>
      <c r="FY743" s="9"/>
      <c r="GH743" s="9"/>
    </row>
    <row r="744">
      <c r="BC744" s="9"/>
      <c r="BL744" s="9"/>
      <c r="BU744" s="9"/>
      <c r="CD744" s="9"/>
      <c r="CM744" s="9"/>
      <c r="CV744" s="9"/>
      <c r="DE744" s="9"/>
      <c r="DN744" s="9"/>
      <c r="DW744" s="9"/>
      <c r="EF744" s="9"/>
      <c r="EO744" s="9"/>
      <c r="EX744" s="9"/>
      <c r="FG744" s="9"/>
      <c r="FP744" s="9"/>
      <c r="FY744" s="9"/>
      <c r="GH744" s="9"/>
    </row>
    <row r="745">
      <c r="BC745" s="9"/>
      <c r="BL745" s="9"/>
      <c r="BU745" s="9"/>
      <c r="CD745" s="9"/>
      <c r="CM745" s="9"/>
      <c r="CV745" s="9"/>
      <c r="DE745" s="9"/>
      <c r="DN745" s="9"/>
      <c r="DW745" s="9"/>
      <c r="EF745" s="9"/>
      <c r="EO745" s="9"/>
      <c r="EX745" s="9"/>
      <c r="FG745" s="9"/>
      <c r="FP745" s="9"/>
      <c r="FY745" s="9"/>
      <c r="GH745" s="9"/>
    </row>
    <row r="746">
      <c r="BC746" s="9"/>
      <c r="BL746" s="9"/>
      <c r="BU746" s="9"/>
      <c r="CD746" s="9"/>
      <c r="CM746" s="9"/>
      <c r="CV746" s="9"/>
      <c r="DE746" s="9"/>
      <c r="DN746" s="9"/>
      <c r="DW746" s="9"/>
      <c r="EF746" s="9"/>
      <c r="EO746" s="9"/>
      <c r="EX746" s="9"/>
      <c r="FG746" s="9"/>
      <c r="FP746" s="9"/>
      <c r="FY746" s="9"/>
      <c r="GH746" s="9"/>
    </row>
    <row r="747">
      <c r="BC747" s="9"/>
      <c r="BL747" s="9"/>
      <c r="BU747" s="9"/>
      <c r="CD747" s="9"/>
      <c r="CM747" s="9"/>
      <c r="CV747" s="9"/>
      <c r="DE747" s="9"/>
      <c r="DN747" s="9"/>
      <c r="DW747" s="9"/>
      <c r="EF747" s="9"/>
      <c r="EO747" s="9"/>
      <c r="EX747" s="9"/>
      <c r="FG747" s="9"/>
      <c r="FP747" s="9"/>
      <c r="FY747" s="9"/>
      <c r="GH747" s="9"/>
    </row>
    <row r="748">
      <c r="BC748" s="9"/>
      <c r="BL748" s="9"/>
      <c r="BU748" s="9"/>
      <c r="CD748" s="9"/>
      <c r="CM748" s="9"/>
      <c r="CV748" s="9"/>
      <c r="DE748" s="9"/>
      <c r="DN748" s="9"/>
      <c r="DW748" s="9"/>
      <c r="EF748" s="9"/>
      <c r="EO748" s="9"/>
      <c r="EX748" s="9"/>
      <c r="FG748" s="9"/>
      <c r="FP748" s="9"/>
      <c r="FY748" s="9"/>
      <c r="GH748" s="9"/>
    </row>
    <row r="749">
      <c r="BC749" s="9"/>
      <c r="BL749" s="9"/>
      <c r="BU749" s="9"/>
      <c r="CD749" s="9"/>
      <c r="CM749" s="9"/>
      <c r="CV749" s="9"/>
      <c r="DE749" s="9"/>
      <c r="DN749" s="9"/>
      <c r="DW749" s="9"/>
      <c r="EF749" s="9"/>
      <c r="EO749" s="9"/>
      <c r="EX749" s="9"/>
      <c r="FG749" s="9"/>
      <c r="FP749" s="9"/>
      <c r="FY749" s="9"/>
      <c r="GH749" s="9"/>
    </row>
    <row r="750">
      <c r="BC750" s="9"/>
      <c r="BL750" s="9"/>
      <c r="BU750" s="9"/>
      <c r="CD750" s="9"/>
      <c r="CM750" s="9"/>
      <c r="CV750" s="9"/>
      <c r="DE750" s="9"/>
      <c r="DN750" s="9"/>
      <c r="DW750" s="9"/>
      <c r="EF750" s="9"/>
      <c r="EO750" s="9"/>
      <c r="EX750" s="9"/>
      <c r="FG750" s="9"/>
      <c r="FP750" s="9"/>
      <c r="FY750" s="9"/>
      <c r="GH750" s="9"/>
    </row>
    <row r="751">
      <c r="BC751" s="9"/>
      <c r="BL751" s="9"/>
      <c r="BU751" s="9"/>
      <c r="CD751" s="9"/>
      <c r="CM751" s="9"/>
      <c r="CV751" s="9"/>
      <c r="DE751" s="9"/>
      <c r="DN751" s="9"/>
      <c r="DW751" s="9"/>
      <c r="EF751" s="9"/>
      <c r="EO751" s="9"/>
      <c r="EX751" s="9"/>
      <c r="FG751" s="9"/>
      <c r="FP751" s="9"/>
      <c r="FY751" s="9"/>
      <c r="GH751" s="9"/>
    </row>
    <row r="752">
      <c r="BC752" s="9"/>
      <c r="BL752" s="9"/>
      <c r="BU752" s="9"/>
      <c r="CD752" s="9"/>
      <c r="CM752" s="9"/>
      <c r="CV752" s="9"/>
      <c r="DE752" s="9"/>
      <c r="DN752" s="9"/>
      <c r="DW752" s="9"/>
      <c r="EF752" s="9"/>
      <c r="EO752" s="9"/>
      <c r="EX752" s="9"/>
      <c r="FG752" s="9"/>
      <c r="FP752" s="9"/>
      <c r="FY752" s="9"/>
      <c r="GH752" s="9"/>
    </row>
    <row r="753">
      <c r="BC753" s="9"/>
      <c r="BL753" s="9"/>
      <c r="BU753" s="9"/>
      <c r="CD753" s="9"/>
      <c r="CM753" s="9"/>
      <c r="CV753" s="9"/>
      <c r="DE753" s="9"/>
      <c r="DN753" s="9"/>
      <c r="DW753" s="9"/>
      <c r="EF753" s="9"/>
      <c r="EO753" s="9"/>
      <c r="EX753" s="9"/>
      <c r="FG753" s="9"/>
      <c r="FP753" s="9"/>
      <c r="FY753" s="9"/>
      <c r="GH753" s="9"/>
    </row>
    <row r="754">
      <c r="BC754" s="9"/>
      <c r="BL754" s="9"/>
      <c r="BU754" s="9"/>
      <c r="CD754" s="9"/>
      <c r="CM754" s="9"/>
      <c r="CV754" s="9"/>
      <c r="DE754" s="9"/>
      <c r="DN754" s="9"/>
      <c r="DW754" s="9"/>
      <c r="EF754" s="9"/>
      <c r="EO754" s="9"/>
      <c r="EX754" s="9"/>
      <c r="FG754" s="9"/>
      <c r="FP754" s="9"/>
      <c r="FY754" s="9"/>
      <c r="GH754" s="9"/>
    </row>
    <row r="755">
      <c r="BC755" s="9"/>
      <c r="BL755" s="9"/>
      <c r="BU755" s="9"/>
      <c r="CD755" s="9"/>
      <c r="CM755" s="9"/>
      <c r="CV755" s="9"/>
      <c r="DE755" s="9"/>
      <c r="DN755" s="9"/>
      <c r="DW755" s="9"/>
      <c r="EF755" s="9"/>
      <c r="EO755" s="9"/>
      <c r="EX755" s="9"/>
      <c r="FG755" s="9"/>
      <c r="FP755" s="9"/>
      <c r="FY755" s="9"/>
      <c r="GH755" s="9"/>
    </row>
    <row r="756">
      <c r="BC756" s="9"/>
      <c r="BL756" s="9"/>
      <c r="BU756" s="9"/>
      <c r="CD756" s="9"/>
      <c r="CM756" s="9"/>
      <c r="CV756" s="9"/>
      <c r="DE756" s="9"/>
      <c r="DN756" s="9"/>
      <c r="DW756" s="9"/>
      <c r="EF756" s="9"/>
      <c r="EO756" s="9"/>
      <c r="EX756" s="9"/>
      <c r="FG756" s="9"/>
      <c r="FP756" s="9"/>
      <c r="FY756" s="9"/>
      <c r="GH756" s="9"/>
    </row>
    <row r="757">
      <c r="BC757" s="9"/>
      <c r="BL757" s="9"/>
      <c r="BU757" s="9"/>
      <c r="CD757" s="9"/>
      <c r="CM757" s="9"/>
      <c r="CV757" s="9"/>
      <c r="DE757" s="9"/>
      <c r="DN757" s="9"/>
      <c r="DW757" s="9"/>
      <c r="EF757" s="9"/>
      <c r="EO757" s="9"/>
      <c r="EX757" s="9"/>
      <c r="FG757" s="9"/>
      <c r="FP757" s="9"/>
      <c r="FY757" s="9"/>
      <c r="GH757" s="9"/>
    </row>
    <row r="758">
      <c r="BC758" s="9"/>
      <c r="BL758" s="9"/>
      <c r="BU758" s="9"/>
      <c r="CD758" s="9"/>
      <c r="CM758" s="9"/>
      <c r="CV758" s="9"/>
      <c r="DE758" s="9"/>
      <c r="DN758" s="9"/>
      <c r="DW758" s="9"/>
      <c r="EF758" s="9"/>
      <c r="EO758" s="9"/>
      <c r="EX758" s="9"/>
      <c r="FG758" s="9"/>
      <c r="FP758" s="9"/>
      <c r="FY758" s="9"/>
      <c r="GH758" s="9"/>
    </row>
    <row r="759">
      <c r="BC759" s="9"/>
      <c r="BL759" s="9"/>
      <c r="BU759" s="9"/>
      <c r="CD759" s="9"/>
      <c r="CM759" s="9"/>
      <c r="CV759" s="9"/>
      <c r="DE759" s="9"/>
      <c r="DN759" s="9"/>
      <c r="DW759" s="9"/>
      <c r="EF759" s="9"/>
      <c r="EO759" s="9"/>
      <c r="EX759" s="9"/>
      <c r="FG759" s="9"/>
      <c r="FP759" s="9"/>
      <c r="FY759" s="9"/>
      <c r="GH759" s="9"/>
    </row>
    <row r="760">
      <c r="BC760" s="9"/>
      <c r="BL760" s="9"/>
      <c r="BU760" s="9"/>
      <c r="CD760" s="9"/>
      <c r="CM760" s="9"/>
      <c r="CV760" s="9"/>
      <c r="DE760" s="9"/>
      <c r="DN760" s="9"/>
      <c r="DW760" s="9"/>
      <c r="EF760" s="9"/>
      <c r="EO760" s="9"/>
      <c r="EX760" s="9"/>
      <c r="FG760" s="9"/>
      <c r="FP760" s="9"/>
      <c r="FY760" s="9"/>
      <c r="GH760" s="9"/>
    </row>
    <row r="761">
      <c r="BC761" s="9"/>
      <c r="BL761" s="9"/>
      <c r="BU761" s="9"/>
      <c r="CD761" s="9"/>
      <c r="CM761" s="9"/>
      <c r="CV761" s="9"/>
      <c r="DE761" s="9"/>
      <c r="DN761" s="9"/>
      <c r="DW761" s="9"/>
      <c r="EF761" s="9"/>
      <c r="EO761" s="9"/>
      <c r="EX761" s="9"/>
      <c r="FG761" s="9"/>
      <c r="FP761" s="9"/>
      <c r="FY761" s="9"/>
      <c r="GH761" s="9"/>
    </row>
    <row r="762">
      <c r="BC762" s="9"/>
      <c r="BL762" s="9"/>
      <c r="BU762" s="9"/>
      <c r="CD762" s="9"/>
      <c r="CM762" s="9"/>
      <c r="CV762" s="9"/>
      <c r="DE762" s="9"/>
      <c r="DN762" s="9"/>
      <c r="DW762" s="9"/>
      <c r="EF762" s="9"/>
      <c r="EO762" s="9"/>
      <c r="EX762" s="9"/>
      <c r="FG762" s="9"/>
      <c r="FP762" s="9"/>
      <c r="FY762" s="9"/>
      <c r="GH762" s="9"/>
    </row>
    <row r="763">
      <c r="BC763" s="9"/>
      <c r="BL763" s="9"/>
      <c r="BU763" s="9"/>
      <c r="CD763" s="9"/>
      <c r="CM763" s="9"/>
      <c r="CV763" s="9"/>
      <c r="DE763" s="9"/>
      <c r="DN763" s="9"/>
      <c r="DW763" s="9"/>
      <c r="EF763" s="9"/>
      <c r="EO763" s="9"/>
      <c r="EX763" s="9"/>
      <c r="FG763" s="9"/>
      <c r="FP763" s="9"/>
      <c r="FY763" s="9"/>
      <c r="GH763" s="9"/>
    </row>
    <row r="764">
      <c r="BC764" s="9"/>
      <c r="BL764" s="9"/>
      <c r="BU764" s="9"/>
      <c r="CD764" s="9"/>
      <c r="CM764" s="9"/>
      <c r="CV764" s="9"/>
      <c r="DE764" s="9"/>
      <c r="DN764" s="9"/>
      <c r="DW764" s="9"/>
      <c r="EF764" s="9"/>
      <c r="EO764" s="9"/>
      <c r="EX764" s="9"/>
      <c r="FG764" s="9"/>
      <c r="FP764" s="9"/>
      <c r="FY764" s="9"/>
      <c r="GH764" s="9"/>
    </row>
    <row r="765">
      <c r="BC765" s="9"/>
      <c r="BL765" s="9"/>
      <c r="BU765" s="9"/>
      <c r="CD765" s="9"/>
      <c r="CM765" s="9"/>
      <c r="CV765" s="9"/>
      <c r="DE765" s="9"/>
      <c r="DN765" s="9"/>
      <c r="DW765" s="9"/>
      <c r="EF765" s="9"/>
      <c r="EO765" s="9"/>
      <c r="EX765" s="9"/>
      <c r="FG765" s="9"/>
      <c r="FP765" s="9"/>
      <c r="FY765" s="9"/>
      <c r="GH765" s="9"/>
    </row>
    <row r="766">
      <c r="BC766" s="9"/>
      <c r="BL766" s="9"/>
      <c r="BU766" s="9"/>
      <c r="CD766" s="9"/>
      <c r="CM766" s="9"/>
      <c r="CV766" s="9"/>
      <c r="DE766" s="9"/>
      <c r="DN766" s="9"/>
      <c r="DW766" s="9"/>
      <c r="EF766" s="9"/>
      <c r="EO766" s="9"/>
      <c r="EX766" s="9"/>
      <c r="FG766" s="9"/>
      <c r="FP766" s="9"/>
      <c r="FY766" s="9"/>
      <c r="GH766" s="9"/>
    </row>
    <row r="767">
      <c r="BC767" s="9"/>
      <c r="BL767" s="9"/>
      <c r="BU767" s="9"/>
      <c r="CD767" s="9"/>
      <c r="CM767" s="9"/>
      <c r="CV767" s="9"/>
      <c r="DE767" s="9"/>
      <c r="DN767" s="9"/>
      <c r="DW767" s="9"/>
      <c r="EF767" s="9"/>
      <c r="EO767" s="9"/>
      <c r="EX767" s="9"/>
      <c r="FG767" s="9"/>
      <c r="FP767" s="9"/>
      <c r="FY767" s="9"/>
      <c r="GH767" s="9"/>
    </row>
    <row r="768">
      <c r="BC768" s="9"/>
      <c r="BL768" s="9"/>
      <c r="BU768" s="9"/>
      <c r="CD768" s="9"/>
      <c r="CM768" s="9"/>
      <c r="CV768" s="9"/>
      <c r="DE768" s="9"/>
      <c r="DN768" s="9"/>
      <c r="DW768" s="9"/>
      <c r="EF768" s="9"/>
      <c r="EO768" s="9"/>
      <c r="EX768" s="9"/>
      <c r="FG768" s="9"/>
      <c r="FP768" s="9"/>
      <c r="FY768" s="9"/>
      <c r="GH768" s="9"/>
    </row>
    <row r="769">
      <c r="BC769" s="9"/>
      <c r="BL769" s="9"/>
      <c r="BU769" s="9"/>
      <c r="CD769" s="9"/>
      <c r="CM769" s="9"/>
      <c r="CV769" s="9"/>
      <c r="DE769" s="9"/>
      <c r="DN769" s="9"/>
      <c r="DW769" s="9"/>
      <c r="EF769" s="9"/>
      <c r="EO769" s="9"/>
      <c r="EX769" s="9"/>
      <c r="FG769" s="9"/>
      <c r="FP769" s="9"/>
      <c r="FY769" s="9"/>
      <c r="GH769" s="9"/>
    </row>
    <row r="770">
      <c r="BC770" s="9"/>
      <c r="BL770" s="9"/>
      <c r="BU770" s="9"/>
      <c r="CD770" s="9"/>
      <c r="CM770" s="9"/>
      <c r="CV770" s="9"/>
      <c r="DE770" s="9"/>
      <c r="DN770" s="9"/>
      <c r="DW770" s="9"/>
      <c r="EF770" s="9"/>
      <c r="EO770" s="9"/>
      <c r="EX770" s="9"/>
      <c r="FG770" s="9"/>
      <c r="FP770" s="9"/>
      <c r="FY770" s="9"/>
      <c r="GH770" s="9"/>
    </row>
    <row r="771">
      <c r="BC771" s="9"/>
      <c r="BL771" s="9"/>
      <c r="BU771" s="9"/>
      <c r="CD771" s="9"/>
      <c r="CM771" s="9"/>
      <c r="CV771" s="9"/>
      <c r="DE771" s="9"/>
      <c r="DN771" s="9"/>
      <c r="DW771" s="9"/>
      <c r="EF771" s="9"/>
      <c r="EO771" s="9"/>
      <c r="EX771" s="9"/>
      <c r="FG771" s="9"/>
      <c r="FP771" s="9"/>
      <c r="FY771" s="9"/>
      <c r="GH771" s="9"/>
    </row>
    <row r="772">
      <c r="BC772" s="9"/>
      <c r="BL772" s="9"/>
      <c r="BU772" s="9"/>
      <c r="CD772" s="9"/>
      <c r="CM772" s="9"/>
      <c r="CV772" s="9"/>
      <c r="DE772" s="9"/>
      <c r="DN772" s="9"/>
      <c r="DW772" s="9"/>
      <c r="EF772" s="9"/>
      <c r="EO772" s="9"/>
      <c r="EX772" s="9"/>
      <c r="FG772" s="9"/>
      <c r="FP772" s="9"/>
      <c r="FY772" s="9"/>
      <c r="GH772" s="9"/>
    </row>
    <row r="773">
      <c r="BC773" s="9"/>
      <c r="BL773" s="9"/>
      <c r="BU773" s="9"/>
      <c r="CD773" s="9"/>
      <c r="CM773" s="9"/>
      <c r="CV773" s="9"/>
      <c r="DE773" s="9"/>
      <c r="DN773" s="9"/>
      <c r="DW773" s="9"/>
      <c r="EF773" s="9"/>
      <c r="EO773" s="9"/>
      <c r="EX773" s="9"/>
      <c r="FG773" s="9"/>
      <c r="FP773" s="9"/>
      <c r="FY773" s="9"/>
      <c r="GH773" s="9"/>
    </row>
    <row r="774">
      <c r="BC774" s="9"/>
      <c r="BL774" s="9"/>
      <c r="BU774" s="9"/>
      <c r="CD774" s="9"/>
      <c r="CM774" s="9"/>
      <c r="CV774" s="9"/>
      <c r="DE774" s="9"/>
      <c r="DN774" s="9"/>
      <c r="DW774" s="9"/>
      <c r="EF774" s="9"/>
      <c r="EO774" s="9"/>
      <c r="EX774" s="9"/>
      <c r="FG774" s="9"/>
      <c r="FP774" s="9"/>
      <c r="FY774" s="9"/>
      <c r="GH774" s="9"/>
    </row>
    <row r="775">
      <c r="BC775" s="9"/>
      <c r="BL775" s="9"/>
      <c r="BU775" s="9"/>
      <c r="CD775" s="9"/>
      <c r="CM775" s="9"/>
      <c r="CV775" s="9"/>
      <c r="DE775" s="9"/>
      <c r="DN775" s="9"/>
      <c r="DW775" s="9"/>
      <c r="EF775" s="9"/>
      <c r="EO775" s="9"/>
      <c r="EX775" s="9"/>
      <c r="FG775" s="9"/>
      <c r="FP775" s="9"/>
      <c r="FY775" s="9"/>
      <c r="GH775" s="9"/>
    </row>
    <row r="776">
      <c r="BC776" s="9"/>
      <c r="BL776" s="9"/>
      <c r="BU776" s="9"/>
      <c r="CD776" s="9"/>
      <c r="CM776" s="9"/>
      <c r="CV776" s="9"/>
      <c r="DE776" s="9"/>
      <c r="DN776" s="9"/>
      <c r="DW776" s="9"/>
      <c r="EF776" s="9"/>
      <c r="EO776" s="9"/>
      <c r="EX776" s="9"/>
      <c r="FG776" s="9"/>
      <c r="FP776" s="9"/>
      <c r="FY776" s="9"/>
      <c r="GH776" s="9"/>
    </row>
    <row r="777">
      <c r="BC777" s="9"/>
      <c r="BL777" s="9"/>
      <c r="BU777" s="9"/>
      <c r="CD777" s="9"/>
      <c r="CM777" s="9"/>
      <c r="CV777" s="9"/>
      <c r="DE777" s="9"/>
      <c r="DN777" s="9"/>
      <c r="DW777" s="9"/>
      <c r="EF777" s="9"/>
      <c r="EO777" s="9"/>
      <c r="EX777" s="9"/>
      <c r="FG777" s="9"/>
      <c r="FP777" s="9"/>
      <c r="FY777" s="9"/>
      <c r="GH777" s="9"/>
    </row>
    <row r="778">
      <c r="BC778" s="9"/>
      <c r="BL778" s="9"/>
      <c r="BU778" s="9"/>
      <c r="CD778" s="9"/>
      <c r="CM778" s="9"/>
      <c r="CV778" s="9"/>
      <c r="DE778" s="9"/>
      <c r="DN778" s="9"/>
      <c r="DW778" s="9"/>
      <c r="EF778" s="9"/>
      <c r="EO778" s="9"/>
      <c r="EX778" s="9"/>
      <c r="FG778" s="9"/>
      <c r="FP778" s="9"/>
      <c r="FY778" s="9"/>
      <c r="GH778" s="9"/>
    </row>
    <row r="779">
      <c r="BC779" s="9"/>
      <c r="BL779" s="9"/>
      <c r="BU779" s="9"/>
      <c r="CD779" s="9"/>
      <c r="CM779" s="9"/>
      <c r="CV779" s="9"/>
      <c r="DE779" s="9"/>
      <c r="DN779" s="9"/>
      <c r="DW779" s="9"/>
      <c r="EF779" s="9"/>
      <c r="EO779" s="9"/>
      <c r="EX779" s="9"/>
      <c r="FG779" s="9"/>
      <c r="FP779" s="9"/>
      <c r="FY779" s="9"/>
      <c r="GH779" s="9"/>
    </row>
    <row r="780">
      <c r="BC780" s="9"/>
      <c r="BL780" s="9"/>
      <c r="BU780" s="9"/>
      <c r="CD780" s="9"/>
      <c r="CM780" s="9"/>
      <c r="CV780" s="9"/>
      <c r="DE780" s="9"/>
      <c r="DN780" s="9"/>
      <c r="DW780" s="9"/>
      <c r="EF780" s="9"/>
      <c r="EO780" s="9"/>
      <c r="EX780" s="9"/>
      <c r="FG780" s="9"/>
      <c r="FP780" s="9"/>
      <c r="FY780" s="9"/>
      <c r="GH780" s="9"/>
    </row>
    <row r="781">
      <c r="BC781" s="9"/>
      <c r="BL781" s="9"/>
      <c r="BU781" s="9"/>
      <c r="CD781" s="9"/>
      <c r="CM781" s="9"/>
      <c r="CV781" s="9"/>
      <c r="DE781" s="9"/>
      <c r="DN781" s="9"/>
      <c r="DW781" s="9"/>
      <c r="EF781" s="9"/>
      <c r="EO781" s="9"/>
      <c r="EX781" s="9"/>
      <c r="FG781" s="9"/>
      <c r="FP781" s="9"/>
      <c r="FY781" s="9"/>
      <c r="GH781" s="9"/>
    </row>
    <row r="782">
      <c r="BC782" s="9"/>
      <c r="BL782" s="9"/>
      <c r="BU782" s="9"/>
      <c r="CD782" s="9"/>
      <c r="CM782" s="9"/>
      <c r="CV782" s="9"/>
      <c r="DE782" s="9"/>
      <c r="DN782" s="9"/>
      <c r="DW782" s="9"/>
      <c r="EF782" s="9"/>
      <c r="EO782" s="9"/>
      <c r="EX782" s="9"/>
      <c r="FG782" s="9"/>
      <c r="FP782" s="9"/>
      <c r="FY782" s="9"/>
      <c r="GH782" s="9"/>
    </row>
    <row r="783">
      <c r="BC783" s="9"/>
      <c r="BL783" s="9"/>
      <c r="BU783" s="9"/>
      <c r="CD783" s="9"/>
      <c r="CM783" s="9"/>
      <c r="CV783" s="9"/>
      <c r="DE783" s="9"/>
      <c r="DN783" s="9"/>
      <c r="DW783" s="9"/>
      <c r="EF783" s="9"/>
      <c r="EO783" s="9"/>
      <c r="EX783" s="9"/>
      <c r="FG783" s="9"/>
      <c r="FP783" s="9"/>
      <c r="FY783" s="9"/>
      <c r="GH783" s="9"/>
    </row>
    <row r="784">
      <c r="BC784" s="9"/>
      <c r="BL784" s="9"/>
      <c r="BU784" s="9"/>
      <c r="CD784" s="9"/>
      <c r="CM784" s="9"/>
      <c r="CV784" s="9"/>
      <c r="DE784" s="9"/>
      <c r="DN784" s="9"/>
      <c r="DW784" s="9"/>
      <c r="EF784" s="9"/>
      <c r="EO784" s="9"/>
      <c r="EX784" s="9"/>
      <c r="FG784" s="9"/>
      <c r="FP784" s="9"/>
      <c r="FY784" s="9"/>
      <c r="GH784" s="9"/>
    </row>
    <row r="785">
      <c r="BC785" s="9"/>
      <c r="BL785" s="9"/>
      <c r="BU785" s="9"/>
      <c r="CD785" s="9"/>
      <c r="CM785" s="9"/>
      <c r="CV785" s="9"/>
      <c r="DE785" s="9"/>
      <c r="DN785" s="9"/>
      <c r="DW785" s="9"/>
      <c r="EF785" s="9"/>
      <c r="EO785" s="9"/>
      <c r="EX785" s="9"/>
      <c r="FG785" s="9"/>
      <c r="FP785" s="9"/>
      <c r="FY785" s="9"/>
      <c r="GH785" s="9"/>
    </row>
    <row r="786">
      <c r="BC786" s="9"/>
      <c r="BL786" s="9"/>
      <c r="BU786" s="9"/>
      <c r="CD786" s="9"/>
      <c r="CM786" s="9"/>
      <c r="CV786" s="9"/>
      <c r="DE786" s="9"/>
      <c r="DN786" s="9"/>
      <c r="DW786" s="9"/>
      <c r="EF786" s="9"/>
      <c r="EO786" s="9"/>
      <c r="EX786" s="9"/>
      <c r="FG786" s="9"/>
      <c r="FP786" s="9"/>
      <c r="FY786" s="9"/>
      <c r="GH786" s="9"/>
    </row>
    <row r="787">
      <c r="BC787" s="9"/>
      <c r="BL787" s="9"/>
      <c r="BU787" s="9"/>
      <c r="CD787" s="9"/>
      <c r="CM787" s="9"/>
      <c r="CV787" s="9"/>
      <c r="DE787" s="9"/>
      <c r="DN787" s="9"/>
      <c r="DW787" s="9"/>
      <c r="EF787" s="9"/>
      <c r="EO787" s="9"/>
      <c r="EX787" s="9"/>
      <c r="FG787" s="9"/>
      <c r="FP787" s="9"/>
      <c r="FY787" s="9"/>
      <c r="GH787" s="9"/>
    </row>
    <row r="788">
      <c r="BC788" s="9"/>
      <c r="BL788" s="9"/>
      <c r="BU788" s="9"/>
      <c r="CD788" s="9"/>
      <c r="CM788" s="9"/>
      <c r="CV788" s="9"/>
      <c r="DE788" s="9"/>
      <c r="DN788" s="9"/>
      <c r="DW788" s="9"/>
      <c r="EF788" s="9"/>
      <c r="EO788" s="9"/>
      <c r="EX788" s="9"/>
      <c r="FG788" s="9"/>
      <c r="FP788" s="9"/>
      <c r="FY788" s="9"/>
      <c r="GH788" s="9"/>
    </row>
    <row r="789">
      <c r="BC789" s="9"/>
      <c r="BL789" s="9"/>
      <c r="BU789" s="9"/>
      <c r="CD789" s="9"/>
      <c r="CM789" s="9"/>
      <c r="CV789" s="9"/>
      <c r="DE789" s="9"/>
      <c r="DN789" s="9"/>
      <c r="DW789" s="9"/>
      <c r="EF789" s="9"/>
      <c r="EO789" s="9"/>
      <c r="EX789" s="9"/>
      <c r="FG789" s="9"/>
      <c r="FP789" s="9"/>
      <c r="FY789" s="9"/>
      <c r="GH789" s="9"/>
    </row>
    <row r="790">
      <c r="BC790" s="9"/>
      <c r="BL790" s="9"/>
      <c r="BU790" s="9"/>
      <c r="CD790" s="9"/>
      <c r="CM790" s="9"/>
      <c r="CV790" s="9"/>
      <c r="DE790" s="9"/>
      <c r="DN790" s="9"/>
      <c r="DW790" s="9"/>
      <c r="EF790" s="9"/>
      <c r="EO790" s="9"/>
      <c r="EX790" s="9"/>
      <c r="FG790" s="9"/>
      <c r="FP790" s="9"/>
      <c r="FY790" s="9"/>
      <c r="GH790" s="9"/>
    </row>
    <row r="791">
      <c r="BC791" s="9"/>
      <c r="BL791" s="9"/>
      <c r="BU791" s="9"/>
      <c r="CD791" s="9"/>
      <c r="CM791" s="9"/>
      <c r="CV791" s="9"/>
      <c r="DE791" s="9"/>
      <c r="DN791" s="9"/>
      <c r="DW791" s="9"/>
      <c r="EF791" s="9"/>
      <c r="EO791" s="9"/>
      <c r="EX791" s="9"/>
      <c r="FG791" s="9"/>
      <c r="FP791" s="9"/>
      <c r="FY791" s="9"/>
      <c r="GH791" s="9"/>
    </row>
    <row r="792">
      <c r="BC792" s="9"/>
      <c r="BL792" s="9"/>
      <c r="BU792" s="9"/>
      <c r="CD792" s="9"/>
      <c r="CM792" s="9"/>
      <c r="CV792" s="9"/>
      <c r="DE792" s="9"/>
      <c r="DN792" s="9"/>
      <c r="DW792" s="9"/>
      <c r="EF792" s="9"/>
      <c r="EO792" s="9"/>
      <c r="EX792" s="9"/>
      <c r="FG792" s="9"/>
      <c r="FP792" s="9"/>
      <c r="FY792" s="9"/>
      <c r="GH792" s="9"/>
    </row>
    <row r="793">
      <c r="BC793" s="9"/>
      <c r="BL793" s="9"/>
      <c r="BU793" s="9"/>
      <c r="CD793" s="9"/>
      <c r="CM793" s="9"/>
      <c r="CV793" s="9"/>
      <c r="DE793" s="9"/>
      <c r="DN793" s="9"/>
      <c r="DW793" s="9"/>
      <c r="EF793" s="9"/>
      <c r="EO793" s="9"/>
      <c r="EX793" s="9"/>
      <c r="FG793" s="9"/>
      <c r="FP793" s="9"/>
      <c r="FY793" s="9"/>
      <c r="GH793" s="9"/>
    </row>
    <row r="794">
      <c r="BC794" s="9"/>
      <c r="BL794" s="9"/>
      <c r="BU794" s="9"/>
      <c r="CD794" s="9"/>
      <c r="CM794" s="9"/>
      <c r="CV794" s="9"/>
      <c r="DE794" s="9"/>
      <c r="DN794" s="9"/>
      <c r="DW794" s="9"/>
      <c r="EF794" s="9"/>
      <c r="EO794" s="9"/>
      <c r="EX794" s="9"/>
      <c r="FG794" s="9"/>
      <c r="FP794" s="9"/>
      <c r="FY794" s="9"/>
      <c r="GH794" s="9"/>
    </row>
    <row r="795">
      <c r="BC795" s="9"/>
      <c r="BL795" s="9"/>
      <c r="BU795" s="9"/>
      <c r="CD795" s="9"/>
      <c r="CM795" s="9"/>
      <c r="CV795" s="9"/>
      <c r="DE795" s="9"/>
      <c r="DN795" s="9"/>
      <c r="DW795" s="9"/>
      <c r="EF795" s="9"/>
      <c r="EO795" s="9"/>
      <c r="EX795" s="9"/>
      <c r="FG795" s="9"/>
      <c r="FP795" s="9"/>
      <c r="FY795" s="9"/>
      <c r="GH795" s="9"/>
    </row>
    <row r="796">
      <c r="BC796" s="9"/>
      <c r="BL796" s="9"/>
      <c r="BU796" s="9"/>
      <c r="CD796" s="9"/>
      <c r="CM796" s="9"/>
      <c r="CV796" s="9"/>
      <c r="DE796" s="9"/>
      <c r="DN796" s="9"/>
      <c r="DW796" s="9"/>
      <c r="EF796" s="9"/>
      <c r="EO796" s="9"/>
      <c r="EX796" s="9"/>
      <c r="FG796" s="9"/>
      <c r="FP796" s="9"/>
      <c r="FY796" s="9"/>
      <c r="GH796" s="9"/>
    </row>
    <row r="797">
      <c r="BC797" s="9"/>
      <c r="BL797" s="9"/>
      <c r="BU797" s="9"/>
      <c r="CD797" s="9"/>
      <c r="CM797" s="9"/>
      <c r="CV797" s="9"/>
      <c r="DE797" s="9"/>
      <c r="DN797" s="9"/>
      <c r="DW797" s="9"/>
      <c r="EF797" s="9"/>
      <c r="EO797" s="9"/>
      <c r="EX797" s="9"/>
      <c r="FG797" s="9"/>
      <c r="FP797" s="9"/>
      <c r="FY797" s="9"/>
      <c r="GH797" s="9"/>
    </row>
    <row r="798">
      <c r="BC798" s="9"/>
      <c r="BL798" s="9"/>
      <c r="BU798" s="9"/>
      <c r="CD798" s="9"/>
      <c r="CM798" s="9"/>
      <c r="CV798" s="9"/>
      <c r="DE798" s="9"/>
      <c r="DN798" s="9"/>
      <c r="DW798" s="9"/>
      <c r="EF798" s="9"/>
      <c r="EO798" s="9"/>
      <c r="EX798" s="9"/>
      <c r="FG798" s="9"/>
      <c r="FP798" s="9"/>
      <c r="FY798" s="9"/>
      <c r="GH798" s="9"/>
    </row>
    <row r="799">
      <c r="BC799" s="9"/>
      <c r="BL799" s="9"/>
      <c r="BU799" s="9"/>
      <c r="CD799" s="9"/>
      <c r="CM799" s="9"/>
      <c r="CV799" s="9"/>
      <c r="DE799" s="9"/>
      <c r="DN799" s="9"/>
      <c r="DW799" s="9"/>
      <c r="EF799" s="9"/>
      <c r="EO799" s="9"/>
      <c r="EX799" s="9"/>
      <c r="FG799" s="9"/>
      <c r="FP799" s="9"/>
      <c r="FY799" s="9"/>
      <c r="GH799" s="9"/>
    </row>
    <row r="800">
      <c r="BC800" s="9"/>
      <c r="BL800" s="9"/>
      <c r="BU800" s="9"/>
      <c r="CD800" s="9"/>
      <c r="CM800" s="9"/>
      <c r="CV800" s="9"/>
      <c r="DE800" s="9"/>
      <c r="DN800" s="9"/>
      <c r="DW800" s="9"/>
      <c r="EF800" s="9"/>
      <c r="EO800" s="9"/>
      <c r="EX800" s="9"/>
      <c r="FG800" s="9"/>
      <c r="FP800" s="9"/>
      <c r="FY800" s="9"/>
      <c r="GH800" s="9"/>
    </row>
    <row r="801">
      <c r="BC801" s="9"/>
      <c r="BL801" s="9"/>
      <c r="BU801" s="9"/>
      <c r="CD801" s="9"/>
      <c r="CM801" s="9"/>
      <c r="CV801" s="9"/>
      <c r="DE801" s="9"/>
      <c r="DN801" s="9"/>
      <c r="DW801" s="9"/>
      <c r="EF801" s="9"/>
      <c r="EO801" s="9"/>
      <c r="EX801" s="9"/>
      <c r="FG801" s="9"/>
      <c r="FP801" s="9"/>
      <c r="FY801" s="9"/>
      <c r="GH801" s="9"/>
    </row>
    <row r="802">
      <c r="BC802" s="9"/>
      <c r="BL802" s="9"/>
      <c r="BU802" s="9"/>
      <c r="CD802" s="9"/>
      <c r="CM802" s="9"/>
      <c r="CV802" s="9"/>
      <c r="DE802" s="9"/>
      <c r="DN802" s="9"/>
      <c r="DW802" s="9"/>
      <c r="EF802" s="9"/>
      <c r="EO802" s="9"/>
      <c r="EX802" s="9"/>
      <c r="FG802" s="9"/>
      <c r="FP802" s="9"/>
      <c r="FY802" s="9"/>
      <c r="GH802" s="9"/>
    </row>
    <row r="803">
      <c r="BC803" s="9"/>
      <c r="BL803" s="9"/>
      <c r="BU803" s="9"/>
      <c r="CD803" s="9"/>
      <c r="CM803" s="9"/>
      <c r="CV803" s="9"/>
      <c r="DE803" s="9"/>
      <c r="DN803" s="9"/>
      <c r="DW803" s="9"/>
      <c r="EF803" s="9"/>
      <c r="EO803" s="9"/>
      <c r="EX803" s="9"/>
      <c r="FG803" s="9"/>
      <c r="FP803" s="9"/>
      <c r="FY803" s="9"/>
      <c r="GH803" s="9"/>
    </row>
    <row r="804">
      <c r="BC804" s="9"/>
      <c r="BL804" s="9"/>
      <c r="BU804" s="9"/>
      <c r="CD804" s="9"/>
      <c r="CM804" s="9"/>
      <c r="CV804" s="9"/>
      <c r="DE804" s="9"/>
      <c r="DN804" s="9"/>
      <c r="DW804" s="9"/>
      <c r="EF804" s="9"/>
      <c r="EO804" s="9"/>
      <c r="EX804" s="9"/>
      <c r="FG804" s="9"/>
      <c r="FP804" s="9"/>
      <c r="FY804" s="9"/>
      <c r="GH804" s="9"/>
    </row>
    <row r="805">
      <c r="BC805" s="9"/>
      <c r="BL805" s="9"/>
      <c r="BU805" s="9"/>
      <c r="CD805" s="9"/>
      <c r="CM805" s="9"/>
      <c r="CV805" s="9"/>
      <c r="DE805" s="9"/>
      <c r="DN805" s="9"/>
      <c r="DW805" s="9"/>
      <c r="EF805" s="9"/>
      <c r="EO805" s="9"/>
      <c r="EX805" s="9"/>
      <c r="FG805" s="9"/>
      <c r="FP805" s="9"/>
      <c r="FY805" s="9"/>
      <c r="GH805" s="9"/>
    </row>
    <row r="806">
      <c r="BC806" s="9"/>
      <c r="BL806" s="9"/>
      <c r="BU806" s="9"/>
      <c r="CD806" s="9"/>
      <c r="CM806" s="9"/>
      <c r="CV806" s="9"/>
      <c r="DE806" s="9"/>
      <c r="DN806" s="9"/>
      <c r="DW806" s="9"/>
      <c r="EF806" s="9"/>
      <c r="EO806" s="9"/>
      <c r="EX806" s="9"/>
      <c r="FG806" s="9"/>
      <c r="FP806" s="9"/>
      <c r="FY806" s="9"/>
      <c r="GH806" s="9"/>
    </row>
    <row r="807">
      <c r="BC807" s="9"/>
      <c r="BL807" s="9"/>
      <c r="BU807" s="9"/>
      <c r="CD807" s="9"/>
      <c r="CM807" s="9"/>
      <c r="CV807" s="9"/>
      <c r="DE807" s="9"/>
      <c r="DN807" s="9"/>
      <c r="DW807" s="9"/>
      <c r="EF807" s="9"/>
      <c r="EO807" s="9"/>
      <c r="EX807" s="9"/>
      <c r="FG807" s="9"/>
      <c r="FP807" s="9"/>
      <c r="FY807" s="9"/>
      <c r="GH807" s="9"/>
    </row>
    <row r="808">
      <c r="BC808" s="9"/>
      <c r="BL808" s="9"/>
      <c r="BU808" s="9"/>
      <c r="CD808" s="9"/>
      <c r="CM808" s="9"/>
      <c r="CV808" s="9"/>
      <c r="DE808" s="9"/>
      <c r="DN808" s="9"/>
      <c r="DW808" s="9"/>
      <c r="EF808" s="9"/>
      <c r="EO808" s="9"/>
      <c r="EX808" s="9"/>
      <c r="FG808" s="9"/>
      <c r="FP808" s="9"/>
      <c r="FY808" s="9"/>
      <c r="GH808" s="9"/>
    </row>
    <row r="809">
      <c r="BC809" s="9"/>
      <c r="BL809" s="9"/>
      <c r="BU809" s="9"/>
      <c r="CD809" s="9"/>
      <c r="CM809" s="9"/>
      <c r="CV809" s="9"/>
      <c r="DE809" s="9"/>
      <c r="DN809" s="9"/>
      <c r="DW809" s="9"/>
      <c r="EF809" s="9"/>
      <c r="EO809" s="9"/>
      <c r="EX809" s="9"/>
      <c r="FG809" s="9"/>
      <c r="FP809" s="9"/>
      <c r="FY809" s="9"/>
      <c r="GH809" s="9"/>
    </row>
    <row r="810">
      <c r="BC810" s="9"/>
      <c r="BL810" s="9"/>
      <c r="BU810" s="9"/>
      <c r="CD810" s="9"/>
      <c r="CM810" s="9"/>
      <c r="CV810" s="9"/>
      <c r="DE810" s="9"/>
      <c r="DN810" s="9"/>
      <c r="DW810" s="9"/>
      <c r="EF810" s="9"/>
      <c r="EO810" s="9"/>
      <c r="EX810" s="9"/>
      <c r="FG810" s="9"/>
      <c r="FP810" s="9"/>
      <c r="FY810" s="9"/>
      <c r="GH810" s="9"/>
    </row>
    <row r="811">
      <c r="BC811" s="9"/>
      <c r="BL811" s="9"/>
      <c r="BU811" s="9"/>
      <c r="CD811" s="9"/>
      <c r="CM811" s="9"/>
      <c r="CV811" s="9"/>
      <c r="DE811" s="9"/>
      <c r="DN811" s="9"/>
      <c r="DW811" s="9"/>
      <c r="EF811" s="9"/>
      <c r="EO811" s="9"/>
      <c r="EX811" s="9"/>
      <c r="FG811" s="9"/>
      <c r="FP811" s="9"/>
      <c r="FY811" s="9"/>
      <c r="GH811" s="9"/>
    </row>
    <row r="812">
      <c r="BC812" s="9"/>
      <c r="BL812" s="9"/>
      <c r="BU812" s="9"/>
      <c r="CD812" s="9"/>
      <c r="CM812" s="9"/>
      <c r="CV812" s="9"/>
      <c r="DE812" s="9"/>
      <c r="DN812" s="9"/>
      <c r="DW812" s="9"/>
      <c r="EF812" s="9"/>
      <c r="EO812" s="9"/>
      <c r="EX812" s="9"/>
      <c r="FG812" s="9"/>
      <c r="FP812" s="9"/>
      <c r="FY812" s="9"/>
      <c r="GH812" s="9"/>
    </row>
    <row r="813">
      <c r="BC813" s="9"/>
      <c r="BL813" s="9"/>
      <c r="BU813" s="9"/>
      <c r="CD813" s="9"/>
      <c r="CM813" s="9"/>
      <c r="CV813" s="9"/>
      <c r="DE813" s="9"/>
      <c r="DN813" s="9"/>
      <c r="DW813" s="9"/>
      <c r="EF813" s="9"/>
      <c r="EO813" s="9"/>
      <c r="EX813" s="9"/>
      <c r="FG813" s="9"/>
      <c r="FP813" s="9"/>
      <c r="FY813" s="9"/>
      <c r="GH813" s="9"/>
    </row>
    <row r="814">
      <c r="BC814" s="9"/>
      <c r="BL814" s="9"/>
      <c r="BU814" s="9"/>
      <c r="CD814" s="9"/>
      <c r="CM814" s="9"/>
      <c r="CV814" s="9"/>
      <c r="DE814" s="9"/>
      <c r="DN814" s="9"/>
      <c r="DW814" s="9"/>
      <c r="EF814" s="9"/>
      <c r="EO814" s="9"/>
      <c r="EX814" s="9"/>
      <c r="FG814" s="9"/>
      <c r="FP814" s="9"/>
      <c r="FY814" s="9"/>
      <c r="GH814" s="9"/>
    </row>
    <row r="815">
      <c r="BC815" s="9"/>
      <c r="BL815" s="9"/>
      <c r="BU815" s="9"/>
      <c r="CD815" s="9"/>
      <c r="CM815" s="9"/>
      <c r="CV815" s="9"/>
      <c r="DE815" s="9"/>
      <c r="DN815" s="9"/>
      <c r="DW815" s="9"/>
      <c r="EF815" s="9"/>
      <c r="EO815" s="9"/>
      <c r="EX815" s="9"/>
      <c r="FG815" s="9"/>
      <c r="FP815" s="9"/>
      <c r="FY815" s="9"/>
      <c r="GH815" s="9"/>
    </row>
    <row r="816">
      <c r="BC816" s="9"/>
      <c r="BL816" s="9"/>
      <c r="BU816" s="9"/>
      <c r="CD816" s="9"/>
      <c r="CM816" s="9"/>
      <c r="CV816" s="9"/>
      <c r="DE816" s="9"/>
      <c r="DN816" s="9"/>
      <c r="DW816" s="9"/>
      <c r="EF816" s="9"/>
      <c r="EO816" s="9"/>
      <c r="EX816" s="9"/>
      <c r="FG816" s="9"/>
      <c r="FP816" s="9"/>
      <c r="FY816" s="9"/>
      <c r="GH816" s="9"/>
    </row>
    <row r="817">
      <c r="BC817" s="9"/>
      <c r="BL817" s="9"/>
      <c r="BU817" s="9"/>
      <c r="CD817" s="9"/>
      <c r="CM817" s="9"/>
      <c r="CV817" s="9"/>
      <c r="DE817" s="9"/>
      <c r="DN817" s="9"/>
      <c r="DW817" s="9"/>
      <c r="EF817" s="9"/>
      <c r="EO817" s="9"/>
      <c r="EX817" s="9"/>
      <c r="FG817" s="9"/>
      <c r="FP817" s="9"/>
      <c r="FY817" s="9"/>
      <c r="GH817" s="9"/>
    </row>
    <row r="818">
      <c r="BC818" s="9"/>
      <c r="BL818" s="9"/>
      <c r="BU818" s="9"/>
      <c r="CD818" s="9"/>
      <c r="CM818" s="9"/>
      <c r="CV818" s="9"/>
      <c r="DE818" s="9"/>
      <c r="DN818" s="9"/>
      <c r="DW818" s="9"/>
      <c r="EF818" s="9"/>
      <c r="EO818" s="9"/>
      <c r="EX818" s="9"/>
      <c r="FG818" s="9"/>
      <c r="FP818" s="9"/>
      <c r="FY818" s="9"/>
      <c r="GH818" s="9"/>
    </row>
    <row r="819">
      <c r="BC819" s="9"/>
      <c r="BL819" s="9"/>
      <c r="BU819" s="9"/>
      <c r="CD819" s="9"/>
      <c r="CM819" s="9"/>
      <c r="CV819" s="9"/>
      <c r="DE819" s="9"/>
      <c r="DN819" s="9"/>
      <c r="DW819" s="9"/>
      <c r="EF819" s="9"/>
      <c r="EO819" s="9"/>
      <c r="EX819" s="9"/>
      <c r="FG819" s="9"/>
      <c r="FP819" s="9"/>
      <c r="FY819" s="9"/>
      <c r="GH819" s="9"/>
    </row>
    <row r="820">
      <c r="BC820" s="9"/>
      <c r="BL820" s="9"/>
      <c r="BU820" s="9"/>
      <c r="CD820" s="9"/>
      <c r="CM820" s="9"/>
      <c r="CV820" s="9"/>
      <c r="DE820" s="9"/>
      <c r="DN820" s="9"/>
      <c r="DW820" s="9"/>
      <c r="EF820" s="9"/>
      <c r="EO820" s="9"/>
      <c r="EX820" s="9"/>
      <c r="FG820" s="9"/>
      <c r="FP820" s="9"/>
      <c r="FY820" s="9"/>
      <c r="GH820" s="9"/>
    </row>
    <row r="821">
      <c r="BC821" s="9"/>
      <c r="BL821" s="9"/>
      <c r="BU821" s="9"/>
      <c r="CD821" s="9"/>
      <c r="CM821" s="9"/>
      <c r="CV821" s="9"/>
      <c r="DE821" s="9"/>
      <c r="DN821" s="9"/>
      <c r="DW821" s="9"/>
      <c r="EF821" s="9"/>
      <c r="EO821" s="9"/>
      <c r="EX821" s="9"/>
      <c r="FG821" s="9"/>
      <c r="FP821" s="9"/>
      <c r="FY821" s="9"/>
      <c r="GH821" s="9"/>
    </row>
    <row r="822">
      <c r="BC822" s="9"/>
      <c r="BL822" s="9"/>
      <c r="BU822" s="9"/>
      <c r="CD822" s="9"/>
      <c r="CM822" s="9"/>
      <c r="CV822" s="9"/>
      <c r="DE822" s="9"/>
      <c r="DN822" s="9"/>
      <c r="DW822" s="9"/>
      <c r="EF822" s="9"/>
      <c r="EO822" s="9"/>
      <c r="EX822" s="9"/>
      <c r="FG822" s="9"/>
      <c r="FP822" s="9"/>
      <c r="FY822" s="9"/>
      <c r="GH822" s="9"/>
    </row>
    <row r="823">
      <c r="BC823" s="9"/>
      <c r="BL823" s="9"/>
      <c r="BU823" s="9"/>
      <c r="CD823" s="9"/>
      <c r="CM823" s="9"/>
      <c r="CV823" s="9"/>
      <c r="DE823" s="9"/>
      <c r="DN823" s="9"/>
      <c r="DW823" s="9"/>
      <c r="EF823" s="9"/>
      <c r="EO823" s="9"/>
      <c r="EX823" s="9"/>
      <c r="FG823" s="9"/>
      <c r="FP823" s="9"/>
      <c r="FY823" s="9"/>
      <c r="GH823" s="9"/>
    </row>
    <row r="824">
      <c r="BC824" s="9"/>
      <c r="BL824" s="9"/>
      <c r="BU824" s="9"/>
      <c r="CD824" s="9"/>
      <c r="CM824" s="9"/>
      <c r="CV824" s="9"/>
      <c r="DE824" s="9"/>
      <c r="DN824" s="9"/>
      <c r="DW824" s="9"/>
      <c r="EF824" s="9"/>
      <c r="EO824" s="9"/>
      <c r="EX824" s="9"/>
      <c r="FG824" s="9"/>
      <c r="FP824" s="9"/>
      <c r="FY824" s="9"/>
      <c r="GH824" s="9"/>
    </row>
    <row r="825">
      <c r="BC825" s="9"/>
      <c r="BL825" s="9"/>
      <c r="BU825" s="9"/>
      <c r="CD825" s="9"/>
      <c r="CM825" s="9"/>
      <c r="CV825" s="9"/>
      <c r="DE825" s="9"/>
      <c r="DN825" s="9"/>
      <c r="DW825" s="9"/>
      <c r="EF825" s="9"/>
      <c r="EO825" s="9"/>
      <c r="EX825" s="9"/>
      <c r="FG825" s="9"/>
      <c r="FP825" s="9"/>
      <c r="FY825" s="9"/>
      <c r="GH825" s="9"/>
    </row>
    <row r="826">
      <c r="BC826" s="9"/>
      <c r="BL826" s="9"/>
      <c r="BU826" s="9"/>
      <c r="CD826" s="9"/>
      <c r="CM826" s="9"/>
      <c r="CV826" s="9"/>
      <c r="DE826" s="9"/>
      <c r="DN826" s="9"/>
      <c r="DW826" s="9"/>
      <c r="EF826" s="9"/>
      <c r="EO826" s="9"/>
      <c r="EX826" s="9"/>
      <c r="FG826" s="9"/>
      <c r="FP826" s="9"/>
      <c r="FY826" s="9"/>
      <c r="GH826" s="9"/>
    </row>
    <row r="827">
      <c r="BC827" s="9"/>
      <c r="BL827" s="9"/>
      <c r="BU827" s="9"/>
      <c r="CD827" s="9"/>
      <c r="CM827" s="9"/>
      <c r="CV827" s="9"/>
      <c r="DE827" s="9"/>
      <c r="DN827" s="9"/>
      <c r="DW827" s="9"/>
      <c r="EF827" s="9"/>
      <c r="EO827" s="9"/>
      <c r="EX827" s="9"/>
      <c r="FG827" s="9"/>
      <c r="FP827" s="9"/>
      <c r="FY827" s="9"/>
      <c r="GH827" s="9"/>
    </row>
    <row r="828">
      <c r="BC828" s="9"/>
      <c r="BL828" s="9"/>
      <c r="BU828" s="9"/>
      <c r="CD828" s="9"/>
      <c r="CM828" s="9"/>
      <c r="CV828" s="9"/>
      <c r="DE828" s="9"/>
      <c r="DN828" s="9"/>
      <c r="DW828" s="9"/>
      <c r="EF828" s="9"/>
      <c r="EO828" s="9"/>
      <c r="EX828" s="9"/>
      <c r="FG828" s="9"/>
      <c r="FP828" s="9"/>
      <c r="FY828" s="9"/>
      <c r="GH828" s="9"/>
    </row>
    <row r="829">
      <c r="BC829" s="9"/>
      <c r="BL829" s="9"/>
      <c r="BU829" s="9"/>
      <c r="CD829" s="9"/>
      <c r="CM829" s="9"/>
      <c r="CV829" s="9"/>
      <c r="DE829" s="9"/>
      <c r="DN829" s="9"/>
      <c r="DW829" s="9"/>
      <c r="EF829" s="9"/>
      <c r="EO829" s="9"/>
      <c r="EX829" s="9"/>
      <c r="FG829" s="9"/>
      <c r="FP829" s="9"/>
      <c r="FY829" s="9"/>
      <c r="GH829" s="9"/>
    </row>
    <row r="830">
      <c r="BC830" s="9"/>
      <c r="BL830" s="9"/>
      <c r="BU830" s="9"/>
      <c r="CD830" s="9"/>
      <c r="CM830" s="9"/>
      <c r="CV830" s="9"/>
      <c r="DE830" s="9"/>
      <c r="DN830" s="9"/>
      <c r="DW830" s="9"/>
      <c r="EF830" s="9"/>
      <c r="EO830" s="9"/>
      <c r="EX830" s="9"/>
      <c r="FG830" s="9"/>
      <c r="FP830" s="9"/>
      <c r="FY830" s="9"/>
      <c r="GH830" s="9"/>
    </row>
    <row r="831">
      <c r="BC831" s="9"/>
      <c r="BL831" s="9"/>
      <c r="BU831" s="9"/>
      <c r="CD831" s="9"/>
      <c r="CM831" s="9"/>
      <c r="CV831" s="9"/>
      <c r="DE831" s="9"/>
      <c r="DN831" s="9"/>
      <c r="DW831" s="9"/>
      <c r="EF831" s="9"/>
      <c r="EO831" s="9"/>
      <c r="EX831" s="9"/>
      <c r="FG831" s="9"/>
      <c r="FP831" s="9"/>
      <c r="FY831" s="9"/>
      <c r="GH831" s="9"/>
    </row>
    <row r="832">
      <c r="BC832" s="9"/>
      <c r="BL832" s="9"/>
      <c r="BU832" s="9"/>
      <c r="CD832" s="9"/>
      <c r="CM832" s="9"/>
      <c r="CV832" s="9"/>
      <c r="DE832" s="9"/>
      <c r="DN832" s="9"/>
      <c r="DW832" s="9"/>
      <c r="EF832" s="9"/>
      <c r="EO832" s="9"/>
      <c r="EX832" s="9"/>
      <c r="FG832" s="9"/>
      <c r="FP832" s="9"/>
      <c r="FY832" s="9"/>
      <c r="GH832" s="9"/>
    </row>
    <row r="833">
      <c r="BC833" s="9"/>
      <c r="BL833" s="9"/>
      <c r="BU833" s="9"/>
      <c r="CD833" s="9"/>
      <c r="CM833" s="9"/>
      <c r="CV833" s="9"/>
      <c r="DE833" s="9"/>
      <c r="DN833" s="9"/>
      <c r="DW833" s="9"/>
      <c r="EF833" s="9"/>
      <c r="EO833" s="9"/>
      <c r="EX833" s="9"/>
      <c r="FG833" s="9"/>
      <c r="FP833" s="9"/>
      <c r="FY833" s="9"/>
      <c r="GH833" s="9"/>
    </row>
    <row r="834">
      <c r="BC834" s="9"/>
      <c r="BL834" s="9"/>
      <c r="BU834" s="9"/>
      <c r="CD834" s="9"/>
      <c r="CM834" s="9"/>
      <c r="CV834" s="9"/>
      <c r="DE834" s="9"/>
      <c r="DN834" s="9"/>
      <c r="DW834" s="9"/>
      <c r="EF834" s="9"/>
      <c r="EO834" s="9"/>
      <c r="EX834" s="9"/>
      <c r="FG834" s="9"/>
      <c r="FP834" s="9"/>
      <c r="FY834" s="9"/>
      <c r="GH834" s="9"/>
    </row>
    <row r="835">
      <c r="BC835" s="9"/>
      <c r="BL835" s="9"/>
      <c r="BU835" s="9"/>
      <c r="CD835" s="9"/>
      <c r="CM835" s="9"/>
      <c r="CV835" s="9"/>
      <c r="DE835" s="9"/>
      <c r="DN835" s="9"/>
      <c r="DW835" s="9"/>
      <c r="EF835" s="9"/>
      <c r="EO835" s="9"/>
      <c r="EX835" s="9"/>
      <c r="FG835" s="9"/>
      <c r="FP835" s="9"/>
      <c r="FY835" s="9"/>
      <c r="GH835" s="9"/>
    </row>
    <row r="836">
      <c r="BC836" s="9"/>
      <c r="BL836" s="9"/>
      <c r="BU836" s="9"/>
      <c r="CD836" s="9"/>
      <c r="CM836" s="9"/>
      <c r="CV836" s="9"/>
      <c r="DE836" s="9"/>
      <c r="DN836" s="9"/>
      <c r="DW836" s="9"/>
      <c r="EF836" s="9"/>
      <c r="EO836" s="9"/>
      <c r="EX836" s="9"/>
      <c r="FG836" s="9"/>
      <c r="FP836" s="9"/>
      <c r="FY836" s="9"/>
      <c r="GH836" s="9"/>
    </row>
    <row r="837">
      <c r="BC837" s="9"/>
      <c r="BL837" s="9"/>
      <c r="BU837" s="9"/>
      <c r="CD837" s="9"/>
      <c r="CM837" s="9"/>
      <c r="CV837" s="9"/>
      <c r="DE837" s="9"/>
      <c r="DN837" s="9"/>
      <c r="DW837" s="9"/>
      <c r="EF837" s="9"/>
      <c r="EO837" s="9"/>
      <c r="EX837" s="9"/>
      <c r="FG837" s="9"/>
      <c r="FP837" s="9"/>
      <c r="FY837" s="9"/>
      <c r="GH837" s="9"/>
    </row>
    <row r="838">
      <c r="BC838" s="9"/>
      <c r="BL838" s="9"/>
      <c r="BU838" s="9"/>
      <c r="CD838" s="9"/>
      <c r="CM838" s="9"/>
      <c r="CV838" s="9"/>
      <c r="DE838" s="9"/>
      <c r="DN838" s="9"/>
      <c r="DW838" s="9"/>
      <c r="EF838" s="9"/>
      <c r="EO838" s="9"/>
      <c r="EX838" s="9"/>
      <c r="FG838" s="9"/>
      <c r="FP838" s="9"/>
      <c r="FY838" s="9"/>
      <c r="GH838" s="9"/>
    </row>
    <row r="839">
      <c r="BC839" s="9"/>
      <c r="BL839" s="9"/>
      <c r="BU839" s="9"/>
      <c r="CD839" s="9"/>
      <c r="CM839" s="9"/>
      <c r="CV839" s="9"/>
      <c r="DE839" s="9"/>
      <c r="DN839" s="9"/>
      <c r="DW839" s="9"/>
      <c r="EF839" s="9"/>
      <c r="EO839" s="9"/>
      <c r="EX839" s="9"/>
      <c r="FG839" s="9"/>
      <c r="FP839" s="9"/>
      <c r="FY839" s="9"/>
      <c r="GH839" s="9"/>
    </row>
    <row r="840">
      <c r="BC840" s="9"/>
      <c r="BL840" s="9"/>
      <c r="BU840" s="9"/>
      <c r="CD840" s="9"/>
      <c r="CM840" s="9"/>
      <c r="CV840" s="9"/>
      <c r="DE840" s="9"/>
      <c r="DN840" s="9"/>
      <c r="DW840" s="9"/>
      <c r="EF840" s="9"/>
      <c r="EO840" s="9"/>
      <c r="EX840" s="9"/>
      <c r="FG840" s="9"/>
      <c r="FP840" s="9"/>
      <c r="FY840" s="9"/>
      <c r="GH840" s="9"/>
    </row>
    <row r="841">
      <c r="BC841" s="9"/>
      <c r="BL841" s="9"/>
      <c r="BU841" s="9"/>
      <c r="CD841" s="9"/>
      <c r="CM841" s="9"/>
      <c r="CV841" s="9"/>
      <c r="DE841" s="9"/>
      <c r="DN841" s="9"/>
      <c r="DW841" s="9"/>
      <c r="EF841" s="9"/>
      <c r="EO841" s="9"/>
      <c r="EX841" s="9"/>
      <c r="FG841" s="9"/>
      <c r="FP841" s="9"/>
      <c r="FY841" s="9"/>
      <c r="GH841" s="9"/>
    </row>
    <row r="842">
      <c r="BC842" s="9"/>
      <c r="BL842" s="9"/>
      <c r="BU842" s="9"/>
      <c r="CD842" s="9"/>
      <c r="CM842" s="9"/>
      <c r="CV842" s="9"/>
      <c r="DE842" s="9"/>
      <c r="DN842" s="9"/>
      <c r="DW842" s="9"/>
      <c r="EF842" s="9"/>
      <c r="EO842" s="9"/>
      <c r="EX842" s="9"/>
      <c r="FG842" s="9"/>
      <c r="FP842" s="9"/>
      <c r="FY842" s="9"/>
      <c r="GH842" s="9"/>
    </row>
    <row r="843">
      <c r="BC843" s="9"/>
      <c r="BL843" s="9"/>
      <c r="BU843" s="9"/>
      <c r="CD843" s="9"/>
      <c r="CM843" s="9"/>
      <c r="CV843" s="9"/>
      <c r="DE843" s="9"/>
      <c r="DN843" s="9"/>
      <c r="DW843" s="9"/>
      <c r="EF843" s="9"/>
      <c r="EO843" s="9"/>
      <c r="EX843" s="9"/>
      <c r="FG843" s="9"/>
      <c r="FP843" s="9"/>
      <c r="FY843" s="9"/>
      <c r="GH843" s="9"/>
    </row>
    <row r="844">
      <c r="BC844" s="9"/>
      <c r="BL844" s="9"/>
      <c r="BU844" s="9"/>
      <c r="CD844" s="9"/>
      <c r="CM844" s="9"/>
      <c r="CV844" s="9"/>
      <c r="DE844" s="9"/>
      <c r="DN844" s="9"/>
      <c r="DW844" s="9"/>
      <c r="EF844" s="9"/>
      <c r="EO844" s="9"/>
      <c r="EX844" s="9"/>
      <c r="FG844" s="9"/>
      <c r="FP844" s="9"/>
      <c r="FY844" s="9"/>
      <c r="GH844" s="9"/>
    </row>
    <row r="845">
      <c r="BC845" s="9"/>
      <c r="BL845" s="9"/>
      <c r="BU845" s="9"/>
      <c r="CD845" s="9"/>
      <c r="CM845" s="9"/>
      <c r="CV845" s="9"/>
      <c r="DE845" s="9"/>
      <c r="DN845" s="9"/>
      <c r="DW845" s="9"/>
      <c r="EF845" s="9"/>
      <c r="EO845" s="9"/>
      <c r="EX845" s="9"/>
      <c r="FG845" s="9"/>
      <c r="FP845" s="9"/>
      <c r="FY845" s="9"/>
      <c r="GH845" s="9"/>
    </row>
    <row r="846">
      <c r="BC846" s="9"/>
      <c r="BL846" s="9"/>
      <c r="BU846" s="9"/>
      <c r="CD846" s="9"/>
      <c r="CM846" s="9"/>
      <c r="CV846" s="9"/>
      <c r="DE846" s="9"/>
      <c r="DN846" s="9"/>
      <c r="DW846" s="9"/>
      <c r="EF846" s="9"/>
      <c r="EO846" s="9"/>
      <c r="EX846" s="9"/>
      <c r="FG846" s="9"/>
      <c r="FP846" s="9"/>
      <c r="FY846" s="9"/>
      <c r="GH846" s="9"/>
    </row>
    <row r="847">
      <c r="BC847" s="9"/>
      <c r="BL847" s="9"/>
      <c r="BU847" s="9"/>
      <c r="CD847" s="9"/>
      <c r="CM847" s="9"/>
      <c r="CV847" s="9"/>
      <c r="DE847" s="9"/>
      <c r="DN847" s="9"/>
      <c r="DW847" s="9"/>
      <c r="EF847" s="9"/>
      <c r="EO847" s="9"/>
      <c r="EX847" s="9"/>
      <c r="FG847" s="9"/>
      <c r="FP847" s="9"/>
      <c r="FY847" s="9"/>
      <c r="GH847" s="9"/>
    </row>
    <row r="848">
      <c r="BC848" s="9"/>
      <c r="BL848" s="9"/>
      <c r="BU848" s="9"/>
      <c r="CD848" s="9"/>
      <c r="CM848" s="9"/>
      <c r="CV848" s="9"/>
      <c r="DE848" s="9"/>
      <c r="DN848" s="9"/>
      <c r="DW848" s="9"/>
      <c r="EF848" s="9"/>
      <c r="EO848" s="9"/>
      <c r="EX848" s="9"/>
      <c r="FG848" s="9"/>
      <c r="FP848" s="9"/>
      <c r="FY848" s="9"/>
      <c r="GH848" s="9"/>
    </row>
    <row r="849">
      <c r="BC849" s="9"/>
      <c r="BL849" s="9"/>
      <c r="BU849" s="9"/>
      <c r="CD849" s="9"/>
      <c r="CM849" s="9"/>
      <c r="CV849" s="9"/>
      <c r="DE849" s="9"/>
      <c r="DN849" s="9"/>
      <c r="DW849" s="9"/>
      <c r="EF849" s="9"/>
      <c r="EO849" s="9"/>
      <c r="EX849" s="9"/>
      <c r="FG849" s="9"/>
      <c r="FP849" s="9"/>
      <c r="FY849" s="9"/>
      <c r="GH849" s="9"/>
    </row>
    <row r="850">
      <c r="BC850" s="9"/>
      <c r="BL850" s="9"/>
      <c r="BU850" s="9"/>
      <c r="CD850" s="9"/>
      <c r="CM850" s="9"/>
      <c r="CV850" s="9"/>
      <c r="DE850" s="9"/>
      <c r="DN850" s="9"/>
      <c r="DW850" s="9"/>
      <c r="EF850" s="9"/>
      <c r="EO850" s="9"/>
      <c r="EX850" s="9"/>
      <c r="FG850" s="9"/>
      <c r="FP850" s="9"/>
      <c r="FY850" s="9"/>
      <c r="GH850" s="9"/>
    </row>
    <row r="851">
      <c r="BC851" s="9"/>
      <c r="BL851" s="9"/>
      <c r="BU851" s="9"/>
      <c r="CD851" s="9"/>
      <c r="CM851" s="9"/>
      <c r="CV851" s="9"/>
      <c r="DE851" s="9"/>
      <c r="DN851" s="9"/>
      <c r="DW851" s="9"/>
      <c r="EF851" s="9"/>
      <c r="EO851" s="9"/>
      <c r="EX851" s="9"/>
      <c r="FG851" s="9"/>
      <c r="FP851" s="9"/>
      <c r="FY851" s="9"/>
      <c r="GH851" s="9"/>
    </row>
    <row r="852">
      <c r="BC852" s="9"/>
      <c r="BL852" s="9"/>
      <c r="BU852" s="9"/>
      <c r="CD852" s="9"/>
      <c r="CM852" s="9"/>
      <c r="CV852" s="9"/>
      <c r="DE852" s="9"/>
      <c r="DN852" s="9"/>
      <c r="DW852" s="9"/>
      <c r="EF852" s="9"/>
      <c r="EO852" s="9"/>
      <c r="EX852" s="9"/>
      <c r="FG852" s="9"/>
      <c r="FP852" s="9"/>
      <c r="FY852" s="9"/>
      <c r="GH852" s="9"/>
    </row>
    <row r="853">
      <c r="BC853" s="9"/>
      <c r="BL853" s="9"/>
      <c r="BU853" s="9"/>
      <c r="CD853" s="9"/>
      <c r="CM853" s="9"/>
      <c r="CV853" s="9"/>
      <c r="DE853" s="9"/>
      <c r="DN853" s="9"/>
      <c r="DW853" s="9"/>
      <c r="EF853" s="9"/>
      <c r="EO853" s="9"/>
      <c r="EX853" s="9"/>
      <c r="FG853" s="9"/>
      <c r="FP853" s="9"/>
      <c r="FY853" s="9"/>
      <c r="GH853" s="9"/>
    </row>
    <row r="854">
      <c r="BC854" s="9"/>
      <c r="BL854" s="9"/>
      <c r="BU854" s="9"/>
      <c r="CD854" s="9"/>
      <c r="CM854" s="9"/>
      <c r="CV854" s="9"/>
      <c r="DE854" s="9"/>
      <c r="DN854" s="9"/>
      <c r="DW854" s="9"/>
      <c r="EF854" s="9"/>
      <c r="EO854" s="9"/>
      <c r="EX854" s="9"/>
      <c r="FG854" s="9"/>
      <c r="FP854" s="9"/>
      <c r="FY854" s="9"/>
      <c r="GH854" s="9"/>
    </row>
    <row r="855">
      <c r="BC855" s="9"/>
      <c r="BL855" s="9"/>
      <c r="BU855" s="9"/>
      <c r="CD855" s="9"/>
      <c r="CM855" s="9"/>
      <c r="CV855" s="9"/>
      <c r="DE855" s="9"/>
      <c r="DN855" s="9"/>
      <c r="DW855" s="9"/>
      <c r="EF855" s="9"/>
      <c r="EO855" s="9"/>
      <c r="EX855" s="9"/>
      <c r="FG855" s="9"/>
      <c r="FP855" s="9"/>
      <c r="FY855" s="9"/>
      <c r="GH855" s="9"/>
    </row>
    <row r="856">
      <c r="BC856" s="9"/>
      <c r="BL856" s="9"/>
      <c r="BU856" s="9"/>
      <c r="CD856" s="9"/>
      <c r="CM856" s="9"/>
      <c r="CV856" s="9"/>
      <c r="DE856" s="9"/>
      <c r="DN856" s="9"/>
      <c r="DW856" s="9"/>
      <c r="EF856" s="9"/>
      <c r="EO856" s="9"/>
      <c r="EX856" s="9"/>
      <c r="FG856" s="9"/>
      <c r="FP856" s="9"/>
      <c r="FY856" s="9"/>
      <c r="GH856" s="9"/>
    </row>
    <row r="857">
      <c r="BC857" s="9"/>
      <c r="BL857" s="9"/>
      <c r="BU857" s="9"/>
      <c r="CD857" s="9"/>
      <c r="CM857" s="9"/>
      <c r="CV857" s="9"/>
      <c r="DE857" s="9"/>
      <c r="DN857" s="9"/>
      <c r="DW857" s="9"/>
      <c r="EF857" s="9"/>
      <c r="EO857" s="9"/>
      <c r="EX857" s="9"/>
      <c r="FG857" s="9"/>
      <c r="FP857" s="9"/>
      <c r="FY857" s="9"/>
      <c r="GH857" s="9"/>
    </row>
    <row r="858">
      <c r="BC858" s="9"/>
      <c r="BL858" s="9"/>
      <c r="BU858" s="9"/>
      <c r="CD858" s="9"/>
      <c r="CM858" s="9"/>
      <c r="CV858" s="9"/>
      <c r="DE858" s="9"/>
      <c r="DN858" s="9"/>
      <c r="DW858" s="9"/>
      <c r="EF858" s="9"/>
      <c r="EO858" s="9"/>
      <c r="EX858" s="9"/>
      <c r="FG858" s="9"/>
      <c r="FP858" s="9"/>
      <c r="FY858" s="9"/>
      <c r="GH858" s="9"/>
    </row>
    <row r="859">
      <c r="BC859" s="9"/>
      <c r="BL859" s="9"/>
      <c r="BU859" s="9"/>
      <c r="CD859" s="9"/>
      <c r="CM859" s="9"/>
      <c r="CV859" s="9"/>
      <c r="DE859" s="9"/>
      <c r="DN859" s="9"/>
      <c r="DW859" s="9"/>
      <c r="EF859" s="9"/>
      <c r="EO859" s="9"/>
      <c r="EX859" s="9"/>
      <c r="FG859" s="9"/>
      <c r="FP859" s="9"/>
      <c r="FY859" s="9"/>
      <c r="GH859" s="9"/>
    </row>
    <row r="860">
      <c r="BC860" s="9"/>
      <c r="BL860" s="9"/>
      <c r="BU860" s="9"/>
      <c r="CD860" s="9"/>
      <c r="CM860" s="9"/>
      <c r="CV860" s="9"/>
      <c r="DE860" s="9"/>
      <c r="DN860" s="9"/>
      <c r="DW860" s="9"/>
      <c r="EF860" s="9"/>
      <c r="EO860" s="9"/>
      <c r="EX860" s="9"/>
      <c r="FG860" s="9"/>
      <c r="FP860" s="9"/>
      <c r="FY860" s="9"/>
      <c r="GH860" s="9"/>
    </row>
    <row r="861">
      <c r="BC861" s="9"/>
      <c r="BL861" s="9"/>
      <c r="BU861" s="9"/>
      <c r="CD861" s="9"/>
      <c r="CM861" s="9"/>
      <c r="CV861" s="9"/>
      <c r="DE861" s="9"/>
      <c r="DN861" s="9"/>
      <c r="DW861" s="9"/>
      <c r="EF861" s="9"/>
      <c r="EO861" s="9"/>
      <c r="EX861" s="9"/>
      <c r="FG861" s="9"/>
      <c r="FP861" s="9"/>
      <c r="FY861" s="9"/>
      <c r="GH861" s="9"/>
    </row>
    <row r="862">
      <c r="BC862" s="9"/>
      <c r="BL862" s="9"/>
      <c r="BU862" s="9"/>
      <c r="CD862" s="9"/>
      <c r="CM862" s="9"/>
      <c r="CV862" s="9"/>
      <c r="DE862" s="9"/>
      <c r="DN862" s="9"/>
      <c r="DW862" s="9"/>
      <c r="EF862" s="9"/>
      <c r="EO862" s="9"/>
      <c r="EX862" s="9"/>
      <c r="FG862" s="9"/>
      <c r="FP862" s="9"/>
      <c r="FY862" s="9"/>
      <c r="GH862" s="9"/>
    </row>
    <row r="863">
      <c r="BC863" s="9"/>
      <c r="BL863" s="9"/>
      <c r="BU863" s="9"/>
      <c r="CD863" s="9"/>
      <c r="CM863" s="9"/>
      <c r="CV863" s="9"/>
      <c r="DE863" s="9"/>
      <c r="DN863" s="9"/>
      <c r="DW863" s="9"/>
      <c r="EF863" s="9"/>
      <c r="EO863" s="9"/>
      <c r="EX863" s="9"/>
      <c r="FG863" s="9"/>
      <c r="FP863" s="9"/>
      <c r="FY863" s="9"/>
      <c r="GH863" s="9"/>
    </row>
    <row r="864">
      <c r="BC864" s="9"/>
      <c r="BL864" s="9"/>
      <c r="BU864" s="9"/>
      <c r="CD864" s="9"/>
      <c r="CM864" s="9"/>
      <c r="CV864" s="9"/>
      <c r="DE864" s="9"/>
      <c r="DN864" s="9"/>
      <c r="DW864" s="9"/>
      <c r="EF864" s="9"/>
      <c r="EO864" s="9"/>
      <c r="EX864" s="9"/>
      <c r="FG864" s="9"/>
      <c r="FP864" s="9"/>
      <c r="FY864" s="9"/>
      <c r="GH864" s="9"/>
    </row>
    <row r="865">
      <c r="BC865" s="9"/>
      <c r="BL865" s="9"/>
      <c r="BU865" s="9"/>
      <c r="CD865" s="9"/>
      <c r="CM865" s="9"/>
      <c r="CV865" s="9"/>
      <c r="DE865" s="9"/>
      <c r="DN865" s="9"/>
      <c r="DW865" s="9"/>
      <c r="EF865" s="9"/>
      <c r="EO865" s="9"/>
      <c r="EX865" s="9"/>
      <c r="FG865" s="9"/>
      <c r="FP865" s="9"/>
      <c r="FY865" s="9"/>
      <c r="GH865" s="9"/>
    </row>
    <row r="866">
      <c r="BC866" s="9"/>
      <c r="BL866" s="9"/>
      <c r="BU866" s="9"/>
      <c r="CD866" s="9"/>
      <c r="CM866" s="9"/>
      <c r="CV866" s="9"/>
      <c r="DE866" s="9"/>
      <c r="DN866" s="9"/>
      <c r="DW866" s="9"/>
      <c r="EF866" s="9"/>
      <c r="EO866" s="9"/>
      <c r="EX866" s="9"/>
      <c r="FG866" s="9"/>
      <c r="FP866" s="9"/>
      <c r="FY866" s="9"/>
      <c r="GH866" s="9"/>
    </row>
    <row r="867">
      <c r="BC867" s="9"/>
      <c r="BL867" s="9"/>
      <c r="BU867" s="9"/>
      <c r="CD867" s="9"/>
      <c r="CM867" s="9"/>
      <c r="CV867" s="9"/>
      <c r="DE867" s="9"/>
      <c r="DN867" s="9"/>
      <c r="DW867" s="9"/>
      <c r="EF867" s="9"/>
      <c r="EO867" s="9"/>
      <c r="EX867" s="9"/>
      <c r="FG867" s="9"/>
      <c r="FP867" s="9"/>
      <c r="FY867" s="9"/>
      <c r="GH867" s="9"/>
    </row>
    <row r="868">
      <c r="BC868" s="9"/>
      <c r="BL868" s="9"/>
      <c r="BU868" s="9"/>
      <c r="CD868" s="9"/>
      <c r="CM868" s="9"/>
      <c r="CV868" s="9"/>
      <c r="DE868" s="9"/>
      <c r="DN868" s="9"/>
      <c r="DW868" s="9"/>
      <c r="EF868" s="9"/>
      <c r="EO868" s="9"/>
      <c r="EX868" s="9"/>
      <c r="FG868" s="9"/>
      <c r="FP868" s="9"/>
      <c r="FY868" s="9"/>
      <c r="GH868" s="9"/>
    </row>
    <row r="869">
      <c r="BC869" s="9"/>
      <c r="BL869" s="9"/>
      <c r="BU869" s="9"/>
      <c r="CD869" s="9"/>
      <c r="CM869" s="9"/>
      <c r="CV869" s="9"/>
      <c r="DE869" s="9"/>
      <c r="DN869" s="9"/>
      <c r="DW869" s="9"/>
      <c r="EF869" s="9"/>
      <c r="EO869" s="9"/>
      <c r="EX869" s="9"/>
      <c r="FG869" s="9"/>
      <c r="FP869" s="9"/>
      <c r="FY869" s="9"/>
      <c r="GH869" s="9"/>
    </row>
    <row r="870">
      <c r="BC870" s="9"/>
      <c r="BL870" s="9"/>
      <c r="BU870" s="9"/>
      <c r="CD870" s="9"/>
      <c r="CM870" s="9"/>
      <c r="CV870" s="9"/>
      <c r="DE870" s="9"/>
      <c r="DN870" s="9"/>
      <c r="DW870" s="9"/>
      <c r="EF870" s="9"/>
      <c r="EO870" s="9"/>
      <c r="EX870" s="9"/>
      <c r="FG870" s="9"/>
      <c r="FP870" s="9"/>
      <c r="FY870" s="9"/>
      <c r="GH870" s="9"/>
    </row>
    <row r="871">
      <c r="BC871" s="9"/>
      <c r="BL871" s="9"/>
      <c r="BU871" s="9"/>
      <c r="CD871" s="9"/>
      <c r="CM871" s="9"/>
      <c r="CV871" s="9"/>
      <c r="DE871" s="9"/>
      <c r="DN871" s="9"/>
      <c r="DW871" s="9"/>
      <c r="EF871" s="9"/>
      <c r="EO871" s="9"/>
      <c r="EX871" s="9"/>
      <c r="FG871" s="9"/>
      <c r="FP871" s="9"/>
      <c r="FY871" s="9"/>
      <c r="GH871" s="9"/>
    </row>
    <row r="872">
      <c r="BC872" s="9"/>
      <c r="BL872" s="9"/>
      <c r="BU872" s="9"/>
      <c r="CD872" s="9"/>
      <c r="CM872" s="9"/>
      <c r="CV872" s="9"/>
      <c r="DE872" s="9"/>
      <c r="DN872" s="9"/>
      <c r="DW872" s="9"/>
      <c r="EF872" s="9"/>
      <c r="EO872" s="9"/>
      <c r="EX872" s="9"/>
      <c r="FG872" s="9"/>
      <c r="FP872" s="9"/>
      <c r="FY872" s="9"/>
      <c r="GH872" s="9"/>
    </row>
    <row r="873">
      <c r="BC873" s="9"/>
      <c r="BL873" s="9"/>
      <c r="BU873" s="9"/>
      <c r="CD873" s="9"/>
      <c r="CM873" s="9"/>
      <c r="CV873" s="9"/>
      <c r="DE873" s="9"/>
      <c r="DN873" s="9"/>
      <c r="DW873" s="9"/>
      <c r="EF873" s="9"/>
      <c r="EO873" s="9"/>
      <c r="EX873" s="9"/>
      <c r="FG873" s="9"/>
      <c r="FP873" s="9"/>
      <c r="FY873" s="9"/>
      <c r="GH873" s="9"/>
    </row>
    <row r="874">
      <c r="BC874" s="9"/>
      <c r="BL874" s="9"/>
      <c r="BU874" s="9"/>
      <c r="CD874" s="9"/>
      <c r="CM874" s="9"/>
      <c r="CV874" s="9"/>
      <c r="DE874" s="9"/>
      <c r="DN874" s="9"/>
      <c r="DW874" s="9"/>
      <c r="EF874" s="9"/>
      <c r="EO874" s="9"/>
      <c r="EX874" s="9"/>
      <c r="FG874" s="9"/>
      <c r="FP874" s="9"/>
      <c r="FY874" s="9"/>
      <c r="GH874" s="9"/>
    </row>
    <row r="875">
      <c r="BC875" s="9"/>
      <c r="BL875" s="9"/>
      <c r="BU875" s="9"/>
      <c r="CD875" s="9"/>
      <c r="CM875" s="9"/>
      <c r="CV875" s="9"/>
      <c r="DE875" s="9"/>
      <c r="DN875" s="9"/>
      <c r="DW875" s="9"/>
      <c r="EF875" s="9"/>
      <c r="EO875" s="9"/>
      <c r="EX875" s="9"/>
      <c r="FG875" s="9"/>
      <c r="FP875" s="9"/>
      <c r="FY875" s="9"/>
      <c r="GH875" s="9"/>
    </row>
    <row r="876">
      <c r="BC876" s="9"/>
      <c r="BL876" s="9"/>
      <c r="BU876" s="9"/>
      <c r="CD876" s="9"/>
      <c r="CM876" s="9"/>
      <c r="CV876" s="9"/>
      <c r="DE876" s="9"/>
      <c r="DN876" s="9"/>
      <c r="DW876" s="9"/>
      <c r="EF876" s="9"/>
      <c r="EO876" s="9"/>
      <c r="EX876" s="9"/>
      <c r="FG876" s="9"/>
      <c r="FP876" s="9"/>
      <c r="FY876" s="9"/>
      <c r="GH876" s="9"/>
    </row>
    <row r="877">
      <c r="BC877" s="9"/>
      <c r="BL877" s="9"/>
      <c r="BU877" s="9"/>
      <c r="CD877" s="9"/>
      <c r="CM877" s="9"/>
      <c r="CV877" s="9"/>
      <c r="DE877" s="9"/>
      <c r="DN877" s="9"/>
      <c r="DW877" s="9"/>
      <c r="EF877" s="9"/>
      <c r="EO877" s="9"/>
      <c r="EX877" s="9"/>
      <c r="FG877" s="9"/>
      <c r="FP877" s="9"/>
      <c r="FY877" s="9"/>
      <c r="GH877" s="9"/>
    </row>
    <row r="878">
      <c r="BC878" s="9"/>
      <c r="BL878" s="9"/>
      <c r="BU878" s="9"/>
      <c r="CD878" s="9"/>
      <c r="CM878" s="9"/>
      <c r="CV878" s="9"/>
      <c r="DE878" s="9"/>
      <c r="DN878" s="9"/>
      <c r="DW878" s="9"/>
      <c r="EF878" s="9"/>
      <c r="EO878" s="9"/>
      <c r="EX878" s="9"/>
      <c r="FG878" s="9"/>
      <c r="FP878" s="9"/>
      <c r="FY878" s="9"/>
      <c r="GH878" s="9"/>
    </row>
    <row r="879">
      <c r="BC879" s="9"/>
      <c r="BL879" s="9"/>
      <c r="BU879" s="9"/>
      <c r="CD879" s="9"/>
      <c r="CM879" s="9"/>
      <c r="CV879" s="9"/>
      <c r="DE879" s="9"/>
      <c r="DN879" s="9"/>
      <c r="DW879" s="9"/>
      <c r="EF879" s="9"/>
      <c r="EO879" s="9"/>
      <c r="EX879" s="9"/>
      <c r="FG879" s="9"/>
      <c r="FP879" s="9"/>
      <c r="FY879" s="9"/>
      <c r="GH879" s="9"/>
    </row>
    <row r="880">
      <c r="BC880" s="9"/>
      <c r="BL880" s="9"/>
      <c r="BU880" s="9"/>
      <c r="CD880" s="9"/>
      <c r="CM880" s="9"/>
      <c r="CV880" s="9"/>
      <c r="DE880" s="9"/>
      <c r="DN880" s="9"/>
      <c r="DW880" s="9"/>
      <c r="EF880" s="9"/>
      <c r="EO880" s="9"/>
      <c r="EX880" s="9"/>
      <c r="FG880" s="9"/>
      <c r="FP880" s="9"/>
      <c r="FY880" s="9"/>
      <c r="GH880" s="9"/>
    </row>
    <row r="881">
      <c r="BC881" s="9"/>
      <c r="BL881" s="9"/>
      <c r="BU881" s="9"/>
      <c r="CD881" s="9"/>
      <c r="CM881" s="9"/>
      <c r="CV881" s="9"/>
      <c r="DE881" s="9"/>
      <c r="DN881" s="9"/>
      <c r="DW881" s="9"/>
      <c r="EF881" s="9"/>
      <c r="EO881" s="9"/>
      <c r="EX881" s="9"/>
      <c r="FG881" s="9"/>
      <c r="FP881" s="9"/>
      <c r="FY881" s="9"/>
      <c r="GH881" s="9"/>
    </row>
    <row r="882">
      <c r="BC882" s="9"/>
      <c r="BL882" s="9"/>
      <c r="BU882" s="9"/>
      <c r="CD882" s="9"/>
      <c r="CM882" s="9"/>
      <c r="CV882" s="9"/>
      <c r="DE882" s="9"/>
      <c r="DN882" s="9"/>
      <c r="DW882" s="9"/>
      <c r="EF882" s="9"/>
      <c r="EO882" s="9"/>
      <c r="EX882" s="9"/>
      <c r="FG882" s="9"/>
      <c r="FP882" s="9"/>
      <c r="FY882" s="9"/>
      <c r="GH882" s="9"/>
    </row>
    <row r="883">
      <c r="BC883" s="9"/>
      <c r="BL883" s="9"/>
      <c r="BU883" s="9"/>
      <c r="CD883" s="9"/>
      <c r="CM883" s="9"/>
      <c r="CV883" s="9"/>
      <c r="DE883" s="9"/>
      <c r="DN883" s="9"/>
      <c r="DW883" s="9"/>
      <c r="EF883" s="9"/>
      <c r="EO883" s="9"/>
      <c r="EX883" s="9"/>
      <c r="FG883" s="9"/>
      <c r="FP883" s="9"/>
      <c r="FY883" s="9"/>
      <c r="GH883" s="9"/>
    </row>
    <row r="884">
      <c r="BC884" s="9"/>
      <c r="BL884" s="9"/>
      <c r="BU884" s="9"/>
      <c r="CD884" s="9"/>
      <c r="CM884" s="9"/>
      <c r="CV884" s="9"/>
      <c r="DE884" s="9"/>
      <c r="DN884" s="9"/>
      <c r="DW884" s="9"/>
      <c r="EF884" s="9"/>
      <c r="EO884" s="9"/>
      <c r="EX884" s="9"/>
      <c r="FG884" s="9"/>
      <c r="FP884" s="9"/>
      <c r="FY884" s="9"/>
      <c r="GH884" s="9"/>
    </row>
    <row r="885">
      <c r="BC885" s="9"/>
      <c r="BL885" s="9"/>
      <c r="BU885" s="9"/>
      <c r="CD885" s="9"/>
      <c r="CM885" s="9"/>
      <c r="CV885" s="9"/>
      <c r="DE885" s="9"/>
      <c r="DN885" s="9"/>
      <c r="DW885" s="9"/>
      <c r="EF885" s="9"/>
      <c r="EO885" s="9"/>
      <c r="EX885" s="9"/>
      <c r="FG885" s="9"/>
      <c r="FP885" s="9"/>
      <c r="FY885" s="9"/>
      <c r="GH885" s="9"/>
    </row>
    <row r="886">
      <c r="BC886" s="9"/>
      <c r="BL886" s="9"/>
      <c r="BU886" s="9"/>
      <c r="CD886" s="9"/>
      <c r="CM886" s="9"/>
      <c r="CV886" s="9"/>
      <c r="DE886" s="9"/>
      <c r="DN886" s="9"/>
      <c r="DW886" s="9"/>
      <c r="EF886" s="9"/>
      <c r="EO886" s="9"/>
      <c r="EX886" s="9"/>
      <c r="FG886" s="9"/>
      <c r="FP886" s="9"/>
      <c r="FY886" s="9"/>
      <c r="GH886" s="9"/>
    </row>
    <row r="887">
      <c r="BC887" s="9"/>
      <c r="BL887" s="9"/>
      <c r="BU887" s="9"/>
      <c r="CD887" s="9"/>
      <c r="CM887" s="9"/>
      <c r="CV887" s="9"/>
      <c r="DE887" s="9"/>
      <c r="DN887" s="9"/>
      <c r="DW887" s="9"/>
      <c r="EF887" s="9"/>
      <c r="EO887" s="9"/>
      <c r="EX887" s="9"/>
      <c r="FG887" s="9"/>
      <c r="FP887" s="9"/>
      <c r="FY887" s="9"/>
      <c r="GH887" s="9"/>
    </row>
    <row r="888">
      <c r="BC888" s="9"/>
      <c r="BL888" s="9"/>
      <c r="BU888" s="9"/>
      <c r="CD888" s="9"/>
      <c r="CM888" s="9"/>
      <c r="CV888" s="9"/>
      <c r="DE888" s="9"/>
      <c r="DN888" s="9"/>
      <c r="DW888" s="9"/>
      <c r="EF888" s="9"/>
      <c r="EO888" s="9"/>
      <c r="EX888" s="9"/>
      <c r="FG888" s="9"/>
      <c r="FP888" s="9"/>
      <c r="FY888" s="9"/>
      <c r="GH888" s="9"/>
    </row>
    <row r="889">
      <c r="BC889" s="9"/>
      <c r="BL889" s="9"/>
      <c r="BU889" s="9"/>
      <c r="CD889" s="9"/>
      <c r="CM889" s="9"/>
      <c r="CV889" s="9"/>
      <c r="DE889" s="9"/>
      <c r="DN889" s="9"/>
      <c r="DW889" s="9"/>
      <c r="EF889" s="9"/>
      <c r="EO889" s="9"/>
      <c r="EX889" s="9"/>
      <c r="FG889" s="9"/>
      <c r="FP889" s="9"/>
      <c r="FY889" s="9"/>
      <c r="GH889" s="9"/>
    </row>
    <row r="890">
      <c r="BC890" s="9"/>
      <c r="BL890" s="9"/>
      <c r="BU890" s="9"/>
      <c r="CD890" s="9"/>
      <c r="CM890" s="9"/>
      <c r="CV890" s="9"/>
      <c r="DE890" s="9"/>
      <c r="DN890" s="9"/>
      <c r="DW890" s="9"/>
      <c r="EF890" s="9"/>
      <c r="EO890" s="9"/>
      <c r="EX890" s="9"/>
      <c r="FG890" s="9"/>
      <c r="FP890" s="9"/>
      <c r="FY890" s="9"/>
      <c r="GH890" s="9"/>
    </row>
    <row r="891">
      <c r="BC891" s="9"/>
      <c r="BL891" s="9"/>
      <c r="BU891" s="9"/>
      <c r="CD891" s="9"/>
      <c r="CM891" s="9"/>
      <c r="CV891" s="9"/>
      <c r="DE891" s="9"/>
      <c r="DN891" s="9"/>
      <c r="DW891" s="9"/>
      <c r="EF891" s="9"/>
      <c r="EO891" s="9"/>
      <c r="EX891" s="9"/>
      <c r="FG891" s="9"/>
      <c r="FP891" s="9"/>
      <c r="FY891" s="9"/>
      <c r="GH891" s="9"/>
    </row>
    <row r="892">
      <c r="BC892" s="9"/>
      <c r="BL892" s="9"/>
      <c r="BU892" s="9"/>
      <c r="CD892" s="9"/>
      <c r="CM892" s="9"/>
      <c r="CV892" s="9"/>
      <c r="DE892" s="9"/>
      <c r="DN892" s="9"/>
      <c r="DW892" s="9"/>
      <c r="EF892" s="9"/>
      <c r="EO892" s="9"/>
      <c r="EX892" s="9"/>
      <c r="FG892" s="9"/>
      <c r="FP892" s="9"/>
      <c r="FY892" s="9"/>
      <c r="GH892" s="9"/>
    </row>
    <row r="893">
      <c r="BC893" s="9"/>
      <c r="BL893" s="9"/>
      <c r="BU893" s="9"/>
      <c r="CD893" s="9"/>
      <c r="CM893" s="9"/>
      <c r="CV893" s="9"/>
      <c r="DE893" s="9"/>
      <c r="DN893" s="9"/>
      <c r="DW893" s="9"/>
      <c r="EF893" s="9"/>
      <c r="EO893" s="9"/>
      <c r="EX893" s="9"/>
      <c r="FG893" s="9"/>
      <c r="FP893" s="9"/>
      <c r="FY893" s="9"/>
      <c r="GH893" s="9"/>
    </row>
    <row r="894">
      <c r="BC894" s="9"/>
      <c r="BL894" s="9"/>
      <c r="BU894" s="9"/>
      <c r="CD894" s="9"/>
      <c r="CM894" s="9"/>
      <c r="CV894" s="9"/>
      <c r="DE894" s="9"/>
      <c r="DN894" s="9"/>
      <c r="DW894" s="9"/>
      <c r="EF894" s="9"/>
      <c r="EO894" s="9"/>
      <c r="EX894" s="9"/>
      <c r="FG894" s="9"/>
      <c r="FP894" s="9"/>
      <c r="FY894" s="9"/>
      <c r="GH894" s="9"/>
    </row>
    <row r="895">
      <c r="BC895" s="9"/>
      <c r="BL895" s="9"/>
      <c r="BU895" s="9"/>
      <c r="CD895" s="9"/>
      <c r="CM895" s="9"/>
      <c r="CV895" s="9"/>
      <c r="DE895" s="9"/>
      <c r="DN895" s="9"/>
      <c r="DW895" s="9"/>
      <c r="EF895" s="9"/>
      <c r="EO895" s="9"/>
      <c r="EX895" s="9"/>
      <c r="FG895" s="9"/>
      <c r="FP895" s="9"/>
      <c r="FY895" s="9"/>
      <c r="GH895" s="9"/>
    </row>
    <row r="896">
      <c r="BC896" s="9"/>
      <c r="BL896" s="9"/>
      <c r="BU896" s="9"/>
      <c r="CD896" s="9"/>
      <c r="CM896" s="9"/>
      <c r="CV896" s="9"/>
      <c r="DE896" s="9"/>
      <c r="DN896" s="9"/>
      <c r="DW896" s="9"/>
      <c r="EF896" s="9"/>
      <c r="EO896" s="9"/>
      <c r="EX896" s="9"/>
      <c r="FG896" s="9"/>
      <c r="FP896" s="9"/>
      <c r="FY896" s="9"/>
      <c r="GH896" s="9"/>
    </row>
    <row r="897">
      <c r="BC897" s="9"/>
      <c r="BL897" s="9"/>
      <c r="BU897" s="9"/>
      <c r="CD897" s="9"/>
      <c r="CM897" s="9"/>
      <c r="CV897" s="9"/>
      <c r="DE897" s="9"/>
      <c r="DN897" s="9"/>
      <c r="DW897" s="9"/>
      <c r="EF897" s="9"/>
      <c r="EO897" s="9"/>
      <c r="EX897" s="9"/>
      <c r="FG897" s="9"/>
      <c r="FP897" s="9"/>
      <c r="FY897" s="9"/>
      <c r="GH897" s="9"/>
    </row>
    <row r="898">
      <c r="BC898" s="9"/>
      <c r="BL898" s="9"/>
      <c r="BU898" s="9"/>
      <c r="CD898" s="9"/>
      <c r="CM898" s="9"/>
      <c r="CV898" s="9"/>
      <c r="DE898" s="9"/>
      <c r="DN898" s="9"/>
      <c r="DW898" s="9"/>
      <c r="EF898" s="9"/>
      <c r="EO898" s="9"/>
      <c r="EX898" s="9"/>
      <c r="FG898" s="9"/>
      <c r="FP898" s="9"/>
      <c r="FY898" s="9"/>
      <c r="GH898" s="9"/>
    </row>
    <row r="899">
      <c r="BC899" s="9"/>
      <c r="BL899" s="9"/>
      <c r="BU899" s="9"/>
      <c r="CD899" s="9"/>
      <c r="CM899" s="9"/>
      <c r="CV899" s="9"/>
      <c r="DE899" s="9"/>
      <c r="DN899" s="9"/>
      <c r="DW899" s="9"/>
      <c r="EF899" s="9"/>
      <c r="EO899" s="9"/>
      <c r="EX899" s="9"/>
      <c r="FG899" s="9"/>
      <c r="FP899" s="9"/>
      <c r="FY899" s="9"/>
      <c r="GH899" s="9"/>
    </row>
    <row r="900">
      <c r="BC900" s="9"/>
      <c r="BL900" s="9"/>
      <c r="BU900" s="9"/>
      <c r="CD900" s="9"/>
      <c r="CM900" s="9"/>
      <c r="CV900" s="9"/>
      <c r="DE900" s="9"/>
      <c r="DN900" s="9"/>
      <c r="DW900" s="9"/>
      <c r="EF900" s="9"/>
      <c r="EO900" s="9"/>
      <c r="EX900" s="9"/>
      <c r="FG900" s="9"/>
      <c r="FP900" s="9"/>
      <c r="FY900" s="9"/>
      <c r="GH900" s="9"/>
    </row>
    <row r="901">
      <c r="BC901" s="9"/>
      <c r="BL901" s="9"/>
      <c r="BU901" s="9"/>
      <c r="CD901" s="9"/>
      <c r="CM901" s="9"/>
      <c r="CV901" s="9"/>
      <c r="DE901" s="9"/>
      <c r="DN901" s="9"/>
      <c r="DW901" s="9"/>
      <c r="EF901" s="9"/>
      <c r="EO901" s="9"/>
      <c r="EX901" s="9"/>
      <c r="FG901" s="9"/>
      <c r="FP901" s="9"/>
      <c r="FY901" s="9"/>
      <c r="GH901" s="9"/>
    </row>
    <row r="902">
      <c r="BC902" s="9"/>
      <c r="BL902" s="9"/>
      <c r="BU902" s="9"/>
      <c r="CD902" s="9"/>
      <c r="CM902" s="9"/>
      <c r="CV902" s="9"/>
      <c r="DE902" s="9"/>
      <c r="DN902" s="9"/>
      <c r="DW902" s="9"/>
      <c r="EF902" s="9"/>
      <c r="EO902" s="9"/>
      <c r="EX902" s="9"/>
      <c r="FG902" s="9"/>
      <c r="FP902" s="9"/>
      <c r="FY902" s="9"/>
      <c r="GH902" s="9"/>
    </row>
    <row r="903">
      <c r="BC903" s="9"/>
      <c r="BL903" s="9"/>
      <c r="BU903" s="9"/>
      <c r="CD903" s="9"/>
      <c r="CM903" s="9"/>
      <c r="CV903" s="9"/>
      <c r="DE903" s="9"/>
      <c r="DN903" s="9"/>
      <c r="DW903" s="9"/>
      <c r="EF903" s="9"/>
      <c r="EO903" s="9"/>
      <c r="EX903" s="9"/>
      <c r="FG903" s="9"/>
      <c r="FP903" s="9"/>
      <c r="FY903" s="9"/>
      <c r="GH903" s="9"/>
    </row>
    <row r="904">
      <c r="BC904" s="9"/>
      <c r="BL904" s="9"/>
      <c r="BU904" s="9"/>
      <c r="CD904" s="9"/>
      <c r="CM904" s="9"/>
      <c r="CV904" s="9"/>
      <c r="DE904" s="9"/>
      <c r="DN904" s="9"/>
      <c r="DW904" s="9"/>
      <c r="EF904" s="9"/>
      <c r="EO904" s="9"/>
      <c r="EX904" s="9"/>
      <c r="FG904" s="9"/>
      <c r="FP904" s="9"/>
      <c r="FY904" s="9"/>
      <c r="GH904" s="9"/>
    </row>
    <row r="905">
      <c r="BC905" s="9"/>
      <c r="BL905" s="9"/>
      <c r="BU905" s="9"/>
      <c r="CD905" s="9"/>
      <c r="CM905" s="9"/>
      <c r="CV905" s="9"/>
      <c r="DE905" s="9"/>
      <c r="DN905" s="9"/>
      <c r="DW905" s="9"/>
      <c r="EF905" s="9"/>
      <c r="EO905" s="9"/>
      <c r="EX905" s="9"/>
      <c r="FG905" s="9"/>
      <c r="FP905" s="9"/>
      <c r="FY905" s="9"/>
      <c r="GH905" s="9"/>
    </row>
    <row r="906">
      <c r="BC906" s="9"/>
      <c r="BL906" s="9"/>
      <c r="BU906" s="9"/>
      <c r="CD906" s="9"/>
      <c r="CM906" s="9"/>
      <c r="CV906" s="9"/>
      <c r="DE906" s="9"/>
      <c r="DN906" s="9"/>
      <c r="DW906" s="9"/>
      <c r="EF906" s="9"/>
      <c r="EO906" s="9"/>
      <c r="EX906" s="9"/>
      <c r="FG906" s="9"/>
      <c r="FP906" s="9"/>
      <c r="FY906" s="9"/>
      <c r="GH906" s="9"/>
    </row>
    <row r="907">
      <c r="BC907" s="9"/>
      <c r="BL907" s="9"/>
      <c r="BU907" s="9"/>
      <c r="CD907" s="9"/>
      <c r="CM907" s="9"/>
      <c r="CV907" s="9"/>
      <c r="DE907" s="9"/>
      <c r="DN907" s="9"/>
      <c r="DW907" s="9"/>
      <c r="EF907" s="9"/>
      <c r="EO907" s="9"/>
      <c r="EX907" s="9"/>
      <c r="FG907" s="9"/>
      <c r="FP907" s="9"/>
      <c r="FY907" s="9"/>
      <c r="GH907" s="9"/>
    </row>
    <row r="908">
      <c r="BC908" s="9"/>
      <c r="BL908" s="9"/>
      <c r="BU908" s="9"/>
      <c r="CD908" s="9"/>
      <c r="CM908" s="9"/>
      <c r="CV908" s="9"/>
      <c r="DE908" s="9"/>
      <c r="DN908" s="9"/>
      <c r="DW908" s="9"/>
      <c r="EF908" s="9"/>
      <c r="EO908" s="9"/>
      <c r="EX908" s="9"/>
      <c r="FG908" s="9"/>
      <c r="FP908" s="9"/>
      <c r="FY908" s="9"/>
      <c r="GH908" s="9"/>
    </row>
    <row r="909">
      <c r="BC909" s="9"/>
      <c r="BL909" s="9"/>
      <c r="BU909" s="9"/>
      <c r="CD909" s="9"/>
      <c r="CM909" s="9"/>
      <c r="CV909" s="9"/>
      <c r="DE909" s="9"/>
      <c r="DN909" s="9"/>
      <c r="DW909" s="9"/>
      <c r="EF909" s="9"/>
      <c r="EO909" s="9"/>
      <c r="EX909" s="9"/>
      <c r="FG909" s="9"/>
      <c r="FP909" s="9"/>
      <c r="FY909" s="9"/>
      <c r="GH909" s="9"/>
    </row>
    <row r="910">
      <c r="BC910" s="9"/>
      <c r="BL910" s="9"/>
      <c r="BU910" s="9"/>
      <c r="CD910" s="9"/>
      <c r="CM910" s="9"/>
      <c r="CV910" s="9"/>
      <c r="DE910" s="9"/>
      <c r="DN910" s="9"/>
      <c r="DW910" s="9"/>
      <c r="EF910" s="9"/>
      <c r="EO910" s="9"/>
      <c r="EX910" s="9"/>
      <c r="FG910" s="9"/>
      <c r="FP910" s="9"/>
      <c r="FY910" s="9"/>
      <c r="GH910" s="9"/>
    </row>
    <row r="911">
      <c r="BC911" s="9"/>
      <c r="BL911" s="9"/>
      <c r="BU911" s="9"/>
      <c r="CD911" s="9"/>
      <c r="CM911" s="9"/>
      <c r="CV911" s="9"/>
      <c r="DE911" s="9"/>
      <c r="DN911" s="9"/>
      <c r="DW911" s="9"/>
      <c r="EF911" s="9"/>
      <c r="EO911" s="9"/>
      <c r="EX911" s="9"/>
      <c r="FG911" s="9"/>
      <c r="FP911" s="9"/>
      <c r="FY911" s="9"/>
      <c r="GH911" s="9"/>
    </row>
    <row r="912">
      <c r="BC912" s="9"/>
      <c r="BL912" s="9"/>
      <c r="BU912" s="9"/>
      <c r="CD912" s="9"/>
      <c r="CM912" s="9"/>
      <c r="CV912" s="9"/>
      <c r="DE912" s="9"/>
      <c r="DN912" s="9"/>
      <c r="DW912" s="9"/>
      <c r="EF912" s="9"/>
      <c r="EO912" s="9"/>
      <c r="EX912" s="9"/>
      <c r="FG912" s="9"/>
      <c r="FP912" s="9"/>
      <c r="FY912" s="9"/>
      <c r="GH912" s="9"/>
    </row>
    <row r="913">
      <c r="BC913" s="9"/>
      <c r="BL913" s="9"/>
      <c r="BU913" s="9"/>
      <c r="CD913" s="9"/>
      <c r="CM913" s="9"/>
      <c r="CV913" s="9"/>
      <c r="DE913" s="9"/>
      <c r="DN913" s="9"/>
      <c r="DW913" s="9"/>
      <c r="EF913" s="9"/>
      <c r="EO913" s="9"/>
      <c r="EX913" s="9"/>
      <c r="FG913" s="9"/>
      <c r="FP913" s="9"/>
      <c r="FY913" s="9"/>
      <c r="GH913" s="9"/>
    </row>
    <row r="914">
      <c r="BC914" s="9"/>
      <c r="BL914" s="9"/>
      <c r="BU914" s="9"/>
      <c r="CD914" s="9"/>
      <c r="CM914" s="9"/>
      <c r="CV914" s="9"/>
      <c r="DE914" s="9"/>
      <c r="DN914" s="9"/>
      <c r="DW914" s="9"/>
      <c r="EF914" s="9"/>
      <c r="EO914" s="9"/>
      <c r="EX914" s="9"/>
      <c r="FG914" s="9"/>
      <c r="FP914" s="9"/>
      <c r="FY914" s="9"/>
      <c r="GH914" s="9"/>
    </row>
    <row r="915">
      <c r="BC915" s="9"/>
      <c r="BL915" s="9"/>
      <c r="BU915" s="9"/>
      <c r="CD915" s="9"/>
      <c r="CM915" s="9"/>
      <c r="CV915" s="9"/>
      <c r="DE915" s="9"/>
      <c r="DN915" s="9"/>
      <c r="DW915" s="9"/>
      <c r="EF915" s="9"/>
      <c r="EO915" s="9"/>
      <c r="EX915" s="9"/>
      <c r="FG915" s="9"/>
      <c r="FP915" s="9"/>
      <c r="FY915" s="9"/>
      <c r="GH915" s="9"/>
    </row>
    <row r="916">
      <c r="BC916" s="9"/>
      <c r="BL916" s="9"/>
      <c r="BU916" s="9"/>
      <c r="CD916" s="9"/>
      <c r="CM916" s="9"/>
      <c r="CV916" s="9"/>
      <c r="DE916" s="9"/>
      <c r="DN916" s="9"/>
      <c r="DW916" s="9"/>
      <c r="EF916" s="9"/>
      <c r="EO916" s="9"/>
      <c r="EX916" s="9"/>
      <c r="FG916" s="9"/>
      <c r="FP916" s="9"/>
      <c r="FY916" s="9"/>
      <c r="GH916" s="9"/>
    </row>
    <row r="917">
      <c r="BC917" s="9"/>
      <c r="BL917" s="9"/>
      <c r="BU917" s="9"/>
      <c r="CD917" s="9"/>
      <c r="CM917" s="9"/>
      <c r="CV917" s="9"/>
      <c r="DE917" s="9"/>
      <c r="DN917" s="9"/>
      <c r="DW917" s="9"/>
      <c r="EF917" s="9"/>
      <c r="EO917" s="9"/>
      <c r="EX917" s="9"/>
      <c r="FG917" s="9"/>
      <c r="FP917" s="9"/>
      <c r="FY917" s="9"/>
      <c r="GH917" s="9"/>
    </row>
    <row r="918">
      <c r="BC918" s="9"/>
      <c r="BL918" s="9"/>
      <c r="BU918" s="9"/>
      <c r="CD918" s="9"/>
      <c r="CM918" s="9"/>
      <c r="CV918" s="9"/>
      <c r="DE918" s="9"/>
      <c r="DN918" s="9"/>
      <c r="DW918" s="9"/>
      <c r="EF918" s="9"/>
      <c r="EO918" s="9"/>
      <c r="EX918" s="9"/>
      <c r="FG918" s="9"/>
      <c r="FP918" s="9"/>
      <c r="FY918" s="9"/>
      <c r="GH918" s="9"/>
    </row>
    <row r="919">
      <c r="BC919" s="9"/>
      <c r="BL919" s="9"/>
      <c r="BU919" s="9"/>
      <c r="CD919" s="9"/>
      <c r="CM919" s="9"/>
      <c r="CV919" s="9"/>
      <c r="DE919" s="9"/>
      <c r="DN919" s="9"/>
      <c r="DW919" s="9"/>
      <c r="EF919" s="9"/>
      <c r="EO919" s="9"/>
      <c r="EX919" s="9"/>
      <c r="FG919" s="9"/>
      <c r="FP919" s="9"/>
      <c r="FY919" s="9"/>
      <c r="GH919" s="9"/>
    </row>
    <row r="920">
      <c r="BC920" s="9"/>
      <c r="BL920" s="9"/>
      <c r="BU920" s="9"/>
      <c r="CD920" s="9"/>
      <c r="CM920" s="9"/>
      <c r="CV920" s="9"/>
      <c r="DE920" s="9"/>
      <c r="DN920" s="9"/>
      <c r="DW920" s="9"/>
      <c r="EF920" s="9"/>
      <c r="EO920" s="9"/>
      <c r="EX920" s="9"/>
      <c r="FG920" s="9"/>
      <c r="FP920" s="9"/>
      <c r="FY920" s="9"/>
      <c r="GH920" s="9"/>
    </row>
    <row r="921">
      <c r="BC921" s="9"/>
      <c r="BL921" s="9"/>
      <c r="BU921" s="9"/>
      <c r="CD921" s="9"/>
      <c r="CM921" s="9"/>
      <c r="CV921" s="9"/>
      <c r="DE921" s="9"/>
      <c r="DN921" s="9"/>
      <c r="DW921" s="9"/>
      <c r="EF921" s="9"/>
      <c r="EO921" s="9"/>
      <c r="EX921" s="9"/>
      <c r="FG921" s="9"/>
      <c r="FP921" s="9"/>
      <c r="FY921" s="9"/>
      <c r="GH921" s="9"/>
    </row>
    <row r="922">
      <c r="BC922" s="9"/>
      <c r="BL922" s="9"/>
      <c r="BU922" s="9"/>
      <c r="CD922" s="9"/>
      <c r="CM922" s="9"/>
      <c r="CV922" s="9"/>
      <c r="DE922" s="9"/>
      <c r="DN922" s="9"/>
      <c r="DW922" s="9"/>
      <c r="EF922" s="9"/>
      <c r="EO922" s="9"/>
      <c r="EX922" s="9"/>
      <c r="FG922" s="9"/>
      <c r="FP922" s="9"/>
      <c r="FY922" s="9"/>
      <c r="GH922" s="9"/>
    </row>
    <row r="923">
      <c r="BC923" s="9"/>
      <c r="BL923" s="9"/>
      <c r="BU923" s="9"/>
      <c r="CD923" s="9"/>
      <c r="CM923" s="9"/>
      <c r="CV923" s="9"/>
      <c r="DE923" s="9"/>
      <c r="DN923" s="9"/>
      <c r="DW923" s="9"/>
      <c r="EF923" s="9"/>
      <c r="EO923" s="9"/>
      <c r="EX923" s="9"/>
      <c r="FG923" s="9"/>
      <c r="FP923" s="9"/>
      <c r="FY923" s="9"/>
      <c r="GH923" s="9"/>
    </row>
    <row r="924">
      <c r="BC924" s="9"/>
      <c r="BL924" s="9"/>
      <c r="BU924" s="9"/>
      <c r="CD924" s="9"/>
      <c r="CM924" s="9"/>
      <c r="CV924" s="9"/>
      <c r="DE924" s="9"/>
      <c r="DN924" s="9"/>
      <c r="DW924" s="9"/>
      <c r="EF924" s="9"/>
      <c r="EO924" s="9"/>
      <c r="EX924" s="9"/>
      <c r="FG924" s="9"/>
      <c r="FP924" s="9"/>
      <c r="FY924" s="9"/>
      <c r="GH924" s="9"/>
    </row>
    <row r="925">
      <c r="BC925" s="9"/>
      <c r="BL925" s="9"/>
      <c r="BU925" s="9"/>
      <c r="CD925" s="9"/>
      <c r="CM925" s="9"/>
      <c r="CV925" s="9"/>
      <c r="DE925" s="9"/>
      <c r="DN925" s="9"/>
      <c r="DW925" s="9"/>
      <c r="EF925" s="9"/>
      <c r="EO925" s="9"/>
      <c r="EX925" s="9"/>
      <c r="FG925" s="9"/>
      <c r="FP925" s="9"/>
      <c r="FY925" s="9"/>
      <c r="GH925" s="9"/>
    </row>
    <row r="926">
      <c r="BC926" s="9"/>
      <c r="BL926" s="9"/>
      <c r="BU926" s="9"/>
      <c r="CD926" s="9"/>
      <c r="CM926" s="9"/>
      <c r="CV926" s="9"/>
      <c r="DE926" s="9"/>
      <c r="DN926" s="9"/>
      <c r="DW926" s="9"/>
      <c r="EF926" s="9"/>
      <c r="EO926" s="9"/>
      <c r="EX926" s="9"/>
      <c r="FG926" s="9"/>
      <c r="FP926" s="9"/>
      <c r="FY926" s="9"/>
      <c r="GH926" s="9"/>
    </row>
    <row r="927">
      <c r="BC927" s="9"/>
      <c r="BL927" s="9"/>
      <c r="BU927" s="9"/>
      <c r="CD927" s="9"/>
      <c r="CM927" s="9"/>
      <c r="CV927" s="9"/>
      <c r="DE927" s="9"/>
      <c r="DN927" s="9"/>
      <c r="DW927" s="9"/>
      <c r="EF927" s="9"/>
      <c r="EO927" s="9"/>
      <c r="EX927" s="9"/>
      <c r="FG927" s="9"/>
      <c r="FP927" s="9"/>
      <c r="FY927" s="9"/>
      <c r="GH927" s="9"/>
    </row>
    <row r="928">
      <c r="BC928" s="9"/>
      <c r="BL928" s="9"/>
      <c r="BU928" s="9"/>
      <c r="CD928" s="9"/>
      <c r="CM928" s="9"/>
      <c r="CV928" s="9"/>
      <c r="DE928" s="9"/>
      <c r="DN928" s="9"/>
      <c r="DW928" s="9"/>
      <c r="EF928" s="9"/>
      <c r="EO928" s="9"/>
      <c r="EX928" s="9"/>
      <c r="FG928" s="9"/>
      <c r="FP928" s="9"/>
      <c r="FY928" s="9"/>
      <c r="GH928" s="9"/>
    </row>
    <row r="929">
      <c r="BC929" s="9"/>
      <c r="BL929" s="9"/>
      <c r="BU929" s="9"/>
      <c r="CD929" s="9"/>
      <c r="CM929" s="9"/>
      <c r="CV929" s="9"/>
      <c r="DE929" s="9"/>
      <c r="DN929" s="9"/>
      <c r="DW929" s="9"/>
      <c r="EF929" s="9"/>
      <c r="EO929" s="9"/>
      <c r="EX929" s="9"/>
      <c r="FG929" s="9"/>
      <c r="FP929" s="9"/>
      <c r="FY929" s="9"/>
      <c r="GH929" s="9"/>
    </row>
    <row r="930">
      <c r="BC930" s="9"/>
      <c r="BL930" s="9"/>
      <c r="BU930" s="9"/>
      <c r="CD930" s="9"/>
      <c r="CM930" s="9"/>
      <c r="CV930" s="9"/>
      <c r="DE930" s="9"/>
      <c r="DN930" s="9"/>
      <c r="DW930" s="9"/>
      <c r="EF930" s="9"/>
      <c r="EO930" s="9"/>
      <c r="EX930" s="9"/>
      <c r="FG930" s="9"/>
      <c r="FP930" s="9"/>
      <c r="FY930" s="9"/>
      <c r="GH930" s="9"/>
    </row>
    <row r="931">
      <c r="BC931" s="9"/>
      <c r="BL931" s="9"/>
      <c r="BU931" s="9"/>
      <c r="CD931" s="9"/>
      <c r="CM931" s="9"/>
      <c r="CV931" s="9"/>
      <c r="DE931" s="9"/>
      <c r="DN931" s="9"/>
      <c r="DW931" s="9"/>
      <c r="EF931" s="9"/>
      <c r="EO931" s="9"/>
      <c r="EX931" s="9"/>
      <c r="FG931" s="9"/>
      <c r="FP931" s="9"/>
      <c r="FY931" s="9"/>
      <c r="GH931" s="9"/>
    </row>
    <row r="932">
      <c r="BC932" s="9"/>
      <c r="BL932" s="9"/>
      <c r="BU932" s="9"/>
      <c r="CD932" s="9"/>
      <c r="CM932" s="9"/>
      <c r="CV932" s="9"/>
      <c r="DE932" s="9"/>
      <c r="DN932" s="9"/>
      <c r="DW932" s="9"/>
      <c r="EF932" s="9"/>
      <c r="EO932" s="9"/>
      <c r="EX932" s="9"/>
      <c r="FG932" s="9"/>
      <c r="FP932" s="9"/>
      <c r="FY932" s="9"/>
      <c r="GH932" s="9"/>
    </row>
    <row r="933">
      <c r="BC933" s="9"/>
      <c r="BL933" s="9"/>
      <c r="BU933" s="9"/>
      <c r="CD933" s="9"/>
      <c r="CM933" s="9"/>
      <c r="CV933" s="9"/>
      <c r="DE933" s="9"/>
      <c r="DN933" s="9"/>
      <c r="DW933" s="9"/>
      <c r="EF933" s="9"/>
      <c r="EO933" s="9"/>
      <c r="EX933" s="9"/>
      <c r="FG933" s="9"/>
      <c r="FP933" s="9"/>
      <c r="FY933" s="9"/>
      <c r="GH933" s="9"/>
    </row>
    <row r="934">
      <c r="BC934" s="9"/>
      <c r="BL934" s="9"/>
      <c r="BU934" s="9"/>
      <c r="CD934" s="9"/>
      <c r="CM934" s="9"/>
      <c r="CV934" s="9"/>
      <c r="DE934" s="9"/>
      <c r="DN934" s="9"/>
      <c r="DW934" s="9"/>
      <c r="EF934" s="9"/>
      <c r="EO934" s="9"/>
      <c r="EX934" s="9"/>
      <c r="FG934" s="9"/>
      <c r="FP934" s="9"/>
      <c r="FY934" s="9"/>
      <c r="GH934" s="9"/>
    </row>
    <row r="935">
      <c r="BC935" s="9"/>
      <c r="BL935" s="9"/>
      <c r="BU935" s="9"/>
      <c r="CD935" s="9"/>
      <c r="CM935" s="9"/>
      <c r="CV935" s="9"/>
      <c r="DE935" s="9"/>
      <c r="DN935" s="9"/>
      <c r="DW935" s="9"/>
      <c r="EF935" s="9"/>
      <c r="EO935" s="9"/>
      <c r="EX935" s="9"/>
      <c r="FG935" s="9"/>
      <c r="FP935" s="9"/>
      <c r="FY935" s="9"/>
      <c r="GH935" s="9"/>
    </row>
    <row r="936">
      <c r="BC936" s="9"/>
      <c r="BL936" s="9"/>
      <c r="BU936" s="9"/>
      <c r="CD936" s="9"/>
      <c r="CM936" s="9"/>
      <c r="CV936" s="9"/>
      <c r="DE936" s="9"/>
      <c r="DN936" s="9"/>
      <c r="DW936" s="9"/>
      <c r="EF936" s="9"/>
      <c r="EO936" s="9"/>
      <c r="EX936" s="9"/>
      <c r="FG936" s="9"/>
      <c r="FP936" s="9"/>
      <c r="FY936" s="9"/>
      <c r="GH936" s="9"/>
    </row>
    <row r="937">
      <c r="BC937" s="9"/>
      <c r="BL937" s="9"/>
      <c r="BU937" s="9"/>
      <c r="CD937" s="9"/>
      <c r="CM937" s="9"/>
      <c r="CV937" s="9"/>
      <c r="DE937" s="9"/>
      <c r="DN937" s="9"/>
      <c r="DW937" s="9"/>
      <c r="EF937" s="9"/>
      <c r="EO937" s="9"/>
      <c r="EX937" s="9"/>
      <c r="FG937" s="9"/>
      <c r="FP937" s="9"/>
      <c r="FY937" s="9"/>
      <c r="GH937" s="9"/>
    </row>
    <row r="938">
      <c r="BC938" s="9"/>
      <c r="BL938" s="9"/>
      <c r="BU938" s="9"/>
      <c r="CD938" s="9"/>
      <c r="CM938" s="9"/>
      <c r="CV938" s="9"/>
      <c r="DE938" s="9"/>
      <c r="DN938" s="9"/>
      <c r="DW938" s="9"/>
      <c r="EF938" s="9"/>
      <c r="EO938" s="9"/>
      <c r="EX938" s="9"/>
      <c r="FG938" s="9"/>
      <c r="FP938" s="9"/>
      <c r="FY938" s="9"/>
      <c r="GH938" s="9"/>
    </row>
    <row r="939">
      <c r="BC939" s="9"/>
      <c r="BL939" s="9"/>
      <c r="BU939" s="9"/>
      <c r="CD939" s="9"/>
      <c r="CM939" s="9"/>
      <c r="CV939" s="9"/>
      <c r="DE939" s="9"/>
      <c r="DN939" s="9"/>
      <c r="DW939" s="9"/>
      <c r="EF939" s="9"/>
      <c r="EO939" s="9"/>
      <c r="EX939" s="9"/>
      <c r="FG939" s="9"/>
      <c r="FP939" s="9"/>
      <c r="FY939" s="9"/>
      <c r="GH939" s="9"/>
    </row>
    <row r="940">
      <c r="BC940" s="9"/>
      <c r="BL940" s="9"/>
      <c r="BU940" s="9"/>
      <c r="CD940" s="9"/>
      <c r="CM940" s="9"/>
      <c r="CV940" s="9"/>
      <c r="DE940" s="9"/>
      <c r="DN940" s="9"/>
      <c r="DW940" s="9"/>
      <c r="EF940" s="9"/>
      <c r="EO940" s="9"/>
      <c r="EX940" s="9"/>
      <c r="FG940" s="9"/>
      <c r="FP940" s="9"/>
      <c r="FY940" s="9"/>
      <c r="GH940" s="9"/>
    </row>
    <row r="941">
      <c r="BC941" s="9"/>
      <c r="BL941" s="9"/>
      <c r="BU941" s="9"/>
      <c r="CD941" s="9"/>
      <c r="CM941" s="9"/>
      <c r="CV941" s="9"/>
      <c r="DE941" s="9"/>
      <c r="DN941" s="9"/>
      <c r="DW941" s="9"/>
      <c r="EF941" s="9"/>
      <c r="EO941" s="9"/>
      <c r="EX941" s="9"/>
      <c r="FG941" s="9"/>
      <c r="FP941" s="9"/>
      <c r="FY941" s="9"/>
      <c r="GH941" s="9"/>
    </row>
    <row r="942">
      <c r="BC942" s="9"/>
      <c r="BL942" s="9"/>
      <c r="BU942" s="9"/>
      <c r="CD942" s="9"/>
      <c r="CM942" s="9"/>
      <c r="CV942" s="9"/>
      <c r="DE942" s="9"/>
      <c r="DN942" s="9"/>
      <c r="DW942" s="9"/>
      <c r="EF942" s="9"/>
      <c r="EO942" s="9"/>
      <c r="EX942" s="9"/>
      <c r="FG942" s="9"/>
      <c r="FP942" s="9"/>
      <c r="FY942" s="9"/>
      <c r="GH942" s="9"/>
    </row>
    <row r="943">
      <c r="BC943" s="9"/>
      <c r="BL943" s="9"/>
      <c r="BU943" s="9"/>
      <c r="CD943" s="9"/>
      <c r="CM943" s="9"/>
      <c r="CV943" s="9"/>
      <c r="DE943" s="9"/>
      <c r="DN943" s="9"/>
      <c r="DW943" s="9"/>
      <c r="EF943" s="9"/>
      <c r="EO943" s="9"/>
      <c r="EX943" s="9"/>
      <c r="FG943" s="9"/>
      <c r="FP943" s="9"/>
      <c r="FY943" s="9"/>
      <c r="GH943" s="9"/>
    </row>
    <row r="944">
      <c r="BC944" s="9"/>
      <c r="BL944" s="9"/>
      <c r="BU944" s="9"/>
      <c r="CD944" s="9"/>
      <c r="CM944" s="9"/>
      <c r="CV944" s="9"/>
      <c r="DE944" s="9"/>
      <c r="DN944" s="9"/>
      <c r="DW944" s="9"/>
      <c r="EF944" s="9"/>
      <c r="EO944" s="9"/>
      <c r="EX944" s="9"/>
      <c r="FG944" s="9"/>
      <c r="FP944" s="9"/>
      <c r="FY944" s="9"/>
      <c r="GH944" s="9"/>
    </row>
    <row r="945">
      <c r="BC945" s="9"/>
      <c r="BL945" s="9"/>
      <c r="BU945" s="9"/>
      <c r="CD945" s="9"/>
      <c r="CM945" s="9"/>
      <c r="CV945" s="9"/>
      <c r="DE945" s="9"/>
      <c r="DN945" s="9"/>
      <c r="DW945" s="9"/>
      <c r="EF945" s="9"/>
      <c r="EO945" s="9"/>
      <c r="EX945" s="9"/>
      <c r="FG945" s="9"/>
      <c r="FP945" s="9"/>
      <c r="FY945" s="9"/>
      <c r="GH945" s="9"/>
    </row>
    <row r="946">
      <c r="BC946" s="9"/>
      <c r="BL946" s="9"/>
      <c r="BU946" s="9"/>
      <c r="CD946" s="9"/>
      <c r="CM946" s="9"/>
      <c r="CV946" s="9"/>
      <c r="DE946" s="9"/>
      <c r="DN946" s="9"/>
      <c r="DW946" s="9"/>
      <c r="EF946" s="9"/>
      <c r="EO946" s="9"/>
      <c r="EX946" s="9"/>
      <c r="FG946" s="9"/>
      <c r="FP946" s="9"/>
      <c r="FY946" s="9"/>
      <c r="GH946" s="9"/>
    </row>
    <row r="947">
      <c r="BC947" s="9"/>
      <c r="BL947" s="9"/>
      <c r="BU947" s="9"/>
      <c r="CD947" s="9"/>
      <c r="CM947" s="9"/>
      <c r="CV947" s="9"/>
      <c r="DE947" s="9"/>
      <c r="DN947" s="9"/>
      <c r="DW947" s="9"/>
      <c r="EF947" s="9"/>
      <c r="EO947" s="9"/>
      <c r="EX947" s="9"/>
      <c r="FG947" s="9"/>
      <c r="FP947" s="9"/>
      <c r="FY947" s="9"/>
      <c r="GH947" s="9"/>
    </row>
    <row r="948">
      <c r="BC948" s="9"/>
      <c r="BL948" s="9"/>
      <c r="BU948" s="9"/>
      <c r="CD948" s="9"/>
      <c r="CM948" s="9"/>
      <c r="CV948" s="9"/>
      <c r="DE948" s="9"/>
      <c r="DN948" s="9"/>
      <c r="DW948" s="9"/>
      <c r="EF948" s="9"/>
      <c r="EO948" s="9"/>
      <c r="EX948" s="9"/>
      <c r="FG948" s="9"/>
      <c r="FP948" s="9"/>
      <c r="FY948" s="9"/>
      <c r="GH948" s="9"/>
    </row>
    <row r="949">
      <c r="BC949" s="9"/>
      <c r="BL949" s="9"/>
      <c r="BU949" s="9"/>
      <c r="CD949" s="9"/>
      <c r="CM949" s="9"/>
      <c r="CV949" s="9"/>
      <c r="DE949" s="9"/>
      <c r="DN949" s="9"/>
      <c r="DW949" s="9"/>
      <c r="EF949" s="9"/>
      <c r="EO949" s="9"/>
      <c r="EX949" s="9"/>
      <c r="FG949" s="9"/>
      <c r="FP949" s="9"/>
      <c r="FY949" s="9"/>
      <c r="GH949" s="9"/>
    </row>
    <row r="950">
      <c r="BC950" s="9"/>
      <c r="BL950" s="9"/>
      <c r="BU950" s="9"/>
      <c r="CD950" s="9"/>
      <c r="CM950" s="9"/>
      <c r="CV950" s="9"/>
      <c r="DE950" s="9"/>
      <c r="DN950" s="9"/>
      <c r="DW950" s="9"/>
      <c r="EF950" s="9"/>
      <c r="EO950" s="9"/>
      <c r="EX950" s="9"/>
      <c r="FG950" s="9"/>
      <c r="FP950" s="9"/>
      <c r="FY950" s="9"/>
      <c r="GH950" s="9"/>
    </row>
    <row r="951">
      <c r="BC951" s="9"/>
      <c r="BL951" s="9"/>
      <c r="BU951" s="9"/>
      <c r="CD951" s="9"/>
      <c r="CM951" s="9"/>
      <c r="CV951" s="9"/>
      <c r="DE951" s="9"/>
      <c r="DN951" s="9"/>
      <c r="DW951" s="9"/>
      <c r="EF951" s="9"/>
      <c r="EO951" s="9"/>
      <c r="EX951" s="9"/>
      <c r="FG951" s="9"/>
      <c r="FP951" s="9"/>
      <c r="FY951" s="9"/>
      <c r="GH951" s="9"/>
    </row>
    <row r="952">
      <c r="BC952" s="9"/>
      <c r="BL952" s="9"/>
      <c r="BU952" s="9"/>
      <c r="CD952" s="9"/>
      <c r="CM952" s="9"/>
      <c r="CV952" s="9"/>
      <c r="DE952" s="9"/>
      <c r="DN952" s="9"/>
      <c r="DW952" s="9"/>
      <c r="EF952" s="9"/>
      <c r="EO952" s="9"/>
      <c r="EX952" s="9"/>
      <c r="FG952" s="9"/>
      <c r="FP952" s="9"/>
      <c r="FY952" s="9"/>
      <c r="GH952" s="9"/>
    </row>
    <row r="953">
      <c r="BC953" s="9"/>
      <c r="BL953" s="9"/>
      <c r="BU953" s="9"/>
      <c r="CD953" s="9"/>
      <c r="CM953" s="9"/>
      <c r="CV953" s="9"/>
      <c r="DE953" s="9"/>
      <c r="DN953" s="9"/>
      <c r="DW953" s="9"/>
      <c r="EF953" s="9"/>
      <c r="EO953" s="9"/>
      <c r="EX953" s="9"/>
      <c r="FG953" s="9"/>
      <c r="FP953" s="9"/>
      <c r="FY953" s="9"/>
      <c r="GH953" s="9"/>
    </row>
    <row r="954">
      <c r="BC954" s="9"/>
      <c r="BL954" s="9"/>
      <c r="BU954" s="9"/>
      <c r="CD954" s="9"/>
      <c r="CM954" s="9"/>
      <c r="CV954" s="9"/>
      <c r="DE954" s="9"/>
      <c r="DN954" s="9"/>
      <c r="DW954" s="9"/>
      <c r="EF954" s="9"/>
      <c r="EO954" s="9"/>
      <c r="EX954" s="9"/>
      <c r="FG954" s="9"/>
      <c r="FP954" s="9"/>
      <c r="FY954" s="9"/>
      <c r="GH954" s="9"/>
    </row>
    <row r="955">
      <c r="BC955" s="9"/>
      <c r="BL955" s="9"/>
      <c r="BU955" s="9"/>
      <c r="CD955" s="9"/>
      <c r="CM955" s="9"/>
      <c r="CV955" s="9"/>
      <c r="DE955" s="9"/>
      <c r="DN955" s="9"/>
      <c r="DW955" s="9"/>
      <c r="EF955" s="9"/>
      <c r="EO955" s="9"/>
      <c r="EX955" s="9"/>
      <c r="FG955" s="9"/>
      <c r="FP955" s="9"/>
      <c r="FY955" s="9"/>
      <c r="GH955" s="9"/>
    </row>
    <row r="956">
      <c r="BC956" s="9"/>
      <c r="BL956" s="9"/>
      <c r="BU956" s="9"/>
      <c r="CD956" s="9"/>
      <c r="CM956" s="9"/>
      <c r="CV956" s="9"/>
      <c r="DE956" s="9"/>
      <c r="DN956" s="9"/>
      <c r="DW956" s="9"/>
      <c r="EF956" s="9"/>
      <c r="EO956" s="9"/>
      <c r="EX956" s="9"/>
      <c r="FG956" s="9"/>
      <c r="FP956" s="9"/>
      <c r="FY956" s="9"/>
      <c r="GH956" s="9"/>
    </row>
    <row r="957">
      <c r="BC957" s="9"/>
      <c r="BL957" s="9"/>
      <c r="BU957" s="9"/>
      <c r="CD957" s="9"/>
      <c r="CM957" s="9"/>
      <c r="CV957" s="9"/>
      <c r="DE957" s="9"/>
      <c r="DN957" s="9"/>
      <c r="DW957" s="9"/>
      <c r="EF957" s="9"/>
      <c r="EO957" s="9"/>
      <c r="EX957" s="9"/>
      <c r="FG957" s="9"/>
      <c r="FP957" s="9"/>
      <c r="FY957" s="9"/>
      <c r="GH957" s="9"/>
    </row>
    <row r="958">
      <c r="BC958" s="9"/>
      <c r="BL958" s="9"/>
      <c r="BU958" s="9"/>
      <c r="CD958" s="9"/>
      <c r="CM958" s="9"/>
      <c r="CV958" s="9"/>
      <c r="DE958" s="9"/>
      <c r="DN958" s="9"/>
      <c r="DW958" s="9"/>
      <c r="EF958" s="9"/>
      <c r="EO958" s="9"/>
      <c r="EX958" s="9"/>
      <c r="FG958" s="9"/>
      <c r="FP958" s="9"/>
      <c r="FY958" s="9"/>
      <c r="GH958" s="9"/>
    </row>
    <row r="959">
      <c r="BC959" s="9"/>
      <c r="BL959" s="9"/>
      <c r="BU959" s="9"/>
      <c r="CD959" s="9"/>
      <c r="CM959" s="9"/>
      <c r="CV959" s="9"/>
      <c r="DE959" s="9"/>
      <c r="DN959" s="9"/>
      <c r="DW959" s="9"/>
      <c r="EF959" s="9"/>
      <c r="EO959" s="9"/>
      <c r="EX959" s="9"/>
      <c r="FG959" s="9"/>
      <c r="FP959" s="9"/>
      <c r="FY959" s="9"/>
      <c r="GH959" s="9"/>
    </row>
    <row r="960">
      <c r="BC960" s="9"/>
      <c r="BL960" s="9"/>
      <c r="BU960" s="9"/>
      <c r="CD960" s="9"/>
      <c r="CM960" s="9"/>
      <c r="CV960" s="9"/>
      <c r="DE960" s="9"/>
      <c r="DN960" s="9"/>
      <c r="DW960" s="9"/>
      <c r="EF960" s="9"/>
      <c r="EO960" s="9"/>
      <c r="EX960" s="9"/>
      <c r="FG960" s="9"/>
      <c r="FP960" s="9"/>
      <c r="FY960" s="9"/>
      <c r="GH960" s="9"/>
    </row>
    <row r="961">
      <c r="BC961" s="9"/>
      <c r="BL961" s="9"/>
      <c r="BU961" s="9"/>
      <c r="CD961" s="9"/>
      <c r="CM961" s="9"/>
      <c r="CV961" s="9"/>
      <c r="DE961" s="9"/>
      <c r="DN961" s="9"/>
      <c r="DW961" s="9"/>
      <c r="EF961" s="9"/>
      <c r="EO961" s="9"/>
      <c r="EX961" s="9"/>
      <c r="FG961" s="9"/>
      <c r="FP961" s="9"/>
      <c r="FY961" s="9"/>
      <c r="GH961" s="9"/>
    </row>
    <row r="962">
      <c r="BC962" s="9"/>
      <c r="BL962" s="9"/>
      <c r="BU962" s="9"/>
      <c r="CD962" s="9"/>
      <c r="CM962" s="9"/>
      <c r="CV962" s="9"/>
      <c r="DE962" s="9"/>
      <c r="DN962" s="9"/>
      <c r="DW962" s="9"/>
      <c r="EF962" s="9"/>
      <c r="EO962" s="9"/>
      <c r="EX962" s="9"/>
      <c r="FG962" s="9"/>
      <c r="FP962" s="9"/>
      <c r="FY962" s="9"/>
      <c r="GH962" s="9"/>
    </row>
    <row r="963">
      <c r="BC963" s="9"/>
      <c r="BL963" s="9"/>
      <c r="BU963" s="9"/>
      <c r="CD963" s="9"/>
      <c r="CM963" s="9"/>
      <c r="CV963" s="9"/>
      <c r="DE963" s="9"/>
      <c r="DN963" s="9"/>
      <c r="DW963" s="9"/>
      <c r="EF963" s="9"/>
      <c r="EO963" s="9"/>
      <c r="EX963" s="9"/>
      <c r="FG963" s="9"/>
      <c r="FP963" s="9"/>
      <c r="FY963" s="9"/>
      <c r="GH963" s="9"/>
    </row>
    <row r="964">
      <c r="BC964" s="9"/>
      <c r="BL964" s="9"/>
      <c r="BU964" s="9"/>
      <c r="CD964" s="9"/>
      <c r="CM964" s="9"/>
      <c r="CV964" s="9"/>
      <c r="DE964" s="9"/>
      <c r="DN964" s="9"/>
      <c r="DW964" s="9"/>
      <c r="EF964" s="9"/>
      <c r="EO964" s="9"/>
      <c r="EX964" s="9"/>
      <c r="FG964" s="9"/>
      <c r="FP964" s="9"/>
      <c r="FY964" s="9"/>
      <c r="GH964" s="9"/>
    </row>
    <row r="965">
      <c r="BC965" s="9"/>
      <c r="BL965" s="9"/>
      <c r="BU965" s="9"/>
      <c r="CD965" s="9"/>
      <c r="CM965" s="9"/>
      <c r="CV965" s="9"/>
      <c r="DE965" s="9"/>
      <c r="DN965" s="9"/>
      <c r="DW965" s="9"/>
      <c r="EF965" s="9"/>
      <c r="EO965" s="9"/>
      <c r="EX965" s="9"/>
      <c r="FG965" s="9"/>
      <c r="FP965" s="9"/>
      <c r="FY965" s="9"/>
      <c r="GH965" s="9"/>
    </row>
    <row r="966">
      <c r="BC966" s="9"/>
      <c r="BL966" s="9"/>
      <c r="BU966" s="9"/>
      <c r="CD966" s="9"/>
      <c r="CM966" s="9"/>
      <c r="CV966" s="9"/>
      <c r="DE966" s="9"/>
      <c r="DN966" s="9"/>
      <c r="DW966" s="9"/>
      <c r="EF966" s="9"/>
      <c r="EO966" s="9"/>
      <c r="EX966" s="9"/>
      <c r="FG966" s="9"/>
      <c r="FP966" s="9"/>
      <c r="FY966" s="9"/>
      <c r="GH966" s="9"/>
    </row>
    <row r="967">
      <c r="BC967" s="9"/>
      <c r="BL967" s="9"/>
      <c r="BU967" s="9"/>
      <c r="CD967" s="9"/>
      <c r="CM967" s="9"/>
      <c r="CV967" s="9"/>
      <c r="DE967" s="9"/>
      <c r="DN967" s="9"/>
      <c r="DW967" s="9"/>
      <c r="EF967" s="9"/>
      <c r="EO967" s="9"/>
      <c r="EX967" s="9"/>
      <c r="FG967" s="9"/>
      <c r="FP967" s="9"/>
      <c r="FY967" s="9"/>
      <c r="GH967" s="9"/>
    </row>
    <row r="968">
      <c r="BC968" s="9"/>
      <c r="BL968" s="9"/>
      <c r="BU968" s="9"/>
      <c r="CD968" s="9"/>
      <c r="CM968" s="9"/>
      <c r="CV968" s="9"/>
      <c r="DE968" s="9"/>
      <c r="DN968" s="9"/>
      <c r="DW968" s="9"/>
      <c r="EF968" s="9"/>
      <c r="EO968" s="9"/>
      <c r="EX968" s="9"/>
      <c r="FG968" s="9"/>
      <c r="FP968" s="9"/>
      <c r="FY968" s="9"/>
      <c r="GH968" s="9"/>
    </row>
    <row r="969">
      <c r="BC969" s="9"/>
      <c r="BL969" s="9"/>
      <c r="BU969" s="9"/>
      <c r="CD969" s="9"/>
      <c r="CM969" s="9"/>
      <c r="CV969" s="9"/>
      <c r="DE969" s="9"/>
      <c r="DN969" s="9"/>
      <c r="DW969" s="9"/>
      <c r="EF969" s="9"/>
      <c r="EO969" s="9"/>
      <c r="EX969" s="9"/>
      <c r="FG969" s="9"/>
      <c r="FP969" s="9"/>
      <c r="FY969" s="9"/>
      <c r="GH969" s="9"/>
    </row>
    <row r="970">
      <c r="BC970" s="9"/>
      <c r="BL970" s="9"/>
      <c r="BU970" s="9"/>
      <c r="CD970" s="9"/>
      <c r="CM970" s="9"/>
      <c r="CV970" s="9"/>
      <c r="DE970" s="9"/>
      <c r="DN970" s="9"/>
      <c r="DW970" s="9"/>
      <c r="EF970" s="9"/>
      <c r="EO970" s="9"/>
      <c r="EX970" s="9"/>
      <c r="FG970" s="9"/>
      <c r="FP970" s="9"/>
      <c r="FY970" s="9"/>
      <c r="GH970" s="9"/>
    </row>
    <row r="971">
      <c r="BC971" s="9"/>
      <c r="BL971" s="9"/>
      <c r="BU971" s="9"/>
      <c r="CD971" s="9"/>
      <c r="CM971" s="9"/>
      <c r="CV971" s="9"/>
      <c r="DE971" s="9"/>
      <c r="DN971" s="9"/>
      <c r="DW971" s="9"/>
      <c r="EF971" s="9"/>
      <c r="EO971" s="9"/>
      <c r="EX971" s="9"/>
      <c r="FG971" s="9"/>
      <c r="FP971" s="9"/>
      <c r="FY971" s="9"/>
      <c r="GH971" s="9"/>
    </row>
    <row r="972">
      <c r="BC972" s="9"/>
      <c r="BL972" s="9"/>
      <c r="BU972" s="9"/>
      <c r="CD972" s="9"/>
      <c r="CM972" s="9"/>
      <c r="CV972" s="9"/>
      <c r="DE972" s="9"/>
      <c r="DN972" s="9"/>
      <c r="DW972" s="9"/>
      <c r="EF972" s="9"/>
      <c r="EO972" s="9"/>
      <c r="EX972" s="9"/>
      <c r="FG972" s="9"/>
      <c r="FP972" s="9"/>
      <c r="FY972" s="9"/>
      <c r="GH972" s="9"/>
    </row>
    <row r="973">
      <c r="BC973" s="9"/>
      <c r="BL973" s="9"/>
      <c r="BU973" s="9"/>
      <c r="CD973" s="9"/>
      <c r="CM973" s="9"/>
      <c r="CV973" s="9"/>
      <c r="DE973" s="9"/>
      <c r="DN973" s="9"/>
      <c r="DW973" s="9"/>
      <c r="EF973" s="9"/>
      <c r="EO973" s="9"/>
      <c r="EX973" s="9"/>
      <c r="FG973" s="9"/>
      <c r="FP973" s="9"/>
      <c r="FY973" s="9"/>
      <c r="GH973" s="9"/>
    </row>
    <row r="974">
      <c r="BC974" s="9"/>
      <c r="BL974" s="9"/>
      <c r="BU974" s="9"/>
      <c r="CD974" s="9"/>
      <c r="CM974" s="9"/>
      <c r="CV974" s="9"/>
      <c r="DE974" s="9"/>
      <c r="DN974" s="9"/>
      <c r="DW974" s="9"/>
      <c r="EF974" s="9"/>
      <c r="EO974" s="9"/>
      <c r="EX974" s="9"/>
      <c r="FG974" s="9"/>
      <c r="FP974" s="9"/>
      <c r="FY974" s="9"/>
      <c r="GH974" s="9"/>
    </row>
    <row r="975">
      <c r="BC975" s="9"/>
      <c r="BL975" s="9"/>
      <c r="BU975" s="9"/>
      <c r="CD975" s="9"/>
      <c r="CM975" s="9"/>
      <c r="CV975" s="9"/>
      <c r="DE975" s="9"/>
      <c r="DN975" s="9"/>
      <c r="DW975" s="9"/>
      <c r="EF975" s="9"/>
      <c r="EO975" s="9"/>
      <c r="EX975" s="9"/>
      <c r="FG975" s="9"/>
      <c r="FP975" s="9"/>
      <c r="FY975" s="9"/>
      <c r="GH975" s="9"/>
    </row>
    <row r="976">
      <c r="BC976" s="9"/>
      <c r="BL976" s="9"/>
      <c r="BU976" s="9"/>
      <c r="CD976" s="9"/>
      <c r="CM976" s="9"/>
      <c r="CV976" s="9"/>
      <c r="DE976" s="9"/>
      <c r="DN976" s="9"/>
      <c r="DW976" s="9"/>
      <c r="EF976" s="9"/>
      <c r="EO976" s="9"/>
      <c r="EX976" s="9"/>
      <c r="FG976" s="9"/>
      <c r="FP976" s="9"/>
      <c r="FY976" s="9"/>
      <c r="GH976" s="9"/>
    </row>
    <row r="977">
      <c r="BC977" s="9"/>
      <c r="BL977" s="9"/>
      <c r="BU977" s="9"/>
      <c r="CD977" s="9"/>
      <c r="CM977" s="9"/>
      <c r="CV977" s="9"/>
      <c r="DE977" s="9"/>
      <c r="DN977" s="9"/>
      <c r="DW977" s="9"/>
      <c r="EF977" s="9"/>
      <c r="EO977" s="9"/>
      <c r="EX977" s="9"/>
      <c r="FG977" s="9"/>
      <c r="FP977" s="9"/>
      <c r="FY977" s="9"/>
      <c r="GH977" s="9"/>
    </row>
    <row r="978">
      <c r="BC978" s="9"/>
      <c r="BL978" s="9"/>
      <c r="BU978" s="9"/>
      <c r="CD978" s="9"/>
      <c r="CM978" s="9"/>
      <c r="CV978" s="9"/>
      <c r="DE978" s="9"/>
      <c r="DN978" s="9"/>
      <c r="DW978" s="9"/>
      <c r="EF978" s="9"/>
      <c r="EO978" s="9"/>
      <c r="EX978" s="9"/>
      <c r="FG978" s="9"/>
      <c r="FP978" s="9"/>
      <c r="FY978" s="9"/>
      <c r="GH978" s="9"/>
    </row>
    <row r="979">
      <c r="BC979" s="9"/>
      <c r="BL979" s="9"/>
      <c r="BU979" s="9"/>
      <c r="CD979" s="9"/>
      <c r="CM979" s="9"/>
      <c r="CV979" s="9"/>
      <c r="DE979" s="9"/>
      <c r="DN979" s="9"/>
      <c r="DW979" s="9"/>
      <c r="EF979" s="9"/>
      <c r="EO979" s="9"/>
      <c r="EX979" s="9"/>
      <c r="FG979" s="9"/>
      <c r="FP979" s="9"/>
      <c r="FY979" s="9"/>
      <c r="GH979" s="9"/>
    </row>
    <row r="980">
      <c r="BC980" s="9"/>
      <c r="BL980" s="9"/>
      <c r="BU980" s="9"/>
      <c r="CD980" s="9"/>
      <c r="CM980" s="9"/>
      <c r="CV980" s="9"/>
      <c r="DE980" s="9"/>
      <c r="DN980" s="9"/>
      <c r="DW980" s="9"/>
      <c r="EF980" s="9"/>
      <c r="EO980" s="9"/>
      <c r="EX980" s="9"/>
      <c r="FG980" s="9"/>
      <c r="FP980" s="9"/>
      <c r="FY980" s="9"/>
      <c r="GH980" s="9"/>
    </row>
    <row r="981">
      <c r="BC981" s="9"/>
      <c r="BL981" s="9"/>
      <c r="BU981" s="9"/>
      <c r="CD981" s="9"/>
      <c r="CM981" s="9"/>
      <c r="CV981" s="9"/>
      <c r="DE981" s="9"/>
      <c r="DN981" s="9"/>
      <c r="DW981" s="9"/>
      <c r="EF981" s="9"/>
      <c r="EO981" s="9"/>
      <c r="EX981" s="9"/>
      <c r="FG981" s="9"/>
      <c r="FP981" s="9"/>
      <c r="FY981" s="9"/>
      <c r="GH981" s="9"/>
    </row>
    <row r="982">
      <c r="BC982" s="9"/>
      <c r="BL982" s="9"/>
      <c r="BU982" s="9"/>
      <c r="CD982" s="9"/>
      <c r="CM982" s="9"/>
      <c r="CV982" s="9"/>
      <c r="DE982" s="9"/>
      <c r="DN982" s="9"/>
      <c r="DW982" s="9"/>
      <c r="EF982" s="9"/>
      <c r="EO982" s="9"/>
      <c r="EX982" s="9"/>
      <c r="FG982" s="9"/>
      <c r="FP982" s="9"/>
      <c r="FY982" s="9"/>
      <c r="GH982" s="9"/>
    </row>
    <row r="983">
      <c r="BC983" s="9"/>
      <c r="BL983" s="9"/>
      <c r="BU983" s="9"/>
      <c r="CD983" s="9"/>
      <c r="CM983" s="9"/>
      <c r="CV983" s="9"/>
      <c r="DE983" s="9"/>
      <c r="DN983" s="9"/>
      <c r="DW983" s="9"/>
      <c r="EF983" s="9"/>
      <c r="EO983" s="9"/>
      <c r="EX983" s="9"/>
      <c r="FG983" s="9"/>
      <c r="FP983" s="9"/>
      <c r="FY983" s="9"/>
      <c r="GH983" s="9"/>
    </row>
    <row r="984">
      <c r="BC984" s="9"/>
      <c r="BL984" s="9"/>
      <c r="BU984" s="9"/>
      <c r="CD984" s="9"/>
      <c r="CM984" s="9"/>
      <c r="CV984" s="9"/>
      <c r="DE984" s="9"/>
      <c r="DN984" s="9"/>
      <c r="DW984" s="9"/>
      <c r="EF984" s="9"/>
      <c r="EO984" s="9"/>
      <c r="EX984" s="9"/>
      <c r="FG984" s="9"/>
      <c r="FP984" s="9"/>
      <c r="FY984" s="9"/>
      <c r="GH984" s="9"/>
    </row>
    <row r="985">
      <c r="BC985" s="9"/>
      <c r="BL985" s="9"/>
      <c r="BU985" s="9"/>
      <c r="CD985" s="9"/>
      <c r="CM985" s="9"/>
      <c r="CV985" s="9"/>
      <c r="DE985" s="9"/>
      <c r="DN985" s="9"/>
      <c r="DW985" s="9"/>
      <c r="EF985" s="9"/>
      <c r="EO985" s="9"/>
      <c r="EX985" s="9"/>
      <c r="FG985" s="9"/>
      <c r="FP985" s="9"/>
      <c r="FY985" s="9"/>
      <c r="GH985" s="9"/>
    </row>
    <row r="986">
      <c r="BC986" s="9"/>
      <c r="BL986" s="9"/>
      <c r="BU986" s="9"/>
      <c r="CD986" s="9"/>
      <c r="CM986" s="9"/>
      <c r="CV986" s="9"/>
      <c r="DE986" s="9"/>
      <c r="DN986" s="9"/>
      <c r="DW986" s="9"/>
      <c r="EF986" s="9"/>
      <c r="EO986" s="9"/>
      <c r="EX986" s="9"/>
      <c r="FG986" s="9"/>
      <c r="FP986" s="9"/>
      <c r="FY986" s="9"/>
      <c r="GH986" s="9"/>
    </row>
    <row r="987">
      <c r="BC987" s="9"/>
      <c r="BL987" s="9"/>
      <c r="BU987" s="9"/>
      <c r="CD987" s="9"/>
      <c r="CM987" s="9"/>
      <c r="CV987" s="9"/>
      <c r="DE987" s="9"/>
      <c r="DN987" s="9"/>
      <c r="DW987" s="9"/>
      <c r="EF987" s="9"/>
      <c r="EO987" s="9"/>
      <c r="EX987" s="9"/>
      <c r="FG987" s="9"/>
      <c r="FP987" s="9"/>
      <c r="FY987" s="9"/>
      <c r="GH987" s="9"/>
    </row>
    <row r="988">
      <c r="BC988" s="9"/>
      <c r="BL988" s="9"/>
      <c r="BU988" s="9"/>
      <c r="CD988" s="9"/>
      <c r="CM988" s="9"/>
      <c r="CV988" s="9"/>
      <c r="DE988" s="9"/>
      <c r="DN988" s="9"/>
      <c r="DW988" s="9"/>
      <c r="EF988" s="9"/>
      <c r="EO988" s="9"/>
      <c r="EX988" s="9"/>
      <c r="FG988" s="9"/>
      <c r="FP988" s="9"/>
      <c r="FY988" s="9"/>
      <c r="GH988" s="9"/>
    </row>
    <row r="989">
      <c r="BC989" s="9"/>
      <c r="BL989" s="9"/>
      <c r="BU989" s="9"/>
      <c r="CD989" s="9"/>
      <c r="CM989" s="9"/>
      <c r="CV989" s="9"/>
      <c r="DE989" s="9"/>
      <c r="DN989" s="9"/>
      <c r="DW989" s="9"/>
      <c r="EF989" s="9"/>
      <c r="EO989" s="9"/>
      <c r="EX989" s="9"/>
      <c r="FG989" s="9"/>
      <c r="FP989" s="9"/>
      <c r="FY989" s="9"/>
      <c r="GH989" s="9"/>
    </row>
    <row r="990">
      <c r="BC990" s="9"/>
      <c r="BL990" s="9"/>
      <c r="BU990" s="9"/>
      <c r="CD990" s="9"/>
      <c r="CM990" s="9"/>
      <c r="CV990" s="9"/>
      <c r="DE990" s="9"/>
      <c r="DN990" s="9"/>
      <c r="DW990" s="9"/>
      <c r="EF990" s="9"/>
      <c r="EO990" s="9"/>
      <c r="EX990" s="9"/>
      <c r="FG990" s="9"/>
      <c r="FP990" s="9"/>
      <c r="FY990" s="9"/>
      <c r="GH990" s="9"/>
    </row>
    <row r="991">
      <c r="BC991" s="9"/>
      <c r="BL991" s="9"/>
      <c r="BU991" s="9"/>
      <c r="CD991" s="9"/>
      <c r="CM991" s="9"/>
      <c r="CV991" s="9"/>
      <c r="DE991" s="9"/>
      <c r="DN991" s="9"/>
      <c r="DW991" s="9"/>
      <c r="EF991" s="9"/>
      <c r="EO991" s="9"/>
      <c r="EX991" s="9"/>
      <c r="FG991" s="9"/>
      <c r="FP991" s="9"/>
      <c r="FY991" s="9"/>
      <c r="GH991" s="9"/>
    </row>
    <row r="992">
      <c r="BC992" s="9"/>
      <c r="BL992" s="9"/>
      <c r="BU992" s="9"/>
      <c r="CD992" s="9"/>
      <c r="CM992" s="9"/>
      <c r="CV992" s="9"/>
      <c r="DE992" s="9"/>
      <c r="DN992" s="9"/>
      <c r="DW992" s="9"/>
      <c r="EF992" s="9"/>
      <c r="EO992" s="9"/>
      <c r="EX992" s="9"/>
      <c r="FG992" s="9"/>
      <c r="FP992" s="9"/>
      <c r="FY992" s="9"/>
      <c r="GH992" s="9"/>
    </row>
    <row r="993">
      <c r="BC993" s="9"/>
      <c r="BL993" s="9"/>
      <c r="BU993" s="9"/>
      <c r="CD993" s="9"/>
      <c r="CM993" s="9"/>
      <c r="CV993" s="9"/>
      <c r="DE993" s="9"/>
      <c r="DN993" s="9"/>
      <c r="DW993" s="9"/>
      <c r="EF993" s="9"/>
      <c r="EO993" s="9"/>
      <c r="EX993" s="9"/>
      <c r="FG993" s="9"/>
      <c r="FP993" s="9"/>
      <c r="FY993" s="9"/>
      <c r="GH993" s="9"/>
    </row>
    <row r="994">
      <c r="BC994" s="9"/>
      <c r="BL994" s="9"/>
      <c r="BU994" s="9"/>
      <c r="CD994" s="9"/>
      <c r="CM994" s="9"/>
      <c r="CV994" s="9"/>
      <c r="DE994" s="9"/>
      <c r="DN994" s="9"/>
      <c r="DW994" s="9"/>
      <c r="EF994" s="9"/>
      <c r="EO994" s="9"/>
      <c r="EX994" s="9"/>
      <c r="FG994" s="9"/>
      <c r="FP994" s="9"/>
      <c r="FY994" s="9"/>
      <c r="GH994" s="9"/>
    </row>
    <row r="995">
      <c r="BC995" s="9"/>
      <c r="BL995" s="9"/>
      <c r="BU995" s="9"/>
      <c r="CD995" s="9"/>
      <c r="CM995" s="9"/>
      <c r="CV995" s="9"/>
      <c r="DE995" s="9"/>
      <c r="DN995" s="9"/>
      <c r="DW995" s="9"/>
      <c r="EF995" s="9"/>
      <c r="EO995" s="9"/>
      <c r="EX995" s="9"/>
      <c r="FG995" s="9"/>
      <c r="FP995" s="9"/>
      <c r="FY995" s="9"/>
      <c r="GH995" s="9"/>
    </row>
    <row r="996">
      <c r="BC996" s="9"/>
      <c r="BL996" s="9"/>
      <c r="BU996" s="9"/>
      <c r="CD996" s="9"/>
      <c r="CM996" s="9"/>
      <c r="CV996" s="9"/>
      <c r="DE996" s="9"/>
      <c r="DN996" s="9"/>
      <c r="DW996" s="9"/>
      <c r="EF996" s="9"/>
      <c r="EO996" s="9"/>
      <c r="EX996" s="9"/>
      <c r="FG996" s="9"/>
      <c r="FP996" s="9"/>
      <c r="FY996" s="9"/>
      <c r="GH996" s="9"/>
    </row>
    <row r="997">
      <c r="BC997" s="9"/>
      <c r="BL997" s="9"/>
      <c r="BU997" s="9"/>
      <c r="CD997" s="9"/>
      <c r="CM997" s="9"/>
      <c r="CV997" s="9"/>
      <c r="DE997" s="9"/>
      <c r="DN997" s="9"/>
      <c r="DW997" s="9"/>
      <c r="EF997" s="9"/>
      <c r="EO997" s="9"/>
      <c r="EX997" s="9"/>
      <c r="FG997" s="9"/>
      <c r="FP997" s="9"/>
      <c r="FY997" s="9"/>
      <c r="GH997" s="9"/>
    </row>
    <row r="998">
      <c r="BC998" s="9"/>
      <c r="BL998" s="9"/>
      <c r="BU998" s="9"/>
      <c r="CD998" s="9"/>
      <c r="CM998" s="9"/>
      <c r="CV998" s="9"/>
      <c r="DE998" s="9"/>
      <c r="DN998" s="9"/>
      <c r="DW998" s="9"/>
      <c r="EF998" s="9"/>
      <c r="EO998" s="9"/>
      <c r="FG998" s="9"/>
      <c r="FY998" s="9"/>
      <c r="GH998" s="9"/>
    </row>
    <row r="999">
      <c r="BC999" s="9"/>
      <c r="BL999" s="9"/>
      <c r="CM999" s="9"/>
      <c r="DE999" s="9"/>
      <c r="DW999" s="9"/>
      <c r="EO999" s="9"/>
      <c r="FY999" s="9"/>
    </row>
  </sheetData>
  <mergeCells count="96">
    <mergeCell ref="C2:E2"/>
    <mergeCell ref="F2:H2"/>
    <mergeCell ref="L2:N2"/>
    <mergeCell ref="O2:Q2"/>
    <mergeCell ref="U2:W2"/>
    <mergeCell ref="X2:Z2"/>
    <mergeCell ref="AD2:AF2"/>
    <mergeCell ref="AG2:AI2"/>
    <mergeCell ref="AM2:AO2"/>
    <mergeCell ref="AP2:AR2"/>
    <mergeCell ref="AV2:AX2"/>
    <mergeCell ref="AY2:BA2"/>
    <mergeCell ref="BE2:BG2"/>
    <mergeCell ref="BH2:BJ2"/>
    <mergeCell ref="BN2:BP2"/>
    <mergeCell ref="BQ2:BS2"/>
    <mergeCell ref="BW2:BY2"/>
    <mergeCell ref="BZ2:CB2"/>
    <mergeCell ref="CF2:CH2"/>
    <mergeCell ref="CI2:CK2"/>
    <mergeCell ref="CO2:CQ2"/>
    <mergeCell ref="CR2:CT2"/>
    <mergeCell ref="CX2:CZ2"/>
    <mergeCell ref="DA2:DC2"/>
    <mergeCell ref="DG2:DI2"/>
    <mergeCell ref="DJ2:DL2"/>
    <mergeCell ref="DP2:DR2"/>
    <mergeCell ref="DS2:DU2"/>
    <mergeCell ref="DY2:EA2"/>
    <mergeCell ref="EB2:ED2"/>
    <mergeCell ref="EH2:EJ2"/>
    <mergeCell ref="EK2:EM2"/>
    <mergeCell ref="EQ2:ES2"/>
    <mergeCell ref="ET2:EV2"/>
    <mergeCell ref="EZ2:FB2"/>
    <mergeCell ref="GJ2:GL2"/>
    <mergeCell ref="GM2:GO2"/>
    <mergeCell ref="GS2:GU2"/>
    <mergeCell ref="GV2:GX2"/>
    <mergeCell ref="HB2:HD2"/>
    <mergeCell ref="HE2:HG2"/>
    <mergeCell ref="FC2:FE2"/>
    <mergeCell ref="FI2:FK2"/>
    <mergeCell ref="FL2:FN2"/>
    <mergeCell ref="FR2:FT2"/>
    <mergeCell ref="FU2:FW2"/>
    <mergeCell ref="GA2:GC2"/>
    <mergeCell ref="GD2:GF2"/>
    <mergeCell ref="AF1:AI1"/>
    <mergeCell ref="AK1:AN1"/>
    <mergeCell ref="AO1:AR1"/>
    <mergeCell ref="AT1:AW1"/>
    <mergeCell ref="AX1:BA1"/>
    <mergeCell ref="BC1:BF1"/>
    <mergeCell ref="BG1:BJ1"/>
    <mergeCell ref="BL1:BO1"/>
    <mergeCell ref="BP1:BS1"/>
    <mergeCell ref="BU1:BX1"/>
    <mergeCell ref="BY1:CB1"/>
    <mergeCell ref="CD1:CG1"/>
    <mergeCell ref="CH1:CK1"/>
    <mergeCell ref="CM1:CP1"/>
    <mergeCell ref="CQ1:CT1"/>
    <mergeCell ref="CV1:CY1"/>
    <mergeCell ref="CZ1:DC1"/>
    <mergeCell ref="DE1:DH1"/>
    <mergeCell ref="DI1:DL1"/>
    <mergeCell ref="DN1:DQ1"/>
    <mergeCell ref="DR1:DU1"/>
    <mergeCell ref="DW1:DZ1"/>
    <mergeCell ref="EA1:ED1"/>
    <mergeCell ref="EF1:EI1"/>
    <mergeCell ref="EJ1:EM1"/>
    <mergeCell ref="EO1:ER1"/>
    <mergeCell ref="ES1:EV1"/>
    <mergeCell ref="EX1:FA1"/>
    <mergeCell ref="GH1:GK1"/>
    <mergeCell ref="GL1:GO1"/>
    <mergeCell ref="GQ1:GT1"/>
    <mergeCell ref="GU1:GX1"/>
    <mergeCell ref="GZ1:HC1"/>
    <mergeCell ref="HD1:HG1"/>
    <mergeCell ref="FB1:FE1"/>
    <mergeCell ref="FG1:FJ1"/>
    <mergeCell ref="FK1:FN1"/>
    <mergeCell ref="FP1:FS1"/>
    <mergeCell ref="FT1:FW1"/>
    <mergeCell ref="FY1:GB1"/>
    <mergeCell ref="GC1:GF1"/>
    <mergeCell ref="A1:D1"/>
    <mergeCell ref="E1:H1"/>
    <mergeCell ref="J1:M1"/>
    <mergeCell ref="N1:Q1"/>
    <mergeCell ref="S1:V1"/>
    <mergeCell ref="W1:Z1"/>
    <mergeCell ref="AB1:A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7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</row>
    <row r="2" hidden="1"/>
    <row r="3">
      <c r="A3" s="1" t="s">
        <v>9</v>
      </c>
      <c r="B3" s="1" t="s">
        <v>10</v>
      </c>
      <c r="C3" s="2" t="s">
        <v>11</v>
      </c>
      <c r="D3" s="1" t="s">
        <v>15</v>
      </c>
    </row>
    <row r="4" hidden="1"/>
    <row r="5">
      <c r="A5" s="1" t="s">
        <v>16</v>
      </c>
      <c r="B5" s="1" t="s">
        <v>17</v>
      </c>
      <c r="C5" s="2" t="s">
        <v>18</v>
      </c>
      <c r="D5" s="1" t="s">
        <v>15</v>
      </c>
    </row>
    <row r="6">
      <c r="A6" s="1" t="s">
        <v>20</v>
      </c>
      <c r="B6" s="1" t="s">
        <v>21</v>
      </c>
      <c r="C6" s="2" t="s">
        <v>23</v>
      </c>
      <c r="D6" s="1" t="s">
        <v>15</v>
      </c>
    </row>
    <row r="7" hidden="1"/>
    <row r="8" hidden="1"/>
    <row r="9">
      <c r="A9" s="1" t="s">
        <v>25</v>
      </c>
      <c r="B9" s="1" t="s">
        <v>26</v>
      </c>
      <c r="C9" s="2" t="s">
        <v>27</v>
      </c>
      <c r="D9" s="1" t="s">
        <v>15</v>
      </c>
    </row>
    <row r="10" hidden="1"/>
    <row r="11">
      <c r="A11" s="1" t="s">
        <v>29</v>
      </c>
      <c r="B11" s="1" t="s">
        <v>30</v>
      </c>
      <c r="C11" s="2" t="s">
        <v>31</v>
      </c>
      <c r="D11" s="1" t="s">
        <v>15</v>
      </c>
    </row>
    <row r="12">
      <c r="A12" s="1" t="s">
        <v>33</v>
      </c>
      <c r="B12" s="1" t="s">
        <v>34</v>
      </c>
      <c r="C12" s="2" t="s">
        <v>35</v>
      </c>
      <c r="D12" s="1" t="s">
        <v>15</v>
      </c>
    </row>
    <row r="13" hidden="1"/>
    <row r="14">
      <c r="A14" s="1" t="s">
        <v>37</v>
      </c>
      <c r="B14" s="1" t="s">
        <v>38</v>
      </c>
      <c r="C14" s="2" t="s">
        <v>39</v>
      </c>
      <c r="D14" s="1" t="s">
        <v>15</v>
      </c>
    </row>
    <row r="15" hidden="1"/>
    <row r="16" hidden="1"/>
    <row r="17">
      <c r="A17" s="1" t="s">
        <v>41</v>
      </c>
      <c r="B17" s="1" t="s">
        <v>42</v>
      </c>
      <c r="C17" s="2" t="s">
        <v>44</v>
      </c>
      <c r="D17" s="1" t="s">
        <v>15</v>
      </c>
    </row>
    <row r="18" hidden="1"/>
    <row r="19">
      <c r="A19" s="1" t="s">
        <v>46</v>
      </c>
      <c r="B19" s="1" t="s">
        <v>47</v>
      </c>
      <c r="C19" s="2" t="s">
        <v>48</v>
      </c>
      <c r="D19" s="1" t="s">
        <v>15</v>
      </c>
    </row>
    <row r="20" hidden="1"/>
    <row r="21">
      <c r="A21" s="1" t="s">
        <v>50</v>
      </c>
      <c r="B21" s="1" t="s">
        <v>51</v>
      </c>
      <c r="C21" s="2" t="s">
        <v>53</v>
      </c>
      <c r="D21" s="1" t="s">
        <v>15</v>
      </c>
    </row>
    <row r="22" hidden="1"/>
    <row r="23">
      <c r="A23" s="1" t="s">
        <v>54</v>
      </c>
      <c r="B23" s="1" t="s">
        <v>55</v>
      </c>
      <c r="C23" s="2" t="s">
        <v>57</v>
      </c>
      <c r="D23" s="1" t="s">
        <v>15</v>
      </c>
    </row>
    <row r="24" hidden="1"/>
    <row r="25">
      <c r="A25" s="1" t="s">
        <v>58</v>
      </c>
      <c r="B25" s="1" t="s">
        <v>60</v>
      </c>
      <c r="C25" s="2" t="s">
        <v>61</v>
      </c>
      <c r="D25" s="1" t="s">
        <v>15</v>
      </c>
    </row>
    <row r="26">
      <c r="A26" s="1" t="s">
        <v>62</v>
      </c>
      <c r="B26" s="1" t="s">
        <v>63</v>
      </c>
      <c r="C26" s="2" t="s">
        <v>65</v>
      </c>
      <c r="D26" s="1" t="s">
        <v>15</v>
      </c>
    </row>
    <row r="27" hidden="1"/>
    <row r="28" hidden="1"/>
    <row r="29">
      <c r="A29" s="1" t="s">
        <v>66</v>
      </c>
      <c r="B29" s="1" t="s">
        <v>67</v>
      </c>
      <c r="C29" s="2" t="s">
        <v>68</v>
      </c>
      <c r="D29" s="1" t="s">
        <v>15</v>
      </c>
    </row>
    <row r="30">
      <c r="A30" s="1" t="s">
        <v>69</v>
      </c>
      <c r="B30" s="1" t="s">
        <v>70</v>
      </c>
      <c r="C30" s="2" t="s">
        <v>71</v>
      </c>
      <c r="D30" s="1" t="s">
        <v>15</v>
      </c>
    </row>
    <row r="31" hidden="1"/>
    <row r="32">
      <c r="A32" s="1" t="s">
        <v>73</v>
      </c>
      <c r="B32" s="1" t="s">
        <v>74</v>
      </c>
      <c r="C32" s="2" t="s">
        <v>76</v>
      </c>
      <c r="D32" s="1" t="s">
        <v>15</v>
      </c>
    </row>
    <row r="33" hidden="1"/>
    <row r="34" hidden="1"/>
    <row r="35">
      <c r="A35" s="1" t="s">
        <v>78</v>
      </c>
      <c r="B35" s="1" t="s">
        <v>80</v>
      </c>
      <c r="C35" s="2" t="s">
        <v>81</v>
      </c>
      <c r="D35" s="1" t="s">
        <v>15</v>
      </c>
    </row>
    <row r="36" hidden="1"/>
    <row r="37">
      <c r="A37" s="1" t="s">
        <v>82</v>
      </c>
      <c r="B37" s="1" t="s">
        <v>83</v>
      </c>
      <c r="C37" s="2" t="s">
        <v>84</v>
      </c>
      <c r="D37" s="1" t="s">
        <v>15</v>
      </c>
    </row>
    <row r="38" hidden="1"/>
    <row r="39">
      <c r="A39" s="1" t="s">
        <v>86</v>
      </c>
      <c r="B39" s="1" t="s">
        <v>87</v>
      </c>
      <c r="C39" s="2" t="s">
        <v>89</v>
      </c>
      <c r="D39" s="1" t="s">
        <v>15</v>
      </c>
    </row>
    <row r="40">
      <c r="A40" s="1" t="s">
        <v>92</v>
      </c>
      <c r="B40" s="1" t="s">
        <v>93</v>
      </c>
      <c r="C40" s="2" t="s">
        <v>94</v>
      </c>
      <c r="D40" s="1" t="s">
        <v>15</v>
      </c>
    </row>
    <row r="41" hidden="1"/>
    <row r="42">
      <c r="A42" s="1" t="s">
        <v>96</v>
      </c>
      <c r="B42" s="1" t="s">
        <v>98</v>
      </c>
      <c r="C42" s="2" t="s">
        <v>99</v>
      </c>
      <c r="D42" s="1" t="s">
        <v>15</v>
      </c>
    </row>
    <row r="43" hidden="1"/>
    <row r="44">
      <c r="A44" s="1" t="s">
        <v>100</v>
      </c>
      <c r="B44" s="1" t="s">
        <v>101</v>
      </c>
      <c r="C44" s="2" t="s">
        <v>102</v>
      </c>
      <c r="D44" s="1" t="s">
        <v>15</v>
      </c>
    </row>
    <row r="45" hidden="1"/>
    <row r="46" hidden="1"/>
    <row r="47">
      <c r="A47" s="1" t="s">
        <v>103</v>
      </c>
      <c r="B47" s="1" t="s">
        <v>104</v>
      </c>
      <c r="C47" s="2" t="s">
        <v>105</v>
      </c>
      <c r="D47" s="1" t="s">
        <v>15</v>
      </c>
    </row>
  </sheetData>
  <autoFilter ref="$A$1:$J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1</v>
      </c>
      <c r="B1" s="1" t="s">
        <v>3</v>
      </c>
      <c r="C1" s="1" t="s">
        <v>6</v>
      </c>
    </row>
    <row r="2">
      <c r="A2" s="1" t="s">
        <v>8</v>
      </c>
      <c r="B2" s="1">
        <v>623.0</v>
      </c>
      <c r="C2" s="1">
        <v>0.0</v>
      </c>
    </row>
    <row r="3">
      <c r="A3" s="1" t="s">
        <v>12</v>
      </c>
      <c r="B3" s="1">
        <v>591.0</v>
      </c>
      <c r="C3" s="1">
        <v>107.0</v>
      </c>
    </row>
    <row r="4">
      <c r="A4" s="1" t="s">
        <v>13</v>
      </c>
      <c r="B4" s="1">
        <v>530.0</v>
      </c>
      <c r="C4" s="1">
        <v>38.0</v>
      </c>
    </row>
    <row r="5">
      <c r="A5" s="1" t="s">
        <v>14</v>
      </c>
      <c r="B5" s="1">
        <v>450.0</v>
      </c>
      <c r="C5" s="1">
        <v>16.0</v>
      </c>
    </row>
    <row r="6">
      <c r="A6" s="1" t="s">
        <v>19</v>
      </c>
      <c r="B6" s="1">
        <v>435.0</v>
      </c>
      <c r="C6" s="1">
        <v>26.0</v>
      </c>
    </row>
    <row r="7">
      <c r="A7" s="1" t="s">
        <v>24</v>
      </c>
      <c r="B7" s="1">
        <v>418.0</v>
      </c>
      <c r="C7" s="1">
        <v>26.0</v>
      </c>
    </row>
    <row r="8">
      <c r="A8" s="1" t="s">
        <v>28</v>
      </c>
      <c r="B8" s="1">
        <v>403.0</v>
      </c>
      <c r="C8" s="1">
        <v>163.0</v>
      </c>
    </row>
    <row r="9">
      <c r="A9" s="1" t="s">
        <v>32</v>
      </c>
      <c r="B9" s="1">
        <v>401.0</v>
      </c>
      <c r="C9" s="1">
        <v>93.0</v>
      </c>
    </row>
    <row r="10">
      <c r="A10" s="1" t="s">
        <v>36</v>
      </c>
      <c r="B10" s="1">
        <v>396.0</v>
      </c>
      <c r="C10" s="1">
        <v>120.0</v>
      </c>
    </row>
    <row r="11">
      <c r="A11" s="1" t="s">
        <v>40</v>
      </c>
      <c r="B11" s="1">
        <v>396.0</v>
      </c>
      <c r="C11" s="1">
        <v>11.0</v>
      </c>
    </row>
    <row r="12">
      <c r="A12" s="1" t="s">
        <v>43</v>
      </c>
      <c r="B12" s="1">
        <v>393.0</v>
      </c>
      <c r="C12" s="1">
        <v>81.0</v>
      </c>
    </row>
    <row r="13">
      <c r="A13" s="1" t="s">
        <v>45</v>
      </c>
      <c r="B13" s="1">
        <v>372.0</v>
      </c>
      <c r="C13" s="1">
        <v>38.0</v>
      </c>
    </row>
    <row r="14">
      <c r="A14" s="1" t="s">
        <v>49</v>
      </c>
      <c r="B14" s="1">
        <v>368.0</v>
      </c>
      <c r="C14" s="1">
        <v>168.0</v>
      </c>
    </row>
    <row r="15">
      <c r="A15" s="1" t="s">
        <v>52</v>
      </c>
      <c r="B15" s="1">
        <v>364.0</v>
      </c>
      <c r="C15" s="1">
        <v>20.0</v>
      </c>
    </row>
    <row r="16">
      <c r="A16" s="1" t="s">
        <v>56</v>
      </c>
      <c r="B16" s="1">
        <v>358.0</v>
      </c>
      <c r="C16" s="1">
        <v>35.0</v>
      </c>
    </row>
    <row r="17">
      <c r="A17" s="1" t="s">
        <v>59</v>
      </c>
      <c r="B17" s="1">
        <v>343.0</v>
      </c>
      <c r="C17" s="1">
        <v>65.0</v>
      </c>
    </row>
    <row r="18">
      <c r="A18" s="1" t="s">
        <v>64</v>
      </c>
      <c r="B18" s="4">
        <v>332.0</v>
      </c>
      <c r="C18" s="4">
        <v>36.0</v>
      </c>
    </row>
    <row r="19">
      <c r="A19" s="1" t="s">
        <v>72</v>
      </c>
      <c r="B19" s="1">
        <v>323.0</v>
      </c>
      <c r="C19" s="1">
        <v>13.0</v>
      </c>
    </row>
    <row r="20">
      <c r="A20" s="1" t="s">
        <v>75</v>
      </c>
      <c r="B20" s="1">
        <v>322.0</v>
      </c>
      <c r="C20" s="1">
        <v>0.0</v>
      </c>
    </row>
    <row r="21">
      <c r="A21" s="6" t="s">
        <v>79</v>
      </c>
      <c r="B21" s="1">
        <v>313.0</v>
      </c>
      <c r="C21" s="1">
        <v>2.0</v>
      </c>
    </row>
    <row r="22">
      <c r="A22" s="1" t="s">
        <v>85</v>
      </c>
      <c r="B22" s="1">
        <v>296.0</v>
      </c>
      <c r="C22" s="1">
        <v>0.0</v>
      </c>
    </row>
    <row r="23">
      <c r="A23" s="1" t="s">
        <v>88</v>
      </c>
      <c r="B23" s="1">
        <v>294.0</v>
      </c>
      <c r="C23" s="1">
        <v>2.0</v>
      </c>
    </row>
    <row r="24">
      <c r="A24" s="1" t="s">
        <v>90</v>
      </c>
      <c r="B24" s="1">
        <v>291.0</v>
      </c>
      <c r="C24" s="1">
        <v>30.0</v>
      </c>
    </row>
    <row r="25">
      <c r="A25" s="1" t="s">
        <v>91</v>
      </c>
      <c r="B25" s="1">
        <v>283.0</v>
      </c>
      <c r="C25" s="1">
        <v>11.0</v>
      </c>
    </row>
    <row r="26">
      <c r="A26" s="1" t="s">
        <v>95</v>
      </c>
      <c r="B26" s="1">
        <v>277.0</v>
      </c>
      <c r="C26" s="1">
        <v>0.0</v>
      </c>
    </row>
    <row r="27">
      <c r="A27" s="1" t="s">
        <v>106</v>
      </c>
      <c r="B27" s="1">
        <v>276.0</v>
      </c>
      <c r="C27" s="1">
        <v>1.0</v>
      </c>
    </row>
    <row r="28">
      <c r="A28" s="1" t="s">
        <v>107</v>
      </c>
      <c r="B28" s="1">
        <v>275.0</v>
      </c>
      <c r="C28" s="1">
        <v>22.0</v>
      </c>
    </row>
    <row r="29">
      <c r="A29" s="1" t="s">
        <v>108</v>
      </c>
      <c r="B29" s="1">
        <v>272.0</v>
      </c>
      <c r="C29" s="1">
        <v>58.0</v>
      </c>
    </row>
    <row r="30">
      <c r="A30" s="1" t="s">
        <v>109</v>
      </c>
      <c r="B30" s="1">
        <v>268.0</v>
      </c>
      <c r="C30" s="1">
        <v>78.0</v>
      </c>
    </row>
    <row r="31">
      <c r="A31" s="6" t="s">
        <v>111</v>
      </c>
      <c r="B31" s="1">
        <v>268.0</v>
      </c>
      <c r="C31" s="1">
        <v>1.0</v>
      </c>
    </row>
    <row r="32">
      <c r="A32" s="1" t="s">
        <v>112</v>
      </c>
      <c r="B32" s="1">
        <v>267.0</v>
      </c>
      <c r="C32" s="1">
        <v>4.0</v>
      </c>
    </row>
    <row r="33">
      <c r="A33" s="6" t="s">
        <v>113</v>
      </c>
      <c r="B33" s="1">
        <v>263.0</v>
      </c>
      <c r="C33" s="1">
        <v>9.0</v>
      </c>
    </row>
    <row r="34">
      <c r="A34" s="1" t="s">
        <v>114</v>
      </c>
      <c r="B34" s="1">
        <v>256.0</v>
      </c>
      <c r="C34" s="1">
        <v>67.0</v>
      </c>
    </row>
    <row r="35">
      <c r="A35" s="1" t="s">
        <v>115</v>
      </c>
      <c r="B35" s="4">
        <v>256.0</v>
      </c>
      <c r="C35" s="4">
        <v>52.0</v>
      </c>
    </row>
    <row r="36">
      <c r="A36" s="6" t="s">
        <v>116</v>
      </c>
      <c r="B36" s="1">
        <v>254.0</v>
      </c>
      <c r="C36" s="1">
        <v>45.0</v>
      </c>
    </row>
    <row r="37">
      <c r="A37" s="1" t="s">
        <v>118</v>
      </c>
      <c r="B37" s="1">
        <v>250.0</v>
      </c>
      <c r="C37" s="1">
        <v>17.0</v>
      </c>
    </row>
    <row r="38">
      <c r="A38" s="6" t="s">
        <v>119</v>
      </c>
      <c r="B38" s="4">
        <v>244.0</v>
      </c>
      <c r="C38" s="4">
        <v>2.0</v>
      </c>
    </row>
    <row r="39">
      <c r="A39" s="1" t="s">
        <v>120</v>
      </c>
      <c r="B39" s="4">
        <v>240.0</v>
      </c>
      <c r="C39" s="4">
        <v>20.0</v>
      </c>
    </row>
    <row r="40">
      <c r="A40" s="6" t="s">
        <v>121</v>
      </c>
      <c r="B40" s="1">
        <v>238.0</v>
      </c>
      <c r="C40" s="1">
        <v>94.0</v>
      </c>
    </row>
    <row r="41">
      <c r="A41" s="1" t="s">
        <v>122</v>
      </c>
      <c r="B41" s="1">
        <v>238.0</v>
      </c>
      <c r="C41" s="1">
        <v>59.0</v>
      </c>
    </row>
    <row r="42">
      <c r="A42" s="1" t="s">
        <v>123</v>
      </c>
      <c r="B42" s="1">
        <v>237.0</v>
      </c>
      <c r="C42" s="1">
        <v>51.0</v>
      </c>
    </row>
    <row r="43">
      <c r="A43" s="1" t="s">
        <v>125</v>
      </c>
      <c r="B43" s="1">
        <v>236.0</v>
      </c>
      <c r="C43" s="1">
        <v>2.0</v>
      </c>
    </row>
    <row r="44">
      <c r="A44" s="1" t="s">
        <v>126</v>
      </c>
      <c r="B44" s="1">
        <v>234.0</v>
      </c>
      <c r="C44" s="1">
        <v>0.0</v>
      </c>
    </row>
    <row r="45">
      <c r="A45" s="1" t="s">
        <v>127</v>
      </c>
      <c r="B45" s="1">
        <v>231.0</v>
      </c>
      <c r="C45" s="1">
        <v>0.0</v>
      </c>
    </row>
    <row r="46">
      <c r="A46" s="6" t="s">
        <v>128</v>
      </c>
      <c r="B46" s="1">
        <v>230.0</v>
      </c>
      <c r="C46" s="1">
        <v>8.0</v>
      </c>
    </row>
    <row r="47">
      <c r="A47" s="6" t="s">
        <v>129</v>
      </c>
      <c r="B47" s="1">
        <v>225.0</v>
      </c>
      <c r="C47" s="1">
        <v>34.0</v>
      </c>
    </row>
    <row r="48">
      <c r="A48" s="1" t="s">
        <v>130</v>
      </c>
      <c r="B48" s="1">
        <v>225.0</v>
      </c>
      <c r="C48" s="1">
        <v>9.0</v>
      </c>
    </row>
    <row r="49">
      <c r="A49" s="1" t="s">
        <v>131</v>
      </c>
      <c r="B49" s="1">
        <v>223.0</v>
      </c>
      <c r="C49" s="1">
        <v>5.0</v>
      </c>
    </row>
    <row r="50">
      <c r="A50" s="1" t="s">
        <v>132</v>
      </c>
      <c r="B50" s="1">
        <v>222.0</v>
      </c>
      <c r="C50" s="1">
        <v>41.0</v>
      </c>
    </row>
    <row r="51">
      <c r="A51" s="6" t="s">
        <v>134</v>
      </c>
      <c r="B51" s="4">
        <v>222.0</v>
      </c>
      <c r="C51" s="4">
        <v>0.0</v>
      </c>
    </row>
    <row r="52">
      <c r="A52" s="6" t="s">
        <v>135</v>
      </c>
      <c r="B52" s="1">
        <v>220.0</v>
      </c>
      <c r="C52" s="1">
        <v>15.0</v>
      </c>
    </row>
    <row r="53">
      <c r="A53" s="6" t="s">
        <v>136</v>
      </c>
      <c r="B53" s="1">
        <v>216.0</v>
      </c>
      <c r="C53" s="1">
        <v>50.0</v>
      </c>
    </row>
    <row r="54">
      <c r="A54" s="1" t="s">
        <v>137</v>
      </c>
      <c r="B54" s="1">
        <v>215.0</v>
      </c>
      <c r="C54" s="1">
        <v>14.0</v>
      </c>
    </row>
    <row r="55">
      <c r="A55" s="1" t="s">
        <v>138</v>
      </c>
      <c r="B55" s="1">
        <v>214.0</v>
      </c>
      <c r="C55" s="1">
        <v>29.0</v>
      </c>
    </row>
    <row r="56">
      <c r="A56" s="1" t="s">
        <v>140</v>
      </c>
      <c r="B56" s="1">
        <v>212.0</v>
      </c>
      <c r="C56" s="1">
        <v>6.0</v>
      </c>
    </row>
    <row r="57">
      <c r="A57" s="1" t="s">
        <v>141</v>
      </c>
      <c r="B57" s="1">
        <v>209.0</v>
      </c>
      <c r="C57" s="1">
        <v>0.0</v>
      </c>
    </row>
    <row r="58">
      <c r="A58" s="1" t="s">
        <v>142</v>
      </c>
      <c r="B58" s="1">
        <v>208.0</v>
      </c>
      <c r="C58" s="1">
        <v>78.0</v>
      </c>
    </row>
    <row r="59">
      <c r="A59" s="1" t="s">
        <v>143</v>
      </c>
      <c r="B59" s="4">
        <v>208.0</v>
      </c>
      <c r="C59" s="4">
        <v>20.0</v>
      </c>
    </row>
    <row r="60">
      <c r="A60" s="1" t="s">
        <v>144</v>
      </c>
      <c r="B60" s="1">
        <v>208.0</v>
      </c>
      <c r="C60" s="1">
        <v>4.0</v>
      </c>
    </row>
    <row r="61">
      <c r="A61" s="1" t="s">
        <v>145</v>
      </c>
      <c r="B61" s="1">
        <v>204.0</v>
      </c>
      <c r="C61" s="1">
        <v>37.0</v>
      </c>
    </row>
    <row r="62">
      <c r="A62" s="6" t="s">
        <v>146</v>
      </c>
      <c r="B62" s="1">
        <v>204.0</v>
      </c>
      <c r="C62" s="1">
        <v>12.0</v>
      </c>
    </row>
    <row r="63">
      <c r="A63" s="6" t="s">
        <v>147</v>
      </c>
      <c r="B63" s="1">
        <v>204.0</v>
      </c>
      <c r="C63" s="1">
        <v>5.0</v>
      </c>
    </row>
    <row r="64">
      <c r="A64" s="1" t="s">
        <v>149</v>
      </c>
      <c r="B64" s="4">
        <v>203.0</v>
      </c>
      <c r="C64" s="4">
        <v>38.0</v>
      </c>
    </row>
    <row r="65">
      <c r="A65" s="1" t="s">
        <v>150</v>
      </c>
      <c r="B65" s="1">
        <v>201.0</v>
      </c>
      <c r="C65" s="1">
        <v>2.0</v>
      </c>
    </row>
    <row r="66">
      <c r="A66" s="1" t="s">
        <v>151</v>
      </c>
      <c r="B66" s="1">
        <v>200.0</v>
      </c>
      <c r="C66" s="1">
        <v>2.0</v>
      </c>
    </row>
    <row r="67">
      <c r="A67" s="6" t="s">
        <v>152</v>
      </c>
      <c r="B67" s="1">
        <v>198.0</v>
      </c>
      <c r="C67" s="1">
        <v>31.0</v>
      </c>
    </row>
    <row r="68">
      <c r="A68" s="6" t="s">
        <v>153</v>
      </c>
      <c r="B68" s="1">
        <v>196.0</v>
      </c>
      <c r="C68" s="1">
        <v>24.0</v>
      </c>
    </row>
    <row r="69">
      <c r="A69" s="1" t="s">
        <v>154</v>
      </c>
      <c r="B69" s="1">
        <v>196.0</v>
      </c>
      <c r="C69" s="1">
        <v>3.0</v>
      </c>
    </row>
    <row r="70">
      <c r="A70" s="8" t="s">
        <v>156</v>
      </c>
      <c r="B70" s="1">
        <v>194.0</v>
      </c>
      <c r="C70" s="1">
        <v>33.0</v>
      </c>
    </row>
    <row r="71">
      <c r="A71" s="6" t="s">
        <v>157</v>
      </c>
      <c r="B71" s="1">
        <v>187.0</v>
      </c>
      <c r="C71" s="1">
        <v>66.0</v>
      </c>
    </row>
    <row r="72">
      <c r="A72" s="6" t="s">
        <v>158</v>
      </c>
      <c r="B72" s="1">
        <v>187.0</v>
      </c>
      <c r="C72" s="1">
        <v>4.0</v>
      </c>
    </row>
    <row r="73">
      <c r="A73" s="1" t="s">
        <v>159</v>
      </c>
      <c r="B73" s="1">
        <v>183.0</v>
      </c>
      <c r="C73" s="1">
        <v>48.0</v>
      </c>
    </row>
    <row r="74">
      <c r="A74" s="6" t="s">
        <v>160</v>
      </c>
      <c r="B74" s="1">
        <v>182.0</v>
      </c>
      <c r="C74" s="1">
        <v>104.0</v>
      </c>
    </row>
    <row r="75">
      <c r="A75" s="6" t="s">
        <v>161</v>
      </c>
      <c r="B75" s="4">
        <v>182.0</v>
      </c>
      <c r="C75" s="4">
        <v>6.0</v>
      </c>
    </row>
    <row r="76">
      <c r="A76" s="6" t="s">
        <v>163</v>
      </c>
      <c r="B76" s="1">
        <v>182.0</v>
      </c>
      <c r="C76" s="1">
        <v>4.0</v>
      </c>
    </row>
    <row r="77">
      <c r="A77" s="1" t="s">
        <v>164</v>
      </c>
      <c r="B77" s="1">
        <v>181.0</v>
      </c>
      <c r="C77" s="1">
        <v>52.0</v>
      </c>
    </row>
    <row r="78">
      <c r="A78" s="6" t="s">
        <v>165</v>
      </c>
      <c r="B78" s="1">
        <v>181.0</v>
      </c>
      <c r="C78" s="1">
        <v>9.0</v>
      </c>
    </row>
    <row r="79">
      <c r="A79" s="6" t="s">
        <v>166</v>
      </c>
      <c r="B79" s="1">
        <v>181.0</v>
      </c>
      <c r="C79" s="1">
        <v>8.0</v>
      </c>
    </row>
    <row r="80">
      <c r="A80" s="1" t="s">
        <v>167</v>
      </c>
      <c r="B80" s="1">
        <v>178.0</v>
      </c>
      <c r="C80" s="1">
        <v>16.0</v>
      </c>
    </row>
    <row r="81">
      <c r="A81" s="1" t="s">
        <v>168</v>
      </c>
      <c r="B81" s="1">
        <v>177.0</v>
      </c>
      <c r="C81" s="1">
        <v>89.0</v>
      </c>
    </row>
    <row r="82">
      <c r="A82" s="6" t="s">
        <v>170</v>
      </c>
      <c r="B82" s="1">
        <v>176.0</v>
      </c>
      <c r="C82" s="1">
        <v>29.0</v>
      </c>
    </row>
    <row r="83">
      <c r="A83" s="1" t="s">
        <v>171</v>
      </c>
      <c r="B83" s="1">
        <v>176.0</v>
      </c>
      <c r="C83" s="1">
        <v>7.0</v>
      </c>
    </row>
    <row r="84">
      <c r="A84" s="1" t="s">
        <v>172</v>
      </c>
      <c r="B84" s="1">
        <v>175.0</v>
      </c>
      <c r="C84" s="1">
        <v>16.0</v>
      </c>
    </row>
    <row r="85">
      <c r="A85" s="1" t="s">
        <v>173</v>
      </c>
      <c r="B85" s="1">
        <v>175.0</v>
      </c>
      <c r="C85" s="1">
        <v>7.0</v>
      </c>
    </row>
    <row r="86">
      <c r="A86" s="6" t="s">
        <v>174</v>
      </c>
      <c r="B86" s="1">
        <v>168.0</v>
      </c>
      <c r="C86" s="1">
        <v>22.0</v>
      </c>
    </row>
    <row r="87">
      <c r="A87" s="6" t="s">
        <v>175</v>
      </c>
      <c r="B87" s="1">
        <v>167.0</v>
      </c>
      <c r="C87" s="1">
        <v>15.0</v>
      </c>
    </row>
    <row r="88">
      <c r="A88" s="1" t="s">
        <v>177</v>
      </c>
      <c r="B88" s="1">
        <v>166.0</v>
      </c>
      <c r="C88" s="1">
        <v>0.0</v>
      </c>
    </row>
    <row r="89">
      <c r="A89" s="1" t="s">
        <v>178</v>
      </c>
      <c r="B89" s="1">
        <v>166.0</v>
      </c>
      <c r="C89" s="1">
        <v>0.0</v>
      </c>
    </row>
    <row r="90">
      <c r="A90" s="6" t="s">
        <v>179</v>
      </c>
      <c r="B90" s="1">
        <v>164.0</v>
      </c>
      <c r="C90" s="1">
        <v>52.0</v>
      </c>
    </row>
    <row r="91">
      <c r="A91" s="1" t="s">
        <v>180</v>
      </c>
      <c r="B91" s="1">
        <v>162.0</v>
      </c>
      <c r="C91" s="1">
        <v>1.0</v>
      </c>
    </row>
    <row r="92">
      <c r="A92" s="1" t="s">
        <v>181</v>
      </c>
      <c r="B92" s="1">
        <v>159.0</v>
      </c>
      <c r="C92" s="1">
        <v>26.0</v>
      </c>
    </row>
    <row r="93">
      <c r="A93" s="6" t="s">
        <v>182</v>
      </c>
      <c r="B93" s="1">
        <v>156.0</v>
      </c>
      <c r="C93" s="1">
        <v>61.0</v>
      </c>
    </row>
    <row r="94">
      <c r="A94" s="6" t="s">
        <v>184</v>
      </c>
      <c r="B94" s="1">
        <v>155.0</v>
      </c>
      <c r="C94" s="1">
        <v>25.0</v>
      </c>
    </row>
    <row r="95">
      <c r="A95" s="1" t="s">
        <v>185</v>
      </c>
      <c r="B95" s="4">
        <v>155.0</v>
      </c>
      <c r="C95" s="4">
        <v>16.0</v>
      </c>
    </row>
    <row r="96">
      <c r="A96" s="1" t="s">
        <v>186</v>
      </c>
      <c r="B96" s="4">
        <v>150.0</v>
      </c>
      <c r="C96" s="4">
        <v>34.0</v>
      </c>
    </row>
    <row r="97">
      <c r="A97" s="6" t="s">
        <v>187</v>
      </c>
      <c r="B97" s="4">
        <v>149.0</v>
      </c>
      <c r="C97" s="4">
        <v>5.0</v>
      </c>
    </row>
    <row r="98">
      <c r="A98" s="1" t="s">
        <v>188</v>
      </c>
      <c r="B98" s="4">
        <v>148.0</v>
      </c>
      <c r="C98" s="4">
        <v>27.0</v>
      </c>
    </row>
    <row r="99">
      <c r="A99" s="1" t="s">
        <v>189</v>
      </c>
      <c r="B99" s="4">
        <v>148.0</v>
      </c>
      <c r="C99" s="4">
        <v>21.0</v>
      </c>
    </row>
    <row r="100">
      <c r="A100" s="1" t="s">
        <v>191</v>
      </c>
      <c r="B100" s="1">
        <v>147.0</v>
      </c>
      <c r="C100" s="1">
        <v>1.0</v>
      </c>
    </row>
    <row r="101">
      <c r="A101" s="1" t="s">
        <v>192</v>
      </c>
      <c r="B101" s="1">
        <v>146.0</v>
      </c>
      <c r="C101" s="1">
        <v>26.0</v>
      </c>
    </row>
    <row r="102">
      <c r="A102" s="6" t="s">
        <v>193</v>
      </c>
      <c r="B102" s="1">
        <v>145.0</v>
      </c>
      <c r="C102" s="1">
        <v>3.0</v>
      </c>
    </row>
    <row r="103">
      <c r="A103" s="1" t="s">
        <v>194</v>
      </c>
      <c r="B103" s="1">
        <v>145.0</v>
      </c>
      <c r="C103" s="1">
        <v>2.0</v>
      </c>
    </row>
    <row r="104">
      <c r="A104" s="6" t="s">
        <v>195</v>
      </c>
      <c r="B104" s="1">
        <v>144.0</v>
      </c>
      <c r="C104" s="1">
        <v>0.0</v>
      </c>
    </row>
    <row r="105">
      <c r="A105" s="6" t="s">
        <v>196</v>
      </c>
      <c r="B105" s="1">
        <v>140.0</v>
      </c>
      <c r="C105" s="1">
        <v>0.0</v>
      </c>
    </row>
    <row r="106">
      <c r="A106" s="6" t="s">
        <v>198</v>
      </c>
      <c r="B106" s="1">
        <v>139.0</v>
      </c>
      <c r="C106" s="1">
        <v>26.0</v>
      </c>
    </row>
    <row r="107">
      <c r="A107" s="6" t="s">
        <v>199</v>
      </c>
      <c r="B107" s="4">
        <v>139.0</v>
      </c>
      <c r="C107" s="4">
        <v>5.0</v>
      </c>
    </row>
    <row r="108">
      <c r="A108" s="1" t="s">
        <v>200</v>
      </c>
      <c r="B108" s="4">
        <v>138.0</v>
      </c>
      <c r="C108" s="4">
        <v>6.0</v>
      </c>
    </row>
    <row r="109">
      <c r="A109" s="1" t="s">
        <v>201</v>
      </c>
      <c r="B109" s="1">
        <v>137.0</v>
      </c>
      <c r="C109" s="1">
        <v>2.0</v>
      </c>
    </row>
    <row r="110">
      <c r="A110" s="1" t="s">
        <v>202</v>
      </c>
      <c r="B110" s="4">
        <v>134.0</v>
      </c>
      <c r="C110" s="4">
        <v>27.0</v>
      </c>
    </row>
    <row r="111">
      <c r="A111" s="8" t="s">
        <v>203</v>
      </c>
      <c r="B111" s="1">
        <v>134.0</v>
      </c>
      <c r="C111" s="1">
        <v>7.0</v>
      </c>
    </row>
    <row r="112">
      <c r="A112" s="1" t="s">
        <v>205</v>
      </c>
      <c r="B112" s="1">
        <v>133.0</v>
      </c>
      <c r="C112" s="1">
        <v>19.0</v>
      </c>
    </row>
    <row r="113">
      <c r="A113" s="1" t="s">
        <v>206</v>
      </c>
      <c r="B113" s="4">
        <v>132.0</v>
      </c>
      <c r="C113" s="4">
        <v>3.0</v>
      </c>
    </row>
    <row r="114">
      <c r="A114" s="1" t="s">
        <v>207</v>
      </c>
      <c r="B114" s="4">
        <v>131.0</v>
      </c>
      <c r="C114" s="4">
        <v>7.0</v>
      </c>
    </row>
    <row r="115">
      <c r="A115" s="8" t="s">
        <v>209</v>
      </c>
      <c r="B115" s="1">
        <v>130.0</v>
      </c>
      <c r="C115" s="1">
        <v>34.0</v>
      </c>
    </row>
    <row r="116">
      <c r="A116" s="6" t="s">
        <v>210</v>
      </c>
      <c r="B116" s="1">
        <v>129.0</v>
      </c>
      <c r="C116" s="1">
        <v>31.0</v>
      </c>
    </row>
    <row r="117">
      <c r="A117" s="6" t="s">
        <v>211</v>
      </c>
      <c r="B117" s="4">
        <v>129.0</v>
      </c>
      <c r="C117" s="4">
        <v>8.0</v>
      </c>
    </row>
    <row r="118">
      <c r="A118" s="6" t="s">
        <v>212</v>
      </c>
      <c r="B118" s="1">
        <v>128.0</v>
      </c>
      <c r="C118" s="1">
        <v>13.0</v>
      </c>
    </row>
    <row r="119">
      <c r="A119" s="6" t="s">
        <v>213</v>
      </c>
      <c r="B119" s="4">
        <v>128.0</v>
      </c>
      <c r="C119" s="4">
        <v>9.0</v>
      </c>
    </row>
    <row r="120">
      <c r="A120" s="6" t="s">
        <v>214</v>
      </c>
      <c r="B120" s="1">
        <v>127.0</v>
      </c>
      <c r="C120" s="1">
        <v>7.0</v>
      </c>
    </row>
    <row r="121">
      <c r="A121" s="1" t="s">
        <v>216</v>
      </c>
      <c r="B121" s="1">
        <v>125.0</v>
      </c>
      <c r="C121" s="1">
        <v>9.0</v>
      </c>
    </row>
    <row r="122">
      <c r="A122" s="1" t="s">
        <v>217</v>
      </c>
      <c r="B122" s="1">
        <v>124.0</v>
      </c>
      <c r="C122" s="1">
        <v>27.0</v>
      </c>
    </row>
    <row r="123">
      <c r="A123" s="6" t="s">
        <v>218</v>
      </c>
      <c r="B123" s="1">
        <v>124.0</v>
      </c>
      <c r="C123" s="1">
        <v>6.0</v>
      </c>
    </row>
    <row r="124">
      <c r="A124" s="1" t="s">
        <v>219</v>
      </c>
      <c r="B124" s="4">
        <v>124.0</v>
      </c>
      <c r="C124" s="4">
        <v>1.0</v>
      </c>
    </row>
    <row r="125">
      <c r="A125" s="1" t="s">
        <v>220</v>
      </c>
      <c r="B125" s="1">
        <v>123.0</v>
      </c>
      <c r="C125" s="1">
        <v>10.0</v>
      </c>
    </row>
    <row r="126">
      <c r="A126" s="1" t="s">
        <v>221</v>
      </c>
      <c r="B126" s="4">
        <v>122.0</v>
      </c>
      <c r="C126" s="4">
        <v>16.0</v>
      </c>
    </row>
    <row r="127">
      <c r="A127" s="1" t="s">
        <v>223</v>
      </c>
      <c r="B127" s="1">
        <v>122.0</v>
      </c>
      <c r="C127" s="1">
        <v>6.0</v>
      </c>
    </row>
    <row r="128">
      <c r="A128" s="8" t="s">
        <v>224</v>
      </c>
      <c r="B128" s="1">
        <v>120.0</v>
      </c>
      <c r="C128" s="1">
        <v>8.0</v>
      </c>
    </row>
    <row r="129">
      <c r="A129" s="8" t="s">
        <v>225</v>
      </c>
      <c r="B129" s="4">
        <v>118.0</v>
      </c>
      <c r="C129" s="4">
        <v>18.0</v>
      </c>
    </row>
    <row r="130">
      <c r="A130" s="6" t="s">
        <v>226</v>
      </c>
      <c r="B130" s="1">
        <v>117.0</v>
      </c>
      <c r="C130" s="1">
        <v>18.0</v>
      </c>
    </row>
    <row r="131">
      <c r="A131" s="1" t="s">
        <v>227</v>
      </c>
      <c r="B131" s="1">
        <v>117.0</v>
      </c>
      <c r="C131" s="1">
        <v>6.0</v>
      </c>
    </row>
    <row r="132">
      <c r="A132" s="1" t="s">
        <v>228</v>
      </c>
      <c r="B132" s="1">
        <v>116.0</v>
      </c>
      <c r="C132" s="1">
        <v>8.0</v>
      </c>
    </row>
    <row r="133">
      <c r="A133" s="1" t="s">
        <v>230</v>
      </c>
      <c r="B133" s="1">
        <v>116.0</v>
      </c>
      <c r="C133" s="1">
        <v>8.0</v>
      </c>
    </row>
    <row r="134">
      <c r="A134" s="6" t="s">
        <v>231</v>
      </c>
      <c r="B134" s="1">
        <v>115.0</v>
      </c>
      <c r="C134" s="1">
        <v>54.0</v>
      </c>
    </row>
    <row r="135">
      <c r="A135" s="1" t="s">
        <v>232</v>
      </c>
      <c r="B135" s="1">
        <v>115.0</v>
      </c>
      <c r="C135" s="1">
        <v>9.0</v>
      </c>
    </row>
    <row r="136">
      <c r="A136" s="6" t="s">
        <v>233</v>
      </c>
      <c r="B136" s="1">
        <v>114.0</v>
      </c>
      <c r="C136" s="1">
        <v>14.0</v>
      </c>
    </row>
    <row r="137">
      <c r="A137" s="6" t="s">
        <v>234</v>
      </c>
      <c r="B137" s="4">
        <v>114.0</v>
      </c>
      <c r="C137" s="4">
        <v>0.0</v>
      </c>
    </row>
    <row r="138">
      <c r="A138" s="6" t="s">
        <v>236</v>
      </c>
      <c r="B138" s="1">
        <v>114.0</v>
      </c>
      <c r="C138" s="1">
        <v>5.0</v>
      </c>
    </row>
    <row r="139">
      <c r="A139" s="6" t="s">
        <v>237</v>
      </c>
      <c r="B139" s="4">
        <v>113.0</v>
      </c>
      <c r="C139" s="4">
        <v>1.0</v>
      </c>
    </row>
    <row r="140">
      <c r="A140" s="6" t="s">
        <v>239</v>
      </c>
      <c r="B140" s="4">
        <v>112.0</v>
      </c>
      <c r="C140" s="4">
        <v>13.0</v>
      </c>
    </row>
    <row r="141">
      <c r="A141" s="6" t="s">
        <v>240</v>
      </c>
      <c r="B141" s="1">
        <v>112.0</v>
      </c>
      <c r="C141" s="1">
        <v>1.0</v>
      </c>
    </row>
    <row r="142">
      <c r="A142" s="6" t="s">
        <v>241</v>
      </c>
      <c r="B142" s="1">
        <v>110.0</v>
      </c>
      <c r="C142" s="1">
        <v>9.0</v>
      </c>
    </row>
    <row r="143">
      <c r="A143" s="6" t="s">
        <v>243</v>
      </c>
      <c r="B143" s="1">
        <v>110.0</v>
      </c>
      <c r="C143" s="1">
        <v>0.0</v>
      </c>
    </row>
    <row r="144">
      <c r="A144" s="6" t="s">
        <v>245</v>
      </c>
      <c r="B144" s="1">
        <v>109.0</v>
      </c>
      <c r="C144" s="1">
        <v>8.0</v>
      </c>
    </row>
    <row r="145">
      <c r="A145" s="6" t="s">
        <v>246</v>
      </c>
      <c r="B145" s="1">
        <v>109.0</v>
      </c>
      <c r="C145" s="1">
        <v>8.0</v>
      </c>
    </row>
    <row r="146">
      <c r="A146" s="1" t="s">
        <v>247</v>
      </c>
      <c r="B146" s="4">
        <v>107.0</v>
      </c>
      <c r="C146" s="4">
        <v>5.0</v>
      </c>
    </row>
    <row r="147">
      <c r="A147" s="6" t="s">
        <v>248</v>
      </c>
      <c r="B147" s="1">
        <v>106.0</v>
      </c>
      <c r="C147" s="1">
        <v>35.0</v>
      </c>
    </row>
    <row r="148">
      <c r="A148" s="6" t="s">
        <v>249</v>
      </c>
      <c r="B148" s="4">
        <v>106.0</v>
      </c>
      <c r="C148" s="4">
        <v>1.0</v>
      </c>
    </row>
    <row r="149">
      <c r="A149" s="1" t="s">
        <v>250</v>
      </c>
      <c r="B149" s="1">
        <v>105.0</v>
      </c>
      <c r="C149" s="1">
        <v>32.0</v>
      </c>
    </row>
    <row r="150">
      <c r="A150" s="1" t="s">
        <v>252</v>
      </c>
      <c r="B150" s="4">
        <v>105.0</v>
      </c>
      <c r="C150" s="4">
        <v>9.0</v>
      </c>
    </row>
    <row r="151">
      <c r="A151" s="1" t="s">
        <v>253</v>
      </c>
      <c r="B151" s="4">
        <v>103.0</v>
      </c>
      <c r="C151" s="4">
        <v>7.0</v>
      </c>
    </row>
    <row r="152">
      <c r="A152" s="6" t="s">
        <v>254</v>
      </c>
      <c r="B152" s="1">
        <v>102.0</v>
      </c>
      <c r="C152" s="1">
        <v>17.0</v>
      </c>
    </row>
    <row r="153">
      <c r="A153" s="6" t="s">
        <v>255</v>
      </c>
      <c r="B153" s="1">
        <v>102.0</v>
      </c>
      <c r="C153" s="1">
        <v>10.0</v>
      </c>
    </row>
    <row r="154">
      <c r="A154" s="6" t="s">
        <v>256</v>
      </c>
      <c r="B154" s="4">
        <v>102.0</v>
      </c>
      <c r="C154" s="4">
        <v>3.0</v>
      </c>
    </row>
    <row r="155">
      <c r="A155" s="1" t="s">
        <v>257</v>
      </c>
      <c r="B155" s="1">
        <v>102.0</v>
      </c>
      <c r="C155" s="1">
        <v>0.0</v>
      </c>
    </row>
    <row r="156">
      <c r="A156" s="1" t="s">
        <v>258</v>
      </c>
      <c r="B156" s="1">
        <v>102.0</v>
      </c>
      <c r="C156" s="1">
        <v>0.0</v>
      </c>
    </row>
    <row r="157">
      <c r="A157" s="8" t="s">
        <v>259</v>
      </c>
      <c r="B157" s="1">
        <v>101.0</v>
      </c>
      <c r="C157" s="1">
        <v>26.0</v>
      </c>
    </row>
    <row r="158">
      <c r="A158" s="8" t="s">
        <v>260</v>
      </c>
      <c r="B158" s="4">
        <v>101.0</v>
      </c>
      <c r="C158" s="4">
        <v>3.0</v>
      </c>
    </row>
    <row r="159">
      <c r="A159" s="6" t="s">
        <v>261</v>
      </c>
      <c r="B159" s="1">
        <v>100.0</v>
      </c>
      <c r="C159" s="1">
        <v>64.0</v>
      </c>
    </row>
    <row r="160">
      <c r="A160" s="6" t="s">
        <v>262</v>
      </c>
      <c r="B160" s="1">
        <v>100.0</v>
      </c>
      <c r="C160" s="1">
        <v>31.0</v>
      </c>
    </row>
    <row r="161">
      <c r="A161" s="6" t="s">
        <v>263</v>
      </c>
      <c r="B161" s="1">
        <v>100.0</v>
      </c>
      <c r="C161" s="1">
        <v>12.0</v>
      </c>
    </row>
    <row r="162">
      <c r="A162" s="8" t="s">
        <v>264</v>
      </c>
      <c r="B162" s="1">
        <v>100.0</v>
      </c>
      <c r="C162" s="1">
        <v>1.0</v>
      </c>
    </row>
    <row r="163">
      <c r="A163" s="6" t="s">
        <v>265</v>
      </c>
      <c r="B163" s="4">
        <v>99.0</v>
      </c>
      <c r="C163" s="4">
        <v>6.0</v>
      </c>
    </row>
    <row r="164">
      <c r="A164" s="6" t="s">
        <v>266</v>
      </c>
      <c r="B164" s="4">
        <v>98.0</v>
      </c>
      <c r="C164" s="4">
        <v>7.0</v>
      </c>
    </row>
    <row r="165">
      <c r="A165" s="6" t="s">
        <v>267</v>
      </c>
      <c r="B165" s="4">
        <v>97.0</v>
      </c>
      <c r="C165" s="4">
        <v>0.0</v>
      </c>
    </row>
    <row r="166">
      <c r="A166" s="6" t="s">
        <v>268</v>
      </c>
      <c r="B166" s="4">
        <v>96.0</v>
      </c>
      <c r="C166" s="4">
        <v>0.0</v>
      </c>
    </row>
    <row r="167">
      <c r="A167" s="1" t="s">
        <v>269</v>
      </c>
      <c r="B167" s="1">
        <v>95.0</v>
      </c>
      <c r="C167" s="1">
        <v>7.0</v>
      </c>
    </row>
    <row r="168">
      <c r="A168" s="1" t="s">
        <v>270</v>
      </c>
      <c r="B168" s="1">
        <v>91.0</v>
      </c>
      <c r="C168" s="1">
        <v>9.0</v>
      </c>
    </row>
    <row r="169">
      <c r="A169" s="12" t="s">
        <v>271</v>
      </c>
      <c r="B169" s="4">
        <v>90.0</v>
      </c>
      <c r="C169" s="4">
        <v>19.0</v>
      </c>
    </row>
    <row r="170">
      <c r="A170" s="1" t="s">
        <v>272</v>
      </c>
      <c r="B170" s="4">
        <v>90.0</v>
      </c>
      <c r="C170" s="4">
        <v>18.0</v>
      </c>
    </row>
    <row r="171">
      <c r="A171" s="6" t="s">
        <v>273</v>
      </c>
      <c r="B171" s="4">
        <v>90.0</v>
      </c>
      <c r="C171" s="4">
        <v>0.0</v>
      </c>
    </row>
    <row r="172">
      <c r="A172" s="8" t="s">
        <v>274</v>
      </c>
      <c r="B172" s="4">
        <v>87.0</v>
      </c>
      <c r="C172" s="4">
        <v>28.0</v>
      </c>
    </row>
    <row r="173">
      <c r="A173" s="6" t="s">
        <v>275</v>
      </c>
      <c r="B173" s="4">
        <v>87.0</v>
      </c>
      <c r="C173" s="4">
        <v>25.0</v>
      </c>
    </row>
    <row r="174">
      <c r="A174" s="6" t="s">
        <v>276</v>
      </c>
      <c r="B174" s="4">
        <v>86.0</v>
      </c>
      <c r="C174" s="4">
        <v>34.0</v>
      </c>
    </row>
    <row r="175">
      <c r="A175" s="8" t="s">
        <v>277</v>
      </c>
      <c r="B175" s="4">
        <v>86.0</v>
      </c>
      <c r="C175" s="4">
        <v>17.0</v>
      </c>
    </row>
    <row r="176">
      <c r="A176" s="6" t="s">
        <v>278</v>
      </c>
      <c r="B176" s="4">
        <v>85.0</v>
      </c>
      <c r="C176" s="4">
        <v>20.0</v>
      </c>
    </row>
    <row r="177">
      <c r="A177" s="1" t="s">
        <v>279</v>
      </c>
      <c r="B177" s="4">
        <v>85.0</v>
      </c>
      <c r="C177" s="4">
        <v>14.0</v>
      </c>
    </row>
    <row r="178">
      <c r="A178" s="1" t="s">
        <v>280</v>
      </c>
      <c r="B178" s="4">
        <v>85.0</v>
      </c>
      <c r="C178" s="4">
        <v>0.0</v>
      </c>
    </row>
    <row r="179">
      <c r="A179" s="6" t="s">
        <v>281</v>
      </c>
      <c r="B179" s="4">
        <v>84.0</v>
      </c>
      <c r="C179" s="4">
        <v>9.0</v>
      </c>
    </row>
    <row r="180">
      <c r="A180" s="6" t="s">
        <v>282</v>
      </c>
      <c r="B180" s="4">
        <v>82.0</v>
      </c>
      <c r="C180" s="4">
        <v>31.0</v>
      </c>
    </row>
    <row r="181">
      <c r="A181" s="6" t="s">
        <v>283</v>
      </c>
      <c r="B181" s="4">
        <v>78.0</v>
      </c>
      <c r="C181" s="4">
        <v>3.0</v>
      </c>
    </row>
    <row r="182">
      <c r="A182" s="8" t="s">
        <v>284</v>
      </c>
      <c r="B182" s="4">
        <v>77.0</v>
      </c>
      <c r="C182" s="4">
        <v>1.0</v>
      </c>
    </row>
    <row r="183">
      <c r="A183" s="6" t="s">
        <v>285</v>
      </c>
      <c r="B183" s="4">
        <v>76.0</v>
      </c>
      <c r="C183" s="4">
        <v>3.0</v>
      </c>
    </row>
    <row r="184">
      <c r="A184" s="6" t="s">
        <v>286</v>
      </c>
      <c r="B184" s="4">
        <v>76.0</v>
      </c>
      <c r="C184" s="4">
        <v>1.0</v>
      </c>
    </row>
    <row r="185">
      <c r="A185" s="6" t="s">
        <v>287</v>
      </c>
      <c r="B185" s="4">
        <v>75.0</v>
      </c>
      <c r="C185" s="4">
        <v>22.0</v>
      </c>
    </row>
    <row r="186">
      <c r="A186" s="6" t="s">
        <v>288</v>
      </c>
      <c r="B186" s="1">
        <v>75.0</v>
      </c>
      <c r="C186" s="1">
        <v>7.0</v>
      </c>
    </row>
    <row r="187">
      <c r="A187" s="6" t="s">
        <v>289</v>
      </c>
      <c r="B187" s="4">
        <v>74.0</v>
      </c>
      <c r="C187" s="4">
        <v>5.0</v>
      </c>
    </row>
    <row r="188">
      <c r="A188" s="6" t="s">
        <v>290</v>
      </c>
      <c r="B188" s="4">
        <v>72.0</v>
      </c>
      <c r="C188" s="4">
        <v>0.0</v>
      </c>
    </row>
    <row r="189">
      <c r="A189" s="8" t="s">
        <v>291</v>
      </c>
      <c r="B189" s="1">
        <v>71.0</v>
      </c>
      <c r="C189" s="1">
        <v>0.0</v>
      </c>
    </row>
    <row r="190">
      <c r="A190" s="6" t="s">
        <v>292</v>
      </c>
      <c r="B190" s="4">
        <v>70.0</v>
      </c>
      <c r="C190" s="4">
        <v>7.0</v>
      </c>
    </row>
    <row r="191">
      <c r="A191" s="6" t="s">
        <v>293</v>
      </c>
      <c r="B191" s="4">
        <v>70.0</v>
      </c>
      <c r="C191" s="4">
        <v>5.0</v>
      </c>
    </row>
    <row r="192">
      <c r="A192" s="6" t="s">
        <v>294</v>
      </c>
      <c r="B192" s="1">
        <v>70.0</v>
      </c>
      <c r="C192" s="1">
        <v>0.0</v>
      </c>
    </row>
    <row r="193">
      <c r="A193" s="6" t="s">
        <v>295</v>
      </c>
      <c r="B193" s="4">
        <v>68.0</v>
      </c>
      <c r="C193" s="4">
        <v>31.0</v>
      </c>
    </row>
    <row r="194">
      <c r="A194" s="6" t="s">
        <v>296</v>
      </c>
      <c r="B194" s="4">
        <v>66.0</v>
      </c>
      <c r="C194" s="4">
        <v>3.0</v>
      </c>
    </row>
    <row r="195">
      <c r="A195" s="8" t="s">
        <v>297</v>
      </c>
      <c r="B195" s="1">
        <v>65.0</v>
      </c>
      <c r="C195" s="1">
        <v>19.0</v>
      </c>
    </row>
    <row r="196">
      <c r="A196" s="6" t="s">
        <v>298</v>
      </c>
      <c r="B196" s="4">
        <v>64.0</v>
      </c>
      <c r="C196" s="4">
        <v>35.0</v>
      </c>
    </row>
    <row r="197">
      <c r="A197" s="6" t="s">
        <v>299</v>
      </c>
      <c r="B197" s="4">
        <v>64.0</v>
      </c>
      <c r="C197" s="4">
        <v>3.0</v>
      </c>
    </row>
    <row r="198">
      <c r="A198" s="6" t="s">
        <v>300</v>
      </c>
      <c r="B198" s="1">
        <v>64.0</v>
      </c>
      <c r="C198" s="1">
        <v>3.0</v>
      </c>
    </row>
    <row r="199">
      <c r="A199" s="6" t="s">
        <v>301</v>
      </c>
      <c r="B199" s="4">
        <v>63.0</v>
      </c>
      <c r="C199" s="4">
        <v>2.0</v>
      </c>
    </row>
    <row r="200">
      <c r="A200" s="6" t="s">
        <v>302</v>
      </c>
      <c r="B200" s="4">
        <v>63.0</v>
      </c>
      <c r="C200" s="4">
        <v>2.0</v>
      </c>
    </row>
    <row r="201">
      <c r="A201" s="6" t="s">
        <v>303</v>
      </c>
      <c r="B201" s="4">
        <v>62.0</v>
      </c>
      <c r="C201" s="4">
        <v>19.0</v>
      </c>
    </row>
    <row r="202">
      <c r="A202" s="6" t="s">
        <v>304</v>
      </c>
      <c r="B202" s="4">
        <v>62.0</v>
      </c>
      <c r="C202" s="4">
        <v>1.0</v>
      </c>
    </row>
    <row r="203">
      <c r="A203" s="6" t="s">
        <v>305</v>
      </c>
      <c r="B203" s="4">
        <v>61.0</v>
      </c>
      <c r="C203" s="4">
        <v>11.0</v>
      </c>
    </row>
    <row r="204">
      <c r="A204" s="6" t="s">
        <v>306</v>
      </c>
      <c r="B204" s="4">
        <v>61.0</v>
      </c>
      <c r="C204" s="4">
        <v>9.0</v>
      </c>
    </row>
    <row r="205">
      <c r="A205" s="6" t="s">
        <v>307</v>
      </c>
      <c r="B205" s="4">
        <v>61.0</v>
      </c>
      <c r="C205" s="4">
        <v>1.0</v>
      </c>
    </row>
    <row r="206">
      <c r="A206" s="1" t="s">
        <v>308</v>
      </c>
      <c r="B206" s="1">
        <v>61.0</v>
      </c>
      <c r="C206" s="1">
        <v>2.0</v>
      </c>
    </row>
    <row r="207">
      <c r="A207" s="1" t="s">
        <v>309</v>
      </c>
      <c r="B207" s="1">
        <v>60.0</v>
      </c>
      <c r="C207" s="1">
        <v>5.0</v>
      </c>
    </row>
    <row r="208">
      <c r="A208" s="6" t="s">
        <v>310</v>
      </c>
      <c r="B208" s="4">
        <v>59.0</v>
      </c>
      <c r="C208" s="4">
        <v>18.0</v>
      </c>
    </row>
    <row r="209">
      <c r="A209" s="1" t="s">
        <v>311</v>
      </c>
      <c r="B209" s="4">
        <v>59.0</v>
      </c>
      <c r="C209" s="4">
        <v>0.0</v>
      </c>
    </row>
    <row r="210">
      <c r="A210" s="1" t="s">
        <v>312</v>
      </c>
      <c r="B210" s="4">
        <v>57.0</v>
      </c>
      <c r="C210" s="4">
        <v>10.0</v>
      </c>
    </row>
    <row r="211">
      <c r="A211" s="1" t="s">
        <v>313</v>
      </c>
      <c r="B211" s="4">
        <v>57.0</v>
      </c>
      <c r="C211" s="4">
        <v>7.0</v>
      </c>
    </row>
    <row r="212">
      <c r="A212" s="1" t="s">
        <v>314</v>
      </c>
      <c r="B212" s="4">
        <v>57.0</v>
      </c>
      <c r="C212" s="4">
        <v>3.0</v>
      </c>
    </row>
    <row r="213">
      <c r="A213" s="1" t="s">
        <v>315</v>
      </c>
      <c r="B213" s="4">
        <v>56.0</v>
      </c>
      <c r="C213" s="4">
        <v>10.0</v>
      </c>
    </row>
    <row r="214">
      <c r="A214" s="8" t="s">
        <v>316</v>
      </c>
      <c r="B214" s="4">
        <v>56.0</v>
      </c>
      <c r="C214" s="4">
        <v>7.0</v>
      </c>
    </row>
    <row r="215">
      <c r="A215" s="6" t="s">
        <v>317</v>
      </c>
      <c r="B215" s="4">
        <v>56.0</v>
      </c>
      <c r="C215" s="4">
        <v>1.0</v>
      </c>
    </row>
    <row r="216">
      <c r="A216" s="6" t="s">
        <v>318</v>
      </c>
      <c r="B216" s="4">
        <v>55.0</v>
      </c>
      <c r="C216" s="4">
        <v>14.0</v>
      </c>
    </row>
    <row r="217">
      <c r="A217" s="6" t="s">
        <v>319</v>
      </c>
      <c r="B217" s="4">
        <v>54.0</v>
      </c>
      <c r="C217" s="4">
        <v>7.0</v>
      </c>
    </row>
    <row r="218">
      <c r="A218" s="6" t="s">
        <v>320</v>
      </c>
      <c r="B218" s="4">
        <v>53.0</v>
      </c>
      <c r="C218" s="4">
        <v>8.0</v>
      </c>
    </row>
    <row r="219">
      <c r="A219" s="8" t="s">
        <v>321</v>
      </c>
      <c r="B219" s="4">
        <v>51.0</v>
      </c>
      <c r="C219" s="4">
        <v>0.0</v>
      </c>
    </row>
    <row r="220">
      <c r="A220" s="6" t="s">
        <v>322</v>
      </c>
      <c r="B220" s="4">
        <v>51.0</v>
      </c>
      <c r="C220" s="4">
        <v>0.0</v>
      </c>
    </row>
    <row r="221">
      <c r="A221" s="6" t="s">
        <v>323</v>
      </c>
      <c r="B221" s="4">
        <v>50.0</v>
      </c>
      <c r="C221" s="4">
        <v>6.0</v>
      </c>
    </row>
    <row r="222">
      <c r="A222" s="8" t="s">
        <v>324</v>
      </c>
      <c r="B222" s="4">
        <v>50.0</v>
      </c>
      <c r="C222" s="4">
        <v>1.0</v>
      </c>
    </row>
    <row r="223">
      <c r="A223" s="6" t="s">
        <v>325</v>
      </c>
      <c r="B223" s="4">
        <v>49.0</v>
      </c>
      <c r="C223" s="4">
        <v>15.0</v>
      </c>
    </row>
    <row r="224">
      <c r="A224" s="6" t="s">
        <v>326</v>
      </c>
      <c r="B224" s="4">
        <v>49.0</v>
      </c>
      <c r="C224" s="4">
        <v>5.0</v>
      </c>
    </row>
    <row r="225">
      <c r="A225" s="6" t="s">
        <v>328</v>
      </c>
      <c r="B225" s="4">
        <v>49.0</v>
      </c>
      <c r="C225" s="4">
        <v>0.0</v>
      </c>
    </row>
    <row r="226">
      <c r="A226" s="6" t="s">
        <v>333</v>
      </c>
      <c r="B226" s="4">
        <v>48.0</v>
      </c>
      <c r="C226" s="4">
        <v>7.0</v>
      </c>
    </row>
    <row r="227">
      <c r="A227" s="6" t="s">
        <v>335</v>
      </c>
      <c r="B227" s="4">
        <v>48.0</v>
      </c>
      <c r="C227" s="4">
        <v>2.0</v>
      </c>
    </row>
    <row r="228">
      <c r="A228" s="6" t="s">
        <v>336</v>
      </c>
      <c r="B228" s="1">
        <v>48.0</v>
      </c>
      <c r="C228" s="1">
        <v>1.0</v>
      </c>
    </row>
    <row r="229">
      <c r="A229" s="6" t="s">
        <v>337</v>
      </c>
      <c r="B229" s="1">
        <v>48.0</v>
      </c>
      <c r="C229" s="1">
        <v>2.0</v>
      </c>
    </row>
    <row r="230">
      <c r="A230" s="6" t="s">
        <v>338</v>
      </c>
      <c r="B230" s="4">
        <v>47.0</v>
      </c>
      <c r="C230" s="4">
        <v>25.0</v>
      </c>
    </row>
    <row r="231">
      <c r="A231" s="6" t="s">
        <v>339</v>
      </c>
      <c r="B231" s="4">
        <v>46.0</v>
      </c>
      <c r="C231" s="4">
        <v>10.0</v>
      </c>
    </row>
    <row r="232">
      <c r="A232" s="6" t="s">
        <v>340</v>
      </c>
      <c r="B232" s="4">
        <v>46.0</v>
      </c>
      <c r="C232" s="4">
        <v>8.0</v>
      </c>
    </row>
    <row r="233">
      <c r="A233" s="6" t="s">
        <v>341</v>
      </c>
      <c r="B233" s="4">
        <v>46.0</v>
      </c>
      <c r="C233" s="4">
        <v>4.0</v>
      </c>
    </row>
    <row r="234">
      <c r="A234" s="6" t="s">
        <v>342</v>
      </c>
      <c r="B234" s="4">
        <v>46.0</v>
      </c>
      <c r="C234" s="4">
        <v>2.0</v>
      </c>
    </row>
    <row r="235">
      <c r="A235" s="6" t="s">
        <v>343</v>
      </c>
      <c r="B235" s="4">
        <v>46.0</v>
      </c>
      <c r="C235" s="4">
        <v>1.0</v>
      </c>
    </row>
    <row r="236">
      <c r="A236" s="6" t="s">
        <v>344</v>
      </c>
      <c r="B236" s="1">
        <v>46.0</v>
      </c>
      <c r="C236" s="1">
        <v>0.0</v>
      </c>
    </row>
    <row r="237">
      <c r="A237" s="6" t="s">
        <v>345</v>
      </c>
      <c r="B237" s="1">
        <v>46.0</v>
      </c>
      <c r="C237" s="1">
        <v>4.0</v>
      </c>
    </row>
    <row r="238">
      <c r="A238" s="6" t="s">
        <v>346</v>
      </c>
      <c r="B238" s="4">
        <v>45.0</v>
      </c>
      <c r="C238" s="4">
        <v>9.0</v>
      </c>
    </row>
    <row r="239">
      <c r="A239" s="6" t="s">
        <v>347</v>
      </c>
      <c r="B239" s="4">
        <v>45.0</v>
      </c>
      <c r="C239" s="4">
        <v>2.0</v>
      </c>
    </row>
    <row r="240">
      <c r="A240" s="6" t="s">
        <v>348</v>
      </c>
      <c r="B240" s="4">
        <v>45.0</v>
      </c>
      <c r="C240" s="4">
        <v>1.0</v>
      </c>
    </row>
    <row r="241">
      <c r="A241" s="1" t="s">
        <v>349</v>
      </c>
      <c r="B241" s="1">
        <v>45.0</v>
      </c>
      <c r="C241" s="1">
        <v>12.0</v>
      </c>
    </row>
    <row r="242">
      <c r="A242" s="1" t="s">
        <v>350</v>
      </c>
      <c r="B242" s="4">
        <v>43.0</v>
      </c>
      <c r="C242" s="4">
        <v>3.0</v>
      </c>
    </row>
    <row r="243">
      <c r="A243" s="1" t="s">
        <v>351</v>
      </c>
      <c r="B243" s="4">
        <v>43.0</v>
      </c>
      <c r="C243" s="4">
        <v>2.0</v>
      </c>
    </row>
    <row r="244">
      <c r="A244" s="1" t="s">
        <v>352</v>
      </c>
      <c r="B244" s="1">
        <v>43.0</v>
      </c>
      <c r="C244" s="1">
        <v>7.0</v>
      </c>
    </row>
    <row r="245">
      <c r="A245" s="6" t="s">
        <v>353</v>
      </c>
      <c r="B245" s="1">
        <v>43.0</v>
      </c>
      <c r="C245" s="1">
        <v>1.0</v>
      </c>
    </row>
    <row r="246">
      <c r="A246" s="6" t="s">
        <v>354</v>
      </c>
      <c r="B246" s="4">
        <v>42.0</v>
      </c>
      <c r="C246" s="4">
        <v>7.0</v>
      </c>
    </row>
    <row r="247">
      <c r="A247" s="1" t="s">
        <v>355</v>
      </c>
      <c r="B247" s="4">
        <v>42.0</v>
      </c>
      <c r="C247" s="4">
        <v>0.0</v>
      </c>
    </row>
    <row r="248">
      <c r="A248" s="8" t="s">
        <v>356</v>
      </c>
      <c r="B248" s="4">
        <v>41.0</v>
      </c>
      <c r="C248" s="4">
        <v>0.0</v>
      </c>
    </row>
    <row r="249">
      <c r="A249" s="1" t="s">
        <v>357</v>
      </c>
      <c r="B249" s="4">
        <v>40.0</v>
      </c>
      <c r="C249" s="4">
        <v>9.0</v>
      </c>
    </row>
    <row r="250">
      <c r="A250" s="6" t="s">
        <v>358</v>
      </c>
      <c r="B250" s="4">
        <v>40.0</v>
      </c>
      <c r="C250" s="4">
        <v>5.0</v>
      </c>
    </row>
    <row r="251">
      <c r="A251" s="8" t="s">
        <v>359</v>
      </c>
      <c r="B251" s="4">
        <v>40.0</v>
      </c>
      <c r="C251" s="4">
        <v>3.0</v>
      </c>
    </row>
    <row r="252">
      <c r="A252" s="6" t="s">
        <v>360</v>
      </c>
      <c r="B252" s="4">
        <v>40.0</v>
      </c>
      <c r="C252" s="4">
        <v>1.0</v>
      </c>
    </row>
    <row r="253">
      <c r="A253" s="6" t="s">
        <v>361</v>
      </c>
      <c r="B253" s="4">
        <v>40.0</v>
      </c>
      <c r="C253" s="4">
        <v>1.0</v>
      </c>
    </row>
    <row r="254">
      <c r="A254" s="6" t="s">
        <v>362</v>
      </c>
      <c r="B254" s="4">
        <v>40.0</v>
      </c>
      <c r="C254" s="4">
        <v>0.0</v>
      </c>
    </row>
    <row r="255">
      <c r="A255" s="6" t="s">
        <v>363</v>
      </c>
      <c r="B255" s="4">
        <v>38.0</v>
      </c>
      <c r="C255" s="4">
        <v>8.0</v>
      </c>
    </row>
    <row r="256">
      <c r="A256" s="12" t="s">
        <v>364</v>
      </c>
      <c r="B256" s="4">
        <v>38.0</v>
      </c>
      <c r="C256" s="4">
        <v>2.0</v>
      </c>
    </row>
    <row r="257">
      <c r="A257" s="6" t="s">
        <v>365</v>
      </c>
      <c r="B257" s="4">
        <v>38.0</v>
      </c>
      <c r="C257" s="4">
        <v>1.0</v>
      </c>
    </row>
    <row r="258">
      <c r="A258" s="8" t="s">
        <v>366</v>
      </c>
      <c r="B258" s="4">
        <v>38.0</v>
      </c>
      <c r="C258" s="4">
        <v>0.0</v>
      </c>
    </row>
    <row r="259">
      <c r="A259" s="6" t="s">
        <v>367</v>
      </c>
      <c r="B259" s="4">
        <v>38.0</v>
      </c>
      <c r="C259" s="4">
        <v>0.0</v>
      </c>
    </row>
    <row r="260">
      <c r="A260" s="6" t="s">
        <v>368</v>
      </c>
      <c r="B260" s="1">
        <v>38.0</v>
      </c>
      <c r="C260" s="1">
        <v>2.0</v>
      </c>
    </row>
    <row r="261">
      <c r="A261" s="6" t="s">
        <v>369</v>
      </c>
      <c r="B261" s="4">
        <v>37.0</v>
      </c>
      <c r="C261" s="4">
        <v>5.0</v>
      </c>
    </row>
    <row r="262">
      <c r="A262" s="6" t="s">
        <v>370</v>
      </c>
      <c r="B262" s="4">
        <v>37.0</v>
      </c>
      <c r="C262" s="4">
        <v>3.0</v>
      </c>
    </row>
    <row r="263">
      <c r="A263" s="6" t="s">
        <v>371</v>
      </c>
      <c r="B263" s="4">
        <v>37.0</v>
      </c>
      <c r="C263" s="4">
        <v>0.0</v>
      </c>
    </row>
    <row r="264">
      <c r="A264" s="6" t="s">
        <v>372</v>
      </c>
      <c r="B264" s="4">
        <v>36.0</v>
      </c>
      <c r="C264" s="4">
        <v>7.0</v>
      </c>
    </row>
    <row r="265">
      <c r="A265" s="6" t="s">
        <v>373</v>
      </c>
      <c r="B265" s="4">
        <v>36.0</v>
      </c>
      <c r="C265" s="4">
        <v>0.0</v>
      </c>
    </row>
    <row r="266">
      <c r="A266" s="6" t="s">
        <v>374</v>
      </c>
      <c r="B266" s="4">
        <v>35.0</v>
      </c>
      <c r="C266" s="4">
        <v>2.0</v>
      </c>
    </row>
    <row r="267">
      <c r="A267" s="6" t="s">
        <v>375</v>
      </c>
      <c r="B267" s="4">
        <v>35.0</v>
      </c>
      <c r="C267" s="4">
        <v>2.0</v>
      </c>
    </row>
    <row r="268">
      <c r="A268" s="6" t="s">
        <v>376</v>
      </c>
      <c r="B268" s="4">
        <v>35.0</v>
      </c>
      <c r="C268" s="4">
        <v>1.0</v>
      </c>
    </row>
    <row r="269">
      <c r="A269" s="8" t="s">
        <v>377</v>
      </c>
      <c r="B269" s="4">
        <v>35.0</v>
      </c>
      <c r="C269" s="4">
        <v>0.0</v>
      </c>
    </row>
    <row r="270">
      <c r="A270" s="8" t="s">
        <v>378</v>
      </c>
      <c r="B270" s="4">
        <v>34.0</v>
      </c>
      <c r="C270" s="4">
        <v>9.0</v>
      </c>
    </row>
    <row r="271">
      <c r="A271" s="6" t="s">
        <v>379</v>
      </c>
      <c r="B271" s="4">
        <v>34.0</v>
      </c>
      <c r="C271" s="4">
        <v>1.0</v>
      </c>
    </row>
    <row r="272">
      <c r="A272" s="6" t="s">
        <v>380</v>
      </c>
      <c r="B272" s="4">
        <v>34.0</v>
      </c>
      <c r="C272" s="4">
        <v>0.0</v>
      </c>
    </row>
    <row r="273">
      <c r="A273" s="8" t="s">
        <v>381</v>
      </c>
      <c r="B273" s="4">
        <v>33.0</v>
      </c>
      <c r="C273" s="4">
        <v>10.0</v>
      </c>
    </row>
    <row r="274">
      <c r="A274" s="6" t="s">
        <v>382</v>
      </c>
      <c r="B274" s="1">
        <v>33.0</v>
      </c>
      <c r="C274" s="1">
        <v>3.0</v>
      </c>
    </row>
    <row r="275">
      <c r="A275" s="6" t="s">
        <v>383</v>
      </c>
      <c r="B275" s="1">
        <v>32.0</v>
      </c>
      <c r="C275" s="1">
        <v>6.0</v>
      </c>
    </row>
    <row r="276">
      <c r="A276" s="6" t="s">
        <v>384</v>
      </c>
      <c r="B276" s="1">
        <v>32.0</v>
      </c>
      <c r="C276" s="1">
        <v>2.0</v>
      </c>
    </row>
    <row r="277">
      <c r="A277" s="6" t="s">
        <v>385</v>
      </c>
      <c r="B277" s="4">
        <v>31.0</v>
      </c>
      <c r="C277" s="4">
        <v>7.0</v>
      </c>
    </row>
    <row r="278">
      <c r="A278" s="6" t="s">
        <v>386</v>
      </c>
      <c r="B278" s="4">
        <v>31.0</v>
      </c>
      <c r="C278" s="4">
        <v>5.0</v>
      </c>
    </row>
    <row r="279">
      <c r="A279" s="6" t="s">
        <v>387</v>
      </c>
      <c r="B279" s="4">
        <v>31.0</v>
      </c>
      <c r="C279" s="4">
        <v>4.0</v>
      </c>
    </row>
    <row r="280">
      <c r="A280" s="6" t="s">
        <v>388</v>
      </c>
      <c r="B280" s="4">
        <v>31.0</v>
      </c>
      <c r="C280" s="4">
        <v>3.0</v>
      </c>
    </row>
    <row r="281">
      <c r="A281" s="6" t="s">
        <v>389</v>
      </c>
      <c r="B281" s="4">
        <v>31.0</v>
      </c>
      <c r="C281" s="4">
        <v>3.0</v>
      </c>
    </row>
    <row r="282">
      <c r="A282" s="6" t="s">
        <v>390</v>
      </c>
      <c r="B282" s="4">
        <v>31.0</v>
      </c>
      <c r="C282" s="4">
        <v>0.0</v>
      </c>
    </row>
    <row r="283">
      <c r="A283" s="6" t="s">
        <v>391</v>
      </c>
      <c r="B283" s="1">
        <v>31.0</v>
      </c>
      <c r="C283" s="1">
        <v>0.0</v>
      </c>
    </row>
    <row r="284">
      <c r="A284" s="6" t="s">
        <v>392</v>
      </c>
      <c r="B284" s="4">
        <v>29.0</v>
      </c>
      <c r="C284" s="4">
        <v>3.0</v>
      </c>
    </row>
    <row r="285">
      <c r="A285" s="8" t="s">
        <v>393</v>
      </c>
      <c r="B285" s="4">
        <v>29.0</v>
      </c>
      <c r="C285" s="4">
        <v>2.0</v>
      </c>
    </row>
    <row r="286">
      <c r="A286" s="6" t="s">
        <v>394</v>
      </c>
      <c r="B286" s="4">
        <v>29.0</v>
      </c>
      <c r="C286" s="4">
        <v>1.0</v>
      </c>
    </row>
    <row r="287">
      <c r="A287" s="8" t="s">
        <v>395</v>
      </c>
      <c r="B287" s="4">
        <v>29.0</v>
      </c>
      <c r="C287" s="4">
        <v>1.0</v>
      </c>
    </row>
    <row r="288">
      <c r="A288" s="6" t="s">
        <v>396</v>
      </c>
      <c r="B288" s="1">
        <v>29.0</v>
      </c>
      <c r="C288" s="1">
        <v>0.0</v>
      </c>
    </row>
    <row r="289">
      <c r="A289" s="6" t="s">
        <v>397</v>
      </c>
      <c r="B289" s="4">
        <v>28.0</v>
      </c>
      <c r="C289" s="4">
        <v>5.0</v>
      </c>
    </row>
    <row r="290">
      <c r="A290" s="8" t="s">
        <v>398</v>
      </c>
      <c r="B290" s="4">
        <v>28.0</v>
      </c>
      <c r="C290" s="4">
        <v>0.0</v>
      </c>
    </row>
    <row r="291">
      <c r="A291" s="6" t="s">
        <v>399</v>
      </c>
      <c r="B291" s="1">
        <v>28.0</v>
      </c>
      <c r="C291" s="1">
        <v>1.0</v>
      </c>
    </row>
    <row r="292">
      <c r="A292" s="6" t="s">
        <v>400</v>
      </c>
      <c r="B292" s="4">
        <v>27.0</v>
      </c>
      <c r="C292" s="4">
        <v>3.0</v>
      </c>
    </row>
    <row r="293">
      <c r="A293" s="6" t="s">
        <v>401</v>
      </c>
      <c r="B293" s="4">
        <v>27.0</v>
      </c>
      <c r="C293" s="4">
        <v>0.0</v>
      </c>
    </row>
    <row r="294">
      <c r="A294" s="1" t="s">
        <v>402</v>
      </c>
      <c r="B294" s="1">
        <v>27.0</v>
      </c>
      <c r="C294" s="1">
        <v>0.0</v>
      </c>
    </row>
    <row r="295">
      <c r="A295" s="1" t="s">
        <v>403</v>
      </c>
      <c r="B295" s="4">
        <v>26.0</v>
      </c>
      <c r="C295" s="4">
        <v>6.0</v>
      </c>
    </row>
    <row r="296">
      <c r="A296" s="1" t="s">
        <v>404</v>
      </c>
      <c r="B296" s="4">
        <v>26.0</v>
      </c>
      <c r="C296" s="4">
        <v>2.0</v>
      </c>
    </row>
    <row r="297">
      <c r="A297" s="1" t="s">
        <v>405</v>
      </c>
      <c r="B297" s="1">
        <v>26.0</v>
      </c>
      <c r="C297" s="1">
        <v>6.0</v>
      </c>
    </row>
    <row r="298">
      <c r="A298" s="1" t="s">
        <v>406</v>
      </c>
      <c r="B298" s="4">
        <v>25.0</v>
      </c>
      <c r="C298" s="4">
        <v>4.0</v>
      </c>
    </row>
    <row r="299">
      <c r="A299" s="1" t="s">
        <v>407</v>
      </c>
      <c r="B299" s="4">
        <v>25.0</v>
      </c>
      <c r="C299" s="4">
        <v>2.0</v>
      </c>
    </row>
    <row r="300">
      <c r="A300" s="6" t="s">
        <v>408</v>
      </c>
      <c r="B300" s="4">
        <v>25.0</v>
      </c>
      <c r="C300" s="4">
        <v>2.0</v>
      </c>
    </row>
    <row r="301">
      <c r="A301" s="1" t="s">
        <v>409</v>
      </c>
      <c r="B301" s="4">
        <v>25.0</v>
      </c>
      <c r="C301" s="4">
        <v>1.0</v>
      </c>
    </row>
    <row r="302">
      <c r="A302" s="1" t="s">
        <v>410</v>
      </c>
      <c r="B302" s="4">
        <v>24.0</v>
      </c>
      <c r="C302" s="4">
        <v>1.0</v>
      </c>
    </row>
    <row r="303">
      <c r="A303" s="1" t="s">
        <v>411</v>
      </c>
      <c r="B303" s="4">
        <v>24.0</v>
      </c>
      <c r="C303" s="4">
        <v>1.0</v>
      </c>
    </row>
    <row r="304">
      <c r="A304" s="1" t="s">
        <v>412</v>
      </c>
      <c r="B304" s="1">
        <v>24.0</v>
      </c>
      <c r="C304" s="1">
        <v>8.0</v>
      </c>
    </row>
    <row r="305">
      <c r="A305" s="1" t="s">
        <v>413</v>
      </c>
      <c r="B305" s="4">
        <v>23.0</v>
      </c>
      <c r="C305" s="4">
        <v>2.0</v>
      </c>
    </row>
    <row r="306">
      <c r="A306" s="6" t="s">
        <v>414</v>
      </c>
      <c r="B306" s="4">
        <v>23.0</v>
      </c>
      <c r="C306" s="4">
        <v>0.0</v>
      </c>
    </row>
    <row r="307">
      <c r="A307" s="1" t="s">
        <v>415</v>
      </c>
      <c r="B307" s="4">
        <v>23.0</v>
      </c>
      <c r="C307" s="4">
        <v>0.0</v>
      </c>
    </row>
    <row r="308">
      <c r="A308" s="1" t="s">
        <v>416</v>
      </c>
      <c r="B308" s="4">
        <v>22.0</v>
      </c>
      <c r="C308" s="4">
        <v>4.0</v>
      </c>
    </row>
    <row r="309">
      <c r="A309" s="1" t="s">
        <v>417</v>
      </c>
      <c r="B309" s="4">
        <v>22.0</v>
      </c>
      <c r="C309" s="4">
        <v>3.0</v>
      </c>
    </row>
    <row r="310">
      <c r="A310" s="6" t="s">
        <v>418</v>
      </c>
      <c r="B310" s="4">
        <v>22.0</v>
      </c>
      <c r="C310" s="4">
        <v>2.0</v>
      </c>
    </row>
    <row r="311">
      <c r="A311" s="6" t="s">
        <v>419</v>
      </c>
      <c r="B311" s="4">
        <v>22.0</v>
      </c>
      <c r="C311" s="4">
        <v>2.0</v>
      </c>
    </row>
    <row r="312">
      <c r="A312" s="6" t="s">
        <v>420</v>
      </c>
      <c r="B312" s="4">
        <v>22.0</v>
      </c>
      <c r="C312" s="4">
        <v>1.0</v>
      </c>
    </row>
    <row r="313">
      <c r="A313" s="6" t="s">
        <v>421</v>
      </c>
      <c r="B313" s="1">
        <v>22.0</v>
      </c>
      <c r="C313" s="1">
        <v>0.0</v>
      </c>
    </row>
    <row r="314">
      <c r="A314" s="6" t="s">
        <v>422</v>
      </c>
      <c r="B314" s="4">
        <v>21.0</v>
      </c>
      <c r="C314" s="4">
        <v>4.0</v>
      </c>
    </row>
    <row r="315">
      <c r="A315" s="6" t="s">
        <v>423</v>
      </c>
      <c r="B315" s="4">
        <v>21.0</v>
      </c>
      <c r="C315" s="4">
        <v>0.0</v>
      </c>
    </row>
    <row r="316">
      <c r="A316" s="8" t="s">
        <v>424</v>
      </c>
      <c r="B316" s="4">
        <v>21.0</v>
      </c>
      <c r="C316" s="4">
        <v>0.0</v>
      </c>
    </row>
    <row r="317">
      <c r="A317" s="6" t="s">
        <v>425</v>
      </c>
      <c r="B317" s="1">
        <v>21.0</v>
      </c>
      <c r="C317" s="1">
        <v>0.0</v>
      </c>
    </row>
    <row r="318">
      <c r="A318" s="6" t="s">
        <v>426</v>
      </c>
      <c r="B318" s="1">
        <v>21.0</v>
      </c>
      <c r="C318" s="1">
        <v>0.0</v>
      </c>
    </row>
    <row r="319">
      <c r="A319" s="8" t="s">
        <v>427</v>
      </c>
      <c r="B319" s="1">
        <v>21.0</v>
      </c>
      <c r="C319" s="1">
        <v>0.0</v>
      </c>
    </row>
    <row r="320">
      <c r="A320" s="6" t="s">
        <v>428</v>
      </c>
      <c r="B320" s="4">
        <v>20.0</v>
      </c>
      <c r="C320" s="4">
        <v>3.0</v>
      </c>
    </row>
    <row r="321">
      <c r="A321" s="6" t="s">
        <v>429</v>
      </c>
      <c r="B321" s="4">
        <v>20.0</v>
      </c>
      <c r="C321" s="4">
        <v>3.0</v>
      </c>
    </row>
    <row r="322">
      <c r="A322" s="8" t="s">
        <v>430</v>
      </c>
      <c r="B322" s="4">
        <v>20.0</v>
      </c>
      <c r="C322" s="4">
        <v>3.0</v>
      </c>
    </row>
    <row r="323">
      <c r="A323" s="6" t="s">
        <v>431</v>
      </c>
      <c r="B323" s="4">
        <v>20.0</v>
      </c>
      <c r="C323" s="4">
        <v>2.0</v>
      </c>
    </row>
    <row r="324">
      <c r="A324" s="6" t="s">
        <v>432</v>
      </c>
      <c r="B324" s="4">
        <v>20.0</v>
      </c>
      <c r="C324" s="4">
        <v>0.0</v>
      </c>
    </row>
    <row r="325">
      <c r="A325" s="6" t="s">
        <v>435</v>
      </c>
      <c r="B325" s="4">
        <v>19.0</v>
      </c>
      <c r="C325" s="4">
        <v>3.0</v>
      </c>
    </row>
    <row r="326">
      <c r="A326" s="6" t="s">
        <v>437</v>
      </c>
      <c r="B326" s="4">
        <v>19.0</v>
      </c>
      <c r="C326" s="4">
        <v>3.0</v>
      </c>
    </row>
    <row r="327">
      <c r="A327" s="6" t="s">
        <v>438</v>
      </c>
      <c r="B327" s="4">
        <v>19.0</v>
      </c>
      <c r="C327" s="4">
        <v>0.0</v>
      </c>
    </row>
    <row r="328">
      <c r="A328" s="6" t="s">
        <v>439</v>
      </c>
      <c r="B328" s="4">
        <v>19.0</v>
      </c>
      <c r="C328" s="4">
        <v>0.0</v>
      </c>
    </row>
    <row r="329">
      <c r="A329" s="6" t="s">
        <v>440</v>
      </c>
      <c r="B329" s="4">
        <v>19.0</v>
      </c>
      <c r="C329" s="4">
        <v>0.0</v>
      </c>
    </row>
    <row r="330">
      <c r="A330" s="8" t="s">
        <v>443</v>
      </c>
      <c r="B330" s="1">
        <v>19.0</v>
      </c>
      <c r="C330" s="1">
        <v>0.0</v>
      </c>
    </row>
    <row r="331">
      <c r="A331" s="8" t="s">
        <v>444</v>
      </c>
      <c r="B331" s="4">
        <v>18.0</v>
      </c>
      <c r="C331" s="4">
        <v>3.0</v>
      </c>
    </row>
    <row r="332">
      <c r="A332" s="6" t="s">
        <v>445</v>
      </c>
      <c r="B332" s="4">
        <v>18.0</v>
      </c>
      <c r="C332" s="4">
        <v>3.0</v>
      </c>
    </row>
    <row r="333">
      <c r="A333" s="6" t="s">
        <v>448</v>
      </c>
      <c r="B333" s="4">
        <v>18.0</v>
      </c>
      <c r="C333" s="4">
        <v>2.0</v>
      </c>
    </row>
    <row r="334">
      <c r="A334" s="6" t="s">
        <v>449</v>
      </c>
      <c r="B334" s="4">
        <v>18.0</v>
      </c>
      <c r="C334" s="4">
        <v>0.0</v>
      </c>
    </row>
    <row r="335">
      <c r="A335" s="8" t="s">
        <v>451</v>
      </c>
      <c r="B335" s="4">
        <v>18.0</v>
      </c>
      <c r="C335" s="4">
        <v>0.0</v>
      </c>
    </row>
    <row r="336">
      <c r="A336" s="6" t="s">
        <v>452</v>
      </c>
      <c r="B336" s="4">
        <v>18.0</v>
      </c>
      <c r="C336" s="4">
        <v>0.0</v>
      </c>
    </row>
    <row r="337">
      <c r="A337" s="6" t="s">
        <v>454</v>
      </c>
      <c r="B337" s="4">
        <v>18.0</v>
      </c>
      <c r="C337" s="4">
        <v>0.0</v>
      </c>
    </row>
    <row r="338">
      <c r="A338" s="6" t="s">
        <v>455</v>
      </c>
      <c r="B338" s="4">
        <v>17.0</v>
      </c>
      <c r="C338" s="4">
        <v>2.0</v>
      </c>
    </row>
    <row r="339">
      <c r="A339" s="6" t="s">
        <v>456</v>
      </c>
      <c r="B339" s="4">
        <v>17.0</v>
      </c>
      <c r="C339" s="4">
        <v>2.0</v>
      </c>
    </row>
    <row r="340">
      <c r="A340" s="6" t="s">
        <v>457</v>
      </c>
      <c r="B340" s="4">
        <v>17.0</v>
      </c>
      <c r="C340" s="4">
        <v>1.0</v>
      </c>
    </row>
    <row r="341">
      <c r="A341" s="6" t="s">
        <v>459</v>
      </c>
      <c r="B341" s="4">
        <v>17.0</v>
      </c>
      <c r="C341" s="4">
        <v>1.0</v>
      </c>
    </row>
    <row r="342">
      <c r="A342" s="6" t="s">
        <v>460</v>
      </c>
      <c r="B342" s="4">
        <v>17.0</v>
      </c>
      <c r="C342" s="4">
        <v>1.0</v>
      </c>
    </row>
    <row r="343">
      <c r="A343" s="6" t="s">
        <v>461</v>
      </c>
      <c r="B343" s="1">
        <v>17.0</v>
      </c>
      <c r="C343" s="1">
        <v>0.0</v>
      </c>
    </row>
    <row r="344">
      <c r="A344" s="6" t="s">
        <v>464</v>
      </c>
      <c r="B344" s="4">
        <v>16.0</v>
      </c>
      <c r="C344" s="4">
        <v>2.0</v>
      </c>
    </row>
    <row r="345">
      <c r="A345" s="6" t="s">
        <v>466</v>
      </c>
      <c r="B345" s="4">
        <v>16.0</v>
      </c>
      <c r="C345" s="4">
        <v>1.0</v>
      </c>
    </row>
    <row r="346">
      <c r="A346" s="8" t="s">
        <v>467</v>
      </c>
      <c r="B346" s="4">
        <v>16.0</v>
      </c>
      <c r="C346" s="4">
        <v>1.0</v>
      </c>
    </row>
    <row r="347">
      <c r="A347" s="6" t="s">
        <v>469</v>
      </c>
      <c r="B347" s="4">
        <v>16.0</v>
      </c>
      <c r="C347" s="4">
        <v>1.0</v>
      </c>
    </row>
    <row r="348">
      <c r="A348" s="6" t="s">
        <v>471</v>
      </c>
      <c r="B348" s="4">
        <v>16.0</v>
      </c>
      <c r="C348" s="4">
        <v>0.0</v>
      </c>
    </row>
    <row r="349">
      <c r="A349" s="6" t="s">
        <v>472</v>
      </c>
      <c r="B349" s="4">
        <v>16.0</v>
      </c>
      <c r="C349" s="4">
        <v>0.0</v>
      </c>
    </row>
    <row r="350">
      <c r="A350" s="6" t="s">
        <v>475</v>
      </c>
      <c r="B350" s="4">
        <v>15.0</v>
      </c>
      <c r="C350" s="4">
        <v>3.0</v>
      </c>
    </row>
    <row r="351">
      <c r="A351" s="6" t="s">
        <v>476</v>
      </c>
      <c r="B351" s="4">
        <v>15.0</v>
      </c>
      <c r="C351" s="4">
        <v>2.0</v>
      </c>
    </row>
    <row r="352">
      <c r="A352" s="6" t="s">
        <v>478</v>
      </c>
      <c r="B352" s="4">
        <v>15.0</v>
      </c>
      <c r="C352" s="4">
        <v>1.0</v>
      </c>
    </row>
    <row r="353">
      <c r="A353" s="8" t="s">
        <v>479</v>
      </c>
      <c r="B353" s="4">
        <v>15.0</v>
      </c>
      <c r="C353" s="4">
        <v>0.0</v>
      </c>
    </row>
    <row r="354">
      <c r="A354" s="8" t="s">
        <v>481</v>
      </c>
      <c r="B354" s="4">
        <v>14.0</v>
      </c>
      <c r="C354" s="4">
        <v>2.0</v>
      </c>
    </row>
    <row r="355">
      <c r="A355" s="6" t="s">
        <v>483</v>
      </c>
      <c r="B355" s="4">
        <v>14.0</v>
      </c>
      <c r="C355" s="4">
        <v>2.0</v>
      </c>
    </row>
    <row r="356">
      <c r="A356" s="6" t="s">
        <v>484</v>
      </c>
      <c r="B356" s="4">
        <v>14.0</v>
      </c>
      <c r="C356" s="4">
        <v>1.0</v>
      </c>
    </row>
    <row r="357">
      <c r="A357" s="6" t="s">
        <v>487</v>
      </c>
      <c r="B357" s="4">
        <v>14.0</v>
      </c>
      <c r="C357" s="4">
        <v>1.0</v>
      </c>
    </row>
    <row r="358">
      <c r="A358" s="12" t="s">
        <v>488</v>
      </c>
      <c r="B358" s="4">
        <v>14.0</v>
      </c>
      <c r="C358" s="4">
        <v>0.0</v>
      </c>
    </row>
    <row r="359">
      <c r="A359" s="6" t="s">
        <v>490</v>
      </c>
      <c r="B359" s="4">
        <v>14.0</v>
      </c>
      <c r="C359" s="4">
        <v>0.0</v>
      </c>
    </row>
    <row r="360">
      <c r="A360" s="6" t="s">
        <v>491</v>
      </c>
      <c r="B360" s="4">
        <v>14.0</v>
      </c>
      <c r="C360" s="4">
        <v>0.0</v>
      </c>
    </row>
    <row r="361">
      <c r="A361" s="6" t="s">
        <v>492</v>
      </c>
      <c r="B361" s="1">
        <v>14.0</v>
      </c>
      <c r="C361" s="1">
        <v>0.0</v>
      </c>
    </row>
    <row r="362">
      <c r="A362" s="6" t="s">
        <v>485</v>
      </c>
      <c r="B362" s="1">
        <v>14.0</v>
      </c>
      <c r="C362" s="1">
        <v>0.0</v>
      </c>
    </row>
    <row r="363">
      <c r="A363" s="6" t="s">
        <v>493</v>
      </c>
      <c r="B363" s="1">
        <v>14.0</v>
      </c>
      <c r="C363" s="1">
        <v>1.0</v>
      </c>
    </row>
    <row r="364">
      <c r="A364" s="6" t="s">
        <v>495</v>
      </c>
      <c r="B364" s="1">
        <v>14.0</v>
      </c>
      <c r="C364" s="1">
        <v>1.0</v>
      </c>
    </row>
    <row r="365">
      <c r="A365" s="6" t="s">
        <v>497</v>
      </c>
      <c r="B365" s="4">
        <v>13.0</v>
      </c>
      <c r="C365" s="4">
        <v>3.0</v>
      </c>
    </row>
    <row r="366">
      <c r="A366" s="6" t="s">
        <v>498</v>
      </c>
      <c r="B366" s="4">
        <v>13.0</v>
      </c>
      <c r="C366" s="4">
        <v>2.0</v>
      </c>
    </row>
    <row r="367">
      <c r="A367" s="6" t="s">
        <v>499</v>
      </c>
      <c r="B367" s="4">
        <v>13.0</v>
      </c>
      <c r="C367" s="4">
        <v>1.0</v>
      </c>
    </row>
    <row r="368">
      <c r="A368" s="6" t="s">
        <v>500</v>
      </c>
      <c r="B368" s="4">
        <v>13.0</v>
      </c>
      <c r="C368" s="4">
        <v>1.0</v>
      </c>
    </row>
    <row r="369">
      <c r="A369" s="6" t="s">
        <v>501</v>
      </c>
      <c r="B369" s="4">
        <v>13.0</v>
      </c>
      <c r="C369" s="4">
        <v>0.0</v>
      </c>
    </row>
    <row r="370">
      <c r="A370" s="6" t="s">
        <v>502</v>
      </c>
      <c r="B370" s="4">
        <v>13.0</v>
      </c>
      <c r="C370" s="4">
        <v>0.0</v>
      </c>
    </row>
    <row r="371">
      <c r="A371" s="6" t="s">
        <v>504</v>
      </c>
      <c r="B371" s="4">
        <v>13.0</v>
      </c>
      <c r="C371" s="4">
        <v>0.0</v>
      </c>
    </row>
    <row r="372">
      <c r="A372" s="8" t="s">
        <v>505</v>
      </c>
      <c r="B372" s="4">
        <v>13.0</v>
      </c>
      <c r="C372" s="4">
        <v>0.0</v>
      </c>
    </row>
    <row r="373">
      <c r="A373" s="6" t="s">
        <v>507</v>
      </c>
      <c r="B373" s="1">
        <v>13.0</v>
      </c>
      <c r="C373" s="1">
        <v>0.0</v>
      </c>
    </row>
    <row r="374">
      <c r="A374" s="6" t="s">
        <v>508</v>
      </c>
      <c r="B374" s="4">
        <v>12.0</v>
      </c>
      <c r="C374" s="4">
        <v>1.0</v>
      </c>
    </row>
    <row r="375">
      <c r="A375" s="6" t="s">
        <v>509</v>
      </c>
      <c r="B375" s="4">
        <v>12.0</v>
      </c>
      <c r="C375" s="4">
        <v>1.0</v>
      </c>
    </row>
    <row r="376">
      <c r="A376" s="6" t="s">
        <v>510</v>
      </c>
      <c r="B376" s="4">
        <v>12.0</v>
      </c>
      <c r="C376" s="4">
        <v>0.0</v>
      </c>
    </row>
    <row r="377">
      <c r="A377" s="6" t="s">
        <v>511</v>
      </c>
      <c r="B377" s="4">
        <v>12.0</v>
      </c>
      <c r="C377" s="4">
        <v>0.0</v>
      </c>
    </row>
    <row r="378">
      <c r="A378" s="6" t="s">
        <v>512</v>
      </c>
      <c r="B378" s="4">
        <v>12.0</v>
      </c>
      <c r="C378" s="4">
        <v>0.0</v>
      </c>
    </row>
    <row r="379">
      <c r="A379" s="6" t="s">
        <v>514</v>
      </c>
      <c r="B379" s="4">
        <v>12.0</v>
      </c>
      <c r="C379" s="4">
        <v>0.0</v>
      </c>
    </row>
    <row r="380">
      <c r="A380" s="6" t="s">
        <v>515</v>
      </c>
      <c r="B380" s="4">
        <v>12.0</v>
      </c>
      <c r="C380" s="4">
        <v>0.0</v>
      </c>
    </row>
    <row r="381">
      <c r="A381" s="6" t="s">
        <v>516</v>
      </c>
      <c r="B381" s="1">
        <v>12.0</v>
      </c>
      <c r="C381" s="1">
        <v>0.0</v>
      </c>
    </row>
    <row r="382">
      <c r="A382" s="6" t="s">
        <v>517</v>
      </c>
      <c r="B382" s="4">
        <v>12.0</v>
      </c>
      <c r="C382" s="4">
        <v>0.0</v>
      </c>
    </row>
    <row r="383">
      <c r="A383" s="6" t="s">
        <v>519</v>
      </c>
      <c r="B383" s="4">
        <v>11.0</v>
      </c>
      <c r="C383" s="4">
        <v>2.0</v>
      </c>
    </row>
    <row r="384">
      <c r="A384" s="6" t="s">
        <v>521</v>
      </c>
      <c r="B384" s="4">
        <v>11.0</v>
      </c>
      <c r="C384" s="4">
        <v>1.0</v>
      </c>
    </row>
    <row r="385">
      <c r="A385" s="12" t="s">
        <v>522</v>
      </c>
      <c r="B385" s="4">
        <v>11.0</v>
      </c>
      <c r="C385" s="4">
        <v>0.0</v>
      </c>
    </row>
    <row r="386">
      <c r="A386" s="6" t="s">
        <v>523</v>
      </c>
      <c r="B386" s="4">
        <v>11.0</v>
      </c>
      <c r="C386" s="4">
        <v>0.0</v>
      </c>
    </row>
    <row r="387">
      <c r="A387" s="6" t="s">
        <v>524</v>
      </c>
      <c r="B387" s="1">
        <v>11.0</v>
      </c>
      <c r="C387" s="1">
        <v>0.0</v>
      </c>
    </row>
    <row r="388">
      <c r="A388" s="6" t="s">
        <v>525</v>
      </c>
      <c r="B388" s="1">
        <v>11.0</v>
      </c>
      <c r="C388" s="1">
        <v>0.0</v>
      </c>
    </row>
    <row r="389">
      <c r="A389" s="6" t="s">
        <v>526</v>
      </c>
      <c r="B389" s="4">
        <v>10.0</v>
      </c>
      <c r="C389" s="4">
        <v>1.0</v>
      </c>
    </row>
    <row r="390">
      <c r="A390" s="6" t="s">
        <v>527</v>
      </c>
      <c r="B390" s="4">
        <v>10.0</v>
      </c>
      <c r="C390" s="4">
        <v>0.0</v>
      </c>
    </row>
    <row r="391">
      <c r="A391" s="6" t="s">
        <v>528</v>
      </c>
      <c r="B391" s="4">
        <v>10.0</v>
      </c>
      <c r="C391" s="4">
        <v>0.0</v>
      </c>
    </row>
    <row r="392">
      <c r="A392" s="6" t="s">
        <v>529</v>
      </c>
      <c r="B392" s="4">
        <v>10.0</v>
      </c>
      <c r="C392" s="4">
        <v>0.0</v>
      </c>
    </row>
    <row r="393">
      <c r="A393" s="6" t="s">
        <v>531</v>
      </c>
      <c r="B393" s="4">
        <v>10.0</v>
      </c>
      <c r="C393" s="4">
        <v>0.0</v>
      </c>
    </row>
    <row r="394">
      <c r="A394" s="6" t="s">
        <v>532</v>
      </c>
      <c r="B394" s="4">
        <v>10.0</v>
      </c>
      <c r="C394" s="4">
        <v>0.0</v>
      </c>
    </row>
    <row r="395">
      <c r="A395" s="6" t="s">
        <v>533</v>
      </c>
      <c r="B395" s="4">
        <v>9.0</v>
      </c>
      <c r="C395" s="4">
        <v>1.0</v>
      </c>
    </row>
    <row r="396">
      <c r="A396" s="6" t="s">
        <v>535</v>
      </c>
      <c r="B396" s="4">
        <v>9.0</v>
      </c>
      <c r="C396" s="4">
        <v>1.0</v>
      </c>
    </row>
    <row r="397">
      <c r="A397" s="6" t="s">
        <v>536</v>
      </c>
      <c r="B397" s="4">
        <v>9.0</v>
      </c>
      <c r="C397" s="4">
        <v>0.0</v>
      </c>
    </row>
    <row r="398">
      <c r="A398" s="6" t="s">
        <v>538</v>
      </c>
      <c r="B398" s="4">
        <v>9.0</v>
      </c>
      <c r="C398" s="4">
        <v>0.0</v>
      </c>
    </row>
    <row r="399">
      <c r="A399" s="6" t="s">
        <v>539</v>
      </c>
      <c r="B399" s="4">
        <v>9.0</v>
      </c>
      <c r="C399" s="4">
        <v>0.0</v>
      </c>
    </row>
    <row r="400">
      <c r="A400" s="6" t="s">
        <v>541</v>
      </c>
      <c r="B400" s="4">
        <v>9.0</v>
      </c>
      <c r="C400" s="4">
        <v>0.0</v>
      </c>
    </row>
    <row r="401">
      <c r="A401" s="6" t="s">
        <v>446</v>
      </c>
      <c r="B401" s="4">
        <v>9.0</v>
      </c>
      <c r="C401" s="4">
        <v>0.0</v>
      </c>
    </row>
    <row r="402">
      <c r="A402" s="6" t="s">
        <v>542</v>
      </c>
      <c r="B402" s="4">
        <v>8.0</v>
      </c>
      <c r="C402" s="4">
        <v>3.0</v>
      </c>
    </row>
    <row r="403">
      <c r="A403" s="6" t="s">
        <v>543</v>
      </c>
      <c r="B403" s="4">
        <v>8.0</v>
      </c>
      <c r="C403" s="4">
        <v>3.0</v>
      </c>
    </row>
    <row r="404">
      <c r="A404" s="6" t="s">
        <v>544</v>
      </c>
      <c r="B404" s="4">
        <v>8.0</v>
      </c>
      <c r="C404" s="4">
        <v>2.0</v>
      </c>
    </row>
    <row r="405">
      <c r="A405" s="12" t="s">
        <v>545</v>
      </c>
      <c r="B405" s="4">
        <v>8.0</v>
      </c>
      <c r="C405" s="4">
        <v>0.0</v>
      </c>
    </row>
    <row r="406">
      <c r="A406" s="8" t="s">
        <v>546</v>
      </c>
      <c r="B406" s="4">
        <v>8.0</v>
      </c>
      <c r="C406" s="4">
        <v>0.0</v>
      </c>
    </row>
    <row r="407">
      <c r="A407" s="6" t="s">
        <v>547</v>
      </c>
      <c r="B407" s="4">
        <v>8.0</v>
      </c>
      <c r="C407" s="4">
        <v>0.0</v>
      </c>
    </row>
    <row r="408">
      <c r="A408" s="6" t="s">
        <v>548</v>
      </c>
      <c r="B408" s="4">
        <v>8.0</v>
      </c>
      <c r="C408" s="4">
        <v>0.0</v>
      </c>
    </row>
    <row r="409">
      <c r="A409" s="6" t="s">
        <v>549</v>
      </c>
      <c r="B409" s="1">
        <v>8.0</v>
      </c>
      <c r="C409" s="1">
        <v>2.0</v>
      </c>
    </row>
    <row r="410">
      <c r="A410" s="6" t="s">
        <v>550</v>
      </c>
      <c r="B410" s="4">
        <v>7.0</v>
      </c>
      <c r="C410" s="4">
        <v>4.0</v>
      </c>
    </row>
    <row r="411">
      <c r="A411" s="6" t="s">
        <v>551</v>
      </c>
      <c r="B411" s="4">
        <v>7.0</v>
      </c>
      <c r="C411" s="4">
        <v>1.0</v>
      </c>
    </row>
    <row r="412">
      <c r="A412" s="6" t="s">
        <v>552</v>
      </c>
      <c r="B412" s="4">
        <v>7.0</v>
      </c>
      <c r="C412" s="4">
        <v>1.0</v>
      </c>
    </row>
    <row r="413">
      <c r="A413" s="8" t="s">
        <v>553</v>
      </c>
      <c r="B413" s="4">
        <v>7.0</v>
      </c>
      <c r="C413" s="4">
        <v>1.0</v>
      </c>
    </row>
    <row r="414">
      <c r="A414" s="6" t="s">
        <v>554</v>
      </c>
      <c r="B414" s="4">
        <v>7.0</v>
      </c>
      <c r="C414" s="4">
        <v>0.0</v>
      </c>
    </row>
    <row r="415">
      <c r="A415" s="6" t="s">
        <v>555</v>
      </c>
      <c r="B415" s="4">
        <v>7.0</v>
      </c>
      <c r="C415" s="4">
        <v>0.0</v>
      </c>
    </row>
    <row r="416">
      <c r="A416" s="12" t="s">
        <v>558</v>
      </c>
      <c r="B416" s="4">
        <v>7.0</v>
      </c>
      <c r="C416" s="4">
        <v>0.0</v>
      </c>
    </row>
    <row r="417">
      <c r="A417" s="1" t="s">
        <v>559</v>
      </c>
      <c r="B417" s="4">
        <v>7.0</v>
      </c>
      <c r="C417" s="4">
        <v>0.0</v>
      </c>
    </row>
    <row r="418">
      <c r="A418" s="1" t="s">
        <v>560</v>
      </c>
      <c r="B418" s="4">
        <v>6.0</v>
      </c>
      <c r="C418" s="4">
        <v>1.0</v>
      </c>
    </row>
    <row r="419">
      <c r="A419" s="1" t="s">
        <v>561</v>
      </c>
      <c r="B419" s="4">
        <v>6.0</v>
      </c>
      <c r="C419" s="4">
        <v>1.0</v>
      </c>
    </row>
    <row r="420">
      <c r="A420" s="1" t="s">
        <v>562</v>
      </c>
      <c r="B420" s="4">
        <v>6.0</v>
      </c>
      <c r="C420" s="4">
        <v>0.0</v>
      </c>
    </row>
    <row r="421">
      <c r="A421" s="1" t="s">
        <v>563</v>
      </c>
      <c r="B421" s="4">
        <v>6.0</v>
      </c>
      <c r="C421" s="4">
        <v>0.0</v>
      </c>
    </row>
    <row r="422">
      <c r="A422" s="1" t="s">
        <v>564</v>
      </c>
      <c r="B422" s="4">
        <v>6.0</v>
      </c>
      <c r="C422" s="4">
        <v>0.0</v>
      </c>
    </row>
    <row r="423">
      <c r="A423" s="1" t="s">
        <v>566</v>
      </c>
      <c r="B423" s="4">
        <v>6.0</v>
      </c>
      <c r="C423" s="4">
        <v>0.0</v>
      </c>
    </row>
    <row r="424">
      <c r="A424" s="1" t="s">
        <v>567</v>
      </c>
      <c r="B424" s="4">
        <v>6.0</v>
      </c>
      <c r="C424" s="4">
        <v>0.0</v>
      </c>
    </row>
    <row r="425">
      <c r="A425" s="1" t="s">
        <v>568</v>
      </c>
      <c r="B425" s="1">
        <v>6.0</v>
      </c>
      <c r="C425" s="1">
        <v>0.0</v>
      </c>
    </row>
    <row r="426">
      <c r="A426" s="1" t="s">
        <v>569</v>
      </c>
      <c r="B426" s="4">
        <v>6.0</v>
      </c>
      <c r="C426" s="4">
        <v>0.0</v>
      </c>
    </row>
    <row r="427">
      <c r="A427" s="1" t="s">
        <v>570</v>
      </c>
      <c r="B427" s="1">
        <v>6.0</v>
      </c>
      <c r="C427" s="1">
        <v>0.0</v>
      </c>
    </row>
    <row r="428">
      <c r="A428" s="1" t="s">
        <v>571</v>
      </c>
      <c r="B428" s="4">
        <v>5.0</v>
      </c>
      <c r="C428" s="4">
        <v>1.0</v>
      </c>
    </row>
    <row r="429">
      <c r="A429" s="1" t="s">
        <v>572</v>
      </c>
      <c r="B429" s="4">
        <v>5.0</v>
      </c>
      <c r="C429" s="4">
        <v>0.0</v>
      </c>
    </row>
    <row r="430">
      <c r="A430" s="1" t="s">
        <v>573</v>
      </c>
      <c r="B430" s="4">
        <v>5.0</v>
      </c>
      <c r="C430" s="4">
        <v>0.0</v>
      </c>
    </row>
    <row r="431">
      <c r="A431" s="1" t="s">
        <v>574</v>
      </c>
      <c r="B431" s="4">
        <v>5.0</v>
      </c>
      <c r="C431" s="4">
        <v>0.0</v>
      </c>
    </row>
    <row r="432">
      <c r="A432" s="1" t="s">
        <v>575</v>
      </c>
      <c r="B432" s="4">
        <v>5.0</v>
      </c>
      <c r="C432" s="4">
        <v>0.0</v>
      </c>
    </row>
    <row r="433">
      <c r="A433" s="1" t="s">
        <v>576</v>
      </c>
      <c r="B433" s="4">
        <v>5.0</v>
      </c>
      <c r="C433" s="4">
        <v>0.0</v>
      </c>
    </row>
    <row r="434">
      <c r="A434" s="1" t="s">
        <v>577</v>
      </c>
      <c r="B434" s="4">
        <v>5.0</v>
      </c>
      <c r="C434" s="4">
        <v>0.0</v>
      </c>
    </row>
    <row r="435">
      <c r="A435" s="1" t="s">
        <v>578</v>
      </c>
      <c r="B435" s="4">
        <v>5.0</v>
      </c>
      <c r="C435" s="4">
        <v>0.0</v>
      </c>
    </row>
    <row r="436">
      <c r="A436" s="1" t="s">
        <v>580</v>
      </c>
      <c r="B436" s="4">
        <v>5.0</v>
      </c>
      <c r="C436" s="4">
        <v>0.0</v>
      </c>
    </row>
    <row r="437">
      <c r="A437" s="1" t="s">
        <v>581</v>
      </c>
      <c r="B437" s="1">
        <v>5.0</v>
      </c>
      <c r="C437" s="1">
        <v>0.0</v>
      </c>
    </row>
    <row r="438">
      <c r="A438" s="1" t="s">
        <v>583</v>
      </c>
      <c r="B438" s="1">
        <v>5.0</v>
      </c>
      <c r="C438" s="1">
        <v>0.0</v>
      </c>
    </row>
    <row r="439">
      <c r="A439" s="1" t="s">
        <v>584</v>
      </c>
      <c r="B439" s="1">
        <v>5.0</v>
      </c>
      <c r="C439" s="1">
        <v>0.0</v>
      </c>
    </row>
    <row r="440">
      <c r="A440" s="1" t="s">
        <v>585</v>
      </c>
      <c r="B440" s="4">
        <v>4.0</v>
      </c>
      <c r="C440" s="4">
        <v>1.0</v>
      </c>
    </row>
    <row r="441">
      <c r="A441" s="1" t="s">
        <v>587</v>
      </c>
      <c r="B441" s="4">
        <v>4.0</v>
      </c>
      <c r="C441" s="4">
        <v>0.0</v>
      </c>
    </row>
    <row r="442">
      <c r="A442" s="1" t="s">
        <v>588</v>
      </c>
      <c r="B442" s="4">
        <v>4.0</v>
      </c>
      <c r="C442" s="4">
        <v>0.0</v>
      </c>
    </row>
    <row r="443">
      <c r="A443" s="1" t="s">
        <v>589</v>
      </c>
      <c r="B443" s="4">
        <v>4.0</v>
      </c>
      <c r="C443" s="4">
        <v>0.0</v>
      </c>
    </row>
    <row r="444">
      <c r="A444" s="1" t="s">
        <v>590</v>
      </c>
      <c r="B444" s="4">
        <v>4.0</v>
      </c>
      <c r="C444" s="4">
        <v>0.0</v>
      </c>
    </row>
    <row r="445">
      <c r="A445" s="1" t="s">
        <v>591</v>
      </c>
      <c r="B445" s="4">
        <v>4.0</v>
      </c>
      <c r="C445" s="4">
        <v>0.0</v>
      </c>
    </row>
    <row r="446">
      <c r="A446" s="1" t="s">
        <v>593</v>
      </c>
      <c r="B446" s="4">
        <v>4.0</v>
      </c>
      <c r="C446" s="4">
        <v>0.0</v>
      </c>
    </row>
    <row r="447">
      <c r="A447" s="1" t="s">
        <v>594</v>
      </c>
      <c r="B447" s="1">
        <v>4.0</v>
      </c>
      <c r="C447" s="1">
        <v>1.0</v>
      </c>
    </row>
    <row r="448">
      <c r="A448" s="1" t="s">
        <v>595</v>
      </c>
      <c r="B448" s="1">
        <v>4.0</v>
      </c>
      <c r="C448" s="1">
        <v>0.0</v>
      </c>
    </row>
    <row r="449">
      <c r="A449" s="1" t="s">
        <v>597</v>
      </c>
      <c r="B449" s="1">
        <v>4.0</v>
      </c>
      <c r="C449" s="1">
        <v>0.0</v>
      </c>
    </row>
    <row r="450">
      <c r="A450" s="1" t="s">
        <v>598</v>
      </c>
      <c r="B450" s="4">
        <v>3.0</v>
      </c>
      <c r="C450" s="4">
        <v>0.0</v>
      </c>
    </row>
    <row r="451">
      <c r="A451" s="1" t="s">
        <v>600</v>
      </c>
      <c r="B451" s="4">
        <v>3.0</v>
      </c>
      <c r="C451" s="4">
        <v>0.0</v>
      </c>
    </row>
    <row r="452">
      <c r="A452" s="1" t="s">
        <v>601</v>
      </c>
      <c r="B452" s="4">
        <v>3.0</v>
      </c>
      <c r="C452" s="4">
        <v>0.0</v>
      </c>
    </row>
    <row r="453">
      <c r="A453" s="1" t="s">
        <v>602</v>
      </c>
      <c r="B453" s="4">
        <v>3.0</v>
      </c>
      <c r="C453" s="4">
        <v>0.0</v>
      </c>
    </row>
    <row r="454">
      <c r="A454" s="1" t="s">
        <v>603</v>
      </c>
      <c r="B454" s="1">
        <v>3.0</v>
      </c>
      <c r="C454" s="1">
        <v>0.0</v>
      </c>
    </row>
    <row r="455">
      <c r="A455" s="1" t="s">
        <v>604</v>
      </c>
      <c r="B455" s="1">
        <v>3.0</v>
      </c>
      <c r="C455" s="1">
        <v>0.0</v>
      </c>
    </row>
    <row r="456">
      <c r="A456" s="1" t="s">
        <v>605</v>
      </c>
      <c r="B456" s="1">
        <v>3.0</v>
      </c>
      <c r="C456" s="1">
        <v>0.0</v>
      </c>
    </row>
    <row r="457">
      <c r="A457" s="1" t="s">
        <v>606</v>
      </c>
      <c r="B457" s="4">
        <v>2.0</v>
      </c>
      <c r="C457" s="4">
        <v>0.0</v>
      </c>
    </row>
    <row r="458">
      <c r="A458" s="1" t="s">
        <v>607</v>
      </c>
      <c r="B458" s="4">
        <v>2.0</v>
      </c>
      <c r="C458" s="4">
        <v>0.0</v>
      </c>
    </row>
    <row r="459">
      <c r="A459" s="1" t="s">
        <v>608</v>
      </c>
      <c r="B459" s="4">
        <v>2.0</v>
      </c>
      <c r="C459" s="4">
        <v>0.0</v>
      </c>
    </row>
    <row r="460">
      <c r="A460" s="1" t="s">
        <v>609</v>
      </c>
      <c r="B460" s="4">
        <v>2.0</v>
      </c>
      <c r="C460" s="4">
        <v>0.0</v>
      </c>
    </row>
    <row r="461">
      <c r="A461" s="1" t="s">
        <v>610</v>
      </c>
      <c r="B461" s="4">
        <v>2.0</v>
      </c>
      <c r="C461" s="4">
        <v>0.0</v>
      </c>
    </row>
    <row r="462">
      <c r="A462" s="1" t="s">
        <v>611</v>
      </c>
      <c r="B462" s="4">
        <v>2.0</v>
      </c>
      <c r="C462" s="4">
        <v>0.0</v>
      </c>
    </row>
    <row r="463">
      <c r="A463" s="1" t="s">
        <v>612</v>
      </c>
      <c r="B463" s="4">
        <v>2.0</v>
      </c>
      <c r="C463" s="4">
        <v>0.0</v>
      </c>
    </row>
    <row r="464">
      <c r="A464" s="1" t="s">
        <v>615</v>
      </c>
      <c r="B464" s="1">
        <v>2.0</v>
      </c>
      <c r="C464" s="1">
        <v>0.0</v>
      </c>
    </row>
    <row r="465">
      <c r="A465" s="1" t="s">
        <v>616</v>
      </c>
      <c r="B465" s="1">
        <v>2.0</v>
      </c>
      <c r="C465" s="1">
        <v>0.0</v>
      </c>
    </row>
    <row r="466">
      <c r="A466" s="1" t="s">
        <v>617</v>
      </c>
      <c r="B466" s="1">
        <v>2.0</v>
      </c>
      <c r="C466" s="1">
        <v>0.0</v>
      </c>
    </row>
    <row r="467">
      <c r="A467" s="1" t="s">
        <v>618</v>
      </c>
      <c r="B467" s="4">
        <v>1.0</v>
      </c>
      <c r="C467" s="4">
        <v>0.0</v>
      </c>
    </row>
    <row r="468">
      <c r="A468" s="1" t="s">
        <v>619</v>
      </c>
      <c r="B468" s="4">
        <v>1.0</v>
      </c>
      <c r="C468" s="4">
        <v>0.0</v>
      </c>
    </row>
    <row r="469">
      <c r="A469" s="1" t="s">
        <v>620</v>
      </c>
      <c r="B469" s="4">
        <v>1.0</v>
      </c>
      <c r="C469" s="4">
        <v>0.0</v>
      </c>
    </row>
    <row r="470">
      <c r="A470" s="1" t="s">
        <v>621</v>
      </c>
      <c r="B470" s="1">
        <v>1.0</v>
      </c>
      <c r="C470" s="1">
        <v>0.0</v>
      </c>
    </row>
    <row r="471">
      <c r="A471" s="1" t="s">
        <v>622</v>
      </c>
      <c r="B471" s="1">
        <v>1.0</v>
      </c>
      <c r="C471" s="1">
        <v>0.0</v>
      </c>
    </row>
    <row r="472">
      <c r="A472" s="1" t="s">
        <v>623</v>
      </c>
      <c r="B472" s="1">
        <v>0.0</v>
      </c>
      <c r="C472" s="1">
        <v>0.0</v>
      </c>
    </row>
    <row r="473">
      <c r="A473" s="1" t="s">
        <v>624</v>
      </c>
      <c r="B473" s="1">
        <v>0.0</v>
      </c>
      <c r="C473" s="1">
        <v>0.0</v>
      </c>
    </row>
    <row r="474">
      <c r="A474" s="1" t="s">
        <v>626</v>
      </c>
      <c r="B474" s="1">
        <v>0.0</v>
      </c>
      <c r="C474" s="1">
        <v>0.0</v>
      </c>
    </row>
    <row r="475">
      <c r="A475" s="1" t="s">
        <v>627</v>
      </c>
      <c r="B475" s="1">
        <v>0.0</v>
      </c>
      <c r="C475" s="1">
        <v>0.0</v>
      </c>
    </row>
    <row r="476">
      <c r="A476" s="1" t="s">
        <v>628</v>
      </c>
      <c r="B476" s="1">
        <v>0.0</v>
      </c>
      <c r="C476" s="1">
        <v>0.0</v>
      </c>
    </row>
    <row r="477">
      <c r="A477" s="1" t="s">
        <v>629</v>
      </c>
      <c r="B477" s="1">
        <v>0.0</v>
      </c>
      <c r="C477" s="1">
        <v>0.0</v>
      </c>
    </row>
    <row r="478">
      <c r="A478" s="1" t="s">
        <v>630</v>
      </c>
    </row>
    <row r="479">
      <c r="A479" s="1" t="s">
        <v>631</v>
      </c>
    </row>
    <row r="480">
      <c r="A480" s="1" t="s">
        <v>632</v>
      </c>
    </row>
    <row r="481">
      <c r="A481" s="1" t="s">
        <v>633</v>
      </c>
    </row>
    <row r="482">
      <c r="A482" s="1" t="s">
        <v>634</v>
      </c>
    </row>
    <row r="483">
      <c r="A483" s="1" t="s">
        <v>635</v>
      </c>
    </row>
    <row r="484">
      <c r="A484" s="1" t="s">
        <v>636</v>
      </c>
    </row>
    <row r="485">
      <c r="A485" s="1" t="s">
        <v>637</v>
      </c>
    </row>
    <row r="486">
      <c r="A486" s="1" t="s">
        <v>638</v>
      </c>
    </row>
    <row r="487">
      <c r="A487" s="1" t="s">
        <v>640</v>
      </c>
    </row>
    <row r="488">
      <c r="A488" s="1" t="s">
        <v>641</v>
      </c>
    </row>
    <row r="489">
      <c r="A489" s="1" t="s">
        <v>642</v>
      </c>
    </row>
    <row r="490">
      <c r="A490" s="1" t="s">
        <v>643</v>
      </c>
    </row>
    <row r="491">
      <c r="A491" s="1" t="s">
        <v>644</v>
      </c>
    </row>
    <row r="492">
      <c r="A492" s="1" t="s">
        <v>646</v>
      </c>
    </row>
    <row r="493">
      <c r="A493" s="1" t="s">
        <v>647</v>
      </c>
    </row>
    <row r="494">
      <c r="A494" s="1" t="s">
        <v>648</v>
      </c>
    </row>
    <row r="495">
      <c r="A495" s="1" t="s">
        <v>650</v>
      </c>
    </row>
    <row r="496">
      <c r="A496" s="1" t="s">
        <v>651</v>
      </c>
    </row>
    <row r="497">
      <c r="A497" s="1" t="s">
        <v>652</v>
      </c>
    </row>
    <row r="498">
      <c r="A498" s="1" t="s">
        <v>653</v>
      </c>
    </row>
    <row r="499">
      <c r="A499" s="1" t="s">
        <v>654</v>
      </c>
    </row>
    <row r="500">
      <c r="A500" s="1" t="s">
        <v>655</v>
      </c>
    </row>
    <row r="501">
      <c r="A501" s="1" t="s">
        <v>656</v>
      </c>
    </row>
    <row r="502">
      <c r="A502" s="1" t="s">
        <v>658</v>
      </c>
    </row>
    <row r="503">
      <c r="A503" s="1" t="s">
        <v>659</v>
      </c>
    </row>
    <row r="504">
      <c r="A504" s="1" t="s">
        <v>660</v>
      </c>
    </row>
    <row r="505">
      <c r="A505" s="1" t="s">
        <v>662</v>
      </c>
    </row>
    <row r="506">
      <c r="A506" s="1" t="s">
        <v>664</v>
      </c>
    </row>
    <row r="507">
      <c r="A507" s="1" t="s">
        <v>121</v>
      </c>
    </row>
    <row r="508">
      <c r="A508" s="1" t="s">
        <v>665</v>
      </c>
    </row>
    <row r="509">
      <c r="A509" s="1" t="s">
        <v>666</v>
      </c>
    </row>
    <row r="510">
      <c r="A510" s="1" t="s">
        <v>668</v>
      </c>
    </row>
    <row r="511">
      <c r="A511" s="1" t="s">
        <v>669</v>
      </c>
    </row>
    <row r="512">
      <c r="A512" s="1" t="s">
        <v>670</v>
      </c>
    </row>
    <row r="513">
      <c r="A513" s="1" t="s">
        <v>671</v>
      </c>
    </row>
    <row r="514">
      <c r="A514" s="1" t="s">
        <v>532</v>
      </c>
    </row>
    <row r="515">
      <c r="A515" s="1" t="s">
        <v>673</v>
      </c>
    </row>
    <row r="516">
      <c r="A516" s="1" t="s">
        <v>674</v>
      </c>
    </row>
    <row r="517">
      <c r="A517" s="1" t="s">
        <v>522</v>
      </c>
    </row>
    <row r="518">
      <c r="A518" s="1" t="s">
        <v>675</v>
      </c>
    </row>
    <row r="519">
      <c r="A519" s="1" t="s">
        <v>676</v>
      </c>
    </row>
    <row r="520">
      <c r="A520" s="1" t="s">
        <v>677</v>
      </c>
    </row>
    <row r="521">
      <c r="A521" s="1" t="s">
        <v>679</v>
      </c>
    </row>
    <row r="522">
      <c r="A522" s="1" t="s">
        <v>680</v>
      </c>
    </row>
    <row r="523">
      <c r="A523" s="1" t="s">
        <v>681</v>
      </c>
    </row>
    <row r="524">
      <c r="A524" s="1" t="s">
        <v>682</v>
      </c>
    </row>
    <row r="525">
      <c r="A525" s="1" t="s">
        <v>684</v>
      </c>
    </row>
    <row r="526">
      <c r="A526" s="1" t="s">
        <v>686</v>
      </c>
    </row>
    <row r="527">
      <c r="A527" s="1" t="s">
        <v>687</v>
      </c>
    </row>
    <row r="528">
      <c r="A528" s="1" t="s">
        <v>688</v>
      </c>
    </row>
    <row r="529">
      <c r="A529" s="1" t="s">
        <v>689</v>
      </c>
    </row>
    <row r="530">
      <c r="A530" s="1" t="s">
        <v>690</v>
      </c>
    </row>
    <row r="531">
      <c r="A531" s="1" t="s">
        <v>691</v>
      </c>
    </row>
    <row r="532">
      <c r="A532" s="1" t="s">
        <v>692</v>
      </c>
    </row>
    <row r="533">
      <c r="A533" s="1" t="s">
        <v>693</v>
      </c>
    </row>
    <row r="534">
      <c r="A534" s="1" t="s">
        <v>694</v>
      </c>
    </row>
    <row r="535">
      <c r="A535" s="1" t="s">
        <v>695</v>
      </c>
    </row>
    <row r="536">
      <c r="A536" s="1" t="s">
        <v>697</v>
      </c>
    </row>
    <row r="537">
      <c r="A537" s="1" t="s">
        <v>698</v>
      </c>
    </row>
    <row r="538">
      <c r="A538" s="1" t="s">
        <v>699</v>
      </c>
    </row>
    <row r="539">
      <c r="A539" s="1" t="s">
        <v>700</v>
      </c>
    </row>
    <row r="540">
      <c r="A540" s="1" t="s">
        <v>701</v>
      </c>
    </row>
    <row r="541">
      <c r="A541" s="1" t="s">
        <v>702</v>
      </c>
    </row>
    <row r="542">
      <c r="A542" s="1" t="s">
        <v>703</v>
      </c>
    </row>
    <row r="543">
      <c r="A543" s="1" t="s">
        <v>704</v>
      </c>
    </row>
    <row r="544">
      <c r="A544" s="1" t="s">
        <v>706</v>
      </c>
    </row>
    <row r="545">
      <c r="A545" s="1" t="s">
        <v>708</v>
      </c>
    </row>
    <row r="546">
      <c r="A546" s="1" t="s">
        <v>709</v>
      </c>
    </row>
    <row r="547">
      <c r="A547" s="1" t="s">
        <v>710</v>
      </c>
    </row>
    <row r="548">
      <c r="A548" s="1" t="s">
        <v>712</v>
      </c>
    </row>
    <row r="549">
      <c r="A549" s="1" t="s">
        <v>714</v>
      </c>
    </row>
    <row r="550">
      <c r="A550" s="1" t="s">
        <v>715</v>
      </c>
    </row>
    <row r="551">
      <c r="A551" s="1" t="s">
        <v>716</v>
      </c>
    </row>
    <row r="552">
      <c r="A552" s="1" t="s">
        <v>718</v>
      </c>
    </row>
    <row r="553">
      <c r="A553" s="1" t="s">
        <v>719</v>
      </c>
    </row>
    <row r="554">
      <c r="A554" s="1" t="s">
        <v>720</v>
      </c>
    </row>
    <row r="555">
      <c r="A555" s="1" t="s">
        <v>721</v>
      </c>
    </row>
    <row r="556">
      <c r="A556" s="1" t="s">
        <v>722</v>
      </c>
    </row>
    <row r="557">
      <c r="A557" s="1" t="s">
        <v>723</v>
      </c>
    </row>
    <row r="558">
      <c r="A558" s="1" t="s">
        <v>725</v>
      </c>
    </row>
    <row r="559">
      <c r="A559" s="1" t="s">
        <v>726</v>
      </c>
    </row>
    <row r="560">
      <c r="A560" s="1" t="s">
        <v>727</v>
      </c>
    </row>
    <row r="561">
      <c r="A561" s="1" t="s">
        <v>728</v>
      </c>
    </row>
    <row r="562">
      <c r="A562" s="1" t="s">
        <v>729</v>
      </c>
    </row>
    <row r="563">
      <c r="A563" s="1" t="s">
        <v>730</v>
      </c>
    </row>
    <row r="564">
      <c r="A564" s="1" t="s">
        <v>731</v>
      </c>
    </row>
    <row r="565">
      <c r="A565" s="1" t="s">
        <v>732</v>
      </c>
    </row>
    <row r="566">
      <c r="A566" s="1" t="s">
        <v>733</v>
      </c>
    </row>
    <row r="567">
      <c r="A567" s="1" t="s">
        <v>734</v>
      </c>
    </row>
    <row r="568">
      <c r="A568" s="1" t="s">
        <v>735</v>
      </c>
    </row>
    <row r="569">
      <c r="A569" s="1" t="s">
        <v>736</v>
      </c>
    </row>
    <row r="570">
      <c r="A570" s="1" t="s">
        <v>737</v>
      </c>
    </row>
    <row r="571">
      <c r="A571" s="1" t="s">
        <v>738</v>
      </c>
    </row>
    <row r="572">
      <c r="A572" s="1" t="s">
        <v>739</v>
      </c>
    </row>
    <row r="573">
      <c r="A573" s="1" t="s">
        <v>740</v>
      </c>
    </row>
    <row r="574">
      <c r="A574" s="1" t="s">
        <v>741</v>
      </c>
    </row>
    <row r="575">
      <c r="A575" s="1" t="s">
        <v>742</v>
      </c>
    </row>
    <row r="576">
      <c r="A576" s="1" t="s">
        <v>743</v>
      </c>
    </row>
    <row r="577">
      <c r="A577" s="1" t="s">
        <v>744</v>
      </c>
    </row>
    <row r="578">
      <c r="A578" s="1" t="s">
        <v>745</v>
      </c>
    </row>
    <row r="579">
      <c r="A579" s="1" t="s">
        <v>746</v>
      </c>
    </row>
    <row r="580">
      <c r="A580" s="1" t="s">
        <v>747</v>
      </c>
    </row>
    <row r="581">
      <c r="A581" s="1" t="s">
        <v>748</v>
      </c>
    </row>
    <row r="582">
      <c r="A582" s="1" t="s">
        <v>749</v>
      </c>
    </row>
    <row r="583">
      <c r="A583" s="1" t="s">
        <v>750</v>
      </c>
    </row>
    <row r="584">
      <c r="A584" s="1" t="s">
        <v>751</v>
      </c>
    </row>
    <row r="585">
      <c r="A585" s="1" t="s">
        <v>752</v>
      </c>
    </row>
    <row r="586">
      <c r="A586" s="1" t="s">
        <v>753</v>
      </c>
    </row>
    <row r="587">
      <c r="A587" s="1" t="s">
        <v>755</v>
      </c>
    </row>
    <row r="588">
      <c r="A588" s="1" t="s">
        <v>756</v>
      </c>
    </row>
    <row r="589">
      <c r="A589" s="1" t="s">
        <v>757</v>
      </c>
    </row>
    <row r="590">
      <c r="A590" s="1" t="s">
        <v>758</v>
      </c>
    </row>
    <row r="591">
      <c r="A591" s="1" t="s">
        <v>759</v>
      </c>
    </row>
    <row r="592">
      <c r="A592" s="1" t="s">
        <v>761</v>
      </c>
    </row>
    <row r="593">
      <c r="A593" s="1" t="s">
        <v>762</v>
      </c>
    </row>
    <row r="594">
      <c r="A594" s="1" t="s">
        <v>763</v>
      </c>
    </row>
    <row r="595">
      <c r="A595" s="1" t="s">
        <v>764</v>
      </c>
    </row>
    <row r="596">
      <c r="A596" s="1" t="s">
        <v>766</v>
      </c>
    </row>
    <row r="597">
      <c r="A597" s="1" t="s">
        <v>767</v>
      </c>
    </row>
    <row r="598">
      <c r="A598" s="1" t="s">
        <v>768</v>
      </c>
    </row>
    <row r="599">
      <c r="A599" s="1" t="s">
        <v>769</v>
      </c>
    </row>
    <row r="600">
      <c r="A600" s="1" t="s">
        <v>770</v>
      </c>
    </row>
    <row r="601">
      <c r="A601" s="1" t="s">
        <v>771</v>
      </c>
    </row>
    <row r="602">
      <c r="A602" s="1" t="s">
        <v>772</v>
      </c>
    </row>
    <row r="603">
      <c r="A603" s="1" t="s">
        <v>773</v>
      </c>
    </row>
    <row r="604">
      <c r="A604" s="1" t="s">
        <v>774</v>
      </c>
    </row>
    <row r="605">
      <c r="A605" s="1" t="s">
        <v>775</v>
      </c>
    </row>
    <row r="606">
      <c r="A606" s="1" t="s">
        <v>776</v>
      </c>
    </row>
    <row r="607">
      <c r="A607" s="1" t="s">
        <v>777</v>
      </c>
    </row>
    <row r="608">
      <c r="A608" s="1" t="s">
        <v>778</v>
      </c>
    </row>
    <row r="609">
      <c r="A609" s="1" t="s">
        <v>779</v>
      </c>
    </row>
    <row r="610">
      <c r="A610" s="1" t="s">
        <v>780</v>
      </c>
    </row>
    <row r="611">
      <c r="A611" s="1" t="s">
        <v>781</v>
      </c>
    </row>
    <row r="612">
      <c r="A612" s="1" t="s">
        <v>782</v>
      </c>
    </row>
    <row r="613">
      <c r="A613" s="1" t="s">
        <v>783</v>
      </c>
    </row>
    <row r="614">
      <c r="A614" s="1" t="s">
        <v>784</v>
      </c>
    </row>
    <row r="615">
      <c r="A615" s="1" t="s">
        <v>785</v>
      </c>
    </row>
    <row r="616">
      <c r="A616" s="1" t="s">
        <v>786</v>
      </c>
    </row>
    <row r="617">
      <c r="A617" s="1" t="s">
        <v>787</v>
      </c>
    </row>
    <row r="618">
      <c r="A618" s="1" t="s">
        <v>788</v>
      </c>
    </row>
    <row r="619">
      <c r="A619" s="1" t="s">
        <v>789</v>
      </c>
    </row>
    <row r="620">
      <c r="A620" s="1" t="s">
        <v>790</v>
      </c>
    </row>
    <row r="621">
      <c r="A621" s="1" t="s">
        <v>791</v>
      </c>
    </row>
    <row r="622">
      <c r="A622" s="1" t="s">
        <v>792</v>
      </c>
    </row>
    <row r="623">
      <c r="A623" s="1" t="s">
        <v>793</v>
      </c>
    </row>
    <row r="624">
      <c r="A624" s="1" t="s">
        <v>794</v>
      </c>
    </row>
    <row r="625">
      <c r="A625" s="1" t="s">
        <v>796</v>
      </c>
    </row>
    <row r="626">
      <c r="A626" s="1" t="s">
        <v>798</v>
      </c>
    </row>
    <row r="627">
      <c r="A627" s="1" t="s">
        <v>799</v>
      </c>
    </row>
    <row r="628">
      <c r="A628" s="1" t="s">
        <v>800</v>
      </c>
    </row>
    <row r="629">
      <c r="A629" s="1" t="s">
        <v>802</v>
      </c>
    </row>
    <row r="630">
      <c r="A630" s="1" t="s">
        <v>803</v>
      </c>
    </row>
    <row r="631">
      <c r="A631" s="1" t="s">
        <v>804</v>
      </c>
    </row>
    <row r="632">
      <c r="A632" s="1" t="s">
        <v>805</v>
      </c>
    </row>
    <row r="633">
      <c r="A633" s="1" t="s">
        <v>806</v>
      </c>
    </row>
    <row r="634">
      <c r="A634" s="1" t="s">
        <v>808</v>
      </c>
    </row>
    <row r="635">
      <c r="A635" s="1" t="s">
        <v>809</v>
      </c>
    </row>
    <row r="636">
      <c r="A636" s="1" t="s">
        <v>810</v>
      </c>
    </row>
    <row r="637">
      <c r="A637" s="1" t="s">
        <v>811</v>
      </c>
    </row>
    <row r="638">
      <c r="A638" s="1" t="s">
        <v>812</v>
      </c>
    </row>
    <row r="639">
      <c r="A639" s="1" t="s">
        <v>813</v>
      </c>
    </row>
    <row r="640">
      <c r="A640" s="1" t="s">
        <v>814</v>
      </c>
    </row>
    <row r="641">
      <c r="A641" s="1" t="s">
        <v>815</v>
      </c>
    </row>
    <row r="642">
      <c r="A642" s="1" t="s">
        <v>816</v>
      </c>
    </row>
    <row r="643">
      <c r="A643" s="1" t="s">
        <v>817</v>
      </c>
    </row>
    <row r="644">
      <c r="A644" s="1" t="s">
        <v>818</v>
      </c>
    </row>
    <row r="645">
      <c r="A645" s="1" t="s">
        <v>819</v>
      </c>
    </row>
    <row r="646">
      <c r="A646" s="1" t="s">
        <v>820</v>
      </c>
    </row>
    <row r="647">
      <c r="A647" s="1" t="s">
        <v>821</v>
      </c>
    </row>
    <row r="648">
      <c r="A648" s="1" t="s">
        <v>822</v>
      </c>
    </row>
    <row r="649">
      <c r="A649" s="1" t="s">
        <v>823</v>
      </c>
    </row>
    <row r="650">
      <c r="A650" s="1" t="s">
        <v>824</v>
      </c>
    </row>
    <row r="651">
      <c r="A651" s="1" t="s">
        <v>825</v>
      </c>
    </row>
    <row r="652">
      <c r="A652" s="1" t="s">
        <v>826</v>
      </c>
    </row>
    <row r="653">
      <c r="A653" s="1" t="s">
        <v>827</v>
      </c>
    </row>
    <row r="654">
      <c r="A654" s="1" t="s">
        <v>828</v>
      </c>
    </row>
    <row r="655">
      <c r="A655" s="1" t="s">
        <v>830</v>
      </c>
    </row>
    <row r="656">
      <c r="A656" s="1" t="s">
        <v>832</v>
      </c>
    </row>
    <row r="657">
      <c r="A657" s="1" t="s">
        <v>833</v>
      </c>
    </row>
    <row r="658">
      <c r="A658" s="1" t="s">
        <v>834</v>
      </c>
    </row>
    <row r="659">
      <c r="A659" s="1" t="s">
        <v>835</v>
      </c>
    </row>
    <row r="660">
      <c r="A660" s="1" t="s">
        <v>836</v>
      </c>
    </row>
    <row r="661">
      <c r="A661" s="1" t="s">
        <v>838</v>
      </c>
    </row>
    <row r="662">
      <c r="A662" s="1" t="s">
        <v>839</v>
      </c>
    </row>
    <row r="663">
      <c r="A663" s="1" t="s">
        <v>840</v>
      </c>
    </row>
    <row r="664">
      <c r="A664" s="1" t="s">
        <v>841</v>
      </c>
    </row>
    <row r="665">
      <c r="A665" s="1" t="s">
        <v>843</v>
      </c>
    </row>
    <row r="666">
      <c r="A666" s="1" t="s">
        <v>844</v>
      </c>
    </row>
    <row r="667">
      <c r="A667" s="1" t="s">
        <v>846</v>
      </c>
    </row>
    <row r="668">
      <c r="A668" s="1" t="s">
        <v>847</v>
      </c>
    </row>
    <row r="669">
      <c r="A669" s="1" t="s">
        <v>848</v>
      </c>
    </row>
    <row r="670">
      <c r="A670" s="1" t="s">
        <v>849</v>
      </c>
    </row>
    <row r="671">
      <c r="A671" s="1" t="s">
        <v>850</v>
      </c>
    </row>
    <row r="672">
      <c r="A672" s="1" t="s">
        <v>851</v>
      </c>
    </row>
    <row r="673">
      <c r="A673" s="1" t="s">
        <v>852</v>
      </c>
    </row>
    <row r="674">
      <c r="A674" s="1" t="s">
        <v>853</v>
      </c>
    </row>
    <row r="675">
      <c r="A675" s="1" t="s">
        <v>855</v>
      </c>
    </row>
    <row r="676">
      <c r="A676" s="1" t="s">
        <v>856</v>
      </c>
    </row>
    <row r="677">
      <c r="A677" s="1" t="s">
        <v>857</v>
      </c>
    </row>
    <row r="678">
      <c r="A678" s="1" t="s">
        <v>858</v>
      </c>
    </row>
    <row r="679">
      <c r="A679" s="1" t="s">
        <v>859</v>
      </c>
    </row>
    <row r="680">
      <c r="A680" s="1" t="s">
        <v>860</v>
      </c>
    </row>
    <row r="681">
      <c r="A681" s="1" t="s">
        <v>861</v>
      </c>
    </row>
    <row r="682">
      <c r="A682" s="1" t="s">
        <v>862</v>
      </c>
    </row>
    <row r="683">
      <c r="A683" s="1" t="s">
        <v>863</v>
      </c>
    </row>
    <row r="684">
      <c r="A684" s="1" t="s">
        <v>864</v>
      </c>
    </row>
    <row r="685">
      <c r="A685" s="1" t="s">
        <v>865</v>
      </c>
    </row>
    <row r="686">
      <c r="A686" s="1" t="s">
        <v>867</v>
      </c>
    </row>
    <row r="687">
      <c r="A687" s="1" t="s">
        <v>868</v>
      </c>
    </row>
    <row r="688">
      <c r="A688" s="1" t="s">
        <v>869</v>
      </c>
    </row>
    <row r="689">
      <c r="A689" s="1" t="s">
        <v>870</v>
      </c>
    </row>
    <row r="690">
      <c r="A690" s="1" t="s">
        <v>871</v>
      </c>
    </row>
    <row r="691">
      <c r="A691" s="1" t="s">
        <v>872</v>
      </c>
    </row>
    <row r="692">
      <c r="A692" s="1" t="s">
        <v>873</v>
      </c>
    </row>
    <row r="693">
      <c r="A693" s="1" t="s">
        <v>874</v>
      </c>
    </row>
    <row r="694">
      <c r="A694" s="1" t="s">
        <v>875</v>
      </c>
    </row>
    <row r="695">
      <c r="A695" s="1" t="s">
        <v>876</v>
      </c>
    </row>
    <row r="696">
      <c r="A696" s="1" t="s">
        <v>877</v>
      </c>
    </row>
    <row r="697">
      <c r="A697" s="1" t="s">
        <v>878</v>
      </c>
    </row>
    <row r="698">
      <c r="A698" s="1" t="s">
        <v>879</v>
      </c>
    </row>
    <row r="699">
      <c r="A699" s="1" t="s">
        <v>880</v>
      </c>
    </row>
    <row r="700">
      <c r="A700" s="1" t="s">
        <v>882</v>
      </c>
    </row>
    <row r="701">
      <c r="A701" s="1" t="s">
        <v>883</v>
      </c>
    </row>
    <row r="702">
      <c r="A702" s="1" t="s">
        <v>884</v>
      </c>
    </row>
    <row r="703">
      <c r="A703" s="1" t="s">
        <v>886</v>
      </c>
    </row>
    <row r="704">
      <c r="A704" s="1" t="s">
        <v>887</v>
      </c>
    </row>
    <row r="705">
      <c r="A705" s="1" t="s">
        <v>888</v>
      </c>
    </row>
    <row r="706">
      <c r="A706" s="1" t="s">
        <v>889</v>
      </c>
    </row>
    <row r="707">
      <c r="A707" s="1" t="s">
        <v>890</v>
      </c>
    </row>
    <row r="708">
      <c r="A708" s="1" t="s">
        <v>891</v>
      </c>
    </row>
    <row r="709">
      <c r="A709" s="1" t="s">
        <v>892</v>
      </c>
    </row>
    <row r="710">
      <c r="A710" s="1" t="s">
        <v>893</v>
      </c>
    </row>
    <row r="711">
      <c r="A711" s="1" t="s">
        <v>894</v>
      </c>
    </row>
    <row r="712">
      <c r="A712" s="1" t="s">
        <v>896</v>
      </c>
    </row>
    <row r="713">
      <c r="A713" s="1" t="s">
        <v>897</v>
      </c>
    </row>
    <row r="714">
      <c r="A714" s="1" t="s">
        <v>899</v>
      </c>
    </row>
    <row r="715">
      <c r="A715" s="1" t="s">
        <v>900</v>
      </c>
    </row>
    <row r="716">
      <c r="A716" s="1" t="s">
        <v>902</v>
      </c>
    </row>
    <row r="717">
      <c r="A717" s="1" t="s">
        <v>903</v>
      </c>
    </row>
    <row r="718">
      <c r="A718" s="1" t="s">
        <v>904</v>
      </c>
    </row>
  </sheetData>
  <autoFilter ref="$B$1:$C$810">
    <sortState ref="B1:C810">
      <sortCondition descending="1" ref="C1:C810"/>
    </sortState>
  </autoFilter>
  <drawing r:id="rId1"/>
</worksheet>
</file>