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ie Johnson\Local Sites\jamiejohnsonmev2\app\public\wp-content\themes\understrap-child\atomic_mouse_dev_tools\reference_files\"/>
    </mc:Choice>
  </mc:AlternateContent>
  <xr:revisionPtr revIDLastSave="0" documentId="13_ncr:9_{048ED0B8-79C9-4D13-8069-C3E84B1FC68D}" xr6:coauthVersionLast="40" xr6:coauthVersionMax="40" xr10:uidLastSave="{00000000-0000-0000-0000-000000000000}"/>
  <bookViews>
    <workbookView minimized="1" xWindow="8" yWindow="8" windowWidth="28784" windowHeight="15735" xr2:uid="{98DB7415-C2E0-4B9B-9798-655E9613CD0C}"/>
  </bookViews>
  <sheets>
    <sheet name="screen widths per golden rati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8" i="1" l="1"/>
  <c r="M11" i="1"/>
  <c r="H16" i="1"/>
  <c r="E16" i="1" l="1"/>
  <c r="E2" i="1"/>
  <c r="C1" i="1"/>
  <c r="E1" i="1"/>
  <c r="F1" i="1"/>
  <c r="F3" i="1"/>
  <c r="F4" i="1"/>
  <c r="F5" i="1"/>
  <c r="F6" i="1"/>
  <c r="F7" i="1"/>
  <c r="F8" i="1"/>
  <c r="F9" i="1"/>
  <c r="F10" i="1"/>
  <c r="F2" i="1"/>
  <c r="E3" i="1"/>
  <c r="E4" i="1"/>
  <c r="E5" i="1"/>
  <c r="E6" i="1"/>
  <c r="E7" i="1"/>
  <c r="E8" i="1"/>
  <c r="E9" i="1"/>
  <c r="E10" i="1"/>
  <c r="C10" i="1"/>
  <c r="C2" i="1"/>
  <c r="C3" i="1"/>
  <c r="C4" i="1"/>
  <c r="C5" i="1"/>
  <c r="C6" i="1"/>
  <c r="C7" i="1"/>
  <c r="C8" i="1"/>
  <c r="C9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481AB-F410-41D2-AE6F-C5A0E607AF4E}">
  <dimension ref="A1:M16"/>
  <sheetViews>
    <sheetView tabSelected="1" workbookViewId="0">
      <selection activeCell="J9" sqref="J9"/>
    </sheetView>
  </sheetViews>
  <sheetFormatPr defaultRowHeight="15" x14ac:dyDescent="0.25"/>
  <cols>
    <col min="3" max="3" width="10.5703125" bestFit="1" customWidth="1"/>
    <col min="5" max="5" width="9.5703125" bestFit="1" customWidth="1"/>
    <col min="7" max="7" width="12" bestFit="1" customWidth="1"/>
    <col min="10" max="10" width="12" bestFit="1" customWidth="1"/>
  </cols>
  <sheetData>
    <row r="1" spans="1:13" x14ac:dyDescent="0.25">
      <c r="A1" s="1">
        <v>25</v>
      </c>
      <c r="B1">
        <v>1.6180339886999999</v>
      </c>
      <c r="C1" s="2">
        <f>A1/B1</f>
        <v>15.450849719223825</v>
      </c>
      <c r="E1">
        <f>A1*16</f>
        <v>400</v>
      </c>
      <c r="F1">
        <f>C1*16</f>
        <v>247.2135955075812</v>
      </c>
    </row>
    <row r="2" spans="1:13" x14ac:dyDescent="0.25">
      <c r="A2">
        <v>30</v>
      </c>
      <c r="B2">
        <v>1.6180339886999999</v>
      </c>
      <c r="C2" s="2">
        <f t="shared" ref="C2:C10" si="0">A2/B2</f>
        <v>18.541019663068589</v>
      </c>
      <c r="E2">
        <f>A2*16</f>
        <v>480</v>
      </c>
      <c r="F2">
        <f>C2*16</f>
        <v>296.65631460909742</v>
      </c>
    </row>
    <row r="3" spans="1:13" x14ac:dyDescent="0.25">
      <c r="A3">
        <v>35</v>
      </c>
      <c r="B3">
        <v>1.6180339886999999</v>
      </c>
      <c r="C3" s="2">
        <f t="shared" si="0"/>
        <v>21.631189606913356</v>
      </c>
      <c r="E3">
        <f t="shared" ref="E3:E10" si="1">A3*16</f>
        <v>560</v>
      </c>
      <c r="F3">
        <f t="shared" ref="F3:F10" si="2">C3*16</f>
        <v>346.0990337106137</v>
      </c>
    </row>
    <row r="4" spans="1:13" x14ac:dyDescent="0.25">
      <c r="A4">
        <v>40</v>
      </c>
      <c r="B4">
        <v>1.6180339886999999</v>
      </c>
      <c r="C4" s="2">
        <f t="shared" si="0"/>
        <v>24.72135955075812</v>
      </c>
      <c r="E4">
        <f t="shared" si="1"/>
        <v>640</v>
      </c>
      <c r="F4">
        <f t="shared" si="2"/>
        <v>395.54175281212991</v>
      </c>
    </row>
    <row r="5" spans="1:13" x14ac:dyDescent="0.25">
      <c r="A5">
        <v>48</v>
      </c>
      <c r="B5">
        <v>1.6180339886999999</v>
      </c>
      <c r="C5" s="2">
        <f t="shared" si="0"/>
        <v>29.665631460909744</v>
      </c>
      <c r="E5">
        <f t="shared" si="1"/>
        <v>768</v>
      </c>
      <c r="F5">
        <f t="shared" si="2"/>
        <v>474.6501033745559</v>
      </c>
    </row>
    <row r="6" spans="1:13" x14ac:dyDescent="0.25">
      <c r="A6">
        <v>64</v>
      </c>
      <c r="B6">
        <v>1.6180339886999999</v>
      </c>
      <c r="C6" s="2">
        <f t="shared" si="0"/>
        <v>39.554175281212991</v>
      </c>
      <c r="E6">
        <f t="shared" si="1"/>
        <v>1024</v>
      </c>
      <c r="F6">
        <f t="shared" si="2"/>
        <v>632.86680449940786</v>
      </c>
    </row>
    <row r="7" spans="1:13" x14ac:dyDescent="0.25">
      <c r="A7">
        <v>78</v>
      </c>
      <c r="B7">
        <v>1.6180339886999999</v>
      </c>
      <c r="C7" s="2">
        <f t="shared" si="0"/>
        <v>48.206651123978332</v>
      </c>
      <c r="E7">
        <f t="shared" si="1"/>
        <v>1248</v>
      </c>
      <c r="F7">
        <f t="shared" si="2"/>
        <v>771.30641798365332</v>
      </c>
    </row>
    <row r="8" spans="1:13" x14ac:dyDescent="0.25">
      <c r="A8">
        <v>90</v>
      </c>
      <c r="B8">
        <v>1.6180339886999999</v>
      </c>
      <c r="C8" s="2">
        <f t="shared" si="0"/>
        <v>55.623058989205774</v>
      </c>
      <c r="E8">
        <f t="shared" si="1"/>
        <v>1440</v>
      </c>
      <c r="F8">
        <f t="shared" si="2"/>
        <v>889.96894382729238</v>
      </c>
      <c r="J8">
        <f>1141.7/12</f>
        <v>95.141666666666666</v>
      </c>
    </row>
    <row r="9" spans="1:13" x14ac:dyDescent="0.25">
      <c r="A9">
        <v>120</v>
      </c>
      <c r="B9">
        <v>1.6180339886999999</v>
      </c>
      <c r="C9" s="2">
        <f>A9/B9</f>
        <v>74.164078652274355</v>
      </c>
      <c r="E9">
        <f t="shared" si="1"/>
        <v>1920</v>
      </c>
      <c r="F9">
        <f t="shared" si="2"/>
        <v>1186.6252584363897</v>
      </c>
    </row>
    <row r="10" spans="1:13" x14ac:dyDescent="0.25">
      <c r="A10">
        <v>160</v>
      </c>
      <c r="B10">
        <v>1.6180339886999999</v>
      </c>
      <c r="C10" s="2">
        <f t="shared" si="0"/>
        <v>98.885438203032479</v>
      </c>
      <c r="E10">
        <f t="shared" si="1"/>
        <v>2560</v>
      </c>
      <c r="F10">
        <f t="shared" si="2"/>
        <v>1582.1670112485197</v>
      </c>
    </row>
    <row r="11" spans="1:13" x14ac:dyDescent="0.25">
      <c r="M11">
        <f>1920*0.6</f>
        <v>1152</v>
      </c>
    </row>
    <row r="13" spans="1:13" x14ac:dyDescent="0.25">
      <c r="E13">
        <v>2114</v>
      </c>
      <c r="F13">
        <v>1036</v>
      </c>
    </row>
    <row r="16" spans="1:13" x14ac:dyDescent="0.25">
      <c r="E16">
        <f>1200/16</f>
        <v>75</v>
      </c>
      <c r="H16">
        <f>120-74</f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screen widths per golden 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Johnson</dc:creator>
  <cp:lastModifiedBy>Jamie Johnson</cp:lastModifiedBy>
  <dcterms:created xsi:type="dcterms:W3CDTF">2019-02-26T17:11:48Z</dcterms:created>
  <dcterms:modified xsi:type="dcterms:W3CDTF">2019-03-01T00:21:36Z</dcterms:modified>
</cp:coreProperties>
</file>