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\Documents\IvyTech SDEV120 Logical Thinking\Module 4\"/>
    </mc:Choice>
  </mc:AlternateContent>
  <xr:revisionPtr revIDLastSave="0" documentId="8_{F20CD9A7-AB3B-44FB-9E02-E0DCA6C8DA9A}" xr6:coauthVersionLast="47" xr6:coauthVersionMax="47" xr10:uidLastSave="{00000000-0000-0000-0000-000000000000}"/>
  <bookViews>
    <workbookView xWindow="48" yWindow="1164" windowWidth="23940" windowHeight="12072" tabRatio="808" activeTab="1" xr2:uid="{0415DE9C-9C5E-47C7-B994-E3F0931F19D4}"/>
  </bookViews>
  <sheets>
    <sheet name="Demographics" sheetId="1" r:id="rId1"/>
    <sheet name="Payroll" sheetId="2" r:id="rId2"/>
    <sheet name="TestCasesList" sheetId="3" r:id="rId3"/>
    <sheet name="Requireents" sheetId="4" r:id="rId4"/>
    <sheet name="Traceability" sheetId="5" r:id="rId5"/>
    <sheet name="TC1" sheetId="6" r:id="rId6"/>
    <sheet name="TC2" sheetId="7" r:id="rId7"/>
    <sheet name="TC3" sheetId="8" r:id="rId8"/>
    <sheet name="TC4" sheetId="9" r:id="rId9"/>
    <sheet name="TS5" sheetId="10" r:id="rId10"/>
    <sheet name="TC6" sheetId="11" r:id="rId11"/>
    <sheet name="TC7" sheetId="12" r:id="rId12"/>
    <sheet name="TC8" sheetId="13" r:id="rId13"/>
    <sheet name="TC9" sheetId="14" r:id="rId14"/>
    <sheet name="TC10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B1" i="2"/>
  <c r="G1" i="2"/>
  <c r="A2" i="2"/>
  <c r="B2" i="2"/>
  <c r="C2" i="2"/>
  <c r="D2" i="2"/>
  <c r="E2" i="2"/>
  <c r="F2" i="2"/>
  <c r="G2" i="2"/>
  <c r="H2" i="2"/>
  <c r="I2" i="2"/>
  <c r="A3" i="2"/>
  <c r="B3" i="2"/>
  <c r="C3" i="2"/>
  <c r="D3" i="2"/>
  <c r="E3" i="2"/>
  <c r="F3" i="2"/>
  <c r="G3" i="2"/>
  <c r="H3" i="2"/>
  <c r="I3" i="2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</calcChain>
</file>

<file path=xl/sharedStrings.xml><?xml version="1.0" encoding="utf-8"?>
<sst xmlns="http://schemas.openxmlformats.org/spreadsheetml/2006/main" count="113" uniqueCount="87">
  <si>
    <t>First Name</t>
  </si>
  <si>
    <t>Last Name</t>
  </si>
  <si>
    <t>Middle I</t>
  </si>
  <si>
    <t>EmployeeID</t>
  </si>
  <si>
    <t>Month</t>
  </si>
  <si>
    <t>Day</t>
  </si>
  <si>
    <t>Year</t>
  </si>
  <si>
    <t>Birthday</t>
  </si>
  <si>
    <t>Social Security ID</t>
  </si>
  <si>
    <t>Employment</t>
  </si>
  <si>
    <t>StartMonth</t>
  </si>
  <si>
    <t>StartDay</t>
  </si>
  <si>
    <t>StartYear</t>
  </si>
  <si>
    <t>EndMonth</t>
  </si>
  <si>
    <t>EndDay</t>
  </si>
  <si>
    <t>EndYear</t>
  </si>
  <si>
    <t>SEX</t>
  </si>
  <si>
    <t>Position</t>
  </si>
  <si>
    <t>Hourly Rate</t>
  </si>
  <si>
    <t>FirstThree</t>
  </si>
  <si>
    <t>MiddleTwo</t>
  </si>
  <si>
    <t>LastFour</t>
  </si>
  <si>
    <t>T</t>
  </si>
  <si>
    <t>Tes</t>
  </si>
  <si>
    <t>TC3</t>
  </si>
  <si>
    <t>Smith</t>
  </si>
  <si>
    <t>Jones</t>
  </si>
  <si>
    <t>Rogers</t>
  </si>
  <si>
    <t>Tom</t>
  </si>
  <si>
    <t>Dick</t>
  </si>
  <si>
    <t>Sue</t>
  </si>
  <si>
    <t>Mary</t>
  </si>
  <si>
    <t>Phillip</t>
  </si>
  <si>
    <t>David</t>
  </si>
  <si>
    <t>A</t>
  </si>
  <si>
    <t>B</t>
  </si>
  <si>
    <t>C</t>
  </si>
  <si>
    <t>J</t>
  </si>
  <si>
    <t>E</t>
  </si>
  <si>
    <t>L</t>
  </si>
  <si>
    <t>W</t>
  </si>
  <si>
    <t>Cox</t>
  </si>
  <si>
    <t>Bruce</t>
  </si>
  <si>
    <t>Moore</t>
  </si>
  <si>
    <t>Rocheleau</t>
  </si>
  <si>
    <t>Race</t>
  </si>
  <si>
    <t>Hector</t>
  </si>
  <si>
    <t>H</t>
  </si>
  <si>
    <t>Rodrigues</t>
  </si>
  <si>
    <t>Citizen Status</t>
  </si>
  <si>
    <t>F</t>
  </si>
  <si>
    <t>HR Generalist</t>
  </si>
  <si>
    <t>Executive Secretary</t>
  </si>
  <si>
    <t>Electronic Technician</t>
  </si>
  <si>
    <t>Quality Engineer</t>
  </si>
  <si>
    <t>Employee Name</t>
  </si>
  <si>
    <t>Building Maintenance</t>
  </si>
  <si>
    <t>Test Engineer</t>
  </si>
  <si>
    <t>System Engineer</t>
  </si>
  <si>
    <t>Softwae Engineer</t>
  </si>
  <si>
    <t>Hardware Engineer</t>
  </si>
  <si>
    <t>Engineering Manager</t>
  </si>
  <si>
    <t>Melissa</t>
  </si>
  <si>
    <t>Neemah</t>
  </si>
  <si>
    <t xml:space="preserve">Terry </t>
  </si>
  <si>
    <t>Baker</t>
  </si>
  <si>
    <t>M</t>
  </si>
  <si>
    <t>Green Card</t>
  </si>
  <si>
    <t>U.S Citizen</t>
  </si>
  <si>
    <t>H1 Visa</t>
  </si>
  <si>
    <t>Marital Status</t>
  </si>
  <si>
    <t>Dependents</t>
  </si>
  <si>
    <t>C0101</t>
  </si>
  <si>
    <t>C0105</t>
  </si>
  <si>
    <t>C0108</t>
  </si>
  <si>
    <t>C0109</t>
  </si>
  <si>
    <t>C0102</t>
  </si>
  <si>
    <t>C0103</t>
  </si>
  <si>
    <t>Mestizo</t>
  </si>
  <si>
    <t>AfricanAmerican</t>
  </si>
  <si>
    <t>Caucasian</t>
  </si>
  <si>
    <t>C0107</t>
  </si>
  <si>
    <t>C0110</t>
  </si>
  <si>
    <t>C0111</t>
  </si>
  <si>
    <t>C0115</t>
  </si>
  <si>
    <t>RegularTime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</si>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</sst>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4E30-9E27-4F99-B4E2-7F675603ECCD}">
  <dimension ref="A1:W12"/>
  <sheetViews>
    <sheetView topLeftCell="E1" workbookViewId="0">
      <selection activeCell="V21" sqref="V21"/>
    </sheetView>
  </sheetViews>
  <sheetFormatPr defaultRowHeight="14.4" x14ac:dyDescent="0.3"/>
  <cols>
    <col min="1" max="1" width="21.21875" style="2" customWidth="1"/>
    <col min="2" max="2" width="9.77734375" style="2" bestFit="1" customWidth="1"/>
    <col min="3" max="3" width="7.109375" style="2" bestFit="1" customWidth="1"/>
    <col min="4" max="4" width="9.5546875" style="2" bestFit="1" customWidth="1"/>
    <col min="5" max="5" width="18.44140625" style="2" bestFit="1" customWidth="1"/>
    <col min="6" max="6" width="10.21875" style="2" bestFit="1" customWidth="1"/>
    <col min="7" max="7" width="9.109375" style="2" bestFit="1" customWidth="1"/>
    <col min="8" max="8" width="9.5546875" style="2" bestFit="1" customWidth="1"/>
    <col min="9" max="9" width="11.33203125" style="2" bestFit="1" customWidth="1"/>
    <col min="10" max="10" width="6" style="2" bestFit="1" customWidth="1"/>
    <col min="11" max="11" width="4" style="2" bestFit="1" customWidth="1"/>
    <col min="12" max="12" width="4.6640625" style="2" bestFit="1" customWidth="1"/>
    <col min="13" max="13" width="9.77734375" style="2" bestFit="1" customWidth="1"/>
    <col min="14" max="14" width="7.77734375" style="2" bestFit="1" customWidth="1"/>
    <col min="15" max="15" width="8.44140625" style="2" bestFit="1" customWidth="1"/>
    <col min="16" max="16" width="9" style="2" bestFit="1" customWidth="1"/>
    <col min="17" max="17" width="7" style="2" bestFit="1" customWidth="1"/>
    <col min="18" max="18" width="7.6640625" style="2" bestFit="1" customWidth="1"/>
    <col min="19" max="19" width="4" style="2" bestFit="1" customWidth="1"/>
    <col min="20" max="20" width="14.6640625" style="2" bestFit="1" customWidth="1"/>
    <col min="21" max="21" width="11.77734375" style="2" bestFit="1" customWidth="1"/>
    <col min="22" max="22" width="11.88671875" style="2" bestFit="1" customWidth="1"/>
    <col min="23" max="23" width="11.21875" style="2" customWidth="1"/>
    <col min="24" max="16384" width="8.88671875" style="2"/>
  </cols>
  <sheetData>
    <row r="1" spans="1:23" s="6" customFormat="1" x14ac:dyDescent="0.3">
      <c r="B1" s="7" t="s">
        <v>55</v>
      </c>
      <c r="C1" s="7"/>
      <c r="D1" s="7"/>
      <c r="G1" s="7" t="s">
        <v>8</v>
      </c>
      <c r="H1" s="7"/>
      <c r="I1" s="7"/>
      <c r="J1" s="7" t="s">
        <v>7</v>
      </c>
      <c r="K1" s="7"/>
      <c r="L1" s="7"/>
      <c r="M1" s="7" t="s">
        <v>9</v>
      </c>
      <c r="N1" s="7"/>
      <c r="O1" s="7"/>
      <c r="P1" s="7"/>
      <c r="Q1" s="7"/>
      <c r="R1" s="7"/>
    </row>
    <row r="2" spans="1:23" s="6" customFormat="1" x14ac:dyDescent="0.3">
      <c r="A2" s="6" t="s">
        <v>3</v>
      </c>
      <c r="B2" s="6" t="s">
        <v>0</v>
      </c>
      <c r="C2" s="6" t="s">
        <v>2</v>
      </c>
      <c r="D2" s="6" t="s">
        <v>1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4</v>
      </c>
      <c r="K2" s="6" t="s">
        <v>5</v>
      </c>
      <c r="L2" s="6" t="s">
        <v>6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45</v>
      </c>
      <c r="U2" s="6" t="s">
        <v>49</v>
      </c>
      <c r="V2" s="6" t="s">
        <v>70</v>
      </c>
      <c r="W2" s="6" t="s">
        <v>71</v>
      </c>
    </row>
    <row r="3" spans="1:23" x14ac:dyDescent="0.3">
      <c r="A3" s="2" t="s">
        <v>72</v>
      </c>
      <c r="B3" s="2" t="s">
        <v>64</v>
      </c>
      <c r="C3" s="2" t="s">
        <v>34</v>
      </c>
      <c r="D3" s="2" t="s">
        <v>65</v>
      </c>
      <c r="E3" s="2" t="s">
        <v>60</v>
      </c>
      <c r="F3" s="3">
        <v>48</v>
      </c>
      <c r="G3" s="2">
        <v>307</v>
      </c>
      <c r="H3" s="2">
        <v>12</v>
      </c>
      <c r="I3" s="4">
        <v>1234</v>
      </c>
      <c r="S3" s="2" t="s">
        <v>50</v>
      </c>
      <c r="T3" s="2" t="s">
        <v>79</v>
      </c>
      <c r="U3" s="2" t="s">
        <v>68</v>
      </c>
      <c r="W3" s="2">
        <v>3</v>
      </c>
    </row>
    <row r="4" spans="1:23" x14ac:dyDescent="0.3">
      <c r="A4" s="2" t="s">
        <v>73</v>
      </c>
      <c r="B4" s="2" t="s">
        <v>30</v>
      </c>
      <c r="C4" s="2" t="s">
        <v>37</v>
      </c>
      <c r="D4" s="2" t="s">
        <v>41</v>
      </c>
      <c r="E4" s="2" t="s">
        <v>51</v>
      </c>
      <c r="F4" s="3">
        <v>25</v>
      </c>
      <c r="G4" s="2">
        <v>317</v>
      </c>
      <c r="H4" s="2">
        <v>17</v>
      </c>
      <c r="I4" s="4">
        <v>3024</v>
      </c>
      <c r="S4" s="2" t="s">
        <v>50</v>
      </c>
      <c r="T4" s="2" t="s">
        <v>80</v>
      </c>
      <c r="U4" s="2" t="s">
        <v>68</v>
      </c>
      <c r="W4" s="2">
        <v>4</v>
      </c>
    </row>
    <row r="5" spans="1:23" x14ac:dyDescent="0.3">
      <c r="A5" s="2" t="s">
        <v>75</v>
      </c>
      <c r="B5" s="2" t="s">
        <v>29</v>
      </c>
      <c r="C5" s="2" t="s">
        <v>35</v>
      </c>
      <c r="D5" s="2" t="s">
        <v>26</v>
      </c>
      <c r="E5" s="2" t="s">
        <v>57</v>
      </c>
      <c r="F5" s="3">
        <v>37.5</v>
      </c>
      <c r="G5" s="2">
        <v>327</v>
      </c>
      <c r="H5" s="2">
        <v>22</v>
      </c>
      <c r="I5" s="4">
        <v>3184</v>
      </c>
      <c r="S5" s="2" t="s">
        <v>66</v>
      </c>
      <c r="T5" s="2" t="s">
        <v>80</v>
      </c>
      <c r="U5" s="2" t="s">
        <v>68</v>
      </c>
      <c r="W5" s="2">
        <v>2</v>
      </c>
    </row>
    <row r="6" spans="1:23" x14ac:dyDescent="0.3">
      <c r="A6" s="2" t="s">
        <v>74</v>
      </c>
      <c r="B6" s="2" t="s">
        <v>32</v>
      </c>
      <c r="C6" s="2" t="s">
        <v>39</v>
      </c>
      <c r="D6" s="2" t="s">
        <v>43</v>
      </c>
      <c r="E6" s="2" t="s">
        <v>61</v>
      </c>
      <c r="F6" s="3">
        <v>60</v>
      </c>
      <c r="G6" s="2">
        <v>337</v>
      </c>
      <c r="H6" s="2">
        <v>27</v>
      </c>
      <c r="I6" s="4">
        <v>4295</v>
      </c>
      <c r="S6" s="2" t="s">
        <v>66</v>
      </c>
      <c r="T6" s="2" t="s">
        <v>79</v>
      </c>
      <c r="U6" s="2" t="s">
        <v>68</v>
      </c>
      <c r="W6" s="2">
        <v>1</v>
      </c>
    </row>
    <row r="7" spans="1:23" x14ac:dyDescent="0.3">
      <c r="A7" s="2" t="s">
        <v>76</v>
      </c>
      <c r="B7" s="2" t="s">
        <v>62</v>
      </c>
      <c r="C7" s="2" t="s">
        <v>39</v>
      </c>
      <c r="D7" s="2" t="s">
        <v>63</v>
      </c>
      <c r="E7" s="2" t="s">
        <v>59</v>
      </c>
      <c r="F7" s="3">
        <v>45</v>
      </c>
      <c r="G7" s="2">
        <v>347</v>
      </c>
      <c r="H7" s="2">
        <v>32</v>
      </c>
      <c r="I7" s="4">
        <v>6743</v>
      </c>
      <c r="S7" s="2" t="s">
        <v>50</v>
      </c>
      <c r="T7" s="2" t="s">
        <v>80</v>
      </c>
      <c r="U7" s="2" t="s">
        <v>68</v>
      </c>
      <c r="W7" s="2">
        <v>8</v>
      </c>
    </row>
    <row r="8" spans="1:23" x14ac:dyDescent="0.3">
      <c r="A8" s="2" t="s">
        <v>77</v>
      </c>
      <c r="B8" s="2" t="s">
        <v>33</v>
      </c>
      <c r="C8" s="2" t="s">
        <v>40</v>
      </c>
      <c r="D8" s="2" t="s">
        <v>44</v>
      </c>
      <c r="E8" s="2" t="s">
        <v>53</v>
      </c>
      <c r="F8" s="3">
        <v>22.5</v>
      </c>
      <c r="G8" s="2">
        <v>357</v>
      </c>
      <c r="H8" s="2">
        <v>37</v>
      </c>
      <c r="I8" s="4">
        <v>5634</v>
      </c>
      <c r="S8" s="2" t="s">
        <v>66</v>
      </c>
      <c r="T8" s="2" t="s">
        <v>80</v>
      </c>
      <c r="U8" s="2" t="s">
        <v>69</v>
      </c>
      <c r="W8" s="2">
        <v>4</v>
      </c>
    </row>
    <row r="9" spans="1:23" x14ac:dyDescent="0.3">
      <c r="A9" s="2" t="s">
        <v>81</v>
      </c>
      <c r="B9" s="2" t="s">
        <v>46</v>
      </c>
      <c r="C9" s="2" t="s">
        <v>47</v>
      </c>
      <c r="D9" s="2" t="s">
        <v>48</v>
      </c>
      <c r="E9" s="2" t="s">
        <v>54</v>
      </c>
      <c r="F9" s="3">
        <v>39.75</v>
      </c>
      <c r="G9" s="2">
        <v>367</v>
      </c>
      <c r="H9" s="2">
        <v>42</v>
      </c>
      <c r="I9" s="4">
        <v>2341</v>
      </c>
      <c r="S9" s="2" t="s">
        <v>66</v>
      </c>
      <c r="T9" s="5" t="s">
        <v>78</v>
      </c>
      <c r="U9" s="2" t="s">
        <v>67</v>
      </c>
      <c r="W9" s="2">
        <v>3</v>
      </c>
    </row>
    <row r="10" spans="1:23" x14ac:dyDescent="0.3">
      <c r="A10" s="2" t="s">
        <v>82</v>
      </c>
      <c r="B10" s="2" t="s">
        <v>42</v>
      </c>
      <c r="C10" s="2" t="s">
        <v>36</v>
      </c>
      <c r="D10" s="2" t="s">
        <v>27</v>
      </c>
      <c r="E10" s="2" t="s">
        <v>58</v>
      </c>
      <c r="F10" s="3">
        <v>46</v>
      </c>
      <c r="G10" s="2">
        <v>377</v>
      </c>
      <c r="H10" s="2">
        <v>47</v>
      </c>
      <c r="I10" s="4">
        <v>4256</v>
      </c>
      <c r="S10" s="2" t="s">
        <v>66</v>
      </c>
      <c r="T10" s="2" t="s">
        <v>79</v>
      </c>
      <c r="U10" s="2" t="s">
        <v>68</v>
      </c>
      <c r="W10" s="2">
        <v>5</v>
      </c>
    </row>
    <row r="11" spans="1:23" x14ac:dyDescent="0.3">
      <c r="A11" s="2" t="s">
        <v>83</v>
      </c>
      <c r="B11" s="2" t="s">
        <v>31</v>
      </c>
      <c r="C11" s="2" t="s">
        <v>38</v>
      </c>
      <c r="D11" s="2" t="s">
        <v>27</v>
      </c>
      <c r="E11" s="2" t="s">
        <v>52</v>
      </c>
      <c r="F11" s="3">
        <v>23.5</v>
      </c>
      <c r="G11" s="2">
        <v>387</v>
      </c>
      <c r="H11" s="2">
        <v>52</v>
      </c>
      <c r="I11" s="4">
        <v>2035</v>
      </c>
      <c r="S11" s="2" t="s">
        <v>66</v>
      </c>
      <c r="T11" s="2" t="s">
        <v>80</v>
      </c>
      <c r="U11" s="2" t="s">
        <v>68</v>
      </c>
      <c r="W11" s="2">
        <v>2</v>
      </c>
    </row>
    <row r="12" spans="1:23" x14ac:dyDescent="0.3">
      <c r="A12" s="2" t="s">
        <v>84</v>
      </c>
      <c r="B12" s="2" t="s">
        <v>28</v>
      </c>
      <c r="C12" s="2" t="s">
        <v>34</v>
      </c>
      <c r="D12" s="2" t="s">
        <v>25</v>
      </c>
      <c r="E12" s="2" t="s">
        <v>56</v>
      </c>
      <c r="F12" s="3">
        <v>25</v>
      </c>
      <c r="G12" s="2">
        <v>397</v>
      </c>
      <c r="H12" s="2">
        <v>57</v>
      </c>
      <c r="I12" s="4">
        <v>4578</v>
      </c>
      <c r="S12" s="2" t="s">
        <v>50</v>
      </c>
      <c r="T12" s="2" t="s">
        <v>80</v>
      </c>
      <c r="U12" s="2" t="s">
        <v>68</v>
      </c>
      <c r="W12" s="2">
        <v>2</v>
      </c>
    </row>
  </sheetData>
  <sortState xmlns:xlrd2="http://schemas.microsoft.com/office/spreadsheetml/2017/richdata2" ref="B3:F12">
    <sortCondition ref="D3:D12"/>
  </sortState>
  <mergeCells count="4">
    <mergeCell ref="G1:I1"/>
    <mergeCell ref="M1:R1"/>
    <mergeCell ref="B1:D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FFFD-5A3B-40B5-930D-7A3AAB247294}">
  <dimension ref="A1:L12"/>
  <sheetViews>
    <sheetView tabSelected="1" workbookViewId="0">
      <selection activeCell="K14" sqref="K14"/>
    </sheetView>
  </sheetViews>
  <sheetFormatPr defaultRowHeight="14.4" x14ac:dyDescent="0.3"/>
  <cols>
    <col min="1" max="1" width="11.77734375" customWidth="1"/>
    <col min="2" max="2" width="14.109375" bestFit="1" customWidth="1"/>
    <col min="3" max="3" width="8.88671875" style="1"/>
    <col min="5" max="5" width="18.44140625" bestFit="1" customWidth="1"/>
    <col min="6" max="6" width="10.21875" bestFit="1" customWidth="1"/>
    <col min="7" max="7" width="9.109375" bestFit="1" customWidth="1"/>
    <col min="8" max="8" width="9.5546875" bestFit="1" customWidth="1"/>
    <col min="9" max="9" width="8" bestFit="1" customWidth="1"/>
    <col min="10" max="10" width="10.6640625" style="2" bestFit="1" customWidth="1"/>
    <col min="11" max="11" width="11" bestFit="1" customWidth="1"/>
  </cols>
  <sheetData>
    <row r="1" spans="1:12" x14ac:dyDescent="0.3">
      <c r="A1" s="8"/>
      <c r="B1" s="9" t="str">
        <f>Demographics!B1</f>
        <v>Employee Name</v>
      </c>
      <c r="C1" s="9"/>
      <c r="D1" s="9"/>
      <c r="E1" s="8"/>
      <c r="F1" s="8"/>
      <c r="G1" s="9" t="str">
        <f>Demographics!G1</f>
        <v>Social Security ID</v>
      </c>
      <c r="H1" s="9"/>
      <c r="I1" s="9"/>
      <c r="J1" s="10"/>
      <c r="K1" s="8"/>
      <c r="L1" s="8"/>
    </row>
    <row r="2" spans="1:12" x14ac:dyDescent="0.3">
      <c r="A2" s="8" t="str">
        <f>Demographics!A2</f>
        <v>EmployeeID</v>
      </c>
      <c r="B2" s="8" t="str">
        <f>Demographics!B2</f>
        <v>First Name</v>
      </c>
      <c r="C2" s="11" t="str">
        <f>Demographics!C2</f>
        <v>Middle I</v>
      </c>
      <c r="D2" s="8" t="str">
        <f>Demographics!D2</f>
        <v>Last Name</v>
      </c>
      <c r="E2" s="8" t="str">
        <f>Demographics!E2</f>
        <v>Position</v>
      </c>
      <c r="F2" s="8" t="str">
        <f>Demographics!F2</f>
        <v>Hourly Rate</v>
      </c>
      <c r="G2" s="8" t="str">
        <f>Demographics!G2</f>
        <v>FirstThree</v>
      </c>
      <c r="H2" s="8" t="str">
        <f>Demographics!H2</f>
        <v>MiddleTwo</v>
      </c>
      <c r="I2" s="8" t="str">
        <f>Demographics!I2</f>
        <v>LastFour</v>
      </c>
      <c r="J2" s="10" t="str">
        <f>Demographics!W2</f>
        <v>Dependents</v>
      </c>
      <c r="K2" s="10" t="s">
        <v>85</v>
      </c>
      <c r="L2" s="10" t="s">
        <v>86</v>
      </c>
    </row>
    <row r="3" spans="1:12" x14ac:dyDescent="0.3">
      <c r="A3" t="str">
        <f>Demographics!A3</f>
        <v>C0101</v>
      </c>
      <c r="B3" t="str">
        <f>Demographics!B3</f>
        <v xml:space="preserve">Terry </v>
      </c>
      <c r="C3" s="1" t="str">
        <f>Demographics!C3</f>
        <v>A</v>
      </c>
      <c r="D3" t="str">
        <f>Demographics!D3</f>
        <v>Baker</v>
      </c>
      <c r="E3" t="str">
        <f>Demographics!E3</f>
        <v>Hardware Engineer</v>
      </c>
      <c r="F3" s="3">
        <f>Demographics!F3</f>
        <v>48</v>
      </c>
      <c r="G3" s="2">
        <f>Demographics!G3</f>
        <v>307</v>
      </c>
      <c r="H3" s="2">
        <f>Demographics!H3</f>
        <v>12</v>
      </c>
      <c r="I3" s="2">
        <f>Demographics!I3</f>
        <v>1234</v>
      </c>
      <c r="J3" s="2">
        <f>Demographics!W3</f>
        <v>3</v>
      </c>
    </row>
    <row r="4" spans="1:12" x14ac:dyDescent="0.3">
      <c r="A4" t="str">
        <f>Demographics!A4</f>
        <v>C0105</v>
      </c>
      <c r="B4" t="str">
        <f>Demographics!B4</f>
        <v>Sue</v>
      </c>
      <c r="C4" s="1" t="str">
        <f>Demographics!C4</f>
        <v>J</v>
      </c>
      <c r="D4" t="str">
        <f>Demographics!D4</f>
        <v>Cox</v>
      </c>
      <c r="E4" t="str">
        <f>Demographics!E4</f>
        <v>HR Generalist</v>
      </c>
      <c r="F4" s="3">
        <f>Demographics!F4</f>
        <v>25</v>
      </c>
      <c r="G4" s="2">
        <f>Demographics!G4</f>
        <v>317</v>
      </c>
      <c r="H4" s="2">
        <f>Demographics!H4</f>
        <v>17</v>
      </c>
      <c r="I4" s="2">
        <f>Demographics!I4</f>
        <v>3024</v>
      </c>
      <c r="J4" s="2">
        <f>Demographics!W4</f>
        <v>4</v>
      </c>
    </row>
    <row r="5" spans="1:12" x14ac:dyDescent="0.3">
      <c r="A5" t="str">
        <f>Demographics!A5</f>
        <v>C0109</v>
      </c>
      <c r="B5" t="str">
        <f>Demographics!B5</f>
        <v>Dick</v>
      </c>
      <c r="C5" s="1" t="str">
        <f>Demographics!C5</f>
        <v>B</v>
      </c>
      <c r="D5" t="str">
        <f>Demographics!D5</f>
        <v>Jones</v>
      </c>
      <c r="E5" t="str">
        <f>Demographics!E5</f>
        <v>Test Engineer</v>
      </c>
      <c r="F5" s="3">
        <f>Demographics!F5</f>
        <v>37.5</v>
      </c>
      <c r="G5" s="2">
        <f>Demographics!G5</f>
        <v>327</v>
      </c>
      <c r="H5" s="2">
        <f>Demographics!H5</f>
        <v>22</v>
      </c>
      <c r="I5" s="2">
        <f>Demographics!I5</f>
        <v>3184</v>
      </c>
      <c r="J5" s="2">
        <f>Demographics!W5</f>
        <v>2</v>
      </c>
    </row>
    <row r="6" spans="1:12" x14ac:dyDescent="0.3">
      <c r="A6" t="str">
        <f>Demographics!A6</f>
        <v>C0108</v>
      </c>
      <c r="B6" t="str">
        <f>Demographics!B6</f>
        <v>Phillip</v>
      </c>
      <c r="C6" s="1" t="str">
        <f>Demographics!C6</f>
        <v>L</v>
      </c>
      <c r="D6" t="str">
        <f>Demographics!D6</f>
        <v>Moore</v>
      </c>
      <c r="E6" t="str">
        <f>Demographics!E6</f>
        <v>Engineering Manager</v>
      </c>
      <c r="F6" s="3">
        <f>Demographics!F6</f>
        <v>60</v>
      </c>
      <c r="G6" s="2">
        <f>Demographics!G6</f>
        <v>337</v>
      </c>
      <c r="H6" s="2">
        <f>Demographics!H6</f>
        <v>27</v>
      </c>
      <c r="I6" s="2">
        <f>Demographics!I6</f>
        <v>4295</v>
      </c>
      <c r="J6" s="2">
        <f>Demographics!W6</f>
        <v>1</v>
      </c>
    </row>
    <row r="7" spans="1:12" x14ac:dyDescent="0.3">
      <c r="A7" t="str">
        <f>Demographics!A7</f>
        <v>C0102</v>
      </c>
      <c r="B7" t="str">
        <f>Demographics!B7</f>
        <v>Melissa</v>
      </c>
      <c r="C7" s="1" t="str">
        <f>Demographics!C7</f>
        <v>L</v>
      </c>
      <c r="D7" t="str">
        <f>Demographics!D7</f>
        <v>Neemah</v>
      </c>
      <c r="E7" t="str">
        <f>Demographics!E7</f>
        <v>Softwae Engineer</v>
      </c>
      <c r="F7" s="3">
        <f>Demographics!F7</f>
        <v>45</v>
      </c>
      <c r="G7" s="2">
        <f>Demographics!G7</f>
        <v>347</v>
      </c>
      <c r="H7" s="2">
        <f>Demographics!H7</f>
        <v>32</v>
      </c>
      <c r="I7" s="2">
        <f>Demographics!I7</f>
        <v>6743</v>
      </c>
      <c r="J7" s="2">
        <f>Demographics!W7</f>
        <v>8</v>
      </c>
    </row>
    <row r="8" spans="1:12" x14ac:dyDescent="0.3">
      <c r="A8" t="str">
        <f>Demographics!A8</f>
        <v>C0103</v>
      </c>
      <c r="B8" t="str">
        <f>Demographics!B8</f>
        <v>David</v>
      </c>
      <c r="C8" s="1" t="str">
        <f>Demographics!C8</f>
        <v>W</v>
      </c>
      <c r="D8" t="str">
        <f>Demographics!D8</f>
        <v>Rocheleau</v>
      </c>
      <c r="E8" t="str">
        <f>Demographics!E8</f>
        <v>Electronic Technician</v>
      </c>
      <c r="F8" s="3">
        <f>Demographics!F8</f>
        <v>22.5</v>
      </c>
      <c r="G8" s="2">
        <f>Demographics!G8</f>
        <v>357</v>
      </c>
      <c r="H8" s="2">
        <f>Demographics!H8</f>
        <v>37</v>
      </c>
      <c r="I8" s="2">
        <f>Demographics!I8</f>
        <v>5634</v>
      </c>
      <c r="J8" s="2">
        <f>Demographics!W8</f>
        <v>4</v>
      </c>
    </row>
    <row r="9" spans="1:12" x14ac:dyDescent="0.3">
      <c r="A9" t="str">
        <f>Demographics!A9</f>
        <v>C0107</v>
      </c>
      <c r="B9" t="str">
        <f>Demographics!B9</f>
        <v>Hector</v>
      </c>
      <c r="C9" s="1" t="str">
        <f>Demographics!C9</f>
        <v>H</v>
      </c>
      <c r="D9" t="str">
        <f>Demographics!D9</f>
        <v>Rodrigues</v>
      </c>
      <c r="E9" t="str">
        <f>Demographics!E9</f>
        <v>Quality Engineer</v>
      </c>
      <c r="F9" s="3">
        <f>Demographics!F9</f>
        <v>39.75</v>
      </c>
      <c r="G9" s="2">
        <f>Demographics!G9</f>
        <v>367</v>
      </c>
      <c r="H9" s="2">
        <f>Demographics!H9</f>
        <v>42</v>
      </c>
      <c r="I9" s="2">
        <f>Demographics!I9</f>
        <v>2341</v>
      </c>
      <c r="J9" s="2">
        <f>Demographics!W9</f>
        <v>3</v>
      </c>
    </row>
    <row r="10" spans="1:12" x14ac:dyDescent="0.3">
      <c r="A10" t="str">
        <f>Demographics!A10</f>
        <v>C0110</v>
      </c>
      <c r="B10" t="str">
        <f>Demographics!B10</f>
        <v>Bruce</v>
      </c>
      <c r="C10" s="1" t="str">
        <f>Demographics!C10</f>
        <v>C</v>
      </c>
      <c r="D10" t="str">
        <f>Demographics!D10</f>
        <v>Rogers</v>
      </c>
      <c r="E10" t="str">
        <f>Demographics!E10</f>
        <v>System Engineer</v>
      </c>
      <c r="F10" s="3">
        <f>Demographics!F10</f>
        <v>46</v>
      </c>
      <c r="G10" s="2">
        <f>Demographics!G10</f>
        <v>377</v>
      </c>
      <c r="H10" s="2">
        <f>Demographics!H10</f>
        <v>47</v>
      </c>
      <c r="I10" s="2">
        <f>Demographics!I10</f>
        <v>4256</v>
      </c>
      <c r="J10" s="2">
        <f>Demographics!W10</f>
        <v>5</v>
      </c>
    </row>
    <row r="11" spans="1:12" x14ac:dyDescent="0.3">
      <c r="A11" t="str">
        <f>Demographics!A11</f>
        <v>C0111</v>
      </c>
      <c r="B11" t="str">
        <f>Demographics!B11</f>
        <v>Mary</v>
      </c>
      <c r="C11" s="1" t="str">
        <f>Demographics!C11</f>
        <v>E</v>
      </c>
      <c r="D11" t="str">
        <f>Demographics!D11</f>
        <v>Rogers</v>
      </c>
      <c r="E11" t="str">
        <f>Demographics!E11</f>
        <v>Executive Secretary</v>
      </c>
      <c r="F11" s="3">
        <f>Demographics!F11</f>
        <v>23.5</v>
      </c>
      <c r="G11" s="2">
        <f>Demographics!G11</f>
        <v>387</v>
      </c>
      <c r="H11" s="2">
        <f>Demographics!H11</f>
        <v>52</v>
      </c>
      <c r="I11" s="2">
        <f>Demographics!I11</f>
        <v>2035</v>
      </c>
      <c r="J11" s="2">
        <f>Demographics!W11</f>
        <v>2</v>
      </c>
    </row>
    <row r="12" spans="1:12" x14ac:dyDescent="0.3">
      <c r="A12" t="str">
        <f>Demographics!A12</f>
        <v>C0115</v>
      </c>
      <c r="B12" t="str">
        <f>Demographics!B12</f>
        <v>Tom</v>
      </c>
      <c r="C12" s="1" t="str">
        <f>Demographics!C12</f>
        <v>A</v>
      </c>
      <c r="D12" t="str">
        <f>Demographics!D12</f>
        <v>Smith</v>
      </c>
      <c r="E12" t="str">
        <f>Demographics!E12</f>
        <v>Building Maintenance</v>
      </c>
      <c r="F12" s="3">
        <f>Demographics!F12</f>
        <v>25</v>
      </c>
      <c r="G12" s="2">
        <f>Demographics!G12</f>
        <v>397</v>
      </c>
      <c r="H12" s="2">
        <f>Demographics!H12</f>
        <v>57</v>
      </c>
      <c r="I12" s="2">
        <f>Demographics!I12</f>
        <v>4578</v>
      </c>
      <c r="J12" s="2">
        <f>Demographics!W12</f>
        <v>2</v>
      </c>
    </row>
  </sheetData>
  <mergeCells count="2">
    <mergeCell ref="B1:D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739F-C200-4F55-9D12-E8C047763075}">
  <dimension ref="A1"/>
  <sheetViews>
    <sheetView workbookViewId="0">
      <selection activeCell="H20" sqref="H20"/>
    </sheetView>
  </sheetViews>
  <sheetFormatPr defaultRowHeight="14.4" x14ac:dyDescent="0.3"/>
  <sheetData>
    <row r="1" spans="1:1" x14ac:dyDescent="0.3">
      <c r="A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C77-59B8-42D8-B81C-D467CFF18CB9}">
  <dimension ref="A1"/>
  <sheetViews>
    <sheetView workbookViewId="0"/>
  </sheetViews>
  <sheetFormatPr defaultRowHeight="14.4" x14ac:dyDescent="0.3"/>
  <sheetData>
    <row r="1" spans="1:1" x14ac:dyDescent="0.3">
      <c r="A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FDA3-E1DB-427E-8D08-82216E2AAAC6}">
  <dimension ref="A1"/>
  <sheetViews>
    <sheetView workbookViewId="0">
      <selection activeCell="I16" sqref="I16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3CF6-5FBA-4064-A531-4186965DAEEE}">
  <dimension ref="A1"/>
  <sheetViews>
    <sheetView workbookViewId="0">
      <selection activeCell="J21" sqref="J21"/>
    </sheetView>
  </sheetViews>
  <sheetFormatPr defaultRowHeight="14.4" x14ac:dyDescent="0.3"/>
  <sheetData>
    <row r="1" spans="1:1" x14ac:dyDescent="0.3">
      <c r="A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D372-FC4F-495A-A70C-1137C77C09A6}">
  <dimension ref="A1"/>
  <sheetViews>
    <sheetView workbookViewId="0">
      <selection activeCell="L26" sqref="L26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3ACA-0C57-46A0-8CAF-985E0BD814AF}">
  <dimension ref="A1"/>
  <sheetViews>
    <sheetView workbookViewId="0">
      <selection activeCell="L21" sqref="L21"/>
    </sheetView>
  </sheetViews>
  <sheetFormatPr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4F80-D1A6-4F35-AD33-5E2BFBA49728}">
  <dimension ref="A1"/>
  <sheetViews>
    <sheetView workbookViewId="0">
      <selection activeCell="M21" sqref="M2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E0B2-60F9-433D-BF66-C2838ECDF7D5}"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E8A4-C802-4AFF-BBF9-A87B82762FB6}">
  <dimension ref="A1"/>
  <sheetViews>
    <sheetView workbookViewId="0">
      <selection activeCell="N16" sqref="N1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DED8-9A0D-4B3A-B502-675FDC7D6BF5}">
  <dimension ref="A1"/>
  <sheetViews>
    <sheetView workbookViewId="0">
      <selection activeCell="O14" sqref="O14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71F3-094B-4C9A-8D71-569F3F099823}">
  <dimension ref="A1"/>
  <sheetViews>
    <sheetView workbookViewId="0">
      <selection activeCell="P23" sqref="P23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52C-95AF-44E5-8F2D-662F2CBB8A35}">
  <dimension ref="A1"/>
  <sheetViews>
    <sheetView workbookViewId="0">
      <selection activeCell="P14" sqref="P14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C4E8-B3F7-41C4-8E9D-51B73DE9E772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Demographics</vt:lpstr>
      <vt:lpstr>Payroll</vt:lpstr>
      <vt:lpstr>TestCasesList</vt:lpstr>
      <vt:lpstr>Requireents</vt:lpstr>
      <vt:lpstr>Traceability</vt:lpstr>
      <vt:lpstr>TC1</vt:lpstr>
      <vt:lpstr>TC2</vt:lpstr>
      <vt:lpstr>TC3</vt:lpstr>
      <vt:lpstr>TC4</vt:lpstr>
      <vt:lpstr>TS5</vt:lpstr>
      <vt:lpstr>TC6</vt:lpstr>
      <vt:lpstr>TC7</vt:lpstr>
      <vt:lpstr>TC8</vt:lpstr>
      <vt:lpstr>TC9</vt:lpstr>
      <vt:lpstr>TC10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</dc:creator>
  <cp:lastModifiedBy>Jamie Williams</cp:lastModifiedBy>
  <dcterms:created xsi:type="dcterms:W3CDTF">2026-07-04T01:09:08Z</dcterms:created>
  <dcterms:modified xsi:type="dcterms:W3CDTF">2026-07-04T03:05:10Z</dcterms:modified>
</cp:coreProperties>
</file>