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mie/Documents/Buffalo/Coding/Final/"/>
    </mc:Choice>
  </mc:AlternateContent>
  <xr:revisionPtr revIDLastSave="0" documentId="13_ncr:1_{FA0FCAF8-A4D1-244C-86C4-B33790E6D28E}" xr6:coauthVersionLast="38" xr6:coauthVersionMax="45" xr10:uidLastSave="{00000000-0000-0000-0000-000000000000}"/>
  <bookViews>
    <workbookView xWindow="0" yWindow="500" windowWidth="33600" windowHeight="18740" xr2:uid="{EFF2256C-D051-4B42-B046-1EBBC601482E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6" i="1"/>
  <c r="B7" i="1" s="1"/>
  <c r="B8" i="1" s="1"/>
  <c r="B10" i="1"/>
  <c r="B11" i="1"/>
  <c r="B12" i="1"/>
  <c r="B13" i="1" s="1"/>
  <c r="B15" i="1"/>
  <c r="B16" i="1" s="1"/>
  <c r="B17" i="1" s="1"/>
  <c r="B19" i="1"/>
  <c r="B20" i="1"/>
  <c r="B21" i="1" s="1"/>
  <c r="B22" i="1" s="1"/>
  <c r="B24" i="1"/>
  <c r="B25" i="1" s="1"/>
  <c r="B26" i="1"/>
  <c r="B28" i="1"/>
  <c r="B29" i="1" s="1"/>
  <c r="B30" i="1" s="1"/>
  <c r="B32" i="1"/>
  <c r="B33" i="1"/>
  <c r="B34" i="1" s="1"/>
  <c r="B35" i="1"/>
  <c r="B37" i="1"/>
  <c r="B38" i="1" s="1"/>
  <c r="B39" i="1" s="1"/>
  <c r="B41" i="1"/>
  <c r="B42" i="1"/>
  <c r="B43" i="1" s="1"/>
  <c r="B45" i="1"/>
  <c r="B46" i="1" s="1"/>
  <c r="B47" i="1" s="1"/>
  <c r="B48" i="1" s="1"/>
  <c r="B50" i="1"/>
  <c r="B51" i="1"/>
  <c r="B52" i="1"/>
  <c r="B54" i="1"/>
  <c r="B55" i="1" s="1"/>
  <c r="B56" i="1" s="1"/>
  <c r="B57" i="1" s="1"/>
  <c r="B59" i="1"/>
  <c r="B60" i="1" s="1"/>
  <c r="B61" i="1" s="1"/>
  <c r="B63" i="1"/>
  <c r="B64" i="1"/>
  <c r="B65" i="1" s="1"/>
  <c r="B67" i="1"/>
  <c r="B68" i="1"/>
  <c r="B69" i="1" s="1"/>
  <c r="B71" i="1"/>
  <c r="B72" i="1"/>
  <c r="B73" i="1"/>
  <c r="B74" i="1"/>
  <c r="B76" i="1"/>
  <c r="B77" i="1" s="1"/>
  <c r="B78" i="1" s="1"/>
  <c r="B80" i="1"/>
  <c r="B81" i="1" s="1"/>
  <c r="B82" i="1"/>
  <c r="B84" i="1"/>
  <c r="B85" i="1" s="1"/>
  <c r="B86" i="1" s="1"/>
  <c r="B87" i="1" s="1"/>
  <c r="B89" i="1"/>
  <c r="B90" i="1"/>
  <c r="B91" i="1" s="1"/>
  <c r="B93" i="1"/>
  <c r="B94" i="1"/>
  <c r="B95" i="1"/>
  <c r="B96" i="1" s="1"/>
  <c r="B98" i="1"/>
  <c r="B99" i="1"/>
  <c r="B100" i="1" s="1"/>
  <c r="B102" i="1"/>
  <c r="B103" i="1"/>
  <c r="B104" i="1" s="1"/>
  <c r="B106" i="1"/>
  <c r="B107" i="1" s="1"/>
  <c r="B108" i="1" s="1"/>
  <c r="B109" i="1" s="1"/>
  <c r="B111" i="1"/>
  <c r="B112" i="1" s="1"/>
  <c r="B113" i="1" s="1"/>
  <c r="B115" i="1"/>
  <c r="B116" i="1" s="1"/>
  <c r="B117" i="1" s="1"/>
  <c r="B119" i="1"/>
  <c r="B120" i="1"/>
  <c r="B121" i="1"/>
  <c r="B123" i="1"/>
  <c r="B124" i="1" s="1"/>
  <c r="B125" i="1" s="1"/>
  <c r="B126" i="1" s="1"/>
  <c r="B128" i="1"/>
  <c r="B129" i="1"/>
  <c r="B130" i="1" s="1"/>
  <c r="B132" i="1"/>
  <c r="B133" i="1" s="1"/>
  <c r="B134" i="1"/>
  <c r="B135" i="1"/>
  <c r="B137" i="1"/>
  <c r="B138" i="1" s="1"/>
  <c r="B139" i="1" s="1"/>
  <c r="B141" i="1"/>
  <c r="B142" i="1"/>
  <c r="B143" i="1" s="1"/>
  <c r="B145" i="1"/>
  <c r="B146" i="1"/>
  <c r="B147" i="1" s="1"/>
  <c r="B148" i="1" s="1"/>
  <c r="B150" i="1"/>
  <c r="B151" i="1"/>
  <c r="B152" i="1" s="1"/>
  <c r="B154" i="1"/>
  <c r="B155" i="1" s="1"/>
  <c r="B156" i="1" s="1"/>
  <c r="B158" i="1"/>
  <c r="B159" i="1" s="1"/>
  <c r="B160" i="1"/>
  <c r="B161" i="1"/>
  <c r="B163" i="1"/>
  <c r="B164" i="1" s="1"/>
  <c r="B165" i="1" s="1"/>
  <c r="B167" i="1"/>
  <c r="B168" i="1"/>
  <c r="B169" i="1" s="1"/>
  <c r="B171" i="1"/>
  <c r="B172" i="1" s="1"/>
  <c r="B173" i="1" s="1"/>
  <c r="B174" i="1" s="1"/>
  <c r="B176" i="1"/>
  <c r="B177" i="1"/>
  <c r="B178" i="1" s="1"/>
  <c r="B180" i="1"/>
  <c r="B181" i="1"/>
  <c r="B182" i="1" s="1"/>
  <c r="B184" i="1"/>
  <c r="B185" i="1" s="1"/>
  <c r="B186" i="1" s="1"/>
  <c r="B187" i="1" s="1"/>
  <c r="B189" i="1"/>
  <c r="B190" i="1" s="1"/>
  <c r="B191" i="1"/>
  <c r="B193" i="1"/>
  <c r="B194" i="1" s="1"/>
  <c r="B195" i="1" s="1"/>
  <c r="B197" i="1"/>
  <c r="B198" i="1"/>
  <c r="B199" i="1"/>
  <c r="B200" i="1" s="1"/>
  <c r="B202" i="1"/>
  <c r="B203" i="1" s="1"/>
  <c r="B204" i="1" s="1"/>
  <c r="B206" i="1"/>
  <c r="B207" i="1"/>
  <c r="B208" i="1" s="1"/>
  <c r="B209" i="1" s="1"/>
  <c r="B211" i="1"/>
  <c r="B212" i="1"/>
  <c r="B213" i="1"/>
  <c r="B215" i="1"/>
  <c r="B216" i="1" s="1"/>
  <c r="B217" i="1" s="1"/>
  <c r="B219" i="1"/>
  <c r="B220" i="1"/>
  <c r="B221" i="1" s="1"/>
  <c r="B222" i="1" s="1"/>
  <c r="B224" i="1"/>
  <c r="B225" i="1" s="1"/>
  <c r="B226" i="1" s="1"/>
  <c r="B228" i="1"/>
  <c r="B229" i="1"/>
  <c r="B230" i="1" s="1"/>
  <c r="B232" i="1"/>
  <c r="B233" i="1" s="1"/>
  <c r="B234" i="1" s="1"/>
  <c r="B235" i="1" s="1"/>
  <c r="B237" i="1"/>
  <c r="B238" i="1"/>
  <c r="B239" i="1"/>
  <c r="B241" i="1"/>
  <c r="B242" i="1" s="1"/>
  <c r="B243" i="1" s="1"/>
  <c r="B245" i="1"/>
  <c r="B246" i="1" s="1"/>
  <c r="B247" i="1" s="1"/>
  <c r="B248" i="1" s="1"/>
  <c r="B250" i="1"/>
  <c r="B251" i="1"/>
  <c r="B252" i="1" s="1"/>
  <c r="B254" i="1"/>
  <c r="B255" i="1" s="1"/>
  <c r="B256" i="1" s="1"/>
  <c r="B258" i="1"/>
  <c r="B259" i="1"/>
  <c r="B260" i="1"/>
  <c r="B261" i="1"/>
  <c r="B263" i="1"/>
  <c r="B264" i="1" s="1"/>
  <c r="B265" i="1" s="1"/>
  <c r="B267" i="1"/>
  <c r="B268" i="1" s="1"/>
  <c r="B269" i="1" s="1"/>
  <c r="B271" i="1"/>
  <c r="B272" i="1" s="1"/>
  <c r="B273" i="1" s="1"/>
  <c r="B274" i="1"/>
  <c r="B276" i="1"/>
  <c r="B277" i="1"/>
  <c r="B278" i="1" s="1"/>
  <c r="B280" i="1"/>
  <c r="B281" i="1" s="1"/>
  <c r="B282" i="1" s="1"/>
  <c r="B284" i="1"/>
  <c r="B285" i="1"/>
  <c r="B286" i="1"/>
  <c r="B287" i="1" s="1"/>
  <c r="B289" i="1"/>
  <c r="B290" i="1"/>
  <c r="B291" i="1" s="1"/>
  <c r="B293" i="1"/>
  <c r="B294" i="1" s="1"/>
  <c r="B295" i="1" s="1"/>
  <c r="B296" i="1" s="1"/>
  <c r="B298" i="1"/>
  <c r="B299" i="1" s="1"/>
  <c r="B300" i="1"/>
  <c r="B302" i="1"/>
  <c r="B303" i="1" s="1"/>
  <c r="B304" i="1" s="1"/>
  <c r="B306" i="1"/>
  <c r="B307" i="1" s="1"/>
  <c r="B308" i="1" s="1"/>
  <c r="B309" i="1" s="1"/>
  <c r="B311" i="1"/>
  <c r="B312" i="1" s="1"/>
  <c r="B313" i="1" s="1"/>
  <c r="B315" i="1"/>
  <c r="B316" i="1"/>
  <c r="B317" i="1"/>
  <c r="B319" i="1"/>
  <c r="B320" i="1" s="1"/>
  <c r="B321" i="1"/>
  <c r="B323" i="1"/>
  <c r="B324" i="1" s="1"/>
  <c r="B325" i="1" s="1"/>
  <c r="B326" i="1" s="1"/>
  <c r="B328" i="1"/>
  <c r="B329" i="1" s="1"/>
  <c r="B330" i="1" s="1"/>
  <c r="B332" i="1"/>
  <c r="B333" i="1"/>
  <c r="B334" i="1" s="1"/>
  <c r="B335" i="1" s="1"/>
  <c r="B337" i="1"/>
  <c r="B338" i="1" s="1"/>
  <c r="B339" i="1" s="1"/>
  <c r="B341" i="1"/>
  <c r="B342" i="1" s="1"/>
  <c r="B343" i="1" s="1"/>
  <c r="B345" i="1"/>
  <c r="B346" i="1" s="1"/>
  <c r="B347" i="1"/>
  <c r="B348" i="1"/>
  <c r="B350" i="1"/>
  <c r="B351" i="1" s="1"/>
  <c r="B352" i="1" s="1"/>
  <c r="B354" i="1"/>
  <c r="B355" i="1"/>
  <c r="B356" i="1" s="1"/>
  <c r="B358" i="1"/>
  <c r="B359" i="1" s="1"/>
  <c r="B360" i="1" s="1"/>
  <c r="B361" i="1" s="1"/>
  <c r="B363" i="1"/>
  <c r="B364" i="1" s="1"/>
  <c r="B365" i="1" s="1"/>
  <c r="B367" i="1"/>
  <c r="B368" i="1"/>
  <c r="B369" i="1" s="1"/>
  <c r="B370" i="1" s="1"/>
  <c r="B372" i="1"/>
  <c r="B373" i="1" s="1"/>
  <c r="B374" i="1" s="1"/>
  <c r="B376" i="1"/>
  <c r="B377" i="1" s="1"/>
  <c r="B378" i="1"/>
  <c r="B380" i="1"/>
  <c r="B381" i="1" s="1"/>
  <c r="B382" i="1" s="1"/>
  <c r="B384" i="1"/>
  <c r="B385" i="1"/>
  <c r="B386" i="1" s="1"/>
  <c r="B387" i="1" s="1"/>
  <c r="B389" i="1"/>
  <c r="B390" i="1" s="1"/>
  <c r="B391" i="1" s="1"/>
  <c r="B393" i="1"/>
  <c r="B394" i="1"/>
  <c r="B395" i="1"/>
  <c r="B397" i="1"/>
  <c r="B398" i="1" s="1"/>
  <c r="B399" i="1" s="1"/>
  <c r="B400" i="1" s="1"/>
  <c r="B402" i="1"/>
  <c r="B403" i="1" s="1"/>
  <c r="B404" i="1" s="1"/>
  <c r="B406" i="1"/>
  <c r="B407" i="1" s="1"/>
  <c r="B408" i="1" s="1"/>
  <c r="B409" i="1" s="1"/>
  <c r="B411" i="1"/>
  <c r="B412" i="1" s="1"/>
  <c r="B413" i="1" s="1"/>
  <c r="B415" i="1"/>
  <c r="B416" i="1" s="1"/>
  <c r="B417" i="1"/>
  <c r="B419" i="1"/>
  <c r="B420" i="1" s="1"/>
  <c r="B421" i="1" s="1"/>
  <c r="B422" i="1" s="1"/>
  <c r="B424" i="1"/>
  <c r="B425" i="1"/>
  <c r="B426" i="1"/>
  <c r="B428" i="1"/>
  <c r="B429" i="1" s="1"/>
  <c r="B430" i="1" s="1"/>
  <c r="B432" i="1"/>
  <c r="B433" i="1"/>
  <c r="B434" i="1" s="1"/>
  <c r="B435" i="1" s="1"/>
  <c r="B437" i="1"/>
  <c r="B438" i="1" s="1"/>
  <c r="B439" i="1" s="1"/>
  <c r="B441" i="1"/>
  <c r="B442" i="1" s="1"/>
  <c r="B443" i="1" s="1"/>
  <c r="B445" i="1"/>
  <c r="B446" i="1"/>
  <c r="B447" i="1"/>
  <c r="B448" i="1"/>
  <c r="B450" i="1"/>
  <c r="B451" i="1" s="1"/>
  <c r="B452" i="1" s="1"/>
  <c r="B454" i="1"/>
  <c r="B455" i="1" s="1"/>
  <c r="B456" i="1" s="1"/>
  <c r="B458" i="1"/>
  <c r="B459" i="1" s="1"/>
  <c r="B460" i="1" s="1"/>
  <c r="B461" i="1" s="1"/>
  <c r="B463" i="1"/>
  <c r="B464" i="1" s="1"/>
  <c r="B465" i="1" s="1"/>
  <c r="B467" i="1"/>
  <c r="B468" i="1" s="1"/>
  <c r="B469" i="1" s="1"/>
  <c r="B470" i="1" s="1"/>
  <c r="B472" i="1"/>
  <c r="B473" i="1"/>
  <c r="B474" i="1" s="1"/>
  <c r="B476" i="1"/>
  <c r="B477" i="1"/>
  <c r="B478" i="1"/>
  <c r="B480" i="1"/>
  <c r="B481" i="1" s="1"/>
  <c r="B482" i="1" s="1"/>
  <c r="B484" i="1"/>
  <c r="B485" i="1" s="1"/>
  <c r="B486" i="1" s="1"/>
  <c r="B487" i="1" s="1"/>
  <c r="B489" i="1"/>
  <c r="B490" i="1" s="1"/>
  <c r="B491" i="1" s="1"/>
  <c r="B493" i="1"/>
  <c r="B494" i="1" s="1"/>
  <c r="B495" i="1" s="1"/>
  <c r="B497" i="1"/>
  <c r="B498" i="1" s="1"/>
  <c r="B499" i="1" s="1"/>
  <c r="B500" i="1" s="1"/>
  <c r="B502" i="1"/>
  <c r="B503" i="1"/>
  <c r="B504" i="1"/>
  <c r="B506" i="1"/>
  <c r="B507" i="1" s="1"/>
  <c r="B508" i="1"/>
  <c r="B509" i="1"/>
  <c r="B511" i="1"/>
  <c r="B512" i="1" s="1"/>
  <c r="B513" i="1" s="1"/>
  <c r="B515" i="1"/>
  <c r="B516" i="1" s="1"/>
  <c r="B517" i="1" s="1"/>
  <c r="B518" i="1" s="1"/>
  <c r="B520" i="1"/>
  <c r="B521" i="1" s="1"/>
  <c r="B522" i="1" s="1"/>
  <c r="B523" i="1" s="1"/>
  <c r="B525" i="1"/>
  <c r="B526" i="1"/>
  <c r="B527" i="1" s="1"/>
  <c r="B529" i="1"/>
  <c r="B530" i="1" s="1"/>
  <c r="B531" i="1" s="1"/>
  <c r="B533" i="1"/>
  <c r="B534" i="1"/>
  <c r="B535" i="1"/>
  <c r="B536" i="1" s="1"/>
  <c r="B538" i="1"/>
  <c r="B539" i="1"/>
  <c r="B540" i="1"/>
  <c r="B542" i="1"/>
  <c r="B543" i="1" s="1"/>
  <c r="B544" i="1" s="1"/>
  <c r="B546" i="1"/>
  <c r="B547" i="1" s="1"/>
  <c r="B548" i="1" s="1"/>
  <c r="B549" i="1" s="1"/>
  <c r="B551" i="1"/>
  <c r="B552" i="1" s="1"/>
  <c r="B553" i="1" s="1"/>
  <c r="B555" i="1"/>
  <c r="B556" i="1"/>
  <c r="B557" i="1" s="1"/>
  <c r="B559" i="1"/>
  <c r="B560" i="1" s="1"/>
  <c r="B561" i="1" s="1"/>
  <c r="B562" i="1" s="1"/>
  <c r="B564" i="1"/>
  <c r="B565" i="1"/>
  <c r="B566" i="1"/>
  <c r="B568" i="1"/>
  <c r="B569" i="1" s="1"/>
  <c r="B570" i="1"/>
  <c r="A525" i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B572" i="1"/>
  <c r="B573" i="1" s="1"/>
  <c r="B574" i="1" s="1"/>
  <c r="B575" i="1" s="1"/>
  <c r="B577" i="1"/>
  <c r="B578" i="1"/>
  <c r="B579" i="1" s="1"/>
  <c r="B581" i="1"/>
  <c r="B582" i="1"/>
  <c r="B583" i="1"/>
  <c r="B585" i="1"/>
  <c r="B586" i="1" s="1"/>
  <c r="B587" i="1" s="1"/>
  <c r="B588" i="1" s="1"/>
  <c r="B590" i="1"/>
  <c r="B591" i="1"/>
  <c r="B592" i="1"/>
  <c r="B594" i="1"/>
  <c r="B595" i="1" s="1"/>
  <c r="B596" i="1" s="1"/>
  <c r="B598" i="1"/>
  <c r="B599" i="1" s="1"/>
  <c r="B600" i="1" s="1"/>
  <c r="B601" i="1" s="1"/>
  <c r="B603" i="1"/>
  <c r="B604" i="1" s="1"/>
  <c r="B605" i="1" s="1"/>
  <c r="B607" i="1"/>
  <c r="B608" i="1"/>
  <c r="B609" i="1"/>
  <c r="B610" i="1" s="1"/>
  <c r="B612" i="1"/>
  <c r="B613" i="1"/>
  <c r="B614" i="1"/>
  <c r="B616" i="1"/>
  <c r="B617" i="1" s="1"/>
  <c r="B618" i="1" s="1"/>
  <c r="B620" i="1"/>
  <c r="B621" i="1" s="1"/>
  <c r="B622" i="1" s="1"/>
  <c r="B623" i="1" s="1"/>
  <c r="A577" i="1"/>
  <c r="A578" i="1" s="1"/>
  <c r="A579" i="1" s="1"/>
  <c r="A580" i="1"/>
  <c r="A581" i="1"/>
  <c r="A582" i="1" s="1"/>
  <c r="A583" i="1" s="1"/>
  <c r="A584" i="1" s="1"/>
  <c r="A585" i="1" s="1"/>
  <c r="A586" i="1" s="1"/>
  <c r="A587" i="1" s="1"/>
  <c r="A588" i="1" s="1"/>
  <c r="A589" i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B625" i="1"/>
  <c r="B626" i="1"/>
  <c r="B627" i="1" s="1"/>
  <c r="B629" i="1"/>
  <c r="B630" i="1" s="1"/>
  <c r="B631" i="1" s="1"/>
  <c r="B633" i="1"/>
  <c r="B634" i="1"/>
  <c r="B635" i="1"/>
  <c r="B636" i="1"/>
  <c r="B638" i="1"/>
  <c r="B639" i="1"/>
  <c r="B640" i="1"/>
  <c r="B642" i="1"/>
  <c r="B643" i="1"/>
  <c r="B644" i="1" s="1"/>
  <c r="B646" i="1"/>
  <c r="B647" i="1" s="1"/>
  <c r="B648" i="1" s="1"/>
  <c r="B649" i="1" s="1"/>
  <c r="B651" i="1"/>
  <c r="B652" i="1" s="1"/>
  <c r="B653" i="1" s="1"/>
  <c r="B655" i="1"/>
  <c r="B656" i="1"/>
  <c r="B657" i="1"/>
  <c r="B659" i="1"/>
  <c r="B660" i="1" s="1"/>
  <c r="B661" i="1" s="1"/>
  <c r="B662" i="1" s="1"/>
  <c r="B664" i="1"/>
  <c r="B665" i="1"/>
  <c r="B666" i="1"/>
  <c r="B668" i="1"/>
  <c r="B669" i="1" s="1"/>
  <c r="B670" i="1" s="1"/>
  <c r="B671" i="1"/>
  <c r="B673" i="1"/>
  <c r="B674" i="1" s="1"/>
  <c r="B675" i="1" s="1"/>
  <c r="A629" i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B677" i="1"/>
  <c r="B678" i="1"/>
  <c r="B679" i="1"/>
  <c r="B681" i="1"/>
  <c r="B682" i="1"/>
  <c r="B683" i="1"/>
  <c r="B684" i="1"/>
  <c r="B686" i="1"/>
  <c r="B687" i="1" s="1"/>
  <c r="B688" i="1" s="1"/>
  <c r="B690" i="1"/>
  <c r="B691" i="1" s="1"/>
  <c r="B692" i="1" s="1"/>
  <c r="B694" i="1"/>
  <c r="B695" i="1"/>
  <c r="B696" i="1" s="1"/>
  <c r="B698" i="1"/>
  <c r="B699" i="1"/>
  <c r="B700" i="1" s="1"/>
  <c r="B701" i="1" s="1"/>
  <c r="B703" i="1"/>
  <c r="B704" i="1" s="1"/>
  <c r="B705" i="1" s="1"/>
  <c r="B707" i="1"/>
  <c r="B708" i="1"/>
  <c r="B709" i="1"/>
  <c r="B710" i="1"/>
  <c r="B712" i="1"/>
  <c r="B713" i="1"/>
  <c r="B714" i="1"/>
  <c r="B716" i="1"/>
  <c r="B717" i="1"/>
  <c r="B718" i="1" s="1"/>
  <c r="B720" i="1"/>
  <c r="B721" i="1"/>
  <c r="B722" i="1" s="1"/>
  <c r="B723" i="1" s="1"/>
  <c r="B725" i="1"/>
  <c r="B726" i="1" s="1"/>
  <c r="B727" i="1" s="1"/>
  <c r="A681" i="1"/>
  <c r="A682" i="1"/>
  <c r="A683" i="1"/>
  <c r="A684" i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B729" i="1"/>
  <c r="B730" i="1" s="1"/>
  <c r="B731" i="1" s="1"/>
  <c r="B733" i="1"/>
  <c r="B734" i="1" s="1"/>
  <c r="B735" i="1" s="1"/>
  <c r="B736" i="1"/>
  <c r="B738" i="1"/>
  <c r="B739" i="1" s="1"/>
  <c r="B740" i="1" s="1"/>
  <c r="B742" i="1"/>
  <c r="B743" i="1"/>
  <c r="B744" i="1" s="1"/>
  <c r="B746" i="1"/>
  <c r="B747" i="1" s="1"/>
  <c r="B748" i="1" s="1"/>
  <c r="B749" i="1" s="1"/>
  <c r="B751" i="1"/>
  <c r="B752" i="1"/>
  <c r="B753" i="1"/>
  <c r="B755" i="1"/>
  <c r="B756" i="1"/>
  <c r="B757" i="1"/>
  <c r="B759" i="1"/>
  <c r="B760" i="1" s="1"/>
  <c r="B761" i="1" s="1"/>
  <c r="B762" i="1" s="1"/>
  <c r="B764" i="1"/>
  <c r="B765" i="1" s="1"/>
  <c r="B766" i="1" s="1"/>
  <c r="B768" i="1"/>
  <c r="B769" i="1" s="1"/>
  <c r="B770" i="1" s="1"/>
  <c r="B772" i="1"/>
  <c r="B773" i="1"/>
  <c r="B774" i="1" s="1"/>
  <c r="B775" i="1" s="1"/>
  <c r="B777" i="1"/>
  <c r="B778" i="1" s="1"/>
  <c r="B779" i="1" s="1"/>
  <c r="A733" i="1"/>
  <c r="A734" i="1"/>
  <c r="A735" i="1"/>
  <c r="A736" i="1"/>
  <c r="A737" i="1" s="1"/>
  <c r="A738" i="1" s="1"/>
  <c r="A739" i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B781" i="1"/>
  <c r="B782" i="1"/>
  <c r="B783" i="1" s="1"/>
  <c r="B784" i="1"/>
  <c r="B786" i="1"/>
  <c r="B787" i="1" s="1"/>
  <c r="B788" i="1" s="1"/>
  <c r="B790" i="1"/>
  <c r="B791" i="1" s="1"/>
  <c r="B792" i="1" s="1"/>
  <c r="B794" i="1"/>
  <c r="B795" i="1" s="1"/>
  <c r="B796" i="1" s="1"/>
  <c r="B798" i="1"/>
  <c r="B799" i="1"/>
  <c r="B800" i="1"/>
  <c r="B801" i="1"/>
  <c r="B803" i="1"/>
  <c r="B804" i="1" s="1"/>
  <c r="B805" i="1" s="1"/>
  <c r="B807" i="1"/>
  <c r="B808" i="1"/>
  <c r="B809" i="1"/>
  <c r="B811" i="1"/>
  <c r="B812" i="1" s="1"/>
  <c r="B813" i="1" s="1"/>
  <c r="B814" i="1"/>
  <c r="B816" i="1"/>
  <c r="B817" i="1" s="1"/>
  <c r="B818" i="1" s="1"/>
  <c r="B820" i="1"/>
  <c r="B821" i="1"/>
  <c r="B822" i="1" s="1"/>
  <c r="B823" i="1" s="1"/>
  <c r="B825" i="1"/>
  <c r="B826" i="1"/>
  <c r="B827" i="1" s="1"/>
  <c r="B829" i="1"/>
  <c r="B830" i="1"/>
  <c r="B831" i="1" s="1"/>
  <c r="A786" i="1"/>
  <c r="A787" i="1" s="1"/>
  <c r="A788" i="1" s="1"/>
  <c r="A789" i="1" s="1"/>
  <c r="A790" i="1" s="1"/>
  <c r="A791" i="1" s="1"/>
  <c r="A792" i="1"/>
  <c r="A793" i="1"/>
  <c r="A794" i="1" s="1"/>
  <c r="A795" i="1" s="1"/>
  <c r="A796" i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/>
  <c r="A830" i="1" s="1"/>
  <c r="A831" i="1" s="1"/>
  <c r="A832" i="1" s="1"/>
  <c r="A833" i="1" s="1"/>
  <c r="A834" i="1" s="1"/>
  <c r="A835" i="1" s="1"/>
  <c r="A836" i="1" s="1"/>
  <c r="B833" i="1"/>
  <c r="B834" i="1" s="1"/>
  <c r="B835" i="1" s="1"/>
  <c r="B836" i="1" s="1"/>
  <c r="B838" i="1"/>
  <c r="B839" i="1" s="1"/>
  <c r="B840" i="1" s="1"/>
  <c r="B842" i="1"/>
  <c r="B843" i="1"/>
  <c r="B844" i="1" s="1"/>
  <c r="B846" i="1"/>
  <c r="B847" i="1"/>
  <c r="B848" i="1"/>
  <c r="B849" i="1" s="1"/>
  <c r="B851" i="1"/>
  <c r="B852" i="1"/>
  <c r="B853" i="1" s="1"/>
  <c r="B855" i="1"/>
  <c r="B856" i="1"/>
  <c r="B857" i="1"/>
  <c r="B859" i="1"/>
  <c r="B860" i="1"/>
  <c r="B861" i="1" s="1"/>
  <c r="B862" i="1" s="1"/>
  <c r="B864" i="1"/>
  <c r="B865" i="1" s="1"/>
  <c r="B866" i="1" s="1"/>
  <c r="B868" i="1"/>
  <c r="B869" i="1"/>
  <c r="B870" i="1" s="1"/>
  <c r="B871" i="1" s="1"/>
  <c r="B873" i="1"/>
  <c r="B874" i="1"/>
  <c r="B875" i="1"/>
  <c r="B877" i="1"/>
  <c r="B878" i="1" s="1"/>
  <c r="B879" i="1" s="1"/>
  <c r="B881" i="1"/>
  <c r="B882" i="1"/>
  <c r="B883" i="1"/>
  <c r="B884" i="1" s="1"/>
  <c r="A838" i="1"/>
  <c r="A839" i="1"/>
  <c r="A840" i="1"/>
  <c r="A841" i="1"/>
  <c r="A842" i="1"/>
  <c r="A843" i="1" s="1"/>
  <c r="A844" i="1" s="1"/>
  <c r="A845" i="1" s="1"/>
  <c r="A846" i="1" s="1"/>
  <c r="A847" i="1" s="1"/>
  <c r="A848" i="1"/>
  <c r="A849" i="1"/>
  <c r="A850" i="1" s="1"/>
  <c r="A851" i="1" s="1"/>
  <c r="A852" i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/>
  <c r="A865" i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B886" i="1"/>
  <c r="B887" i="1"/>
  <c r="B888" i="1" s="1"/>
  <c r="B890" i="1"/>
  <c r="B891" i="1"/>
  <c r="B892" i="1" s="1"/>
  <c r="B894" i="1"/>
  <c r="B895" i="1"/>
  <c r="B896" i="1"/>
  <c r="B898" i="1"/>
  <c r="B899" i="1"/>
  <c r="B900" i="1"/>
  <c r="B901" i="1" s="1"/>
  <c r="B903" i="1"/>
  <c r="B904" i="1" s="1"/>
  <c r="B905" i="1" s="1"/>
  <c r="B907" i="1"/>
  <c r="B908" i="1" s="1"/>
  <c r="B909" i="1" s="1"/>
  <c r="B910" i="1"/>
  <c r="B912" i="1"/>
  <c r="B913" i="1" s="1"/>
  <c r="B914" i="1" s="1"/>
  <c r="B916" i="1"/>
  <c r="B917" i="1" s="1"/>
  <c r="B918" i="1" s="1"/>
  <c r="B920" i="1"/>
  <c r="B921" i="1" s="1"/>
  <c r="B922" i="1" s="1"/>
  <c r="B923" i="1" s="1"/>
  <c r="B925" i="1"/>
  <c r="B926" i="1"/>
  <c r="B927" i="1"/>
  <c r="B929" i="1"/>
  <c r="B930" i="1"/>
  <c r="B931" i="1"/>
  <c r="B933" i="1"/>
  <c r="B934" i="1"/>
  <c r="B935" i="1" s="1"/>
  <c r="B936" i="1" s="1"/>
  <c r="A890" i="1"/>
  <c r="A891" i="1" s="1"/>
  <c r="A892" i="1" s="1"/>
  <c r="A893" i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B938" i="1"/>
  <c r="B939" i="1"/>
  <c r="B940" i="1" s="1"/>
  <c r="B942" i="1"/>
  <c r="B943" i="1"/>
  <c r="B944" i="1"/>
  <c r="B945" i="1"/>
  <c r="B947" i="1"/>
  <c r="B948" i="1" s="1"/>
  <c r="B949" i="1"/>
  <c r="B951" i="1"/>
  <c r="B952" i="1"/>
  <c r="B953" i="1"/>
  <c r="B955" i="1"/>
  <c r="B956" i="1" s="1"/>
  <c r="B957" i="1"/>
  <c r="B959" i="1"/>
  <c r="B960" i="1"/>
  <c r="B961" i="1" s="1"/>
  <c r="B962" i="1" s="1"/>
  <c r="B964" i="1"/>
  <c r="B965" i="1"/>
  <c r="B966" i="1" s="1"/>
  <c r="B968" i="1"/>
  <c r="B969" i="1"/>
  <c r="B970" i="1" s="1"/>
  <c r="B972" i="1"/>
  <c r="B973" i="1"/>
  <c r="B974" i="1"/>
  <c r="B975" i="1"/>
  <c r="B977" i="1"/>
  <c r="B978" i="1" s="1"/>
  <c r="B979" i="1" s="1"/>
  <c r="B981" i="1"/>
  <c r="B982" i="1" s="1"/>
  <c r="B983" i="1"/>
  <c r="B984" i="1" s="1"/>
  <c r="B986" i="1"/>
  <c r="B987" i="1" s="1"/>
  <c r="B988" i="1"/>
  <c r="A942" i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/>
  <c r="A954" i="1" s="1"/>
  <c r="A955" i="1" s="1"/>
  <c r="A956" i="1" s="1"/>
  <c r="A957" i="1" s="1"/>
  <c r="A958" i="1" s="1"/>
  <c r="A959" i="1" s="1"/>
  <c r="A960" i="1" s="1"/>
  <c r="A961" i="1" s="1"/>
  <c r="A962" i="1" s="1"/>
  <c r="A963" i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B990" i="1"/>
  <c r="B991" i="1"/>
  <c r="B992" i="1"/>
  <c r="B994" i="1"/>
  <c r="B995" i="1"/>
  <c r="B996" i="1" s="1"/>
  <c r="B997" i="1" s="1"/>
  <c r="B999" i="1"/>
  <c r="B1000" i="1"/>
  <c r="B1001" i="1" s="1"/>
  <c r="B1003" i="1"/>
  <c r="B1004" i="1"/>
  <c r="B1005" i="1"/>
  <c r="B1007" i="1"/>
  <c r="B1008" i="1" s="1"/>
  <c r="B1009" i="1" s="1"/>
  <c r="B1011" i="1"/>
  <c r="B1012" i="1"/>
  <c r="B1013" i="1" s="1"/>
  <c r="B1014" i="1" s="1"/>
  <c r="B1016" i="1"/>
  <c r="B1017" i="1"/>
  <c r="B1018" i="1"/>
  <c r="B1020" i="1"/>
  <c r="B1021" i="1"/>
  <c r="B1022" i="1"/>
  <c r="B1023" i="1"/>
  <c r="B1025" i="1"/>
  <c r="B1026" i="1"/>
  <c r="B1027" i="1" s="1"/>
  <c r="B1029" i="1"/>
  <c r="B1030" i="1" s="1"/>
  <c r="B1031" i="1" s="1"/>
  <c r="B1033" i="1"/>
  <c r="B1034" i="1"/>
  <c r="B1035" i="1"/>
  <c r="B1036" i="1" s="1"/>
  <c r="B1038" i="1"/>
  <c r="B1039" i="1"/>
  <c r="B1040" i="1" s="1"/>
  <c r="A994" i="1"/>
  <c r="A995" i="1"/>
  <c r="A996" i="1"/>
  <c r="A997" i="1" s="1"/>
  <c r="A998" i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B1042" i="1"/>
  <c r="B1043" i="1" s="1"/>
  <c r="B1044" i="1" s="1"/>
  <c r="B1046" i="1"/>
  <c r="B1047" i="1"/>
  <c r="B1048" i="1"/>
  <c r="B1049" i="1" s="1"/>
  <c r="B1051" i="1"/>
  <c r="B1052" i="1"/>
  <c r="B1053" i="1"/>
  <c r="B1055" i="1"/>
  <c r="B1056" i="1"/>
  <c r="B1057" i="1" s="1"/>
  <c r="B1059" i="1"/>
  <c r="B1060" i="1"/>
  <c r="B1061" i="1"/>
  <c r="B1062" i="1"/>
  <c r="B1064" i="1"/>
  <c r="B1065" i="1"/>
  <c r="B1066" i="1" s="1"/>
  <c r="B1068" i="1"/>
  <c r="B1069" i="1"/>
  <c r="B1070" i="1"/>
  <c r="B1072" i="1"/>
  <c r="B1073" i="1"/>
  <c r="B1074" i="1" s="1"/>
  <c r="B1075" i="1" s="1"/>
  <c r="B1077" i="1"/>
  <c r="B1078" i="1" s="1"/>
  <c r="B1079" i="1" s="1"/>
  <c r="B1081" i="1"/>
  <c r="B1082" i="1" s="1"/>
  <c r="B1083" i="1" s="1"/>
  <c r="B1084" i="1"/>
  <c r="B1086" i="1"/>
  <c r="B1087" i="1"/>
  <c r="B1088" i="1"/>
  <c r="B1090" i="1"/>
  <c r="B1091" i="1" s="1"/>
  <c r="B1092" i="1" s="1"/>
  <c r="A1046" i="1"/>
  <c r="A1047" i="1"/>
  <c r="A1048" i="1"/>
  <c r="A1049" i="1" s="1"/>
  <c r="A1050" i="1" s="1"/>
  <c r="A1051" i="1" s="1"/>
  <c r="A1052" i="1" s="1"/>
  <c r="A1053" i="1" s="1"/>
  <c r="A1054" i="1" s="1"/>
  <c r="A1055" i="1" s="1"/>
  <c r="A1056" i="1"/>
  <c r="A1057" i="1"/>
  <c r="A1058" i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B1094" i="1"/>
  <c r="B1095" i="1" s="1"/>
  <c r="B1096" i="1" s="1"/>
  <c r="B1097" i="1" s="1"/>
  <c r="B1099" i="1"/>
  <c r="B1100" i="1" s="1"/>
  <c r="B1101" i="1" s="1"/>
  <c r="B1103" i="1"/>
  <c r="B1104" i="1"/>
  <c r="B1105" i="1"/>
  <c r="B1107" i="1"/>
  <c r="B1108" i="1" s="1"/>
  <c r="B1109" i="1" s="1"/>
  <c r="B1110" i="1"/>
  <c r="B1112" i="1"/>
  <c r="B1113" i="1"/>
  <c r="B1114" i="1" s="1"/>
  <c r="B1116" i="1"/>
  <c r="B1117" i="1"/>
  <c r="B1118" i="1" s="1"/>
  <c r="B1120" i="1"/>
  <c r="B1121" i="1"/>
  <c r="B1122" i="1"/>
  <c r="B1123" i="1" s="1"/>
  <c r="B1125" i="1"/>
  <c r="B1126" i="1"/>
  <c r="B1127" i="1"/>
  <c r="B1129" i="1"/>
  <c r="B1130" i="1"/>
  <c r="B1131" i="1"/>
  <c r="B1133" i="1"/>
  <c r="B1134" i="1" s="1"/>
  <c r="B1135" i="1" s="1"/>
  <c r="B1136" i="1" s="1"/>
  <c r="B1138" i="1"/>
  <c r="B1139" i="1" s="1"/>
  <c r="B1140" i="1" s="1"/>
  <c r="B1142" i="1"/>
  <c r="B1143" i="1" s="1"/>
  <c r="B1144" i="1" s="1"/>
  <c r="A1099" i="1"/>
  <c r="A1100" i="1"/>
  <c r="A1101" i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B1146" i="1"/>
  <c r="B1147" i="1" s="1"/>
  <c r="B1148" i="1"/>
  <c r="B1149" i="1"/>
  <c r="B1151" i="1"/>
  <c r="B1152" i="1" s="1"/>
  <c r="B1153" i="1"/>
  <c r="B1155" i="1"/>
  <c r="B1156" i="1" s="1"/>
  <c r="B1157" i="1" s="1"/>
  <c r="B1159" i="1"/>
  <c r="B1160" i="1"/>
  <c r="B1161" i="1" s="1"/>
  <c r="B1162" i="1" s="1"/>
  <c r="B1164" i="1"/>
  <c r="B1165" i="1"/>
  <c r="B1166" i="1" s="1"/>
  <c r="B1168" i="1"/>
  <c r="B1169" i="1"/>
  <c r="B1170" i="1"/>
  <c r="B1172" i="1"/>
  <c r="B1173" i="1"/>
  <c r="B1174" i="1"/>
  <c r="B1175" i="1" s="1"/>
  <c r="B1177" i="1"/>
  <c r="B1178" i="1" s="1"/>
  <c r="B1179" i="1" s="1"/>
  <c r="B1181" i="1"/>
  <c r="B1182" i="1" s="1"/>
  <c r="B1183" i="1" s="1"/>
  <c r="B1184" i="1"/>
  <c r="B1186" i="1"/>
  <c r="B1187" i="1"/>
  <c r="B1188" i="1"/>
  <c r="B1190" i="1"/>
  <c r="B1191" i="1"/>
  <c r="B1192" i="1"/>
  <c r="B1194" i="1"/>
  <c r="B1195" i="1"/>
  <c r="B1196" i="1" s="1"/>
  <c r="B1197" i="1" s="1"/>
  <c r="A1151" i="1"/>
  <c r="A1152" i="1"/>
  <c r="A1153" i="1"/>
  <c r="A1154" i="1"/>
  <c r="A1155" i="1" s="1"/>
  <c r="A1156" i="1" s="1"/>
  <c r="A1157" i="1" s="1"/>
  <c r="A1158" i="1" s="1"/>
  <c r="A1159" i="1"/>
  <c r="A1160" i="1"/>
  <c r="A1161" i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B1199" i="1"/>
  <c r="B1200" i="1" s="1"/>
  <c r="B1201" i="1" s="1"/>
  <c r="B1203" i="1"/>
  <c r="B1204" i="1" s="1"/>
  <c r="B1205" i="1" s="1"/>
  <c r="B1207" i="1"/>
  <c r="B1208" i="1"/>
  <c r="B1209" i="1" s="1"/>
  <c r="B1211" i="1"/>
  <c r="B1212" i="1"/>
  <c r="B1213" i="1"/>
  <c r="B1214" i="1"/>
  <c r="B1216" i="1"/>
  <c r="B1217" i="1" s="1"/>
  <c r="B1218" i="1" s="1"/>
  <c r="B1220" i="1"/>
  <c r="B1221" i="1" s="1"/>
  <c r="B1222" i="1" s="1"/>
  <c r="B1223" i="1"/>
  <c r="B1225" i="1"/>
  <c r="B1226" i="1" s="1"/>
  <c r="B1227" i="1"/>
  <c r="B1229" i="1"/>
  <c r="B1230" i="1"/>
  <c r="B1231" i="1"/>
  <c r="B1233" i="1"/>
  <c r="B1234" i="1"/>
  <c r="B1235" i="1"/>
  <c r="B1236" i="1" s="1"/>
  <c r="B1238" i="1"/>
  <c r="B1239" i="1" s="1"/>
  <c r="B1240" i="1" s="1"/>
  <c r="B1242" i="1"/>
  <c r="B1243" i="1"/>
  <c r="B1244" i="1" s="1"/>
  <c r="B1246" i="1"/>
  <c r="B1247" i="1"/>
  <c r="B1248" i="1"/>
  <c r="B1249" i="1"/>
  <c r="A1203" i="1"/>
  <c r="A1204" i="1"/>
  <c r="A1205" i="1"/>
  <c r="A1206" i="1" s="1"/>
  <c r="A1207" i="1" s="1"/>
  <c r="A1208" i="1" s="1"/>
  <c r="A1209" i="1" s="1"/>
  <c r="A1210" i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B1251" i="1"/>
  <c r="B1252" i="1"/>
  <c r="B1253" i="1" s="1"/>
  <c r="B1255" i="1"/>
  <c r="B1256" i="1"/>
  <c r="B1257" i="1" s="1"/>
  <c r="B1258" i="1" s="1"/>
  <c r="B1260" i="1"/>
  <c r="B1261" i="1"/>
  <c r="B1262" i="1"/>
  <c r="B1264" i="1"/>
  <c r="B1265" i="1" s="1"/>
  <c r="B1266" i="1"/>
  <c r="B1268" i="1"/>
  <c r="B1269" i="1" s="1"/>
  <c r="B1270" i="1"/>
  <c r="B1272" i="1"/>
  <c r="B1273" i="1"/>
  <c r="B1274" i="1"/>
  <c r="B1275" i="1" s="1"/>
  <c r="B1277" i="1"/>
  <c r="B1278" i="1" s="1"/>
  <c r="B1279" i="1" s="1"/>
  <c r="B1281" i="1"/>
  <c r="B1282" i="1" s="1"/>
  <c r="B1283" i="1" s="1"/>
  <c r="B1284" i="1" s="1"/>
  <c r="B1286" i="1"/>
  <c r="B1287" i="1"/>
  <c r="B1288" i="1"/>
  <c r="B1290" i="1"/>
  <c r="B1291" i="1"/>
  <c r="B1292" i="1"/>
  <c r="B1294" i="1"/>
  <c r="B1295" i="1" s="1"/>
  <c r="B1296" i="1" s="1"/>
  <c r="B1297" i="1" s="1"/>
  <c r="B1299" i="1"/>
  <c r="B1300" i="1" s="1"/>
  <c r="B1301" i="1" s="1"/>
  <c r="A1255" i="1"/>
  <c r="A1256" i="1" s="1"/>
  <c r="A1257" i="1" s="1"/>
  <c r="A1258" i="1" s="1"/>
  <c r="A1259" i="1" s="1"/>
  <c r="A1260" i="1"/>
  <c r="A1261" i="1"/>
  <c r="A1262" i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B1303" i="1"/>
  <c r="B1304" i="1" s="1"/>
  <c r="B1305" i="1" s="1"/>
  <c r="B1307" i="1"/>
  <c r="B1308" i="1" s="1"/>
  <c r="B1309" i="1"/>
  <c r="B1310" i="1" s="1"/>
  <c r="B1312" i="1"/>
  <c r="B1313" i="1"/>
  <c r="B1314" i="1" s="1"/>
  <c r="B1316" i="1"/>
  <c r="B1317" i="1"/>
  <c r="B1318" i="1" s="1"/>
  <c r="B1320" i="1"/>
  <c r="B1321" i="1" s="1"/>
  <c r="B1322" i="1" s="1"/>
  <c r="B1323" i="1" s="1"/>
  <c r="B1325" i="1"/>
  <c r="B1326" i="1" s="1"/>
  <c r="B1327" i="1" s="1"/>
  <c r="B1329" i="1"/>
  <c r="B1330" i="1"/>
  <c r="B1331" i="1"/>
  <c r="B1333" i="1"/>
  <c r="B1334" i="1"/>
  <c r="B1335" i="1" s="1"/>
  <c r="B1336" i="1" s="1"/>
  <c r="B1338" i="1"/>
  <c r="B1339" i="1"/>
  <c r="B1340" i="1" s="1"/>
  <c r="B1342" i="1"/>
  <c r="B1343" i="1" s="1"/>
  <c r="B1344" i="1"/>
  <c r="B1346" i="1"/>
  <c r="B1347" i="1"/>
  <c r="B1348" i="1"/>
  <c r="B1349" i="1"/>
  <c r="B1351" i="1"/>
  <c r="B1352" i="1"/>
  <c r="B1353" i="1" s="1"/>
  <c r="A1307" i="1"/>
  <c r="A1308" i="1"/>
  <c r="A1309" i="1" s="1"/>
  <c r="A1310" i="1" s="1"/>
  <c r="A1311" i="1" s="1"/>
  <c r="A1312" i="1" s="1"/>
  <c r="A1313" i="1" s="1"/>
  <c r="A1314" i="1" s="1"/>
  <c r="A1315" i="1" s="1"/>
  <c r="A1316" i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B1355" i="1"/>
  <c r="B1356" i="1" s="1"/>
  <c r="B1357" i="1"/>
  <c r="B1358" i="1" s="1"/>
  <c r="B1360" i="1"/>
  <c r="B1361" i="1" s="1"/>
  <c r="B1362" i="1" s="1"/>
  <c r="B1364" i="1"/>
  <c r="B1365" i="1"/>
  <c r="B1366" i="1" s="1"/>
  <c r="B1368" i="1"/>
  <c r="B1369" i="1" s="1"/>
  <c r="B1370" i="1"/>
  <c r="B1372" i="1"/>
  <c r="B1373" i="1" s="1"/>
  <c r="B1374" i="1" s="1"/>
  <c r="B1375" i="1" s="1"/>
  <c r="B1377" i="1"/>
  <c r="B1378" i="1" s="1"/>
  <c r="B1379" i="1" s="1"/>
  <c r="B1381" i="1"/>
  <c r="B1382" i="1"/>
  <c r="B1383" i="1" s="1"/>
  <c r="B1385" i="1"/>
  <c r="B1386" i="1"/>
  <c r="B1387" i="1"/>
  <c r="B1388" i="1"/>
  <c r="B1390" i="1"/>
  <c r="B1391" i="1"/>
  <c r="B1392" i="1" s="1"/>
  <c r="B1394" i="1"/>
  <c r="B1395" i="1" s="1"/>
  <c r="B1396" i="1" s="1"/>
  <c r="B1397" i="1" s="1"/>
  <c r="B1399" i="1"/>
  <c r="B1400" i="1" s="1"/>
  <c r="B1401" i="1" s="1"/>
  <c r="B1403" i="1"/>
  <c r="B1404" i="1"/>
  <c r="B1405" i="1" s="1"/>
  <c r="A1360" i="1"/>
  <c r="A1361" i="1"/>
  <c r="A1362" i="1"/>
  <c r="A1363" i="1"/>
  <c r="A1364" i="1"/>
  <c r="A1365" i="1" s="1"/>
  <c r="A1366" i="1" s="1"/>
  <c r="A1367" i="1" s="1"/>
  <c r="A1368" i="1" s="1"/>
  <c r="A1369" i="1" s="1"/>
  <c r="A1370" i="1" s="1"/>
  <c r="A1371" i="1" s="1"/>
  <c r="A1372" i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B1407" i="1"/>
  <c r="B1408" i="1"/>
  <c r="B1409" i="1" s="1"/>
  <c r="B1410" i="1" s="1"/>
  <c r="B1412" i="1"/>
  <c r="B1413" i="1"/>
  <c r="B1414" i="1"/>
  <c r="B1416" i="1"/>
  <c r="B1417" i="1" s="1"/>
  <c r="B1418" i="1" s="1"/>
  <c r="B1420" i="1"/>
  <c r="B1421" i="1" s="1"/>
  <c r="B1422" i="1" s="1"/>
  <c r="B1423" i="1" s="1"/>
  <c r="B1425" i="1"/>
  <c r="B1426" i="1" s="1"/>
  <c r="B1427" i="1" s="1"/>
  <c r="B1429" i="1"/>
  <c r="B1430" i="1"/>
  <c r="B1431" i="1"/>
  <c r="B1433" i="1"/>
  <c r="B1434" i="1" s="1"/>
  <c r="B1435" i="1" s="1"/>
  <c r="B1436" i="1" s="1"/>
  <c r="B1438" i="1"/>
  <c r="B1439" i="1"/>
  <c r="B1440" i="1"/>
  <c r="B1442" i="1"/>
  <c r="B1443" i="1" s="1"/>
  <c r="B1444" i="1" s="1"/>
  <c r="B1446" i="1"/>
  <c r="B1447" i="1"/>
  <c r="B1448" i="1" s="1"/>
  <c r="B1449" i="1" s="1"/>
  <c r="B1451" i="1"/>
  <c r="B1452" i="1" s="1"/>
  <c r="B1453" i="1" s="1"/>
  <c r="B1455" i="1"/>
  <c r="B1456" i="1"/>
  <c r="B1457" i="1" s="1"/>
  <c r="A1412" i="1"/>
  <c r="A1413" i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B1459" i="1"/>
  <c r="B1460" i="1"/>
  <c r="B1461" i="1" s="1"/>
  <c r="B1462" i="1" s="1"/>
  <c r="B1464" i="1"/>
  <c r="B1465" i="1"/>
  <c r="B1466" i="1" s="1"/>
  <c r="B1468" i="1"/>
  <c r="B1469" i="1" s="1"/>
  <c r="B1470" i="1" s="1"/>
  <c r="B1472" i="1"/>
  <c r="B1473" i="1" s="1"/>
  <c r="B1474" i="1" s="1"/>
  <c r="B1475" i="1" s="1"/>
  <c r="B1477" i="1"/>
  <c r="B1478" i="1" s="1"/>
  <c r="B1479" i="1" s="1"/>
  <c r="B1481" i="1"/>
  <c r="B1482" i="1"/>
  <c r="B1483" i="1" s="1"/>
  <c r="B1484" i="1" s="1"/>
  <c r="B1486" i="1"/>
  <c r="B1487" i="1"/>
  <c r="B1488" i="1"/>
  <c r="B1490" i="1"/>
  <c r="B1491" i="1" s="1"/>
  <c r="B1492" i="1" s="1"/>
  <c r="B1494" i="1"/>
  <c r="B1495" i="1"/>
  <c r="B1496" i="1"/>
  <c r="B1497" i="1" s="1"/>
  <c r="B1499" i="1"/>
  <c r="B1500" i="1"/>
  <c r="B1501" i="1" s="1"/>
  <c r="B1503" i="1"/>
  <c r="B1504" i="1"/>
  <c r="B1505" i="1" s="1"/>
  <c r="B1507" i="1"/>
  <c r="B1508" i="1" s="1"/>
  <c r="B1509" i="1" s="1"/>
  <c r="B1510" i="1"/>
  <c r="A1464" i="1"/>
  <c r="A1465" i="1"/>
  <c r="A1466" i="1"/>
  <c r="A1467" i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B1512" i="1"/>
  <c r="B1513" i="1" s="1"/>
  <c r="B1514" i="1" s="1"/>
  <c r="B1515" i="1" s="1"/>
  <c r="G289" i="1" l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</calcChain>
</file>

<file path=xl/sharedStrings.xml><?xml version="1.0" encoding="utf-8"?>
<sst xmlns="http://schemas.openxmlformats.org/spreadsheetml/2006/main" count="1616" uniqueCount="52">
  <si>
    <t>Year</t>
  </si>
  <si>
    <t>Week</t>
  </si>
  <si>
    <t>Person Start</t>
  </si>
  <si>
    <t>Location</t>
  </si>
  <si>
    <t>Latitude</t>
  </si>
  <si>
    <t>Longitude</t>
  </si>
  <si>
    <t>Miguel</t>
  </si>
  <si>
    <t>Jamie</t>
  </si>
  <si>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</si>
  <si>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</si>
  <si>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</si>
  <si>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</si>
  <si>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</si>
  <si>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</si>
  <si>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</si>
  <si>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</si>
  <si>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</si>
  <si>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</si>
  <si>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</si>
  <si>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</si>
  <si>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</si>
  <si>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Augusy</t>
  </si>
  <si>
    <t>Antoine</t>
  </si>
  <si>
    <t>Places:</t>
  </si>
  <si>
    <t>Buffalo</t>
  </si>
  <si>
    <t>England</t>
  </si>
  <si>
    <t>France</t>
  </si>
  <si>
    <t>Ireland</t>
  </si>
  <si>
    <t>Dominican Republic</t>
  </si>
  <si>
    <t>Portugal</t>
  </si>
  <si>
    <t>China</t>
  </si>
  <si>
    <t>Florida</t>
  </si>
  <si>
    <t>Vegas</t>
  </si>
  <si>
    <t>California</t>
  </si>
  <si>
    <t>Cyprus</t>
  </si>
  <si>
    <t>Scotland</t>
  </si>
  <si>
    <t>Tenerife</t>
  </si>
  <si>
    <t>Madeira</t>
  </si>
  <si>
    <t>Kentucky</t>
  </si>
  <si>
    <t>North Carolina</t>
  </si>
  <si>
    <t>New York City</t>
  </si>
  <si>
    <t>Morocco</t>
  </si>
  <si>
    <t>Spain</t>
  </si>
  <si>
    <t>Massachusetts</t>
  </si>
  <si>
    <t>Pennsylvania</t>
  </si>
  <si>
    <t>Puerto Rico</t>
  </si>
  <si>
    <t>Mallorca</t>
  </si>
  <si>
    <t>Greece</t>
  </si>
  <si>
    <t>Italy</t>
  </si>
  <si>
    <t>Missourri</t>
  </si>
  <si>
    <t>Wisconsin</t>
  </si>
  <si>
    <t>Montreal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</si>
</sst>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BA56F-9F97-F24B-A715-F26398FEDC07}">
  <dimension ref="A1:M1515"/>
  <sheetViews>
    <sheetView tabSelected="1" zoomScale="50" workbookViewId="0">
      <selection activeCell="F284" sqref="F284"/>
    </sheetView>
  </sheetViews>
  <sheetFormatPr baseColWidth="10" defaultColWidth="10.83203125" defaultRowHeight="16"/>
  <cols>
    <col min="4" max="4" width="14.33203125" customWidth="1"/>
    <col min="5" max="5" width="19.1640625" customWidth="1"/>
    <col min="6" max="6" width="25.6640625" customWidth="1"/>
    <col min="7" max="7" width="24.6640625" customWidth="1"/>
    <col min="11" max="11" width="19" customWidth="1"/>
    <col min="12" max="12" width="20.33203125" customWidth="1"/>
    <col min="13" max="13" width="18" customWidth="1"/>
  </cols>
  <sheetData>
    <row r="1" spans="1:13">
      <c r="A1" t="s">
        <v>0</v>
      </c>
      <c r="B1" t="s">
        <v>8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13">
      <c r="A2">
        <v>1992</v>
      </c>
      <c r="B2" t="s">
        <v>9</v>
      </c>
      <c r="C2">
        <v>1</v>
      </c>
      <c r="D2" t="s">
        <v>6</v>
      </c>
    </row>
    <row r="3" spans="1:13">
      <c r="A3">
        <v>1992</v>
      </c>
      <c r="B3" t="str">
        <f t="shared" ref="B3:B4" si="0">B2</f>
        <v>January</v>
      </c>
      <c r="C3">
        <f>C2+1</f>
        <v>2</v>
      </c>
    </row>
    <row r="4" spans="1:13">
      <c r="A4">
        <v>1992</v>
      </c>
      <c r="B4" t="str">
        <f t="shared" si="0"/>
        <v>January</v>
      </c>
      <c r="C4">
        <f t="shared" ref="C4:C67" si="1">C3+1</f>
        <v>3</v>
      </c>
      <c r="K4" s="1" t="s">
        <v>23</v>
      </c>
      <c r="L4" s="1" t="s">
        <v>4</v>
      </c>
      <c r="M4" s="1" t="s">
        <v>5</v>
      </c>
    </row>
    <row r="5" spans="1:13">
      <c r="A5">
        <v>1992</v>
      </c>
      <c r="B5" t="s">
        <v>10</v>
      </c>
      <c r="C5">
        <f t="shared" si="1"/>
        <v>4</v>
      </c>
      <c r="K5" t="s">
        <v>24</v>
      </c>
      <c r="L5">
        <v>42.886400000000002</v>
      </c>
      <c r="M5">
        <v>-78.878399999999999</v>
      </c>
    </row>
    <row r="6" spans="1:13">
      <c r="A6">
        <v>1992</v>
      </c>
      <c r="B6" t="str">
        <f t="shared" ref="B6:B8" si="2">B5</f>
        <v>February</v>
      </c>
      <c r="C6">
        <f t="shared" si="1"/>
        <v>5</v>
      </c>
      <c r="K6" t="s">
        <v>40</v>
      </c>
      <c r="L6">
        <v>40.712800000000001</v>
      </c>
      <c r="M6">
        <v>-74.006</v>
      </c>
    </row>
    <row r="7" spans="1:13">
      <c r="A7">
        <v>1992</v>
      </c>
      <c r="B7" t="str">
        <f t="shared" si="2"/>
        <v>February</v>
      </c>
      <c r="C7">
        <f t="shared" si="1"/>
        <v>6</v>
      </c>
      <c r="K7" t="s">
        <v>25</v>
      </c>
      <c r="L7">
        <v>51.507399999999997</v>
      </c>
      <c r="M7">
        <v>-0.1278</v>
      </c>
    </row>
    <row r="8" spans="1:13">
      <c r="A8">
        <v>1992</v>
      </c>
      <c r="B8" t="str">
        <f t="shared" si="2"/>
        <v>February</v>
      </c>
      <c r="C8">
        <f t="shared" si="1"/>
        <v>7</v>
      </c>
      <c r="K8" t="s">
        <v>26</v>
      </c>
      <c r="L8">
        <v>48.8566</v>
      </c>
      <c r="M8">
        <v>2.3521999999999998</v>
      </c>
    </row>
    <row r="9" spans="1:13">
      <c r="A9">
        <v>1992</v>
      </c>
      <c r="B9" t="s">
        <v>11</v>
      </c>
      <c r="C9">
        <f t="shared" si="1"/>
        <v>8</v>
      </c>
      <c r="K9" t="s">
        <v>27</v>
      </c>
      <c r="L9">
        <v>53.349800000000002</v>
      </c>
      <c r="M9">
        <v>-6.2603</v>
      </c>
    </row>
    <row r="10" spans="1:13">
      <c r="A10">
        <v>1992</v>
      </c>
      <c r="B10" t="str">
        <f t="shared" ref="B10:B13" si="3">B9</f>
        <v>March</v>
      </c>
      <c r="C10">
        <f t="shared" si="1"/>
        <v>9</v>
      </c>
      <c r="K10" t="s">
        <v>28</v>
      </c>
      <c r="L10">
        <v>18.560099999999998</v>
      </c>
      <c r="M10">
        <v>-68.372500000000002</v>
      </c>
    </row>
    <row r="11" spans="1:13">
      <c r="A11">
        <v>1992</v>
      </c>
      <c r="B11" t="str">
        <f t="shared" si="3"/>
        <v>March</v>
      </c>
      <c r="C11">
        <f t="shared" si="1"/>
        <v>10</v>
      </c>
      <c r="K11" t="s">
        <v>29</v>
      </c>
      <c r="L11">
        <v>38.722299999999997</v>
      </c>
      <c r="M11">
        <v>-9.1393000000000004</v>
      </c>
    </row>
    <row r="12" spans="1:13">
      <c r="A12">
        <v>1992</v>
      </c>
      <c r="B12" t="str">
        <f t="shared" si="3"/>
        <v>March</v>
      </c>
      <c r="C12">
        <f t="shared" si="1"/>
        <v>11</v>
      </c>
      <c r="K12" t="s">
        <v>30</v>
      </c>
      <c r="L12">
        <v>39.904200000000003</v>
      </c>
      <c r="M12">
        <v>116.4074</v>
      </c>
    </row>
    <row r="13" spans="1:13">
      <c r="A13">
        <v>1992</v>
      </c>
      <c r="B13" t="str">
        <f t="shared" si="3"/>
        <v>March</v>
      </c>
      <c r="C13">
        <f t="shared" si="1"/>
        <v>12</v>
      </c>
      <c r="K13" t="s">
        <v>32</v>
      </c>
      <c r="L13">
        <v>36.169899999999998</v>
      </c>
      <c r="M13">
        <v>-115.13979999999999</v>
      </c>
    </row>
    <row r="14" spans="1:13">
      <c r="A14">
        <v>1992</v>
      </c>
      <c r="B14" t="s">
        <v>12</v>
      </c>
      <c r="C14">
        <f t="shared" si="1"/>
        <v>13</v>
      </c>
      <c r="K14" t="s">
        <v>31</v>
      </c>
      <c r="L14">
        <v>28.5383</v>
      </c>
      <c r="M14">
        <v>-81.379199999999997</v>
      </c>
    </row>
    <row r="15" spans="1:13">
      <c r="A15">
        <v>1992</v>
      </c>
      <c r="B15" t="str">
        <f t="shared" ref="B15:B17" si="4">B14</f>
        <v>April</v>
      </c>
      <c r="C15">
        <f t="shared" si="1"/>
        <v>14</v>
      </c>
      <c r="K15" t="s">
        <v>33</v>
      </c>
      <c r="L15">
        <v>34.052199999999999</v>
      </c>
      <c r="M15">
        <v>-118.2437</v>
      </c>
    </row>
    <row r="16" spans="1:13">
      <c r="A16">
        <v>1992</v>
      </c>
      <c r="B16" t="str">
        <f t="shared" si="4"/>
        <v>April</v>
      </c>
      <c r="C16">
        <f t="shared" si="1"/>
        <v>15</v>
      </c>
      <c r="K16" t="s">
        <v>41</v>
      </c>
      <c r="L16">
        <v>31.791699999999999</v>
      </c>
      <c r="M16">
        <v>-7.0926</v>
      </c>
    </row>
    <row r="17" spans="1:13">
      <c r="A17">
        <v>1992</v>
      </c>
      <c r="B17" t="str">
        <f t="shared" si="4"/>
        <v>April</v>
      </c>
      <c r="C17">
        <f t="shared" si="1"/>
        <v>16</v>
      </c>
      <c r="K17" t="s">
        <v>34</v>
      </c>
      <c r="L17">
        <v>35.126399999999997</v>
      </c>
      <c r="M17">
        <v>33.429900000000004</v>
      </c>
    </row>
    <row r="18" spans="1:13">
      <c r="A18">
        <v>1992</v>
      </c>
      <c r="B18" t="s">
        <v>13</v>
      </c>
      <c r="C18">
        <f t="shared" si="1"/>
        <v>17</v>
      </c>
      <c r="K18" t="s">
        <v>35</v>
      </c>
      <c r="L18">
        <v>55.864199999999997</v>
      </c>
      <c r="M18">
        <v>-4.2518000000000002</v>
      </c>
    </row>
    <row r="19" spans="1:13">
      <c r="A19">
        <v>1992</v>
      </c>
      <c r="B19" t="str">
        <f t="shared" ref="B19:B22" si="5">B18</f>
        <v>May</v>
      </c>
      <c r="C19">
        <f t="shared" si="1"/>
        <v>18</v>
      </c>
      <c r="K19" t="s">
        <v>36</v>
      </c>
      <c r="L19">
        <v>28.291599999999999</v>
      </c>
      <c r="M19">
        <v>-16.629100000000001</v>
      </c>
    </row>
    <row r="20" spans="1:13">
      <c r="A20">
        <v>1992</v>
      </c>
      <c r="B20" t="str">
        <f t="shared" si="5"/>
        <v>May</v>
      </c>
      <c r="C20">
        <f t="shared" si="1"/>
        <v>19</v>
      </c>
      <c r="K20" t="s">
        <v>37</v>
      </c>
      <c r="L20">
        <v>32.7607</v>
      </c>
      <c r="M20">
        <v>-16.959499999999998</v>
      </c>
    </row>
    <row r="21" spans="1:13">
      <c r="A21">
        <v>1992</v>
      </c>
      <c r="B21" t="str">
        <f t="shared" si="5"/>
        <v>May</v>
      </c>
      <c r="C21">
        <f t="shared" si="1"/>
        <v>20</v>
      </c>
      <c r="K21" t="s">
        <v>38</v>
      </c>
      <c r="L21">
        <v>37.839300000000001</v>
      </c>
      <c r="M21">
        <v>-84.27</v>
      </c>
    </row>
    <row r="22" spans="1:13">
      <c r="A22">
        <v>1992</v>
      </c>
      <c r="B22" t="str">
        <f t="shared" si="5"/>
        <v>May</v>
      </c>
      <c r="C22">
        <f t="shared" si="1"/>
        <v>21</v>
      </c>
      <c r="K22" t="s">
        <v>39</v>
      </c>
      <c r="L22">
        <v>35.759599999999999</v>
      </c>
      <c r="M22">
        <v>-79.019300000000001</v>
      </c>
    </row>
    <row r="23" spans="1:13">
      <c r="A23">
        <v>1992</v>
      </c>
      <c r="B23" t="s">
        <v>14</v>
      </c>
      <c r="C23">
        <f>C22+1</f>
        <v>22</v>
      </c>
      <c r="K23" t="s">
        <v>42</v>
      </c>
      <c r="L23">
        <v>40.416800000000002</v>
      </c>
      <c r="M23">
        <v>-3.7038000000000002</v>
      </c>
    </row>
    <row r="24" spans="1:13">
      <c r="A24">
        <v>1992</v>
      </c>
      <c r="B24" t="str">
        <f t="shared" ref="B24:B26" si="6">B23</f>
        <v>June</v>
      </c>
      <c r="C24">
        <f t="shared" si="1"/>
        <v>23</v>
      </c>
      <c r="K24" t="s">
        <v>43</v>
      </c>
      <c r="L24">
        <v>42.360100000000003</v>
      </c>
      <c r="M24">
        <v>-71.058899999999994</v>
      </c>
    </row>
    <row r="25" spans="1:13">
      <c r="A25">
        <v>1992</v>
      </c>
      <c r="B25" t="str">
        <f t="shared" si="6"/>
        <v>June</v>
      </c>
      <c r="C25">
        <f t="shared" si="1"/>
        <v>24</v>
      </c>
      <c r="K25" t="s">
        <v>44</v>
      </c>
      <c r="L25">
        <v>41.203299999999999</v>
      </c>
      <c r="M25">
        <v>-77.194500000000005</v>
      </c>
    </row>
    <row r="26" spans="1:13">
      <c r="A26">
        <v>1992</v>
      </c>
      <c r="B26" t="str">
        <f t="shared" si="6"/>
        <v>June</v>
      </c>
      <c r="C26">
        <f t="shared" si="1"/>
        <v>25</v>
      </c>
      <c r="K26" t="s">
        <v>45</v>
      </c>
      <c r="L26">
        <v>18.220800000000001</v>
      </c>
      <c r="M26">
        <v>-66.590100000000007</v>
      </c>
    </row>
    <row r="27" spans="1:13">
      <c r="A27">
        <v>1992</v>
      </c>
      <c r="B27" t="s">
        <v>15</v>
      </c>
      <c r="C27">
        <f t="shared" si="1"/>
        <v>26</v>
      </c>
      <c r="K27" t="s">
        <v>46</v>
      </c>
      <c r="L27">
        <v>39.695300000000003</v>
      </c>
      <c r="M27">
        <v>3.0175999999999998</v>
      </c>
    </row>
    <row r="28" spans="1:13">
      <c r="A28">
        <v>1992</v>
      </c>
      <c r="B28" t="str">
        <f t="shared" ref="B28:B30" si="7">B27</f>
        <v>July</v>
      </c>
      <c r="C28">
        <f t="shared" si="1"/>
        <v>27</v>
      </c>
      <c r="K28" t="s">
        <v>47</v>
      </c>
      <c r="L28">
        <v>37.983800000000002</v>
      </c>
      <c r="M28">
        <v>23.727499999999999</v>
      </c>
    </row>
    <row r="29" spans="1:13">
      <c r="A29">
        <v>1992</v>
      </c>
      <c r="B29" t="str">
        <f t="shared" si="7"/>
        <v>July</v>
      </c>
      <c r="C29">
        <f t="shared" si="1"/>
        <v>28</v>
      </c>
      <c r="K29" t="s">
        <v>48</v>
      </c>
      <c r="L29">
        <v>41.902799999999999</v>
      </c>
      <c r="M29">
        <v>12.4964</v>
      </c>
    </row>
    <row r="30" spans="1:13">
      <c r="A30">
        <v>1992</v>
      </c>
      <c r="B30" t="str">
        <f t="shared" si="7"/>
        <v>July</v>
      </c>
      <c r="C30">
        <f t="shared" si="1"/>
        <v>29</v>
      </c>
      <c r="K30" t="s">
        <v>49</v>
      </c>
      <c r="L30">
        <v>38.627000000000002</v>
      </c>
      <c r="M30">
        <v>-90.199399999999997</v>
      </c>
    </row>
    <row r="31" spans="1:13">
      <c r="A31">
        <v>1992</v>
      </c>
      <c r="B31" t="s">
        <v>16</v>
      </c>
      <c r="C31">
        <f t="shared" si="1"/>
        <v>30</v>
      </c>
      <c r="K31" t="s">
        <v>50</v>
      </c>
      <c r="L31">
        <v>43.038899999999998</v>
      </c>
      <c r="M31">
        <v>-87.906499999999994</v>
      </c>
    </row>
    <row r="32" spans="1:13">
      <c r="A32">
        <v>1992</v>
      </c>
      <c r="B32" t="str">
        <f t="shared" ref="B32:B35" si="8">B31</f>
        <v>August</v>
      </c>
      <c r="C32">
        <f t="shared" si="1"/>
        <v>31</v>
      </c>
      <c r="K32" t="s">
        <v>51</v>
      </c>
      <c r="L32">
        <v>45.5017</v>
      </c>
      <c r="M32">
        <v>-73.567300000000003</v>
      </c>
    </row>
    <row r="33" spans="1:3">
      <c r="A33">
        <v>1992</v>
      </c>
      <c r="B33" t="str">
        <f t="shared" si="8"/>
        <v>August</v>
      </c>
      <c r="C33">
        <f t="shared" si="1"/>
        <v>32</v>
      </c>
    </row>
    <row r="34" spans="1:3">
      <c r="A34">
        <v>1992</v>
      </c>
      <c r="B34" t="str">
        <f t="shared" si="8"/>
        <v>August</v>
      </c>
      <c r="C34">
        <f t="shared" si="1"/>
        <v>33</v>
      </c>
    </row>
    <row r="35" spans="1:3">
      <c r="A35">
        <v>1992</v>
      </c>
      <c r="B35" t="str">
        <f t="shared" si="8"/>
        <v>August</v>
      </c>
      <c r="C35">
        <f t="shared" si="1"/>
        <v>34</v>
      </c>
    </row>
    <row r="36" spans="1:3">
      <c r="A36">
        <v>1992</v>
      </c>
      <c r="B36" t="s">
        <v>17</v>
      </c>
      <c r="C36">
        <f t="shared" si="1"/>
        <v>35</v>
      </c>
    </row>
    <row r="37" spans="1:3">
      <c r="A37">
        <v>1992</v>
      </c>
      <c r="B37" t="str">
        <f t="shared" ref="B37:B39" si="9">B36</f>
        <v>September</v>
      </c>
      <c r="C37">
        <f t="shared" si="1"/>
        <v>36</v>
      </c>
    </row>
    <row r="38" spans="1:3">
      <c r="A38">
        <v>1992</v>
      </c>
      <c r="B38" t="str">
        <f t="shared" si="9"/>
        <v>September</v>
      </c>
      <c r="C38">
        <f t="shared" si="1"/>
        <v>37</v>
      </c>
    </row>
    <row r="39" spans="1:3">
      <c r="A39">
        <v>1992</v>
      </c>
      <c r="B39" t="str">
        <f t="shared" si="9"/>
        <v>September</v>
      </c>
      <c r="C39">
        <f t="shared" si="1"/>
        <v>38</v>
      </c>
    </row>
    <row r="40" spans="1:3">
      <c r="A40">
        <v>1992</v>
      </c>
      <c r="B40" t="s">
        <v>18</v>
      </c>
      <c r="C40">
        <f t="shared" si="1"/>
        <v>39</v>
      </c>
    </row>
    <row r="41" spans="1:3">
      <c r="A41">
        <v>1992</v>
      </c>
      <c r="B41" t="str">
        <f t="shared" ref="B41:B43" si="10">B40</f>
        <v>October</v>
      </c>
      <c r="C41">
        <f t="shared" si="1"/>
        <v>40</v>
      </c>
    </row>
    <row r="42" spans="1:3">
      <c r="A42">
        <v>1992</v>
      </c>
      <c r="B42" t="str">
        <f t="shared" si="10"/>
        <v>October</v>
      </c>
      <c r="C42">
        <f t="shared" si="1"/>
        <v>41</v>
      </c>
    </row>
    <row r="43" spans="1:3">
      <c r="A43">
        <v>1992</v>
      </c>
      <c r="B43" t="str">
        <f t="shared" si="10"/>
        <v>October</v>
      </c>
      <c r="C43">
        <f t="shared" si="1"/>
        <v>42</v>
      </c>
    </row>
    <row r="44" spans="1:3">
      <c r="A44">
        <v>1992</v>
      </c>
      <c r="B44" t="s">
        <v>19</v>
      </c>
      <c r="C44">
        <f t="shared" si="1"/>
        <v>43</v>
      </c>
    </row>
    <row r="45" spans="1:3">
      <c r="A45">
        <v>1992</v>
      </c>
      <c r="B45" t="str">
        <f t="shared" ref="B45:B48" si="11">B44</f>
        <v>November</v>
      </c>
      <c r="C45">
        <f t="shared" si="1"/>
        <v>44</v>
      </c>
    </row>
    <row r="46" spans="1:3">
      <c r="A46">
        <v>1992</v>
      </c>
      <c r="B46" t="str">
        <f t="shared" si="11"/>
        <v>November</v>
      </c>
      <c r="C46">
        <f t="shared" si="1"/>
        <v>45</v>
      </c>
    </row>
    <row r="47" spans="1:3">
      <c r="A47">
        <v>1992</v>
      </c>
      <c r="B47" t="str">
        <f t="shared" si="11"/>
        <v>November</v>
      </c>
      <c r="C47">
        <f t="shared" si="1"/>
        <v>46</v>
      </c>
    </row>
    <row r="48" spans="1:3">
      <c r="A48">
        <v>1992</v>
      </c>
      <c r="B48" t="str">
        <f t="shared" si="11"/>
        <v>November</v>
      </c>
      <c r="C48">
        <f t="shared" si="1"/>
        <v>47</v>
      </c>
    </row>
    <row r="49" spans="1:3">
      <c r="A49">
        <v>1992</v>
      </c>
      <c r="B49" t="s">
        <v>20</v>
      </c>
      <c r="C49">
        <f t="shared" si="1"/>
        <v>48</v>
      </c>
    </row>
    <row r="50" spans="1:3">
      <c r="A50">
        <v>1992</v>
      </c>
      <c r="B50" t="str">
        <f t="shared" ref="B50:B52" si="12">B49</f>
        <v>December</v>
      </c>
      <c r="C50">
        <f t="shared" si="1"/>
        <v>49</v>
      </c>
    </row>
    <row r="51" spans="1:3">
      <c r="A51">
        <v>1992</v>
      </c>
      <c r="B51" t="str">
        <f t="shared" si="12"/>
        <v>December</v>
      </c>
      <c r="C51">
        <f t="shared" si="1"/>
        <v>50</v>
      </c>
    </row>
    <row r="52" spans="1:3">
      <c r="A52">
        <v>1992</v>
      </c>
      <c r="B52" t="str">
        <f t="shared" si="12"/>
        <v>December</v>
      </c>
      <c r="C52">
        <f t="shared" si="1"/>
        <v>51</v>
      </c>
    </row>
    <row r="53" spans="1:3">
      <c r="A53">
        <v>1993</v>
      </c>
      <c r="B53" t="s">
        <v>9</v>
      </c>
      <c r="C53">
        <f t="shared" si="1"/>
        <v>52</v>
      </c>
    </row>
    <row r="54" spans="1:3">
      <c r="A54">
        <v>1993</v>
      </c>
      <c r="B54" t="str">
        <f t="shared" ref="B54:B57" si="13">B53</f>
        <v>January</v>
      </c>
      <c r="C54">
        <f t="shared" si="1"/>
        <v>53</v>
      </c>
    </row>
    <row r="55" spans="1:3">
      <c r="A55">
        <v>1993</v>
      </c>
      <c r="B55" t="str">
        <f t="shared" si="13"/>
        <v>January</v>
      </c>
      <c r="C55">
        <f t="shared" si="1"/>
        <v>54</v>
      </c>
    </row>
    <row r="56" spans="1:3">
      <c r="A56">
        <v>1993</v>
      </c>
      <c r="B56" t="str">
        <f t="shared" si="13"/>
        <v>January</v>
      </c>
      <c r="C56">
        <f t="shared" si="1"/>
        <v>55</v>
      </c>
    </row>
    <row r="57" spans="1:3">
      <c r="A57">
        <v>1993</v>
      </c>
      <c r="B57" t="str">
        <f t="shared" si="13"/>
        <v>January</v>
      </c>
      <c r="C57">
        <f t="shared" si="1"/>
        <v>56</v>
      </c>
    </row>
    <row r="58" spans="1:3">
      <c r="A58">
        <v>1993</v>
      </c>
      <c r="B58" t="s">
        <v>10</v>
      </c>
      <c r="C58">
        <f t="shared" si="1"/>
        <v>57</v>
      </c>
    </row>
    <row r="59" spans="1:3">
      <c r="A59">
        <v>1993</v>
      </c>
      <c r="B59" t="str">
        <f t="shared" ref="B59:B61" si="14">B58</f>
        <v>February</v>
      </c>
      <c r="C59">
        <f t="shared" si="1"/>
        <v>58</v>
      </c>
    </row>
    <row r="60" spans="1:3">
      <c r="A60">
        <v>1993</v>
      </c>
      <c r="B60" t="str">
        <f t="shared" si="14"/>
        <v>February</v>
      </c>
      <c r="C60">
        <f t="shared" si="1"/>
        <v>59</v>
      </c>
    </row>
    <row r="61" spans="1:3">
      <c r="A61">
        <v>1993</v>
      </c>
      <c r="B61" t="str">
        <f t="shared" si="14"/>
        <v>February</v>
      </c>
      <c r="C61">
        <f t="shared" si="1"/>
        <v>60</v>
      </c>
    </row>
    <row r="62" spans="1:3">
      <c r="A62">
        <v>1993</v>
      </c>
      <c r="B62" t="s">
        <v>11</v>
      </c>
      <c r="C62">
        <f t="shared" si="1"/>
        <v>61</v>
      </c>
    </row>
    <row r="63" spans="1:3">
      <c r="A63">
        <v>1993</v>
      </c>
      <c r="B63" t="str">
        <f t="shared" ref="B63:B65" si="15">B62</f>
        <v>March</v>
      </c>
      <c r="C63">
        <f t="shared" si="1"/>
        <v>62</v>
      </c>
    </row>
    <row r="64" spans="1:3">
      <c r="A64">
        <v>1993</v>
      </c>
      <c r="B64" t="str">
        <f t="shared" si="15"/>
        <v>March</v>
      </c>
      <c r="C64">
        <f t="shared" si="1"/>
        <v>63</v>
      </c>
    </row>
    <row r="65" spans="1:3">
      <c r="A65">
        <v>1993</v>
      </c>
      <c r="B65" t="str">
        <f t="shared" si="15"/>
        <v>March</v>
      </c>
      <c r="C65">
        <f t="shared" si="1"/>
        <v>64</v>
      </c>
    </row>
    <row r="66" spans="1:3">
      <c r="A66">
        <v>1993</v>
      </c>
      <c r="B66" t="s">
        <v>12</v>
      </c>
      <c r="C66">
        <f t="shared" si="1"/>
        <v>65</v>
      </c>
    </row>
    <row r="67" spans="1:3">
      <c r="A67">
        <v>1993</v>
      </c>
      <c r="B67" t="str">
        <f t="shared" ref="B67:B69" si="16">B66</f>
        <v>April</v>
      </c>
      <c r="C67">
        <f t="shared" si="1"/>
        <v>66</v>
      </c>
    </row>
    <row r="68" spans="1:3">
      <c r="A68">
        <v>1993</v>
      </c>
      <c r="B68" t="str">
        <f t="shared" si="16"/>
        <v>April</v>
      </c>
      <c r="C68">
        <f t="shared" ref="C68:C131" si="17">C67+1</f>
        <v>67</v>
      </c>
    </row>
    <row r="69" spans="1:3">
      <c r="A69">
        <v>1993</v>
      </c>
      <c r="B69" t="str">
        <f t="shared" si="16"/>
        <v>April</v>
      </c>
      <c r="C69">
        <f t="shared" si="17"/>
        <v>68</v>
      </c>
    </row>
    <row r="70" spans="1:3">
      <c r="A70">
        <v>1993</v>
      </c>
      <c r="B70" t="s">
        <v>13</v>
      </c>
      <c r="C70">
        <f t="shared" si="17"/>
        <v>69</v>
      </c>
    </row>
    <row r="71" spans="1:3">
      <c r="A71">
        <v>1993</v>
      </c>
      <c r="B71" t="str">
        <f t="shared" ref="B71:B74" si="18">B70</f>
        <v>May</v>
      </c>
      <c r="C71">
        <f t="shared" si="17"/>
        <v>70</v>
      </c>
    </row>
    <row r="72" spans="1:3">
      <c r="A72">
        <v>1993</v>
      </c>
      <c r="B72" t="str">
        <f t="shared" si="18"/>
        <v>May</v>
      </c>
      <c r="C72">
        <f t="shared" si="17"/>
        <v>71</v>
      </c>
    </row>
    <row r="73" spans="1:3">
      <c r="A73">
        <v>1993</v>
      </c>
      <c r="B73" t="str">
        <f t="shared" si="18"/>
        <v>May</v>
      </c>
      <c r="C73">
        <f t="shared" si="17"/>
        <v>72</v>
      </c>
    </row>
    <row r="74" spans="1:3">
      <c r="A74">
        <v>1993</v>
      </c>
      <c r="B74" t="str">
        <f t="shared" si="18"/>
        <v>May</v>
      </c>
      <c r="C74">
        <f t="shared" si="17"/>
        <v>73</v>
      </c>
    </row>
    <row r="75" spans="1:3">
      <c r="A75">
        <v>1993</v>
      </c>
      <c r="B75" t="s">
        <v>14</v>
      </c>
      <c r="C75">
        <f t="shared" si="17"/>
        <v>74</v>
      </c>
    </row>
    <row r="76" spans="1:3">
      <c r="A76">
        <v>1993</v>
      </c>
      <c r="B76" t="str">
        <f t="shared" ref="B76:B78" si="19">B75</f>
        <v>June</v>
      </c>
      <c r="C76">
        <f t="shared" si="17"/>
        <v>75</v>
      </c>
    </row>
    <row r="77" spans="1:3">
      <c r="A77">
        <v>1993</v>
      </c>
      <c r="B77" t="str">
        <f t="shared" si="19"/>
        <v>June</v>
      </c>
      <c r="C77">
        <f t="shared" si="17"/>
        <v>76</v>
      </c>
    </row>
    <row r="78" spans="1:3">
      <c r="A78">
        <v>1993</v>
      </c>
      <c r="B78" t="str">
        <f t="shared" si="19"/>
        <v>June</v>
      </c>
      <c r="C78">
        <f t="shared" si="17"/>
        <v>77</v>
      </c>
    </row>
    <row r="79" spans="1:3">
      <c r="A79">
        <v>1993</v>
      </c>
      <c r="B79" t="s">
        <v>15</v>
      </c>
      <c r="C79">
        <f t="shared" si="17"/>
        <v>78</v>
      </c>
    </row>
    <row r="80" spans="1:3">
      <c r="A80">
        <v>1993</v>
      </c>
      <c r="B80" t="str">
        <f t="shared" ref="B80:B82" si="20">B79</f>
        <v>July</v>
      </c>
      <c r="C80">
        <f t="shared" si="17"/>
        <v>79</v>
      </c>
    </row>
    <row r="81" spans="1:3">
      <c r="A81">
        <v>1993</v>
      </c>
      <c r="B81" t="str">
        <f t="shared" si="20"/>
        <v>July</v>
      </c>
      <c r="C81">
        <f t="shared" si="17"/>
        <v>80</v>
      </c>
    </row>
    <row r="82" spans="1:3">
      <c r="A82">
        <v>1993</v>
      </c>
      <c r="B82" t="str">
        <f t="shared" si="20"/>
        <v>July</v>
      </c>
      <c r="C82">
        <f t="shared" si="17"/>
        <v>81</v>
      </c>
    </row>
    <row r="83" spans="1:3">
      <c r="A83">
        <v>1993</v>
      </c>
      <c r="B83" t="s">
        <v>21</v>
      </c>
      <c r="C83">
        <f t="shared" si="17"/>
        <v>82</v>
      </c>
    </row>
    <row r="84" spans="1:3">
      <c r="A84">
        <v>1993</v>
      </c>
      <c r="B84" t="str">
        <f t="shared" ref="B84:B87" si="21">B83</f>
        <v>Augusy</v>
      </c>
      <c r="C84">
        <f t="shared" si="17"/>
        <v>83</v>
      </c>
    </row>
    <row r="85" spans="1:3">
      <c r="A85">
        <v>1993</v>
      </c>
      <c r="B85" t="str">
        <f t="shared" si="21"/>
        <v>Augusy</v>
      </c>
      <c r="C85">
        <f t="shared" si="17"/>
        <v>84</v>
      </c>
    </row>
    <row r="86" spans="1:3">
      <c r="A86">
        <v>1993</v>
      </c>
      <c r="B86" t="str">
        <f t="shared" si="21"/>
        <v>Augusy</v>
      </c>
      <c r="C86">
        <f t="shared" si="17"/>
        <v>85</v>
      </c>
    </row>
    <row r="87" spans="1:3">
      <c r="A87">
        <v>1993</v>
      </c>
      <c r="B87" t="str">
        <f t="shared" si="21"/>
        <v>Augusy</v>
      </c>
      <c r="C87">
        <f t="shared" si="17"/>
        <v>86</v>
      </c>
    </row>
    <row r="88" spans="1:3">
      <c r="A88">
        <v>1993</v>
      </c>
      <c r="B88" t="s">
        <v>17</v>
      </c>
      <c r="C88">
        <f t="shared" si="17"/>
        <v>87</v>
      </c>
    </row>
    <row r="89" spans="1:3">
      <c r="A89">
        <v>1993</v>
      </c>
      <c r="B89" t="str">
        <f t="shared" ref="B89:B91" si="22">B88</f>
        <v>September</v>
      </c>
      <c r="C89">
        <f t="shared" si="17"/>
        <v>88</v>
      </c>
    </row>
    <row r="90" spans="1:3">
      <c r="A90">
        <v>1993</v>
      </c>
      <c r="B90" t="str">
        <f t="shared" si="22"/>
        <v>September</v>
      </c>
      <c r="C90">
        <f t="shared" si="17"/>
        <v>89</v>
      </c>
    </row>
    <row r="91" spans="1:3">
      <c r="A91">
        <v>1993</v>
      </c>
      <c r="B91" t="str">
        <f t="shared" si="22"/>
        <v>September</v>
      </c>
      <c r="C91">
        <f t="shared" si="17"/>
        <v>90</v>
      </c>
    </row>
    <row r="92" spans="1:3">
      <c r="A92">
        <v>1993</v>
      </c>
      <c r="B92" t="s">
        <v>18</v>
      </c>
      <c r="C92">
        <f t="shared" si="17"/>
        <v>91</v>
      </c>
    </row>
    <row r="93" spans="1:3">
      <c r="A93">
        <v>1993</v>
      </c>
      <c r="B93" t="str">
        <f t="shared" ref="B93:B96" si="23">B92</f>
        <v>October</v>
      </c>
      <c r="C93">
        <f t="shared" si="17"/>
        <v>92</v>
      </c>
    </row>
    <row r="94" spans="1:3">
      <c r="A94">
        <v>1993</v>
      </c>
      <c r="B94" t="str">
        <f t="shared" si="23"/>
        <v>October</v>
      </c>
      <c r="C94">
        <f t="shared" si="17"/>
        <v>93</v>
      </c>
    </row>
    <row r="95" spans="1:3">
      <c r="A95">
        <v>1993</v>
      </c>
      <c r="B95" t="str">
        <f t="shared" si="23"/>
        <v>October</v>
      </c>
      <c r="C95">
        <f t="shared" si="17"/>
        <v>94</v>
      </c>
    </row>
    <row r="96" spans="1:3">
      <c r="A96">
        <v>1993</v>
      </c>
      <c r="B96" t="str">
        <f t="shared" si="23"/>
        <v>October</v>
      </c>
      <c r="C96">
        <f t="shared" si="17"/>
        <v>95</v>
      </c>
    </row>
    <row r="97" spans="1:3">
      <c r="A97">
        <v>1993</v>
      </c>
      <c r="B97" t="s">
        <v>19</v>
      </c>
      <c r="C97">
        <f t="shared" si="17"/>
        <v>96</v>
      </c>
    </row>
    <row r="98" spans="1:3">
      <c r="A98">
        <v>1993</v>
      </c>
      <c r="B98" t="str">
        <f t="shared" ref="B98:B100" si="24">B97</f>
        <v>November</v>
      </c>
      <c r="C98">
        <f t="shared" si="17"/>
        <v>97</v>
      </c>
    </row>
    <row r="99" spans="1:3">
      <c r="A99">
        <v>1993</v>
      </c>
      <c r="B99" t="str">
        <f t="shared" si="24"/>
        <v>November</v>
      </c>
      <c r="C99">
        <f t="shared" si="17"/>
        <v>98</v>
      </c>
    </row>
    <row r="100" spans="1:3">
      <c r="A100">
        <v>1993</v>
      </c>
      <c r="B100" t="str">
        <f t="shared" si="24"/>
        <v>November</v>
      </c>
      <c r="C100">
        <f t="shared" si="17"/>
        <v>99</v>
      </c>
    </row>
    <row r="101" spans="1:3">
      <c r="A101">
        <v>1993</v>
      </c>
      <c r="B101" t="s">
        <v>20</v>
      </c>
      <c r="C101">
        <f t="shared" si="17"/>
        <v>100</v>
      </c>
    </row>
    <row r="102" spans="1:3">
      <c r="A102">
        <v>1993</v>
      </c>
      <c r="B102" t="str">
        <f t="shared" ref="B102:B104" si="25">B101</f>
        <v>December</v>
      </c>
      <c r="C102">
        <f t="shared" si="17"/>
        <v>101</v>
      </c>
    </row>
    <row r="103" spans="1:3">
      <c r="A103">
        <v>1993</v>
      </c>
      <c r="B103" t="str">
        <f t="shared" si="25"/>
        <v>December</v>
      </c>
      <c r="C103">
        <f t="shared" si="17"/>
        <v>102</v>
      </c>
    </row>
    <row r="104" spans="1:3">
      <c r="A104">
        <v>1993</v>
      </c>
      <c r="B104" t="str">
        <f t="shared" si="25"/>
        <v>December</v>
      </c>
      <c r="C104">
        <f t="shared" si="17"/>
        <v>103</v>
      </c>
    </row>
    <row r="105" spans="1:3">
      <c r="A105">
        <v>1994</v>
      </c>
      <c r="B105" t="s">
        <v>9</v>
      </c>
      <c r="C105">
        <f t="shared" si="17"/>
        <v>104</v>
      </c>
    </row>
    <row r="106" spans="1:3">
      <c r="A106">
        <v>1994</v>
      </c>
      <c r="B106" t="str">
        <f t="shared" ref="B106:B109" si="26">B105</f>
        <v>January</v>
      </c>
      <c r="C106">
        <f t="shared" si="17"/>
        <v>105</v>
      </c>
    </row>
    <row r="107" spans="1:3">
      <c r="A107">
        <v>1994</v>
      </c>
      <c r="B107" t="str">
        <f t="shared" si="26"/>
        <v>January</v>
      </c>
      <c r="C107">
        <f t="shared" si="17"/>
        <v>106</v>
      </c>
    </row>
    <row r="108" spans="1:3">
      <c r="A108">
        <v>1994</v>
      </c>
      <c r="B108" t="str">
        <f t="shared" si="26"/>
        <v>January</v>
      </c>
      <c r="C108">
        <f t="shared" si="17"/>
        <v>107</v>
      </c>
    </row>
    <row r="109" spans="1:3">
      <c r="A109">
        <v>1994</v>
      </c>
      <c r="B109" t="str">
        <f t="shared" si="26"/>
        <v>January</v>
      </c>
      <c r="C109">
        <f t="shared" si="17"/>
        <v>108</v>
      </c>
    </row>
    <row r="110" spans="1:3">
      <c r="A110">
        <v>1994</v>
      </c>
      <c r="B110" t="s">
        <v>10</v>
      </c>
      <c r="C110">
        <f t="shared" si="17"/>
        <v>109</v>
      </c>
    </row>
    <row r="111" spans="1:3">
      <c r="A111">
        <v>1994</v>
      </c>
      <c r="B111" t="str">
        <f t="shared" ref="B111:B113" si="27">B110</f>
        <v>February</v>
      </c>
      <c r="C111">
        <f t="shared" si="17"/>
        <v>110</v>
      </c>
    </row>
    <row r="112" spans="1:3">
      <c r="A112">
        <v>1994</v>
      </c>
      <c r="B112" t="str">
        <f t="shared" si="27"/>
        <v>February</v>
      </c>
      <c r="C112">
        <f t="shared" si="17"/>
        <v>111</v>
      </c>
    </row>
    <row r="113" spans="1:3">
      <c r="A113">
        <v>1994</v>
      </c>
      <c r="B113" t="str">
        <f t="shared" si="27"/>
        <v>February</v>
      </c>
      <c r="C113">
        <f t="shared" si="17"/>
        <v>112</v>
      </c>
    </row>
    <row r="114" spans="1:3">
      <c r="A114">
        <v>1994</v>
      </c>
      <c r="B114" t="s">
        <v>11</v>
      </c>
      <c r="C114">
        <f t="shared" si="17"/>
        <v>113</v>
      </c>
    </row>
    <row r="115" spans="1:3">
      <c r="A115">
        <v>1994</v>
      </c>
      <c r="B115" t="str">
        <f t="shared" ref="B115:B117" si="28">B114</f>
        <v>March</v>
      </c>
      <c r="C115">
        <f t="shared" si="17"/>
        <v>114</v>
      </c>
    </row>
    <row r="116" spans="1:3">
      <c r="A116">
        <v>1994</v>
      </c>
      <c r="B116" t="str">
        <f t="shared" si="28"/>
        <v>March</v>
      </c>
      <c r="C116">
        <f t="shared" si="17"/>
        <v>115</v>
      </c>
    </row>
    <row r="117" spans="1:3">
      <c r="A117">
        <v>1994</v>
      </c>
      <c r="B117" t="str">
        <f t="shared" si="28"/>
        <v>March</v>
      </c>
      <c r="C117">
        <f t="shared" si="17"/>
        <v>116</v>
      </c>
    </row>
    <row r="118" spans="1:3">
      <c r="A118">
        <v>1994</v>
      </c>
      <c r="B118" t="s">
        <v>12</v>
      </c>
      <c r="C118">
        <f t="shared" si="17"/>
        <v>117</v>
      </c>
    </row>
    <row r="119" spans="1:3">
      <c r="A119">
        <v>1994</v>
      </c>
      <c r="B119" t="str">
        <f t="shared" ref="B119:B121" si="29">B118</f>
        <v>April</v>
      </c>
      <c r="C119">
        <f t="shared" si="17"/>
        <v>118</v>
      </c>
    </row>
    <row r="120" spans="1:3">
      <c r="A120">
        <v>1994</v>
      </c>
      <c r="B120" t="str">
        <f t="shared" si="29"/>
        <v>April</v>
      </c>
      <c r="C120">
        <f t="shared" si="17"/>
        <v>119</v>
      </c>
    </row>
    <row r="121" spans="1:3">
      <c r="A121">
        <v>1994</v>
      </c>
      <c r="B121" t="str">
        <f t="shared" si="29"/>
        <v>April</v>
      </c>
      <c r="C121">
        <f t="shared" si="17"/>
        <v>120</v>
      </c>
    </row>
    <row r="122" spans="1:3">
      <c r="A122">
        <v>1994</v>
      </c>
      <c r="B122" t="s">
        <v>13</v>
      </c>
      <c r="C122">
        <f t="shared" si="17"/>
        <v>121</v>
      </c>
    </row>
    <row r="123" spans="1:3">
      <c r="A123">
        <v>1994</v>
      </c>
      <c r="B123" t="str">
        <f t="shared" ref="B123:B126" si="30">B122</f>
        <v>May</v>
      </c>
      <c r="C123">
        <f t="shared" si="17"/>
        <v>122</v>
      </c>
    </row>
    <row r="124" spans="1:3">
      <c r="A124">
        <v>1994</v>
      </c>
      <c r="B124" t="str">
        <f t="shared" si="30"/>
        <v>May</v>
      </c>
      <c r="C124">
        <f t="shared" si="17"/>
        <v>123</v>
      </c>
    </row>
    <row r="125" spans="1:3">
      <c r="A125">
        <v>1994</v>
      </c>
      <c r="B125" t="str">
        <f t="shared" si="30"/>
        <v>May</v>
      </c>
      <c r="C125">
        <f t="shared" si="17"/>
        <v>124</v>
      </c>
    </row>
    <row r="126" spans="1:3">
      <c r="A126">
        <v>1994</v>
      </c>
      <c r="B126" t="str">
        <f t="shared" si="30"/>
        <v>May</v>
      </c>
      <c r="C126">
        <f t="shared" si="17"/>
        <v>125</v>
      </c>
    </row>
    <row r="127" spans="1:3">
      <c r="A127">
        <v>1994</v>
      </c>
      <c r="B127" t="s">
        <v>14</v>
      </c>
      <c r="C127">
        <f t="shared" si="17"/>
        <v>126</v>
      </c>
    </row>
    <row r="128" spans="1:3">
      <c r="A128">
        <v>1994</v>
      </c>
      <c r="B128" t="str">
        <f t="shared" ref="B128:B130" si="31">B127</f>
        <v>June</v>
      </c>
      <c r="C128">
        <f t="shared" si="17"/>
        <v>127</v>
      </c>
    </row>
    <row r="129" spans="1:3">
      <c r="A129">
        <v>1994</v>
      </c>
      <c r="B129" t="str">
        <f t="shared" si="31"/>
        <v>June</v>
      </c>
      <c r="C129">
        <f t="shared" si="17"/>
        <v>128</v>
      </c>
    </row>
    <row r="130" spans="1:3">
      <c r="A130">
        <v>1994</v>
      </c>
      <c r="B130" t="str">
        <f t="shared" si="31"/>
        <v>June</v>
      </c>
      <c r="C130">
        <f t="shared" si="17"/>
        <v>129</v>
      </c>
    </row>
    <row r="131" spans="1:3">
      <c r="A131">
        <v>1994</v>
      </c>
      <c r="B131" t="s">
        <v>15</v>
      </c>
      <c r="C131">
        <f t="shared" si="17"/>
        <v>130</v>
      </c>
    </row>
    <row r="132" spans="1:3">
      <c r="A132">
        <v>1994</v>
      </c>
      <c r="B132" t="str">
        <f t="shared" ref="B132:B135" si="32">B131</f>
        <v>July</v>
      </c>
      <c r="C132">
        <f t="shared" ref="C132:C195" si="33">C131+1</f>
        <v>131</v>
      </c>
    </row>
    <row r="133" spans="1:3">
      <c r="A133">
        <v>1994</v>
      </c>
      <c r="B133" t="str">
        <f t="shared" si="32"/>
        <v>July</v>
      </c>
      <c r="C133">
        <f t="shared" si="33"/>
        <v>132</v>
      </c>
    </row>
    <row r="134" spans="1:3">
      <c r="A134">
        <v>1994</v>
      </c>
      <c r="B134" t="str">
        <f t="shared" si="32"/>
        <v>July</v>
      </c>
      <c r="C134">
        <f t="shared" si="33"/>
        <v>133</v>
      </c>
    </row>
    <row r="135" spans="1:3">
      <c r="A135">
        <v>1994</v>
      </c>
      <c r="B135" t="str">
        <f t="shared" si="32"/>
        <v>July</v>
      </c>
      <c r="C135">
        <f t="shared" si="33"/>
        <v>134</v>
      </c>
    </row>
    <row r="136" spans="1:3">
      <c r="A136">
        <v>1994</v>
      </c>
      <c r="B136" t="s">
        <v>16</v>
      </c>
      <c r="C136">
        <f t="shared" si="33"/>
        <v>135</v>
      </c>
    </row>
    <row r="137" spans="1:3">
      <c r="A137">
        <v>1994</v>
      </c>
      <c r="B137" t="str">
        <f t="shared" ref="B137:B139" si="34">B136</f>
        <v>August</v>
      </c>
      <c r="C137">
        <f t="shared" si="33"/>
        <v>136</v>
      </c>
    </row>
    <row r="138" spans="1:3">
      <c r="A138">
        <v>1994</v>
      </c>
      <c r="B138" t="str">
        <f t="shared" si="34"/>
        <v>August</v>
      </c>
      <c r="C138">
        <f t="shared" si="33"/>
        <v>137</v>
      </c>
    </row>
    <row r="139" spans="1:3">
      <c r="A139">
        <v>1994</v>
      </c>
      <c r="B139" t="str">
        <f t="shared" si="34"/>
        <v>August</v>
      </c>
      <c r="C139">
        <f t="shared" si="33"/>
        <v>138</v>
      </c>
    </row>
    <row r="140" spans="1:3">
      <c r="A140">
        <v>1994</v>
      </c>
      <c r="B140" t="s">
        <v>17</v>
      </c>
      <c r="C140">
        <f t="shared" si="33"/>
        <v>139</v>
      </c>
    </row>
    <row r="141" spans="1:3">
      <c r="A141">
        <v>1994</v>
      </c>
      <c r="B141" t="str">
        <f t="shared" ref="B141:B143" si="35">B140</f>
        <v>September</v>
      </c>
      <c r="C141">
        <f t="shared" si="33"/>
        <v>140</v>
      </c>
    </row>
    <row r="142" spans="1:3">
      <c r="A142">
        <v>1994</v>
      </c>
      <c r="B142" t="str">
        <f t="shared" si="35"/>
        <v>September</v>
      </c>
      <c r="C142">
        <f t="shared" si="33"/>
        <v>141</v>
      </c>
    </row>
    <row r="143" spans="1:3">
      <c r="A143">
        <v>1994</v>
      </c>
      <c r="B143" t="str">
        <f t="shared" si="35"/>
        <v>September</v>
      </c>
      <c r="C143">
        <f t="shared" si="33"/>
        <v>142</v>
      </c>
    </row>
    <row r="144" spans="1:3">
      <c r="A144">
        <v>1994</v>
      </c>
      <c r="B144" t="s">
        <v>18</v>
      </c>
      <c r="C144">
        <f t="shared" si="33"/>
        <v>143</v>
      </c>
    </row>
    <row r="145" spans="1:3">
      <c r="A145">
        <v>1994</v>
      </c>
      <c r="B145" t="str">
        <f t="shared" ref="B145:B148" si="36">B144</f>
        <v>October</v>
      </c>
      <c r="C145">
        <f t="shared" si="33"/>
        <v>144</v>
      </c>
    </row>
    <row r="146" spans="1:3">
      <c r="A146">
        <v>1994</v>
      </c>
      <c r="B146" t="str">
        <f t="shared" si="36"/>
        <v>October</v>
      </c>
      <c r="C146">
        <f t="shared" si="33"/>
        <v>145</v>
      </c>
    </row>
    <row r="147" spans="1:3">
      <c r="A147">
        <v>1994</v>
      </c>
      <c r="B147" t="str">
        <f t="shared" si="36"/>
        <v>October</v>
      </c>
      <c r="C147">
        <f t="shared" si="33"/>
        <v>146</v>
      </c>
    </row>
    <row r="148" spans="1:3">
      <c r="A148">
        <v>1994</v>
      </c>
      <c r="B148" t="str">
        <f t="shared" si="36"/>
        <v>October</v>
      </c>
      <c r="C148">
        <f t="shared" si="33"/>
        <v>147</v>
      </c>
    </row>
    <row r="149" spans="1:3">
      <c r="A149">
        <v>1994</v>
      </c>
      <c r="B149" t="s">
        <v>19</v>
      </c>
      <c r="C149">
        <f t="shared" si="33"/>
        <v>148</v>
      </c>
    </row>
    <row r="150" spans="1:3">
      <c r="A150">
        <v>1994</v>
      </c>
      <c r="B150" t="str">
        <f t="shared" ref="B150:B152" si="37">B149</f>
        <v>November</v>
      </c>
      <c r="C150">
        <f t="shared" si="33"/>
        <v>149</v>
      </c>
    </row>
    <row r="151" spans="1:3">
      <c r="A151">
        <v>1994</v>
      </c>
      <c r="B151" t="str">
        <f t="shared" si="37"/>
        <v>November</v>
      </c>
      <c r="C151">
        <f t="shared" si="33"/>
        <v>150</v>
      </c>
    </row>
    <row r="152" spans="1:3">
      <c r="A152">
        <v>1994</v>
      </c>
      <c r="B152" t="str">
        <f t="shared" si="37"/>
        <v>November</v>
      </c>
      <c r="C152">
        <f t="shared" si="33"/>
        <v>151</v>
      </c>
    </row>
    <row r="153" spans="1:3">
      <c r="A153">
        <v>1994</v>
      </c>
      <c r="B153" t="s">
        <v>20</v>
      </c>
      <c r="C153">
        <f t="shared" si="33"/>
        <v>152</v>
      </c>
    </row>
    <row r="154" spans="1:3">
      <c r="A154">
        <v>1994</v>
      </c>
      <c r="B154" t="str">
        <f t="shared" ref="B154:B156" si="38">B153</f>
        <v>December</v>
      </c>
      <c r="C154">
        <f t="shared" si="33"/>
        <v>153</v>
      </c>
    </row>
    <row r="155" spans="1:3">
      <c r="A155">
        <v>1994</v>
      </c>
      <c r="B155" t="str">
        <f t="shared" si="38"/>
        <v>December</v>
      </c>
      <c r="C155">
        <f t="shared" si="33"/>
        <v>154</v>
      </c>
    </row>
    <row r="156" spans="1:3">
      <c r="A156">
        <v>1994</v>
      </c>
      <c r="B156" t="str">
        <f t="shared" si="38"/>
        <v>December</v>
      </c>
      <c r="C156">
        <f t="shared" si="33"/>
        <v>155</v>
      </c>
    </row>
    <row r="157" spans="1:3">
      <c r="A157">
        <v>1995</v>
      </c>
      <c r="B157" t="s">
        <v>9</v>
      </c>
      <c r="C157">
        <f t="shared" si="33"/>
        <v>156</v>
      </c>
    </row>
    <row r="158" spans="1:3">
      <c r="A158">
        <v>1995</v>
      </c>
      <c r="B158" t="str">
        <f t="shared" ref="B158:B161" si="39">B157</f>
        <v>January</v>
      </c>
      <c r="C158">
        <f t="shared" si="33"/>
        <v>157</v>
      </c>
    </row>
    <row r="159" spans="1:3">
      <c r="A159">
        <v>1995</v>
      </c>
      <c r="B159" t="str">
        <f t="shared" si="39"/>
        <v>January</v>
      </c>
      <c r="C159">
        <f t="shared" si="33"/>
        <v>158</v>
      </c>
    </row>
    <row r="160" spans="1:3">
      <c r="A160">
        <v>1995</v>
      </c>
      <c r="B160" t="str">
        <f t="shared" si="39"/>
        <v>January</v>
      </c>
      <c r="C160">
        <f t="shared" si="33"/>
        <v>159</v>
      </c>
    </row>
    <row r="161" spans="1:4">
      <c r="A161">
        <v>1995</v>
      </c>
      <c r="B161" t="str">
        <f t="shared" si="39"/>
        <v>January</v>
      </c>
      <c r="C161">
        <f t="shared" si="33"/>
        <v>160</v>
      </c>
    </row>
    <row r="162" spans="1:4">
      <c r="A162">
        <v>1995</v>
      </c>
      <c r="B162" t="s">
        <v>10</v>
      </c>
      <c r="C162">
        <f t="shared" si="33"/>
        <v>161</v>
      </c>
    </row>
    <row r="163" spans="1:4">
      <c r="A163">
        <v>1995</v>
      </c>
      <c r="B163" t="str">
        <f t="shared" ref="B163:B165" si="40">B162</f>
        <v>February</v>
      </c>
      <c r="C163">
        <f t="shared" si="33"/>
        <v>162</v>
      </c>
    </row>
    <row r="164" spans="1:4">
      <c r="A164">
        <v>1995</v>
      </c>
      <c r="B164" t="str">
        <f t="shared" si="40"/>
        <v>February</v>
      </c>
      <c r="C164">
        <f t="shared" si="33"/>
        <v>163</v>
      </c>
    </row>
    <row r="165" spans="1:4">
      <c r="A165">
        <v>1995</v>
      </c>
      <c r="B165" t="str">
        <f t="shared" si="40"/>
        <v>February</v>
      </c>
      <c r="C165">
        <f t="shared" si="33"/>
        <v>164</v>
      </c>
    </row>
    <row r="166" spans="1:4">
      <c r="A166">
        <v>1995</v>
      </c>
      <c r="B166" t="s">
        <v>11</v>
      </c>
      <c r="C166">
        <f t="shared" si="33"/>
        <v>165</v>
      </c>
    </row>
    <row r="167" spans="1:4">
      <c r="A167">
        <v>1995</v>
      </c>
      <c r="B167" t="str">
        <f t="shared" ref="B167:B169" si="41">B166</f>
        <v>March</v>
      </c>
      <c r="C167">
        <f t="shared" si="33"/>
        <v>166</v>
      </c>
    </row>
    <row r="168" spans="1:4">
      <c r="A168">
        <v>1995</v>
      </c>
      <c r="B168" t="str">
        <f t="shared" si="41"/>
        <v>March</v>
      </c>
      <c r="C168">
        <f t="shared" si="33"/>
        <v>167</v>
      </c>
    </row>
    <row r="169" spans="1:4">
      <c r="A169">
        <v>1995</v>
      </c>
      <c r="B169" t="str">
        <f t="shared" si="41"/>
        <v>March</v>
      </c>
      <c r="C169">
        <f t="shared" si="33"/>
        <v>168</v>
      </c>
    </row>
    <row r="170" spans="1:4">
      <c r="A170">
        <v>1995</v>
      </c>
      <c r="B170" t="s">
        <v>12</v>
      </c>
      <c r="C170">
        <f t="shared" si="33"/>
        <v>169</v>
      </c>
    </row>
    <row r="171" spans="1:4">
      <c r="A171">
        <v>1995</v>
      </c>
      <c r="B171" t="str">
        <f t="shared" ref="B171:B174" si="42">B170</f>
        <v>April</v>
      </c>
      <c r="C171">
        <f t="shared" si="33"/>
        <v>170</v>
      </c>
    </row>
    <row r="172" spans="1:4">
      <c r="A172">
        <v>1995</v>
      </c>
      <c r="B172" t="str">
        <f t="shared" si="42"/>
        <v>April</v>
      </c>
      <c r="C172">
        <f t="shared" si="33"/>
        <v>171</v>
      </c>
    </row>
    <row r="173" spans="1:4">
      <c r="A173">
        <v>1995</v>
      </c>
      <c r="B173" t="str">
        <f t="shared" si="42"/>
        <v>April</v>
      </c>
      <c r="C173">
        <f t="shared" si="33"/>
        <v>172</v>
      </c>
      <c r="D173" t="s">
        <v>7</v>
      </c>
    </row>
    <row r="174" spans="1:4">
      <c r="A174">
        <v>1995</v>
      </c>
      <c r="B174" t="str">
        <f t="shared" si="42"/>
        <v>April</v>
      </c>
      <c r="C174">
        <f t="shared" si="33"/>
        <v>173</v>
      </c>
    </row>
    <row r="175" spans="1:4">
      <c r="A175">
        <v>1995</v>
      </c>
      <c r="B175" t="s">
        <v>13</v>
      </c>
      <c r="C175">
        <f t="shared" si="33"/>
        <v>174</v>
      </c>
    </row>
    <row r="176" spans="1:4">
      <c r="A176">
        <v>1995</v>
      </c>
      <c r="B176" t="str">
        <f t="shared" ref="B176:B178" si="43">B175</f>
        <v>May</v>
      </c>
      <c r="C176">
        <f t="shared" si="33"/>
        <v>175</v>
      </c>
    </row>
    <row r="177" spans="1:3">
      <c r="A177">
        <v>1995</v>
      </c>
      <c r="B177" t="str">
        <f t="shared" si="43"/>
        <v>May</v>
      </c>
      <c r="C177">
        <f t="shared" si="33"/>
        <v>176</v>
      </c>
    </row>
    <row r="178" spans="1:3">
      <c r="A178">
        <v>1995</v>
      </c>
      <c r="B178" t="str">
        <f t="shared" si="43"/>
        <v>May</v>
      </c>
      <c r="C178">
        <f t="shared" si="33"/>
        <v>177</v>
      </c>
    </row>
    <row r="179" spans="1:3">
      <c r="A179">
        <v>1995</v>
      </c>
      <c r="B179" t="s">
        <v>14</v>
      </c>
      <c r="C179">
        <f t="shared" si="33"/>
        <v>178</v>
      </c>
    </row>
    <row r="180" spans="1:3">
      <c r="A180">
        <v>1995</v>
      </c>
      <c r="B180" t="str">
        <f t="shared" ref="B180:B182" si="44">B179</f>
        <v>June</v>
      </c>
      <c r="C180">
        <f t="shared" si="33"/>
        <v>179</v>
      </c>
    </row>
    <row r="181" spans="1:3">
      <c r="A181">
        <v>1995</v>
      </c>
      <c r="B181" t="str">
        <f t="shared" si="44"/>
        <v>June</v>
      </c>
      <c r="C181">
        <f t="shared" si="33"/>
        <v>180</v>
      </c>
    </row>
    <row r="182" spans="1:3">
      <c r="A182">
        <v>1995</v>
      </c>
      <c r="B182" t="str">
        <f t="shared" si="44"/>
        <v>June</v>
      </c>
      <c r="C182">
        <f t="shared" si="33"/>
        <v>181</v>
      </c>
    </row>
    <row r="183" spans="1:3">
      <c r="A183">
        <v>1995</v>
      </c>
      <c r="B183" t="s">
        <v>15</v>
      </c>
      <c r="C183">
        <f t="shared" si="33"/>
        <v>182</v>
      </c>
    </row>
    <row r="184" spans="1:3">
      <c r="A184">
        <v>1995</v>
      </c>
      <c r="B184" t="str">
        <f t="shared" ref="B184:B187" si="45">B183</f>
        <v>July</v>
      </c>
      <c r="C184">
        <f t="shared" si="33"/>
        <v>183</v>
      </c>
    </row>
    <row r="185" spans="1:3">
      <c r="A185">
        <v>1995</v>
      </c>
      <c r="B185" t="str">
        <f t="shared" si="45"/>
        <v>July</v>
      </c>
      <c r="C185">
        <f t="shared" si="33"/>
        <v>184</v>
      </c>
    </row>
    <row r="186" spans="1:3">
      <c r="A186">
        <v>1995</v>
      </c>
      <c r="B186" t="str">
        <f t="shared" si="45"/>
        <v>July</v>
      </c>
      <c r="C186">
        <f t="shared" si="33"/>
        <v>185</v>
      </c>
    </row>
    <row r="187" spans="1:3">
      <c r="A187">
        <v>1995</v>
      </c>
      <c r="B187" t="str">
        <f t="shared" si="45"/>
        <v>July</v>
      </c>
      <c r="C187">
        <f t="shared" si="33"/>
        <v>186</v>
      </c>
    </row>
    <row r="188" spans="1:3">
      <c r="A188">
        <v>1995</v>
      </c>
      <c r="B188" t="s">
        <v>16</v>
      </c>
      <c r="C188">
        <f t="shared" si="33"/>
        <v>187</v>
      </c>
    </row>
    <row r="189" spans="1:3">
      <c r="A189">
        <v>1995</v>
      </c>
      <c r="B189" t="str">
        <f t="shared" ref="B189:B191" si="46">B188</f>
        <v>August</v>
      </c>
      <c r="C189">
        <f t="shared" si="33"/>
        <v>188</v>
      </c>
    </row>
    <row r="190" spans="1:3">
      <c r="A190">
        <v>1995</v>
      </c>
      <c r="B190" t="str">
        <f t="shared" si="46"/>
        <v>August</v>
      </c>
      <c r="C190">
        <f t="shared" si="33"/>
        <v>189</v>
      </c>
    </row>
    <row r="191" spans="1:3">
      <c r="A191">
        <v>1995</v>
      </c>
      <c r="B191" t="str">
        <f t="shared" si="46"/>
        <v>August</v>
      </c>
      <c r="C191">
        <f t="shared" si="33"/>
        <v>190</v>
      </c>
    </row>
    <row r="192" spans="1:3">
      <c r="A192">
        <v>1995</v>
      </c>
      <c r="B192" t="s">
        <v>17</v>
      </c>
      <c r="C192">
        <f t="shared" si="33"/>
        <v>191</v>
      </c>
    </row>
    <row r="193" spans="1:3">
      <c r="A193">
        <v>1995</v>
      </c>
      <c r="B193" t="str">
        <f t="shared" ref="B193:B195" si="47">B192</f>
        <v>September</v>
      </c>
      <c r="C193">
        <f t="shared" si="33"/>
        <v>192</v>
      </c>
    </row>
    <row r="194" spans="1:3">
      <c r="A194">
        <v>1995</v>
      </c>
      <c r="B194" t="str">
        <f t="shared" si="47"/>
        <v>September</v>
      </c>
      <c r="C194">
        <f t="shared" si="33"/>
        <v>193</v>
      </c>
    </row>
    <row r="195" spans="1:3">
      <c r="A195">
        <v>1995</v>
      </c>
      <c r="B195" t="str">
        <f t="shared" si="47"/>
        <v>September</v>
      </c>
      <c r="C195">
        <f t="shared" si="33"/>
        <v>194</v>
      </c>
    </row>
    <row r="196" spans="1:3">
      <c r="A196">
        <v>1995</v>
      </c>
      <c r="B196" t="s">
        <v>18</v>
      </c>
      <c r="C196">
        <f t="shared" ref="C196:C259" si="48">C195+1</f>
        <v>195</v>
      </c>
    </row>
    <row r="197" spans="1:3">
      <c r="A197">
        <v>1995</v>
      </c>
      <c r="B197" t="str">
        <f t="shared" ref="B197:B200" si="49">B196</f>
        <v>October</v>
      </c>
      <c r="C197">
        <f t="shared" si="48"/>
        <v>196</v>
      </c>
    </row>
    <row r="198" spans="1:3">
      <c r="A198">
        <v>1995</v>
      </c>
      <c r="B198" t="str">
        <f t="shared" si="49"/>
        <v>October</v>
      </c>
      <c r="C198">
        <f t="shared" si="48"/>
        <v>197</v>
      </c>
    </row>
    <row r="199" spans="1:3">
      <c r="A199">
        <v>1995</v>
      </c>
      <c r="B199" t="str">
        <f t="shared" si="49"/>
        <v>October</v>
      </c>
      <c r="C199">
        <f t="shared" si="48"/>
        <v>198</v>
      </c>
    </row>
    <row r="200" spans="1:3">
      <c r="A200">
        <v>1995</v>
      </c>
      <c r="B200" t="str">
        <f t="shared" si="49"/>
        <v>October</v>
      </c>
      <c r="C200">
        <f t="shared" si="48"/>
        <v>199</v>
      </c>
    </row>
    <row r="201" spans="1:3">
      <c r="A201">
        <v>1995</v>
      </c>
      <c r="B201" t="s">
        <v>19</v>
      </c>
      <c r="C201">
        <f t="shared" si="48"/>
        <v>200</v>
      </c>
    </row>
    <row r="202" spans="1:3">
      <c r="A202">
        <v>1995</v>
      </c>
      <c r="B202" t="str">
        <f t="shared" ref="B202:B204" si="50">B201</f>
        <v>November</v>
      </c>
      <c r="C202">
        <f t="shared" si="48"/>
        <v>201</v>
      </c>
    </row>
    <row r="203" spans="1:3">
      <c r="A203">
        <v>1995</v>
      </c>
      <c r="B203" t="str">
        <f t="shared" si="50"/>
        <v>November</v>
      </c>
      <c r="C203">
        <f t="shared" si="48"/>
        <v>202</v>
      </c>
    </row>
    <row r="204" spans="1:3">
      <c r="A204">
        <v>1995</v>
      </c>
      <c r="B204" t="str">
        <f t="shared" si="50"/>
        <v>November</v>
      </c>
      <c r="C204">
        <f t="shared" si="48"/>
        <v>203</v>
      </c>
    </row>
    <row r="205" spans="1:3">
      <c r="A205">
        <v>1995</v>
      </c>
      <c r="B205" t="s">
        <v>20</v>
      </c>
      <c r="C205">
        <f t="shared" si="48"/>
        <v>204</v>
      </c>
    </row>
    <row r="206" spans="1:3">
      <c r="A206">
        <v>1995</v>
      </c>
      <c r="B206" t="str">
        <f t="shared" ref="B206:B209" si="51">B205</f>
        <v>December</v>
      </c>
      <c r="C206">
        <f t="shared" si="48"/>
        <v>205</v>
      </c>
    </row>
    <row r="207" spans="1:3">
      <c r="A207">
        <v>1995</v>
      </c>
      <c r="B207" t="str">
        <f t="shared" si="51"/>
        <v>December</v>
      </c>
      <c r="C207">
        <f t="shared" si="48"/>
        <v>206</v>
      </c>
    </row>
    <row r="208" spans="1:3">
      <c r="A208">
        <v>1995</v>
      </c>
      <c r="B208" t="str">
        <f t="shared" si="51"/>
        <v>December</v>
      </c>
      <c r="C208">
        <f t="shared" si="48"/>
        <v>207</v>
      </c>
    </row>
    <row r="209" spans="1:3">
      <c r="A209">
        <v>1995</v>
      </c>
      <c r="B209" t="str">
        <f t="shared" si="51"/>
        <v>December</v>
      </c>
      <c r="C209">
        <f t="shared" si="48"/>
        <v>208</v>
      </c>
    </row>
    <row r="210" spans="1:3">
      <c r="A210">
        <v>1996</v>
      </c>
      <c r="B210" t="s">
        <v>9</v>
      </c>
      <c r="C210">
        <f t="shared" si="48"/>
        <v>209</v>
      </c>
    </row>
    <row r="211" spans="1:3">
      <c r="A211">
        <v>1996</v>
      </c>
      <c r="B211" t="str">
        <f t="shared" ref="B211:B213" si="52">B210</f>
        <v>January</v>
      </c>
      <c r="C211">
        <f t="shared" si="48"/>
        <v>210</v>
      </c>
    </row>
    <row r="212" spans="1:3">
      <c r="A212">
        <v>1996</v>
      </c>
      <c r="B212" t="str">
        <f t="shared" si="52"/>
        <v>January</v>
      </c>
      <c r="C212">
        <f t="shared" si="48"/>
        <v>211</v>
      </c>
    </row>
    <row r="213" spans="1:3">
      <c r="A213">
        <v>1996</v>
      </c>
      <c r="B213" t="str">
        <f t="shared" si="52"/>
        <v>January</v>
      </c>
      <c r="C213">
        <f t="shared" si="48"/>
        <v>212</v>
      </c>
    </row>
    <row r="214" spans="1:3">
      <c r="A214">
        <v>1996</v>
      </c>
      <c r="B214" t="s">
        <v>10</v>
      </c>
      <c r="C214">
        <f t="shared" si="48"/>
        <v>213</v>
      </c>
    </row>
    <row r="215" spans="1:3">
      <c r="A215">
        <v>1996</v>
      </c>
      <c r="B215" t="str">
        <f t="shared" ref="B215:B217" si="53">B214</f>
        <v>February</v>
      </c>
      <c r="C215">
        <f t="shared" si="48"/>
        <v>214</v>
      </c>
    </row>
    <row r="216" spans="1:3">
      <c r="A216">
        <v>1996</v>
      </c>
      <c r="B216" t="str">
        <f t="shared" si="53"/>
        <v>February</v>
      </c>
      <c r="C216">
        <f t="shared" si="48"/>
        <v>215</v>
      </c>
    </row>
    <row r="217" spans="1:3">
      <c r="A217">
        <v>1996</v>
      </c>
      <c r="B217" t="str">
        <f t="shared" si="53"/>
        <v>February</v>
      </c>
      <c r="C217">
        <f t="shared" si="48"/>
        <v>216</v>
      </c>
    </row>
    <row r="218" spans="1:3">
      <c r="A218">
        <v>1996</v>
      </c>
      <c r="B218" t="s">
        <v>11</v>
      </c>
      <c r="C218">
        <f t="shared" si="48"/>
        <v>217</v>
      </c>
    </row>
    <row r="219" spans="1:3">
      <c r="A219">
        <v>1996</v>
      </c>
      <c r="B219" t="str">
        <f t="shared" ref="B219:B222" si="54">B218</f>
        <v>March</v>
      </c>
      <c r="C219">
        <f t="shared" si="48"/>
        <v>218</v>
      </c>
    </row>
    <row r="220" spans="1:3">
      <c r="A220">
        <v>1996</v>
      </c>
      <c r="B220" t="str">
        <f t="shared" si="54"/>
        <v>March</v>
      </c>
      <c r="C220">
        <f t="shared" si="48"/>
        <v>219</v>
      </c>
    </row>
    <row r="221" spans="1:3">
      <c r="A221">
        <v>1996</v>
      </c>
      <c r="B221" t="str">
        <f t="shared" si="54"/>
        <v>March</v>
      </c>
      <c r="C221">
        <f t="shared" si="48"/>
        <v>220</v>
      </c>
    </row>
    <row r="222" spans="1:3">
      <c r="A222">
        <v>1996</v>
      </c>
      <c r="B222" t="str">
        <f t="shared" si="54"/>
        <v>March</v>
      </c>
      <c r="C222">
        <f t="shared" si="48"/>
        <v>221</v>
      </c>
    </row>
    <row r="223" spans="1:3">
      <c r="A223">
        <v>1996</v>
      </c>
      <c r="B223" t="s">
        <v>12</v>
      </c>
      <c r="C223">
        <f t="shared" si="48"/>
        <v>222</v>
      </c>
    </row>
    <row r="224" spans="1:3">
      <c r="A224">
        <v>1996</v>
      </c>
      <c r="B224" t="str">
        <f t="shared" ref="B224:B226" si="55">B223</f>
        <v>April</v>
      </c>
      <c r="C224">
        <f t="shared" si="48"/>
        <v>223</v>
      </c>
    </row>
    <row r="225" spans="1:3">
      <c r="A225">
        <v>1996</v>
      </c>
      <c r="B225" t="str">
        <f t="shared" si="55"/>
        <v>April</v>
      </c>
      <c r="C225">
        <f t="shared" si="48"/>
        <v>224</v>
      </c>
    </row>
    <row r="226" spans="1:3">
      <c r="A226">
        <v>1996</v>
      </c>
      <c r="B226" t="str">
        <f t="shared" si="55"/>
        <v>April</v>
      </c>
      <c r="C226">
        <f t="shared" si="48"/>
        <v>225</v>
      </c>
    </row>
    <row r="227" spans="1:3">
      <c r="A227">
        <v>1996</v>
      </c>
      <c r="B227" t="s">
        <v>13</v>
      </c>
      <c r="C227">
        <f t="shared" si="48"/>
        <v>226</v>
      </c>
    </row>
    <row r="228" spans="1:3">
      <c r="A228">
        <v>1996</v>
      </c>
      <c r="B228" t="str">
        <f t="shared" ref="B228:B230" si="56">B227</f>
        <v>May</v>
      </c>
      <c r="C228">
        <f t="shared" si="48"/>
        <v>227</v>
      </c>
    </row>
    <row r="229" spans="1:3">
      <c r="A229">
        <v>1996</v>
      </c>
      <c r="B229" t="str">
        <f t="shared" si="56"/>
        <v>May</v>
      </c>
      <c r="C229">
        <f t="shared" si="48"/>
        <v>228</v>
      </c>
    </row>
    <row r="230" spans="1:3">
      <c r="A230">
        <v>1996</v>
      </c>
      <c r="B230" t="str">
        <f t="shared" si="56"/>
        <v>May</v>
      </c>
      <c r="C230">
        <f t="shared" si="48"/>
        <v>229</v>
      </c>
    </row>
    <row r="231" spans="1:3">
      <c r="A231">
        <v>1996</v>
      </c>
      <c r="B231" t="s">
        <v>14</v>
      </c>
      <c r="C231">
        <f t="shared" si="48"/>
        <v>230</v>
      </c>
    </row>
    <row r="232" spans="1:3">
      <c r="A232">
        <v>1996</v>
      </c>
      <c r="B232" t="str">
        <f t="shared" ref="B232:B235" si="57">B231</f>
        <v>June</v>
      </c>
      <c r="C232">
        <f t="shared" si="48"/>
        <v>231</v>
      </c>
    </row>
    <row r="233" spans="1:3">
      <c r="A233">
        <v>1996</v>
      </c>
      <c r="B233" t="str">
        <f t="shared" si="57"/>
        <v>June</v>
      </c>
      <c r="C233">
        <f t="shared" si="48"/>
        <v>232</v>
      </c>
    </row>
    <row r="234" spans="1:3">
      <c r="A234">
        <v>1996</v>
      </c>
      <c r="B234" t="str">
        <f t="shared" si="57"/>
        <v>June</v>
      </c>
      <c r="C234">
        <f t="shared" si="48"/>
        <v>233</v>
      </c>
    </row>
    <row r="235" spans="1:3">
      <c r="A235">
        <v>1996</v>
      </c>
      <c r="B235" t="str">
        <f t="shared" si="57"/>
        <v>June</v>
      </c>
      <c r="C235">
        <f t="shared" si="48"/>
        <v>234</v>
      </c>
    </row>
    <row r="236" spans="1:3">
      <c r="A236">
        <v>1996</v>
      </c>
      <c r="B236" t="s">
        <v>15</v>
      </c>
      <c r="C236">
        <f t="shared" si="48"/>
        <v>235</v>
      </c>
    </row>
    <row r="237" spans="1:3">
      <c r="A237">
        <v>1996</v>
      </c>
      <c r="B237" t="str">
        <f t="shared" ref="B237:B239" si="58">B236</f>
        <v>July</v>
      </c>
      <c r="C237">
        <f t="shared" si="48"/>
        <v>236</v>
      </c>
    </row>
    <row r="238" spans="1:3">
      <c r="A238">
        <v>1996</v>
      </c>
      <c r="B238" t="str">
        <f t="shared" si="58"/>
        <v>July</v>
      </c>
      <c r="C238">
        <f t="shared" si="48"/>
        <v>237</v>
      </c>
    </row>
    <row r="239" spans="1:3">
      <c r="A239">
        <v>1996</v>
      </c>
      <c r="B239" t="str">
        <f t="shared" si="58"/>
        <v>July</v>
      </c>
      <c r="C239">
        <f t="shared" si="48"/>
        <v>238</v>
      </c>
    </row>
    <row r="240" spans="1:3">
      <c r="A240">
        <v>1996</v>
      </c>
      <c r="B240" t="s">
        <v>16</v>
      </c>
      <c r="C240">
        <f t="shared" si="48"/>
        <v>239</v>
      </c>
    </row>
    <row r="241" spans="1:3">
      <c r="A241">
        <v>1996</v>
      </c>
      <c r="B241" t="str">
        <f t="shared" ref="B241:B243" si="59">B240</f>
        <v>August</v>
      </c>
      <c r="C241">
        <f t="shared" si="48"/>
        <v>240</v>
      </c>
    </row>
    <row r="242" spans="1:3">
      <c r="A242">
        <v>1996</v>
      </c>
      <c r="B242" t="str">
        <f t="shared" si="59"/>
        <v>August</v>
      </c>
      <c r="C242">
        <f t="shared" si="48"/>
        <v>241</v>
      </c>
    </row>
    <row r="243" spans="1:3">
      <c r="A243">
        <v>1996</v>
      </c>
      <c r="B243" t="str">
        <f t="shared" si="59"/>
        <v>August</v>
      </c>
      <c r="C243">
        <f t="shared" si="48"/>
        <v>242</v>
      </c>
    </row>
    <row r="244" spans="1:3">
      <c r="A244">
        <v>1996</v>
      </c>
      <c r="B244" t="s">
        <v>17</v>
      </c>
      <c r="C244">
        <f t="shared" si="48"/>
        <v>243</v>
      </c>
    </row>
    <row r="245" spans="1:3">
      <c r="A245">
        <v>1996</v>
      </c>
      <c r="B245" t="str">
        <f t="shared" ref="B245:B248" si="60">B244</f>
        <v>September</v>
      </c>
      <c r="C245">
        <f t="shared" si="48"/>
        <v>244</v>
      </c>
    </row>
    <row r="246" spans="1:3">
      <c r="A246">
        <v>1996</v>
      </c>
      <c r="B246" t="str">
        <f t="shared" si="60"/>
        <v>September</v>
      </c>
      <c r="C246">
        <f t="shared" si="48"/>
        <v>245</v>
      </c>
    </row>
    <row r="247" spans="1:3">
      <c r="A247">
        <v>1996</v>
      </c>
      <c r="B247" t="str">
        <f t="shared" si="60"/>
        <v>September</v>
      </c>
      <c r="C247">
        <f t="shared" si="48"/>
        <v>246</v>
      </c>
    </row>
    <row r="248" spans="1:3">
      <c r="A248">
        <v>1996</v>
      </c>
      <c r="B248" t="str">
        <f t="shared" si="60"/>
        <v>September</v>
      </c>
      <c r="C248">
        <f t="shared" si="48"/>
        <v>247</v>
      </c>
    </row>
    <row r="249" spans="1:3">
      <c r="A249">
        <v>1996</v>
      </c>
      <c r="B249" t="s">
        <v>18</v>
      </c>
      <c r="C249">
        <f t="shared" si="48"/>
        <v>248</v>
      </c>
    </row>
    <row r="250" spans="1:3">
      <c r="A250">
        <v>1996</v>
      </c>
      <c r="B250" t="str">
        <f t="shared" ref="B250:B252" si="61">B249</f>
        <v>October</v>
      </c>
      <c r="C250">
        <f t="shared" si="48"/>
        <v>249</v>
      </c>
    </row>
    <row r="251" spans="1:3">
      <c r="A251">
        <v>1996</v>
      </c>
      <c r="B251" t="str">
        <f t="shared" si="61"/>
        <v>October</v>
      </c>
      <c r="C251">
        <f t="shared" si="48"/>
        <v>250</v>
      </c>
    </row>
    <row r="252" spans="1:3">
      <c r="A252">
        <v>1996</v>
      </c>
      <c r="B252" t="str">
        <f t="shared" si="61"/>
        <v>October</v>
      </c>
      <c r="C252">
        <f t="shared" si="48"/>
        <v>251</v>
      </c>
    </row>
    <row r="253" spans="1:3">
      <c r="A253">
        <v>1996</v>
      </c>
      <c r="B253" t="s">
        <v>19</v>
      </c>
      <c r="C253">
        <f t="shared" si="48"/>
        <v>252</v>
      </c>
    </row>
    <row r="254" spans="1:3">
      <c r="A254">
        <v>1996</v>
      </c>
      <c r="B254" t="str">
        <f t="shared" ref="B254:B256" si="62">B253</f>
        <v>November</v>
      </c>
      <c r="C254">
        <f t="shared" si="48"/>
        <v>253</v>
      </c>
    </row>
    <row r="255" spans="1:3">
      <c r="A255">
        <v>1996</v>
      </c>
      <c r="B255" t="str">
        <f t="shared" si="62"/>
        <v>November</v>
      </c>
      <c r="C255">
        <f t="shared" si="48"/>
        <v>254</v>
      </c>
    </row>
    <row r="256" spans="1:3">
      <c r="A256">
        <v>1996</v>
      </c>
      <c r="B256" t="str">
        <f t="shared" si="62"/>
        <v>November</v>
      </c>
      <c r="C256">
        <f t="shared" si="48"/>
        <v>255</v>
      </c>
    </row>
    <row r="257" spans="1:3">
      <c r="A257">
        <v>1996</v>
      </c>
      <c r="B257" t="s">
        <v>20</v>
      </c>
      <c r="C257">
        <f t="shared" si="48"/>
        <v>256</v>
      </c>
    </row>
    <row r="258" spans="1:3">
      <c r="A258">
        <v>1996</v>
      </c>
      <c r="B258" t="str">
        <f t="shared" ref="B258:B261" si="63">B257</f>
        <v>December</v>
      </c>
      <c r="C258">
        <f t="shared" si="48"/>
        <v>257</v>
      </c>
    </row>
    <row r="259" spans="1:3">
      <c r="A259">
        <v>1996</v>
      </c>
      <c r="B259" t="str">
        <f t="shared" si="63"/>
        <v>December</v>
      </c>
      <c r="C259">
        <f t="shared" si="48"/>
        <v>258</v>
      </c>
    </row>
    <row r="260" spans="1:3">
      <c r="A260">
        <v>1996</v>
      </c>
      <c r="B260" t="str">
        <f t="shared" si="63"/>
        <v>December</v>
      </c>
      <c r="C260">
        <f t="shared" ref="C260:C323" si="64">C259+1</f>
        <v>259</v>
      </c>
    </row>
    <row r="261" spans="1:3">
      <c r="A261">
        <v>1996</v>
      </c>
      <c r="B261" t="str">
        <f t="shared" si="63"/>
        <v>December</v>
      </c>
      <c r="C261">
        <f t="shared" si="64"/>
        <v>260</v>
      </c>
    </row>
    <row r="262" spans="1:3">
      <c r="A262">
        <v>1997</v>
      </c>
      <c r="B262" t="s">
        <v>9</v>
      </c>
      <c r="C262">
        <f t="shared" si="64"/>
        <v>261</v>
      </c>
    </row>
    <row r="263" spans="1:3">
      <c r="A263">
        <v>1997</v>
      </c>
      <c r="B263" t="str">
        <f t="shared" ref="B263:B265" si="65">B262</f>
        <v>January</v>
      </c>
      <c r="C263">
        <f t="shared" si="64"/>
        <v>262</v>
      </c>
    </row>
    <row r="264" spans="1:3">
      <c r="A264">
        <v>1997</v>
      </c>
      <c r="B264" t="str">
        <f t="shared" si="65"/>
        <v>January</v>
      </c>
      <c r="C264">
        <f t="shared" si="64"/>
        <v>263</v>
      </c>
    </row>
    <row r="265" spans="1:3">
      <c r="A265">
        <v>1997</v>
      </c>
      <c r="B265" t="str">
        <f t="shared" si="65"/>
        <v>January</v>
      </c>
      <c r="C265">
        <f t="shared" si="64"/>
        <v>264</v>
      </c>
    </row>
    <row r="266" spans="1:3">
      <c r="A266">
        <v>1997</v>
      </c>
      <c r="B266" t="s">
        <v>10</v>
      </c>
      <c r="C266">
        <f t="shared" si="64"/>
        <v>265</v>
      </c>
    </row>
    <row r="267" spans="1:3">
      <c r="A267">
        <v>1997</v>
      </c>
      <c r="B267" t="str">
        <f t="shared" ref="B267:B269" si="66">B266</f>
        <v>February</v>
      </c>
      <c r="C267">
        <f t="shared" si="64"/>
        <v>266</v>
      </c>
    </row>
    <row r="268" spans="1:3">
      <c r="A268">
        <v>1997</v>
      </c>
      <c r="B268" t="str">
        <f t="shared" si="66"/>
        <v>February</v>
      </c>
      <c r="C268">
        <f t="shared" si="64"/>
        <v>267</v>
      </c>
    </row>
    <row r="269" spans="1:3">
      <c r="A269">
        <v>1997</v>
      </c>
      <c r="B269" t="str">
        <f t="shared" si="66"/>
        <v>February</v>
      </c>
      <c r="C269">
        <f t="shared" si="64"/>
        <v>268</v>
      </c>
    </row>
    <row r="270" spans="1:3">
      <c r="A270">
        <v>1997</v>
      </c>
      <c r="B270" t="s">
        <v>11</v>
      </c>
      <c r="C270">
        <f t="shared" si="64"/>
        <v>269</v>
      </c>
    </row>
    <row r="271" spans="1:3">
      <c r="A271">
        <v>1997</v>
      </c>
      <c r="B271" t="str">
        <f t="shared" ref="B271:B274" si="67">B270</f>
        <v>March</v>
      </c>
      <c r="C271">
        <f t="shared" si="64"/>
        <v>270</v>
      </c>
    </row>
    <row r="272" spans="1:3">
      <c r="A272">
        <v>1997</v>
      </c>
      <c r="B272" t="str">
        <f t="shared" si="67"/>
        <v>March</v>
      </c>
      <c r="C272">
        <f t="shared" si="64"/>
        <v>271</v>
      </c>
    </row>
    <row r="273" spans="1:3">
      <c r="A273">
        <v>1997</v>
      </c>
      <c r="B273" t="str">
        <f t="shared" si="67"/>
        <v>March</v>
      </c>
      <c r="C273">
        <f t="shared" si="64"/>
        <v>272</v>
      </c>
    </row>
    <row r="274" spans="1:3">
      <c r="A274">
        <v>1997</v>
      </c>
      <c r="B274" t="str">
        <f t="shared" si="67"/>
        <v>March</v>
      </c>
      <c r="C274">
        <f t="shared" si="64"/>
        <v>273</v>
      </c>
    </row>
    <row r="275" spans="1:3">
      <c r="A275">
        <v>1997</v>
      </c>
      <c r="B275" t="s">
        <v>12</v>
      </c>
      <c r="C275">
        <f t="shared" si="64"/>
        <v>274</v>
      </c>
    </row>
    <row r="276" spans="1:3">
      <c r="A276">
        <v>1997</v>
      </c>
      <c r="B276" t="str">
        <f t="shared" ref="B276:B278" si="68">B275</f>
        <v>April</v>
      </c>
      <c r="C276">
        <f t="shared" si="64"/>
        <v>275</v>
      </c>
    </row>
    <row r="277" spans="1:3">
      <c r="A277">
        <v>1997</v>
      </c>
      <c r="B277" t="str">
        <f t="shared" si="68"/>
        <v>April</v>
      </c>
      <c r="C277">
        <f t="shared" si="64"/>
        <v>276</v>
      </c>
    </row>
    <row r="278" spans="1:3">
      <c r="A278">
        <v>1997</v>
      </c>
      <c r="B278" t="str">
        <f t="shared" si="68"/>
        <v>April</v>
      </c>
      <c r="C278">
        <f t="shared" si="64"/>
        <v>277</v>
      </c>
    </row>
    <row r="279" spans="1:3">
      <c r="A279">
        <v>1997</v>
      </c>
      <c r="B279" t="s">
        <v>13</v>
      </c>
      <c r="C279">
        <f t="shared" si="64"/>
        <v>278</v>
      </c>
    </row>
    <row r="280" spans="1:3">
      <c r="A280">
        <v>1997</v>
      </c>
      <c r="B280" t="str">
        <f t="shared" ref="B280:B282" si="69">B279</f>
        <v>May</v>
      </c>
      <c r="C280">
        <f t="shared" si="64"/>
        <v>279</v>
      </c>
    </row>
    <row r="281" spans="1:3">
      <c r="A281">
        <v>1997</v>
      </c>
      <c r="B281" t="str">
        <f t="shared" si="69"/>
        <v>May</v>
      </c>
      <c r="C281">
        <f t="shared" si="64"/>
        <v>280</v>
      </c>
    </row>
    <row r="282" spans="1:3">
      <c r="A282">
        <v>1997</v>
      </c>
      <c r="B282" t="str">
        <f t="shared" si="69"/>
        <v>May</v>
      </c>
      <c r="C282">
        <f t="shared" si="64"/>
        <v>281</v>
      </c>
    </row>
    <row r="283" spans="1:3">
      <c r="A283">
        <v>1997</v>
      </c>
      <c r="B283" t="s">
        <v>14</v>
      </c>
      <c r="C283">
        <f t="shared" si="64"/>
        <v>282</v>
      </c>
    </row>
    <row r="284" spans="1:3">
      <c r="A284">
        <v>1997</v>
      </c>
      <c r="B284" t="str">
        <f t="shared" ref="B284:B287" si="70">B283</f>
        <v>June</v>
      </c>
      <c r="C284">
        <f t="shared" si="64"/>
        <v>283</v>
      </c>
    </row>
    <row r="285" spans="1:3">
      <c r="A285">
        <v>1997</v>
      </c>
      <c r="B285" t="str">
        <f t="shared" si="70"/>
        <v>June</v>
      </c>
      <c r="C285">
        <f t="shared" si="64"/>
        <v>284</v>
      </c>
    </row>
    <row r="286" spans="1:3">
      <c r="A286">
        <v>1997</v>
      </c>
      <c r="B286" t="str">
        <f t="shared" si="70"/>
        <v>June</v>
      </c>
      <c r="C286">
        <f t="shared" si="64"/>
        <v>285</v>
      </c>
    </row>
    <row r="287" spans="1:3">
      <c r="A287">
        <v>1997</v>
      </c>
      <c r="B287" t="str">
        <f t="shared" si="70"/>
        <v>June</v>
      </c>
      <c r="C287">
        <f t="shared" si="64"/>
        <v>286</v>
      </c>
    </row>
    <row r="288" spans="1:3">
      <c r="A288">
        <v>1997</v>
      </c>
      <c r="B288" t="s">
        <v>15</v>
      </c>
      <c r="C288">
        <f t="shared" si="64"/>
        <v>287</v>
      </c>
    </row>
    <row r="289" spans="1:7">
      <c r="A289">
        <v>1997</v>
      </c>
      <c r="B289" t="str">
        <f t="shared" ref="B289:B291" si="71">B288</f>
        <v>July</v>
      </c>
      <c r="C289">
        <f t="shared" si="64"/>
        <v>288</v>
      </c>
      <c r="D289" t="s">
        <v>22</v>
      </c>
      <c r="E289" t="s">
        <v>26</v>
      </c>
      <c r="F289">
        <f t="shared" ref="F289:F323" si="72">VLOOKUP(E289,$K$5:$M$32,2,FALSE)</f>
        <v>48.8566</v>
      </c>
      <c r="G289">
        <f t="shared" ref="G289:G324" si="73">VLOOKUP(E289,$K$5:$M$32,3,FALSE)</f>
        <v>2.3521999999999998</v>
      </c>
    </row>
    <row r="290" spans="1:7">
      <c r="A290">
        <v>1997</v>
      </c>
      <c r="B290" t="str">
        <f t="shared" si="71"/>
        <v>July</v>
      </c>
      <c r="C290">
        <f t="shared" si="64"/>
        <v>289</v>
      </c>
      <c r="E290" t="s">
        <v>26</v>
      </c>
      <c r="F290">
        <f t="shared" si="72"/>
        <v>48.8566</v>
      </c>
      <c r="G290">
        <f t="shared" si="73"/>
        <v>2.3521999999999998</v>
      </c>
    </row>
    <row r="291" spans="1:7">
      <c r="A291">
        <v>1997</v>
      </c>
      <c r="B291" t="str">
        <f t="shared" si="71"/>
        <v>July</v>
      </c>
      <c r="C291">
        <f t="shared" si="64"/>
        <v>290</v>
      </c>
      <c r="E291" t="s">
        <v>26</v>
      </c>
      <c r="F291">
        <f t="shared" si="72"/>
        <v>48.8566</v>
      </c>
      <c r="G291">
        <f t="shared" si="73"/>
        <v>2.3521999999999998</v>
      </c>
    </row>
    <row r="292" spans="1:7">
      <c r="A292">
        <v>1997</v>
      </c>
      <c r="B292" t="s">
        <v>16</v>
      </c>
      <c r="C292">
        <f t="shared" si="64"/>
        <v>291</v>
      </c>
      <c r="E292" t="s">
        <v>26</v>
      </c>
      <c r="F292">
        <f t="shared" si="72"/>
        <v>48.8566</v>
      </c>
      <c r="G292">
        <f t="shared" si="73"/>
        <v>2.3521999999999998</v>
      </c>
    </row>
    <row r="293" spans="1:7">
      <c r="A293">
        <v>1997</v>
      </c>
      <c r="B293" t="str">
        <f t="shared" ref="B293:B296" si="74">B292</f>
        <v>August</v>
      </c>
      <c r="C293">
        <f t="shared" si="64"/>
        <v>292</v>
      </c>
      <c r="E293" t="s">
        <v>26</v>
      </c>
      <c r="F293">
        <f t="shared" si="72"/>
        <v>48.8566</v>
      </c>
      <c r="G293">
        <f t="shared" si="73"/>
        <v>2.3521999999999998</v>
      </c>
    </row>
    <row r="294" spans="1:7">
      <c r="A294">
        <v>1997</v>
      </c>
      <c r="B294" t="str">
        <f t="shared" si="74"/>
        <v>August</v>
      </c>
      <c r="C294">
        <f t="shared" si="64"/>
        <v>293</v>
      </c>
      <c r="E294" t="s">
        <v>26</v>
      </c>
      <c r="F294">
        <f t="shared" si="72"/>
        <v>48.8566</v>
      </c>
      <c r="G294">
        <f t="shared" si="73"/>
        <v>2.3521999999999998</v>
      </c>
    </row>
    <row r="295" spans="1:7">
      <c r="A295">
        <v>1997</v>
      </c>
      <c r="B295" t="str">
        <f t="shared" si="74"/>
        <v>August</v>
      </c>
      <c r="C295">
        <f t="shared" si="64"/>
        <v>294</v>
      </c>
      <c r="E295" t="s">
        <v>26</v>
      </c>
      <c r="F295">
        <f t="shared" si="72"/>
        <v>48.8566</v>
      </c>
      <c r="G295">
        <f t="shared" si="73"/>
        <v>2.3521999999999998</v>
      </c>
    </row>
    <row r="296" spans="1:7">
      <c r="A296">
        <v>1997</v>
      </c>
      <c r="B296" t="str">
        <f t="shared" si="74"/>
        <v>August</v>
      </c>
      <c r="C296">
        <f t="shared" si="64"/>
        <v>295</v>
      </c>
      <c r="E296" t="s">
        <v>26</v>
      </c>
      <c r="F296">
        <f t="shared" si="72"/>
        <v>48.8566</v>
      </c>
      <c r="G296">
        <f t="shared" si="73"/>
        <v>2.3521999999999998</v>
      </c>
    </row>
    <row r="297" spans="1:7">
      <c r="A297">
        <v>1997</v>
      </c>
      <c r="B297" t="s">
        <v>17</v>
      </c>
      <c r="C297">
        <f t="shared" si="64"/>
        <v>296</v>
      </c>
      <c r="E297" t="s">
        <v>26</v>
      </c>
      <c r="F297">
        <f t="shared" si="72"/>
        <v>48.8566</v>
      </c>
      <c r="G297">
        <f t="shared" si="73"/>
        <v>2.3521999999999998</v>
      </c>
    </row>
    <row r="298" spans="1:7">
      <c r="A298">
        <v>1997</v>
      </c>
      <c r="B298" t="str">
        <f t="shared" ref="B298:B300" si="75">B297</f>
        <v>September</v>
      </c>
      <c r="C298">
        <f t="shared" si="64"/>
        <v>297</v>
      </c>
      <c r="E298" t="s">
        <v>26</v>
      </c>
      <c r="F298">
        <f t="shared" si="72"/>
        <v>48.8566</v>
      </c>
      <c r="G298">
        <f t="shared" si="73"/>
        <v>2.3521999999999998</v>
      </c>
    </row>
    <row r="299" spans="1:7">
      <c r="A299">
        <v>1997</v>
      </c>
      <c r="B299" t="str">
        <f t="shared" si="75"/>
        <v>September</v>
      </c>
      <c r="C299">
        <f t="shared" si="64"/>
        <v>298</v>
      </c>
      <c r="E299" t="s">
        <v>26</v>
      </c>
      <c r="F299">
        <f t="shared" si="72"/>
        <v>48.8566</v>
      </c>
      <c r="G299">
        <f t="shared" si="73"/>
        <v>2.3521999999999998</v>
      </c>
    </row>
    <row r="300" spans="1:7">
      <c r="A300">
        <v>1997</v>
      </c>
      <c r="B300" t="str">
        <f t="shared" si="75"/>
        <v>September</v>
      </c>
      <c r="C300">
        <f t="shared" si="64"/>
        <v>299</v>
      </c>
      <c r="E300" t="s">
        <v>26</v>
      </c>
      <c r="F300">
        <f t="shared" si="72"/>
        <v>48.8566</v>
      </c>
      <c r="G300">
        <f t="shared" si="73"/>
        <v>2.3521999999999998</v>
      </c>
    </row>
    <row r="301" spans="1:7">
      <c r="A301">
        <v>1997</v>
      </c>
      <c r="B301" t="s">
        <v>18</v>
      </c>
      <c r="C301">
        <f t="shared" si="64"/>
        <v>300</v>
      </c>
      <c r="E301" t="s">
        <v>26</v>
      </c>
      <c r="F301">
        <f t="shared" si="72"/>
        <v>48.8566</v>
      </c>
      <c r="G301">
        <f t="shared" si="73"/>
        <v>2.3521999999999998</v>
      </c>
    </row>
    <row r="302" spans="1:7">
      <c r="A302">
        <v>1997</v>
      </c>
      <c r="B302" t="str">
        <f t="shared" ref="B302:B304" si="76">B301</f>
        <v>October</v>
      </c>
      <c r="C302">
        <f t="shared" si="64"/>
        <v>301</v>
      </c>
      <c r="E302" t="s">
        <v>26</v>
      </c>
      <c r="F302">
        <f t="shared" si="72"/>
        <v>48.8566</v>
      </c>
      <c r="G302">
        <f t="shared" si="73"/>
        <v>2.3521999999999998</v>
      </c>
    </row>
    <row r="303" spans="1:7">
      <c r="A303">
        <v>1997</v>
      </c>
      <c r="B303" t="str">
        <f t="shared" si="76"/>
        <v>October</v>
      </c>
      <c r="C303">
        <f t="shared" si="64"/>
        <v>302</v>
      </c>
      <c r="E303" t="s">
        <v>26</v>
      </c>
      <c r="F303">
        <f t="shared" si="72"/>
        <v>48.8566</v>
      </c>
      <c r="G303">
        <f t="shared" si="73"/>
        <v>2.3521999999999998</v>
      </c>
    </row>
    <row r="304" spans="1:7">
      <c r="A304">
        <v>1997</v>
      </c>
      <c r="B304" t="str">
        <f t="shared" si="76"/>
        <v>October</v>
      </c>
      <c r="C304">
        <f t="shared" si="64"/>
        <v>303</v>
      </c>
      <c r="E304" t="s">
        <v>26</v>
      </c>
      <c r="F304">
        <f t="shared" si="72"/>
        <v>48.8566</v>
      </c>
      <c r="G304">
        <f t="shared" si="73"/>
        <v>2.3521999999999998</v>
      </c>
    </row>
    <row r="305" spans="1:7">
      <c r="A305">
        <v>1997</v>
      </c>
      <c r="B305" t="s">
        <v>19</v>
      </c>
      <c r="C305">
        <f t="shared" si="64"/>
        <v>304</v>
      </c>
      <c r="E305" t="s">
        <v>26</v>
      </c>
      <c r="F305">
        <f t="shared" si="72"/>
        <v>48.8566</v>
      </c>
      <c r="G305">
        <f t="shared" si="73"/>
        <v>2.3521999999999998</v>
      </c>
    </row>
    <row r="306" spans="1:7">
      <c r="A306">
        <v>1997</v>
      </c>
      <c r="B306" t="str">
        <f t="shared" ref="B306:B309" si="77">B305</f>
        <v>November</v>
      </c>
      <c r="C306">
        <f t="shared" si="64"/>
        <v>305</v>
      </c>
      <c r="E306" t="s">
        <v>26</v>
      </c>
      <c r="F306">
        <f t="shared" si="72"/>
        <v>48.8566</v>
      </c>
      <c r="G306">
        <f t="shared" si="73"/>
        <v>2.3521999999999998</v>
      </c>
    </row>
    <row r="307" spans="1:7">
      <c r="A307">
        <v>1997</v>
      </c>
      <c r="B307" t="str">
        <f t="shared" si="77"/>
        <v>November</v>
      </c>
      <c r="C307">
        <f t="shared" si="64"/>
        <v>306</v>
      </c>
      <c r="E307" t="s">
        <v>26</v>
      </c>
      <c r="F307">
        <f t="shared" si="72"/>
        <v>48.8566</v>
      </c>
      <c r="G307">
        <f t="shared" si="73"/>
        <v>2.3521999999999998</v>
      </c>
    </row>
    <row r="308" spans="1:7">
      <c r="A308">
        <v>1997</v>
      </c>
      <c r="B308" t="str">
        <f t="shared" si="77"/>
        <v>November</v>
      </c>
      <c r="C308">
        <f t="shared" si="64"/>
        <v>307</v>
      </c>
      <c r="E308" t="s">
        <v>26</v>
      </c>
      <c r="F308">
        <f t="shared" si="72"/>
        <v>48.8566</v>
      </c>
      <c r="G308">
        <f t="shared" si="73"/>
        <v>2.3521999999999998</v>
      </c>
    </row>
    <row r="309" spans="1:7">
      <c r="A309">
        <v>1997</v>
      </c>
      <c r="B309" t="str">
        <f t="shared" si="77"/>
        <v>November</v>
      </c>
      <c r="C309">
        <f t="shared" si="64"/>
        <v>308</v>
      </c>
      <c r="E309" t="s">
        <v>26</v>
      </c>
      <c r="F309">
        <f t="shared" si="72"/>
        <v>48.8566</v>
      </c>
      <c r="G309">
        <f t="shared" si="73"/>
        <v>2.3521999999999998</v>
      </c>
    </row>
    <row r="310" spans="1:7">
      <c r="A310">
        <v>1997</v>
      </c>
      <c r="B310" t="s">
        <v>20</v>
      </c>
      <c r="C310">
        <f t="shared" si="64"/>
        <v>309</v>
      </c>
      <c r="E310" t="s">
        <v>26</v>
      </c>
      <c r="F310">
        <f t="shared" si="72"/>
        <v>48.8566</v>
      </c>
      <c r="G310">
        <f t="shared" si="73"/>
        <v>2.3521999999999998</v>
      </c>
    </row>
    <row r="311" spans="1:7">
      <c r="A311">
        <v>1997</v>
      </c>
      <c r="B311" t="str">
        <f t="shared" ref="B311:B313" si="78">B310</f>
        <v>December</v>
      </c>
      <c r="C311">
        <f t="shared" si="64"/>
        <v>310</v>
      </c>
      <c r="E311" t="s">
        <v>26</v>
      </c>
      <c r="F311">
        <f t="shared" si="72"/>
        <v>48.8566</v>
      </c>
      <c r="G311">
        <f t="shared" si="73"/>
        <v>2.3521999999999998</v>
      </c>
    </row>
    <row r="312" spans="1:7">
      <c r="A312">
        <v>1997</v>
      </c>
      <c r="B312" t="str">
        <f t="shared" si="78"/>
        <v>December</v>
      </c>
      <c r="C312">
        <f t="shared" si="64"/>
        <v>311</v>
      </c>
      <c r="E312" t="s">
        <v>26</v>
      </c>
      <c r="F312">
        <f t="shared" si="72"/>
        <v>48.8566</v>
      </c>
      <c r="G312">
        <f t="shared" si="73"/>
        <v>2.3521999999999998</v>
      </c>
    </row>
    <row r="313" spans="1:7">
      <c r="A313">
        <v>1997</v>
      </c>
      <c r="B313" t="str">
        <f t="shared" si="78"/>
        <v>December</v>
      </c>
      <c r="C313">
        <f t="shared" si="64"/>
        <v>312</v>
      </c>
      <c r="E313" t="s">
        <v>26</v>
      </c>
      <c r="F313">
        <f t="shared" si="72"/>
        <v>48.8566</v>
      </c>
      <c r="G313">
        <f t="shared" si="73"/>
        <v>2.3521999999999998</v>
      </c>
    </row>
    <row r="314" spans="1:7">
      <c r="A314">
        <v>1998</v>
      </c>
      <c r="B314" t="s">
        <v>9</v>
      </c>
      <c r="C314">
        <f t="shared" si="64"/>
        <v>313</v>
      </c>
      <c r="E314" t="s">
        <v>26</v>
      </c>
      <c r="F314">
        <f t="shared" si="72"/>
        <v>48.8566</v>
      </c>
      <c r="G314">
        <f t="shared" si="73"/>
        <v>2.3521999999999998</v>
      </c>
    </row>
    <row r="315" spans="1:7">
      <c r="A315">
        <v>1998</v>
      </c>
      <c r="B315" t="str">
        <f t="shared" ref="B315:B317" si="79">B314</f>
        <v>January</v>
      </c>
      <c r="C315">
        <f t="shared" si="64"/>
        <v>314</v>
      </c>
      <c r="E315" t="s">
        <v>26</v>
      </c>
      <c r="F315">
        <f t="shared" si="72"/>
        <v>48.8566</v>
      </c>
      <c r="G315">
        <f t="shared" si="73"/>
        <v>2.3521999999999998</v>
      </c>
    </row>
    <row r="316" spans="1:7">
      <c r="A316">
        <v>1998</v>
      </c>
      <c r="B316" t="str">
        <f t="shared" si="79"/>
        <v>January</v>
      </c>
      <c r="C316">
        <f t="shared" si="64"/>
        <v>315</v>
      </c>
      <c r="E316" t="s">
        <v>26</v>
      </c>
      <c r="F316">
        <f t="shared" si="72"/>
        <v>48.8566</v>
      </c>
      <c r="G316">
        <f t="shared" si="73"/>
        <v>2.3521999999999998</v>
      </c>
    </row>
    <row r="317" spans="1:7">
      <c r="A317">
        <v>1998</v>
      </c>
      <c r="B317" t="str">
        <f t="shared" si="79"/>
        <v>January</v>
      </c>
      <c r="C317">
        <f t="shared" si="64"/>
        <v>316</v>
      </c>
      <c r="E317" t="s">
        <v>26</v>
      </c>
      <c r="F317">
        <f t="shared" si="72"/>
        <v>48.8566</v>
      </c>
      <c r="G317">
        <f t="shared" si="73"/>
        <v>2.3521999999999998</v>
      </c>
    </row>
    <row r="318" spans="1:7">
      <c r="A318">
        <v>1998</v>
      </c>
      <c r="B318" t="s">
        <v>10</v>
      </c>
      <c r="C318">
        <f t="shared" si="64"/>
        <v>317</v>
      </c>
      <c r="E318" t="s">
        <v>26</v>
      </c>
      <c r="F318">
        <f t="shared" si="72"/>
        <v>48.8566</v>
      </c>
      <c r="G318">
        <f t="shared" si="73"/>
        <v>2.3521999999999998</v>
      </c>
    </row>
    <row r="319" spans="1:7">
      <c r="A319">
        <v>1998</v>
      </c>
      <c r="B319" t="str">
        <f t="shared" ref="B319:B321" si="80">B318</f>
        <v>February</v>
      </c>
      <c r="C319">
        <f t="shared" si="64"/>
        <v>318</v>
      </c>
      <c r="E319" t="s">
        <v>26</v>
      </c>
      <c r="F319">
        <f t="shared" si="72"/>
        <v>48.8566</v>
      </c>
      <c r="G319">
        <f t="shared" si="73"/>
        <v>2.3521999999999998</v>
      </c>
    </row>
    <row r="320" spans="1:7">
      <c r="A320">
        <v>1998</v>
      </c>
      <c r="B320" t="str">
        <f t="shared" si="80"/>
        <v>February</v>
      </c>
      <c r="C320">
        <f t="shared" si="64"/>
        <v>319</v>
      </c>
      <c r="E320" t="s">
        <v>26</v>
      </c>
      <c r="F320">
        <f t="shared" si="72"/>
        <v>48.8566</v>
      </c>
      <c r="G320">
        <f t="shared" si="73"/>
        <v>2.3521999999999998</v>
      </c>
    </row>
    <row r="321" spans="1:7">
      <c r="A321">
        <v>1998</v>
      </c>
      <c r="B321" t="str">
        <f t="shared" si="80"/>
        <v>February</v>
      </c>
      <c r="C321">
        <f t="shared" si="64"/>
        <v>320</v>
      </c>
      <c r="E321" t="s">
        <v>26</v>
      </c>
      <c r="F321">
        <f t="shared" si="72"/>
        <v>48.8566</v>
      </c>
      <c r="G321">
        <f t="shared" si="73"/>
        <v>2.3521999999999998</v>
      </c>
    </row>
    <row r="322" spans="1:7">
      <c r="A322">
        <v>1998</v>
      </c>
      <c r="B322" t="s">
        <v>11</v>
      </c>
      <c r="C322">
        <f t="shared" si="64"/>
        <v>321</v>
      </c>
      <c r="E322" t="s">
        <v>26</v>
      </c>
      <c r="F322">
        <f t="shared" si="72"/>
        <v>48.8566</v>
      </c>
      <c r="G322">
        <f t="shared" si="73"/>
        <v>2.3521999999999998</v>
      </c>
    </row>
    <row r="323" spans="1:7">
      <c r="A323">
        <v>1998</v>
      </c>
      <c r="B323" t="str">
        <f t="shared" ref="B323:B326" si="81">B322</f>
        <v>March</v>
      </c>
      <c r="C323">
        <f t="shared" si="64"/>
        <v>322</v>
      </c>
      <c r="E323" t="s">
        <v>26</v>
      </c>
      <c r="F323">
        <f t="shared" si="72"/>
        <v>48.8566</v>
      </c>
      <c r="G323">
        <f t="shared" si="73"/>
        <v>2.3521999999999998</v>
      </c>
    </row>
    <row r="324" spans="1:7">
      <c r="A324">
        <v>1998</v>
      </c>
      <c r="B324" t="str">
        <f t="shared" si="81"/>
        <v>March</v>
      </c>
      <c r="C324">
        <f t="shared" ref="C324:C387" si="82">C323+1</f>
        <v>323</v>
      </c>
      <c r="E324" t="s">
        <v>26</v>
      </c>
      <c r="F324">
        <f t="shared" ref="F324:F387" si="83">VLOOKUP(E324,$K$5:$M$32,2,FALSE)</f>
        <v>48.8566</v>
      </c>
      <c r="G324">
        <f t="shared" si="73"/>
        <v>2.3521999999999998</v>
      </c>
    </row>
    <row r="325" spans="1:7">
      <c r="A325">
        <v>1998</v>
      </c>
      <c r="B325" t="str">
        <f t="shared" si="81"/>
        <v>March</v>
      </c>
      <c r="C325">
        <f t="shared" si="82"/>
        <v>324</v>
      </c>
      <c r="E325" t="s">
        <v>26</v>
      </c>
      <c r="F325">
        <f t="shared" si="83"/>
        <v>48.8566</v>
      </c>
      <c r="G325">
        <f t="shared" ref="G325:G388" si="84">VLOOKUP(E325,$K$5:$M$32,3,FALSE)</f>
        <v>2.3521999999999998</v>
      </c>
    </row>
    <row r="326" spans="1:7">
      <c r="A326">
        <v>1998</v>
      </c>
      <c r="B326" t="str">
        <f t="shared" si="81"/>
        <v>March</v>
      </c>
      <c r="C326">
        <f t="shared" si="82"/>
        <v>325</v>
      </c>
      <c r="E326" t="s">
        <v>26</v>
      </c>
      <c r="F326">
        <f t="shared" si="83"/>
        <v>48.8566</v>
      </c>
      <c r="G326">
        <f t="shared" si="84"/>
        <v>2.3521999999999998</v>
      </c>
    </row>
    <row r="327" spans="1:7">
      <c r="A327">
        <v>1998</v>
      </c>
      <c r="B327" t="s">
        <v>12</v>
      </c>
      <c r="C327">
        <f t="shared" si="82"/>
        <v>326</v>
      </c>
      <c r="E327" t="s">
        <v>26</v>
      </c>
      <c r="F327">
        <f t="shared" si="83"/>
        <v>48.8566</v>
      </c>
      <c r="G327">
        <f t="shared" si="84"/>
        <v>2.3521999999999998</v>
      </c>
    </row>
    <row r="328" spans="1:7">
      <c r="A328">
        <v>1998</v>
      </c>
      <c r="B328" t="str">
        <f t="shared" ref="B328:B330" si="85">B327</f>
        <v>April</v>
      </c>
      <c r="C328">
        <f t="shared" si="82"/>
        <v>327</v>
      </c>
      <c r="E328" t="s">
        <v>26</v>
      </c>
      <c r="F328">
        <f t="shared" si="83"/>
        <v>48.8566</v>
      </c>
      <c r="G328">
        <f t="shared" si="84"/>
        <v>2.3521999999999998</v>
      </c>
    </row>
    <row r="329" spans="1:7">
      <c r="A329">
        <v>1998</v>
      </c>
      <c r="B329" t="str">
        <f t="shared" si="85"/>
        <v>April</v>
      </c>
      <c r="C329">
        <f t="shared" si="82"/>
        <v>328</v>
      </c>
      <c r="E329" t="s">
        <v>26</v>
      </c>
      <c r="F329">
        <f t="shared" si="83"/>
        <v>48.8566</v>
      </c>
      <c r="G329">
        <f t="shared" si="84"/>
        <v>2.3521999999999998</v>
      </c>
    </row>
    <row r="330" spans="1:7">
      <c r="A330">
        <v>1998</v>
      </c>
      <c r="B330" t="str">
        <f t="shared" si="85"/>
        <v>April</v>
      </c>
      <c r="C330">
        <f t="shared" si="82"/>
        <v>329</v>
      </c>
      <c r="E330" t="s">
        <v>26</v>
      </c>
      <c r="F330">
        <f t="shared" si="83"/>
        <v>48.8566</v>
      </c>
      <c r="G330">
        <f t="shared" si="84"/>
        <v>2.3521999999999998</v>
      </c>
    </row>
    <row r="331" spans="1:7">
      <c r="A331">
        <v>1998</v>
      </c>
      <c r="B331" t="s">
        <v>13</v>
      </c>
      <c r="C331">
        <f t="shared" si="82"/>
        <v>330</v>
      </c>
      <c r="E331" t="s">
        <v>26</v>
      </c>
      <c r="F331">
        <f t="shared" si="83"/>
        <v>48.8566</v>
      </c>
      <c r="G331">
        <f t="shared" si="84"/>
        <v>2.3521999999999998</v>
      </c>
    </row>
    <row r="332" spans="1:7">
      <c r="A332">
        <v>1998</v>
      </c>
      <c r="B332" t="str">
        <f t="shared" ref="B332:B335" si="86">B331</f>
        <v>May</v>
      </c>
      <c r="C332">
        <f t="shared" si="82"/>
        <v>331</v>
      </c>
      <c r="E332" t="s">
        <v>26</v>
      </c>
      <c r="F332">
        <f t="shared" si="83"/>
        <v>48.8566</v>
      </c>
      <c r="G332">
        <f t="shared" si="84"/>
        <v>2.3521999999999998</v>
      </c>
    </row>
    <row r="333" spans="1:7">
      <c r="A333">
        <v>1998</v>
      </c>
      <c r="B333" t="str">
        <f t="shared" si="86"/>
        <v>May</v>
      </c>
      <c r="C333">
        <f t="shared" si="82"/>
        <v>332</v>
      </c>
      <c r="E333" t="s">
        <v>26</v>
      </c>
      <c r="F333">
        <f t="shared" si="83"/>
        <v>48.8566</v>
      </c>
      <c r="G333">
        <f t="shared" si="84"/>
        <v>2.3521999999999998</v>
      </c>
    </row>
    <row r="334" spans="1:7">
      <c r="A334">
        <v>1998</v>
      </c>
      <c r="B334" t="str">
        <f t="shared" si="86"/>
        <v>May</v>
      </c>
      <c r="C334">
        <f t="shared" si="82"/>
        <v>333</v>
      </c>
      <c r="E334" t="s">
        <v>26</v>
      </c>
      <c r="F334">
        <f t="shared" si="83"/>
        <v>48.8566</v>
      </c>
      <c r="G334">
        <f t="shared" si="84"/>
        <v>2.3521999999999998</v>
      </c>
    </row>
    <row r="335" spans="1:7">
      <c r="A335">
        <v>1998</v>
      </c>
      <c r="B335" t="str">
        <f t="shared" si="86"/>
        <v>May</v>
      </c>
      <c r="C335">
        <f t="shared" si="82"/>
        <v>334</v>
      </c>
      <c r="E335" t="s">
        <v>26</v>
      </c>
      <c r="F335">
        <f t="shared" si="83"/>
        <v>48.8566</v>
      </c>
      <c r="G335">
        <f t="shared" si="84"/>
        <v>2.3521999999999998</v>
      </c>
    </row>
    <row r="336" spans="1:7">
      <c r="A336">
        <v>1998</v>
      </c>
      <c r="B336" t="s">
        <v>14</v>
      </c>
      <c r="C336">
        <f t="shared" si="82"/>
        <v>335</v>
      </c>
      <c r="E336" t="s">
        <v>26</v>
      </c>
      <c r="F336">
        <f t="shared" si="83"/>
        <v>48.8566</v>
      </c>
      <c r="G336">
        <f t="shared" si="84"/>
        <v>2.3521999999999998</v>
      </c>
    </row>
    <row r="337" spans="1:7">
      <c r="A337">
        <v>1998</v>
      </c>
      <c r="B337" t="str">
        <f t="shared" ref="B337:B339" si="87">B336</f>
        <v>June</v>
      </c>
      <c r="C337">
        <f t="shared" si="82"/>
        <v>336</v>
      </c>
      <c r="E337" t="s">
        <v>47</v>
      </c>
      <c r="F337">
        <f t="shared" si="83"/>
        <v>37.983800000000002</v>
      </c>
      <c r="G337">
        <f t="shared" si="84"/>
        <v>23.727499999999999</v>
      </c>
    </row>
    <row r="338" spans="1:7">
      <c r="A338">
        <v>1998</v>
      </c>
      <c r="B338" t="str">
        <f t="shared" si="87"/>
        <v>June</v>
      </c>
      <c r="C338">
        <f t="shared" si="82"/>
        <v>337</v>
      </c>
      <c r="E338" t="s">
        <v>47</v>
      </c>
      <c r="F338">
        <f t="shared" si="83"/>
        <v>37.983800000000002</v>
      </c>
      <c r="G338">
        <f t="shared" si="84"/>
        <v>23.727499999999999</v>
      </c>
    </row>
    <row r="339" spans="1:7">
      <c r="A339">
        <v>1998</v>
      </c>
      <c r="B339" t="str">
        <f t="shared" si="87"/>
        <v>June</v>
      </c>
      <c r="C339">
        <f t="shared" si="82"/>
        <v>338</v>
      </c>
      <c r="E339" t="s">
        <v>26</v>
      </c>
      <c r="F339">
        <f t="shared" si="83"/>
        <v>48.8566</v>
      </c>
      <c r="G339">
        <f t="shared" si="84"/>
        <v>2.3521999999999998</v>
      </c>
    </row>
    <row r="340" spans="1:7">
      <c r="A340">
        <v>1998</v>
      </c>
      <c r="B340" t="s">
        <v>15</v>
      </c>
      <c r="C340">
        <f t="shared" si="82"/>
        <v>339</v>
      </c>
      <c r="E340" t="s">
        <v>26</v>
      </c>
      <c r="F340">
        <f t="shared" si="83"/>
        <v>48.8566</v>
      </c>
      <c r="G340">
        <f t="shared" si="84"/>
        <v>2.3521999999999998</v>
      </c>
    </row>
    <row r="341" spans="1:7">
      <c r="A341">
        <v>1998</v>
      </c>
      <c r="B341" t="str">
        <f t="shared" ref="B341:B343" si="88">B340</f>
        <v>July</v>
      </c>
      <c r="C341">
        <f t="shared" si="82"/>
        <v>340</v>
      </c>
      <c r="E341" t="s">
        <v>26</v>
      </c>
      <c r="F341">
        <f t="shared" si="83"/>
        <v>48.8566</v>
      </c>
      <c r="G341">
        <f t="shared" si="84"/>
        <v>2.3521999999999998</v>
      </c>
    </row>
    <row r="342" spans="1:7">
      <c r="A342">
        <v>1998</v>
      </c>
      <c r="B342" t="str">
        <f t="shared" si="88"/>
        <v>July</v>
      </c>
      <c r="C342">
        <f t="shared" si="82"/>
        <v>341</v>
      </c>
      <c r="E342" t="s">
        <v>26</v>
      </c>
      <c r="F342">
        <f t="shared" si="83"/>
        <v>48.8566</v>
      </c>
      <c r="G342">
        <f t="shared" si="84"/>
        <v>2.3521999999999998</v>
      </c>
    </row>
    <row r="343" spans="1:7">
      <c r="A343">
        <v>1998</v>
      </c>
      <c r="B343" t="str">
        <f t="shared" si="88"/>
        <v>July</v>
      </c>
      <c r="C343">
        <f t="shared" si="82"/>
        <v>342</v>
      </c>
      <c r="E343" t="s">
        <v>26</v>
      </c>
      <c r="F343">
        <f t="shared" si="83"/>
        <v>48.8566</v>
      </c>
      <c r="G343">
        <f t="shared" si="84"/>
        <v>2.3521999999999998</v>
      </c>
    </row>
    <row r="344" spans="1:7">
      <c r="A344">
        <v>1998</v>
      </c>
      <c r="B344" t="s">
        <v>16</v>
      </c>
      <c r="C344">
        <f t="shared" si="82"/>
        <v>343</v>
      </c>
      <c r="E344" t="s">
        <v>26</v>
      </c>
      <c r="F344">
        <f t="shared" si="83"/>
        <v>48.8566</v>
      </c>
      <c r="G344">
        <f t="shared" si="84"/>
        <v>2.3521999999999998</v>
      </c>
    </row>
    <row r="345" spans="1:7">
      <c r="A345">
        <v>1998</v>
      </c>
      <c r="B345" t="str">
        <f t="shared" ref="B345:B348" si="89">B344</f>
        <v>August</v>
      </c>
      <c r="C345">
        <f t="shared" si="82"/>
        <v>344</v>
      </c>
      <c r="E345" t="s">
        <v>26</v>
      </c>
      <c r="F345">
        <f t="shared" si="83"/>
        <v>48.8566</v>
      </c>
      <c r="G345">
        <f t="shared" si="84"/>
        <v>2.3521999999999998</v>
      </c>
    </row>
    <row r="346" spans="1:7">
      <c r="A346">
        <v>1998</v>
      </c>
      <c r="B346" t="str">
        <f t="shared" si="89"/>
        <v>August</v>
      </c>
      <c r="C346">
        <f t="shared" si="82"/>
        <v>345</v>
      </c>
      <c r="E346" t="s">
        <v>26</v>
      </c>
      <c r="F346">
        <f t="shared" si="83"/>
        <v>48.8566</v>
      </c>
      <c r="G346">
        <f t="shared" si="84"/>
        <v>2.3521999999999998</v>
      </c>
    </row>
    <row r="347" spans="1:7">
      <c r="A347">
        <v>1998</v>
      </c>
      <c r="B347" t="str">
        <f t="shared" si="89"/>
        <v>August</v>
      </c>
      <c r="C347">
        <f t="shared" si="82"/>
        <v>346</v>
      </c>
      <c r="E347" t="s">
        <v>26</v>
      </c>
      <c r="F347">
        <f t="shared" si="83"/>
        <v>48.8566</v>
      </c>
      <c r="G347">
        <f t="shared" si="84"/>
        <v>2.3521999999999998</v>
      </c>
    </row>
    <row r="348" spans="1:7">
      <c r="A348">
        <v>1998</v>
      </c>
      <c r="B348" t="str">
        <f t="shared" si="89"/>
        <v>August</v>
      </c>
      <c r="C348">
        <f t="shared" si="82"/>
        <v>347</v>
      </c>
      <c r="E348" t="s">
        <v>26</v>
      </c>
      <c r="F348">
        <f t="shared" si="83"/>
        <v>48.8566</v>
      </c>
      <c r="G348">
        <f t="shared" si="84"/>
        <v>2.3521999999999998</v>
      </c>
    </row>
    <row r="349" spans="1:7">
      <c r="A349">
        <v>1998</v>
      </c>
      <c r="B349" t="s">
        <v>17</v>
      </c>
      <c r="C349">
        <f t="shared" si="82"/>
        <v>348</v>
      </c>
      <c r="E349" t="s">
        <v>26</v>
      </c>
      <c r="F349">
        <f t="shared" si="83"/>
        <v>48.8566</v>
      </c>
      <c r="G349">
        <f t="shared" si="84"/>
        <v>2.3521999999999998</v>
      </c>
    </row>
    <row r="350" spans="1:7">
      <c r="A350">
        <v>1998</v>
      </c>
      <c r="B350" t="str">
        <f t="shared" ref="B350:B352" si="90">B349</f>
        <v>September</v>
      </c>
      <c r="C350">
        <f t="shared" si="82"/>
        <v>349</v>
      </c>
      <c r="E350" t="s">
        <v>26</v>
      </c>
      <c r="F350">
        <f t="shared" si="83"/>
        <v>48.8566</v>
      </c>
      <c r="G350">
        <f t="shared" si="84"/>
        <v>2.3521999999999998</v>
      </c>
    </row>
    <row r="351" spans="1:7">
      <c r="A351">
        <v>1998</v>
      </c>
      <c r="B351" t="str">
        <f t="shared" si="90"/>
        <v>September</v>
      </c>
      <c r="C351">
        <f t="shared" si="82"/>
        <v>350</v>
      </c>
      <c r="E351" t="s">
        <v>26</v>
      </c>
      <c r="F351">
        <f t="shared" si="83"/>
        <v>48.8566</v>
      </c>
      <c r="G351">
        <f t="shared" si="84"/>
        <v>2.3521999999999998</v>
      </c>
    </row>
    <row r="352" spans="1:7">
      <c r="A352">
        <v>1998</v>
      </c>
      <c r="B352" t="str">
        <f t="shared" si="90"/>
        <v>September</v>
      </c>
      <c r="C352">
        <f t="shared" si="82"/>
        <v>351</v>
      </c>
      <c r="E352" t="s">
        <v>26</v>
      </c>
      <c r="F352">
        <f t="shared" si="83"/>
        <v>48.8566</v>
      </c>
      <c r="G352">
        <f t="shared" si="84"/>
        <v>2.3521999999999998</v>
      </c>
    </row>
    <row r="353" spans="1:7">
      <c r="A353">
        <v>1998</v>
      </c>
      <c r="B353" t="s">
        <v>18</v>
      </c>
      <c r="C353">
        <f t="shared" si="82"/>
        <v>352</v>
      </c>
      <c r="E353" t="s">
        <v>26</v>
      </c>
      <c r="F353">
        <f t="shared" si="83"/>
        <v>48.8566</v>
      </c>
      <c r="G353">
        <f t="shared" si="84"/>
        <v>2.3521999999999998</v>
      </c>
    </row>
    <row r="354" spans="1:7">
      <c r="A354">
        <v>1998</v>
      </c>
      <c r="B354" t="str">
        <f t="shared" ref="B354:B356" si="91">B353</f>
        <v>October</v>
      </c>
      <c r="C354">
        <f t="shared" si="82"/>
        <v>353</v>
      </c>
      <c r="E354" t="s">
        <v>26</v>
      </c>
      <c r="F354">
        <f t="shared" si="83"/>
        <v>48.8566</v>
      </c>
      <c r="G354">
        <f t="shared" si="84"/>
        <v>2.3521999999999998</v>
      </c>
    </row>
    <row r="355" spans="1:7">
      <c r="A355">
        <v>1998</v>
      </c>
      <c r="B355" t="str">
        <f t="shared" si="91"/>
        <v>October</v>
      </c>
      <c r="C355">
        <f t="shared" si="82"/>
        <v>354</v>
      </c>
      <c r="E355" t="s">
        <v>26</v>
      </c>
      <c r="F355">
        <f t="shared" si="83"/>
        <v>48.8566</v>
      </c>
      <c r="G355">
        <f t="shared" si="84"/>
        <v>2.3521999999999998</v>
      </c>
    </row>
    <row r="356" spans="1:7">
      <c r="A356">
        <v>1998</v>
      </c>
      <c r="B356" t="str">
        <f t="shared" si="91"/>
        <v>October</v>
      </c>
      <c r="C356">
        <f t="shared" si="82"/>
        <v>355</v>
      </c>
      <c r="E356" t="s">
        <v>26</v>
      </c>
      <c r="F356">
        <f t="shared" si="83"/>
        <v>48.8566</v>
      </c>
      <c r="G356">
        <f t="shared" si="84"/>
        <v>2.3521999999999998</v>
      </c>
    </row>
    <row r="357" spans="1:7">
      <c r="A357">
        <v>1998</v>
      </c>
      <c r="B357" t="s">
        <v>19</v>
      </c>
      <c r="C357">
        <f t="shared" si="82"/>
        <v>356</v>
      </c>
      <c r="E357" t="s">
        <v>26</v>
      </c>
      <c r="F357">
        <f t="shared" si="83"/>
        <v>48.8566</v>
      </c>
      <c r="G357">
        <f t="shared" si="84"/>
        <v>2.3521999999999998</v>
      </c>
    </row>
    <row r="358" spans="1:7">
      <c r="A358">
        <v>1998</v>
      </c>
      <c r="B358" t="str">
        <f t="shared" ref="B358:B361" si="92">B357</f>
        <v>November</v>
      </c>
      <c r="C358">
        <f t="shared" si="82"/>
        <v>357</v>
      </c>
      <c r="E358" t="s">
        <v>26</v>
      </c>
      <c r="F358">
        <f t="shared" si="83"/>
        <v>48.8566</v>
      </c>
      <c r="G358">
        <f t="shared" si="84"/>
        <v>2.3521999999999998</v>
      </c>
    </row>
    <row r="359" spans="1:7">
      <c r="A359">
        <v>1998</v>
      </c>
      <c r="B359" t="str">
        <f t="shared" si="92"/>
        <v>November</v>
      </c>
      <c r="C359">
        <f t="shared" si="82"/>
        <v>358</v>
      </c>
      <c r="E359" t="s">
        <v>26</v>
      </c>
      <c r="F359">
        <f t="shared" si="83"/>
        <v>48.8566</v>
      </c>
      <c r="G359">
        <f t="shared" si="84"/>
        <v>2.3521999999999998</v>
      </c>
    </row>
    <row r="360" spans="1:7">
      <c r="A360">
        <v>1998</v>
      </c>
      <c r="B360" t="str">
        <f t="shared" si="92"/>
        <v>November</v>
      </c>
      <c r="C360">
        <f t="shared" si="82"/>
        <v>359</v>
      </c>
      <c r="E360" t="s">
        <v>26</v>
      </c>
      <c r="F360">
        <f t="shared" si="83"/>
        <v>48.8566</v>
      </c>
      <c r="G360">
        <f t="shared" si="84"/>
        <v>2.3521999999999998</v>
      </c>
    </row>
    <row r="361" spans="1:7">
      <c r="A361">
        <v>1998</v>
      </c>
      <c r="B361" t="str">
        <f t="shared" si="92"/>
        <v>November</v>
      </c>
      <c r="C361">
        <f t="shared" si="82"/>
        <v>360</v>
      </c>
      <c r="E361" t="s">
        <v>26</v>
      </c>
      <c r="F361">
        <f t="shared" si="83"/>
        <v>48.8566</v>
      </c>
      <c r="G361">
        <f t="shared" si="84"/>
        <v>2.3521999999999998</v>
      </c>
    </row>
    <row r="362" spans="1:7">
      <c r="A362">
        <v>1998</v>
      </c>
      <c r="B362" t="s">
        <v>20</v>
      </c>
      <c r="C362">
        <f t="shared" si="82"/>
        <v>361</v>
      </c>
      <c r="E362" t="s">
        <v>26</v>
      </c>
      <c r="F362">
        <f t="shared" si="83"/>
        <v>48.8566</v>
      </c>
      <c r="G362">
        <f t="shared" si="84"/>
        <v>2.3521999999999998</v>
      </c>
    </row>
    <row r="363" spans="1:7">
      <c r="A363">
        <v>1998</v>
      </c>
      <c r="B363" t="str">
        <f t="shared" ref="B363:B365" si="93">B362</f>
        <v>December</v>
      </c>
      <c r="C363">
        <f t="shared" si="82"/>
        <v>362</v>
      </c>
      <c r="E363" t="s">
        <v>26</v>
      </c>
      <c r="F363">
        <f t="shared" si="83"/>
        <v>48.8566</v>
      </c>
      <c r="G363">
        <f t="shared" si="84"/>
        <v>2.3521999999999998</v>
      </c>
    </row>
    <row r="364" spans="1:7">
      <c r="A364">
        <v>1998</v>
      </c>
      <c r="B364" t="str">
        <f t="shared" si="93"/>
        <v>December</v>
      </c>
      <c r="C364">
        <f t="shared" si="82"/>
        <v>363</v>
      </c>
      <c r="E364" t="s">
        <v>26</v>
      </c>
      <c r="F364">
        <f t="shared" si="83"/>
        <v>48.8566</v>
      </c>
      <c r="G364">
        <f t="shared" si="84"/>
        <v>2.3521999999999998</v>
      </c>
    </row>
    <row r="365" spans="1:7">
      <c r="A365">
        <v>1998</v>
      </c>
      <c r="B365" t="str">
        <f t="shared" si="93"/>
        <v>December</v>
      </c>
      <c r="C365">
        <f t="shared" si="82"/>
        <v>364</v>
      </c>
      <c r="E365" t="s">
        <v>26</v>
      </c>
      <c r="F365">
        <f t="shared" si="83"/>
        <v>48.8566</v>
      </c>
      <c r="G365">
        <f t="shared" si="84"/>
        <v>2.3521999999999998</v>
      </c>
    </row>
    <row r="366" spans="1:7">
      <c r="A366">
        <v>1999</v>
      </c>
      <c r="B366" t="s">
        <v>9</v>
      </c>
      <c r="C366">
        <f t="shared" si="82"/>
        <v>365</v>
      </c>
      <c r="E366" t="s">
        <v>26</v>
      </c>
      <c r="F366">
        <f t="shared" si="83"/>
        <v>48.8566</v>
      </c>
      <c r="G366">
        <f t="shared" si="84"/>
        <v>2.3521999999999998</v>
      </c>
    </row>
    <row r="367" spans="1:7">
      <c r="A367">
        <v>1999</v>
      </c>
      <c r="B367" t="str">
        <f t="shared" ref="B367:B370" si="94">B366</f>
        <v>January</v>
      </c>
      <c r="C367">
        <f t="shared" si="82"/>
        <v>366</v>
      </c>
      <c r="E367" t="s">
        <v>26</v>
      </c>
      <c r="F367">
        <f t="shared" si="83"/>
        <v>48.8566</v>
      </c>
      <c r="G367">
        <f t="shared" si="84"/>
        <v>2.3521999999999998</v>
      </c>
    </row>
    <row r="368" spans="1:7">
      <c r="A368">
        <v>1999</v>
      </c>
      <c r="B368" t="str">
        <f t="shared" si="94"/>
        <v>January</v>
      </c>
      <c r="C368">
        <f t="shared" si="82"/>
        <v>367</v>
      </c>
      <c r="E368" t="s">
        <v>26</v>
      </c>
      <c r="F368">
        <f t="shared" si="83"/>
        <v>48.8566</v>
      </c>
      <c r="G368">
        <f t="shared" si="84"/>
        <v>2.3521999999999998</v>
      </c>
    </row>
    <row r="369" spans="1:7">
      <c r="A369">
        <v>1999</v>
      </c>
      <c r="B369" t="str">
        <f t="shared" si="94"/>
        <v>January</v>
      </c>
      <c r="C369">
        <f t="shared" si="82"/>
        <v>368</v>
      </c>
      <c r="E369" t="s">
        <v>26</v>
      </c>
      <c r="F369">
        <f t="shared" si="83"/>
        <v>48.8566</v>
      </c>
      <c r="G369">
        <f t="shared" si="84"/>
        <v>2.3521999999999998</v>
      </c>
    </row>
    <row r="370" spans="1:7">
      <c r="A370">
        <v>1999</v>
      </c>
      <c r="B370" t="str">
        <f t="shared" si="94"/>
        <v>January</v>
      </c>
      <c r="C370">
        <f t="shared" si="82"/>
        <v>369</v>
      </c>
      <c r="E370" t="s">
        <v>26</v>
      </c>
      <c r="F370">
        <f t="shared" si="83"/>
        <v>48.8566</v>
      </c>
      <c r="G370">
        <f t="shared" si="84"/>
        <v>2.3521999999999998</v>
      </c>
    </row>
    <row r="371" spans="1:7">
      <c r="A371">
        <v>1999</v>
      </c>
      <c r="B371" t="s">
        <v>10</v>
      </c>
      <c r="C371">
        <f t="shared" si="82"/>
        <v>370</v>
      </c>
      <c r="E371" t="s">
        <v>26</v>
      </c>
      <c r="F371">
        <f t="shared" si="83"/>
        <v>48.8566</v>
      </c>
      <c r="G371">
        <f t="shared" si="84"/>
        <v>2.3521999999999998</v>
      </c>
    </row>
    <row r="372" spans="1:7">
      <c r="A372">
        <v>1999</v>
      </c>
      <c r="B372" t="str">
        <f t="shared" ref="B372:B374" si="95">B371</f>
        <v>February</v>
      </c>
      <c r="C372">
        <f t="shared" si="82"/>
        <v>371</v>
      </c>
      <c r="E372" t="s">
        <v>26</v>
      </c>
      <c r="F372">
        <f t="shared" si="83"/>
        <v>48.8566</v>
      </c>
      <c r="G372">
        <f t="shared" si="84"/>
        <v>2.3521999999999998</v>
      </c>
    </row>
    <row r="373" spans="1:7">
      <c r="A373">
        <v>1999</v>
      </c>
      <c r="B373" t="str">
        <f t="shared" si="95"/>
        <v>February</v>
      </c>
      <c r="C373">
        <f t="shared" si="82"/>
        <v>372</v>
      </c>
      <c r="E373" t="s">
        <v>26</v>
      </c>
      <c r="F373">
        <f t="shared" si="83"/>
        <v>48.8566</v>
      </c>
      <c r="G373">
        <f t="shared" si="84"/>
        <v>2.3521999999999998</v>
      </c>
    </row>
    <row r="374" spans="1:7">
      <c r="A374">
        <v>1999</v>
      </c>
      <c r="B374" t="str">
        <f t="shared" si="95"/>
        <v>February</v>
      </c>
      <c r="C374">
        <f t="shared" si="82"/>
        <v>373</v>
      </c>
      <c r="E374" t="s">
        <v>26</v>
      </c>
      <c r="F374">
        <f t="shared" si="83"/>
        <v>48.8566</v>
      </c>
      <c r="G374">
        <f t="shared" si="84"/>
        <v>2.3521999999999998</v>
      </c>
    </row>
    <row r="375" spans="1:7">
      <c r="A375">
        <v>1999</v>
      </c>
      <c r="B375" t="s">
        <v>11</v>
      </c>
      <c r="C375">
        <f t="shared" si="82"/>
        <v>374</v>
      </c>
      <c r="E375" t="s">
        <v>26</v>
      </c>
      <c r="F375">
        <f t="shared" si="83"/>
        <v>48.8566</v>
      </c>
      <c r="G375">
        <f t="shared" si="84"/>
        <v>2.3521999999999998</v>
      </c>
    </row>
    <row r="376" spans="1:7">
      <c r="A376">
        <v>1999</v>
      </c>
      <c r="B376" t="str">
        <f t="shared" ref="B376:B378" si="96">B375</f>
        <v>March</v>
      </c>
      <c r="C376">
        <f t="shared" si="82"/>
        <v>375</v>
      </c>
      <c r="E376" t="s">
        <v>26</v>
      </c>
      <c r="F376">
        <f t="shared" si="83"/>
        <v>48.8566</v>
      </c>
      <c r="G376">
        <f t="shared" si="84"/>
        <v>2.3521999999999998</v>
      </c>
    </row>
    <row r="377" spans="1:7">
      <c r="A377">
        <v>1999</v>
      </c>
      <c r="B377" t="str">
        <f t="shared" si="96"/>
        <v>March</v>
      </c>
      <c r="C377">
        <f t="shared" si="82"/>
        <v>376</v>
      </c>
      <c r="E377" t="s">
        <v>26</v>
      </c>
      <c r="F377">
        <f t="shared" si="83"/>
        <v>48.8566</v>
      </c>
      <c r="G377">
        <f t="shared" si="84"/>
        <v>2.3521999999999998</v>
      </c>
    </row>
    <row r="378" spans="1:7">
      <c r="A378">
        <v>1999</v>
      </c>
      <c r="B378" t="str">
        <f t="shared" si="96"/>
        <v>March</v>
      </c>
      <c r="C378">
        <f t="shared" si="82"/>
        <v>377</v>
      </c>
      <c r="E378" t="s">
        <v>26</v>
      </c>
      <c r="F378">
        <f t="shared" si="83"/>
        <v>48.8566</v>
      </c>
      <c r="G378">
        <f t="shared" si="84"/>
        <v>2.3521999999999998</v>
      </c>
    </row>
    <row r="379" spans="1:7">
      <c r="A379">
        <v>1999</v>
      </c>
      <c r="B379" t="s">
        <v>12</v>
      </c>
      <c r="C379">
        <f t="shared" si="82"/>
        <v>378</v>
      </c>
      <c r="E379" t="s">
        <v>26</v>
      </c>
      <c r="F379">
        <f t="shared" si="83"/>
        <v>48.8566</v>
      </c>
      <c r="G379">
        <f t="shared" si="84"/>
        <v>2.3521999999999998</v>
      </c>
    </row>
    <row r="380" spans="1:7">
      <c r="A380">
        <v>1999</v>
      </c>
      <c r="B380" t="str">
        <f t="shared" ref="B380:B382" si="97">B379</f>
        <v>April</v>
      </c>
      <c r="C380">
        <f t="shared" si="82"/>
        <v>379</v>
      </c>
      <c r="E380" t="s">
        <v>26</v>
      </c>
      <c r="F380">
        <f t="shared" si="83"/>
        <v>48.8566</v>
      </c>
      <c r="G380">
        <f t="shared" si="84"/>
        <v>2.3521999999999998</v>
      </c>
    </row>
    <row r="381" spans="1:7">
      <c r="A381">
        <v>1999</v>
      </c>
      <c r="B381" t="str">
        <f t="shared" si="97"/>
        <v>April</v>
      </c>
      <c r="C381">
        <f t="shared" si="82"/>
        <v>380</v>
      </c>
      <c r="E381" t="s">
        <v>26</v>
      </c>
      <c r="F381">
        <f t="shared" si="83"/>
        <v>48.8566</v>
      </c>
      <c r="G381">
        <f t="shared" si="84"/>
        <v>2.3521999999999998</v>
      </c>
    </row>
    <row r="382" spans="1:7">
      <c r="A382">
        <v>1999</v>
      </c>
      <c r="B382" t="str">
        <f t="shared" si="97"/>
        <v>April</v>
      </c>
      <c r="C382">
        <f t="shared" si="82"/>
        <v>381</v>
      </c>
      <c r="E382" t="s">
        <v>26</v>
      </c>
      <c r="F382">
        <f t="shared" si="83"/>
        <v>48.8566</v>
      </c>
      <c r="G382">
        <f t="shared" si="84"/>
        <v>2.3521999999999998</v>
      </c>
    </row>
    <row r="383" spans="1:7">
      <c r="A383">
        <v>1999</v>
      </c>
      <c r="B383" t="s">
        <v>13</v>
      </c>
      <c r="C383">
        <f t="shared" si="82"/>
        <v>382</v>
      </c>
      <c r="E383" t="s">
        <v>26</v>
      </c>
      <c r="F383">
        <f t="shared" si="83"/>
        <v>48.8566</v>
      </c>
      <c r="G383">
        <f t="shared" si="84"/>
        <v>2.3521999999999998</v>
      </c>
    </row>
    <row r="384" spans="1:7">
      <c r="A384">
        <v>1999</v>
      </c>
      <c r="B384" t="str">
        <f t="shared" ref="B384:B387" si="98">B383</f>
        <v>May</v>
      </c>
      <c r="C384">
        <f t="shared" si="82"/>
        <v>383</v>
      </c>
      <c r="E384" t="s">
        <v>26</v>
      </c>
      <c r="F384">
        <f t="shared" si="83"/>
        <v>48.8566</v>
      </c>
      <c r="G384">
        <f t="shared" si="84"/>
        <v>2.3521999999999998</v>
      </c>
    </row>
    <row r="385" spans="1:7">
      <c r="A385">
        <v>1999</v>
      </c>
      <c r="B385" t="str">
        <f t="shared" si="98"/>
        <v>May</v>
      </c>
      <c r="C385">
        <f t="shared" si="82"/>
        <v>384</v>
      </c>
      <c r="E385" t="s">
        <v>26</v>
      </c>
      <c r="F385">
        <f t="shared" si="83"/>
        <v>48.8566</v>
      </c>
      <c r="G385">
        <f t="shared" si="84"/>
        <v>2.3521999999999998</v>
      </c>
    </row>
    <row r="386" spans="1:7">
      <c r="A386">
        <v>1999</v>
      </c>
      <c r="B386" t="str">
        <f t="shared" si="98"/>
        <v>May</v>
      </c>
      <c r="C386">
        <f t="shared" si="82"/>
        <v>385</v>
      </c>
      <c r="E386" t="s">
        <v>26</v>
      </c>
      <c r="F386">
        <f t="shared" si="83"/>
        <v>48.8566</v>
      </c>
      <c r="G386">
        <f t="shared" si="84"/>
        <v>2.3521999999999998</v>
      </c>
    </row>
    <row r="387" spans="1:7">
      <c r="A387">
        <v>1999</v>
      </c>
      <c r="B387" t="str">
        <f t="shared" si="98"/>
        <v>May</v>
      </c>
      <c r="C387">
        <f t="shared" si="82"/>
        <v>386</v>
      </c>
      <c r="E387" t="s">
        <v>26</v>
      </c>
      <c r="F387">
        <f t="shared" si="83"/>
        <v>48.8566</v>
      </c>
      <c r="G387">
        <f t="shared" si="84"/>
        <v>2.3521999999999998</v>
      </c>
    </row>
    <row r="388" spans="1:7">
      <c r="A388">
        <v>1999</v>
      </c>
      <c r="B388" t="s">
        <v>14</v>
      </c>
      <c r="C388">
        <f t="shared" ref="C388:C451" si="99">C387+1</f>
        <v>387</v>
      </c>
      <c r="E388" t="s">
        <v>26</v>
      </c>
      <c r="F388">
        <f t="shared" ref="F388:F451" si="100">VLOOKUP(E388,$K$5:$M$32,2,FALSE)</f>
        <v>48.8566</v>
      </c>
      <c r="G388">
        <f t="shared" si="84"/>
        <v>2.3521999999999998</v>
      </c>
    </row>
    <row r="389" spans="1:7">
      <c r="A389">
        <v>1999</v>
      </c>
      <c r="B389" t="str">
        <f t="shared" ref="B389:B391" si="101">B388</f>
        <v>June</v>
      </c>
      <c r="C389">
        <f t="shared" si="99"/>
        <v>388</v>
      </c>
      <c r="E389" t="s">
        <v>26</v>
      </c>
      <c r="F389">
        <f t="shared" si="100"/>
        <v>48.8566</v>
      </c>
      <c r="G389">
        <f t="shared" ref="G389:G452" si="102">VLOOKUP(E389,$K$5:$M$32,3,FALSE)</f>
        <v>2.3521999999999998</v>
      </c>
    </row>
    <row r="390" spans="1:7">
      <c r="A390">
        <v>1999</v>
      </c>
      <c r="B390" t="str">
        <f t="shared" si="101"/>
        <v>June</v>
      </c>
      <c r="C390">
        <f t="shared" si="99"/>
        <v>389</v>
      </c>
      <c r="E390" t="s">
        <v>26</v>
      </c>
      <c r="F390">
        <f t="shared" si="100"/>
        <v>48.8566</v>
      </c>
      <c r="G390">
        <f t="shared" si="102"/>
        <v>2.3521999999999998</v>
      </c>
    </row>
    <row r="391" spans="1:7">
      <c r="A391">
        <v>1999</v>
      </c>
      <c r="B391" t="str">
        <f t="shared" si="101"/>
        <v>June</v>
      </c>
      <c r="C391">
        <f t="shared" si="99"/>
        <v>390</v>
      </c>
      <c r="E391" t="s">
        <v>26</v>
      </c>
      <c r="F391">
        <f t="shared" si="100"/>
        <v>48.8566</v>
      </c>
      <c r="G391">
        <f t="shared" si="102"/>
        <v>2.3521999999999998</v>
      </c>
    </row>
    <row r="392" spans="1:7">
      <c r="A392">
        <v>1999</v>
      </c>
      <c r="B392" t="s">
        <v>15</v>
      </c>
      <c r="C392">
        <f t="shared" si="99"/>
        <v>391</v>
      </c>
      <c r="E392" t="s">
        <v>26</v>
      </c>
      <c r="F392">
        <f t="shared" si="100"/>
        <v>48.8566</v>
      </c>
      <c r="G392">
        <f t="shared" si="102"/>
        <v>2.3521999999999998</v>
      </c>
    </row>
    <row r="393" spans="1:7">
      <c r="A393">
        <v>1999</v>
      </c>
      <c r="B393" t="str">
        <f t="shared" ref="B393:B395" si="103">B392</f>
        <v>July</v>
      </c>
      <c r="C393">
        <f t="shared" si="99"/>
        <v>392</v>
      </c>
      <c r="E393" t="s">
        <v>26</v>
      </c>
      <c r="F393">
        <f t="shared" si="100"/>
        <v>48.8566</v>
      </c>
      <c r="G393">
        <f t="shared" si="102"/>
        <v>2.3521999999999998</v>
      </c>
    </row>
    <row r="394" spans="1:7">
      <c r="A394">
        <v>1999</v>
      </c>
      <c r="B394" t="str">
        <f t="shared" si="103"/>
        <v>July</v>
      </c>
      <c r="C394">
        <f t="shared" si="99"/>
        <v>393</v>
      </c>
      <c r="E394" t="s">
        <v>26</v>
      </c>
      <c r="F394">
        <f t="shared" si="100"/>
        <v>48.8566</v>
      </c>
      <c r="G394">
        <f t="shared" si="102"/>
        <v>2.3521999999999998</v>
      </c>
    </row>
    <row r="395" spans="1:7">
      <c r="A395">
        <v>1999</v>
      </c>
      <c r="B395" t="str">
        <f t="shared" si="103"/>
        <v>July</v>
      </c>
      <c r="C395">
        <f t="shared" si="99"/>
        <v>394</v>
      </c>
      <c r="E395" t="s">
        <v>26</v>
      </c>
      <c r="F395">
        <f t="shared" si="100"/>
        <v>48.8566</v>
      </c>
      <c r="G395">
        <f t="shared" si="102"/>
        <v>2.3521999999999998</v>
      </c>
    </row>
    <row r="396" spans="1:7">
      <c r="A396">
        <v>1999</v>
      </c>
      <c r="B396" t="s">
        <v>16</v>
      </c>
      <c r="C396">
        <f t="shared" si="99"/>
        <v>395</v>
      </c>
      <c r="E396" t="s">
        <v>26</v>
      </c>
      <c r="F396">
        <f t="shared" si="100"/>
        <v>48.8566</v>
      </c>
      <c r="G396">
        <f t="shared" si="102"/>
        <v>2.3521999999999998</v>
      </c>
    </row>
    <row r="397" spans="1:7">
      <c r="A397">
        <v>1999</v>
      </c>
      <c r="B397" t="str">
        <f t="shared" ref="B397:B400" si="104">B396</f>
        <v>August</v>
      </c>
      <c r="C397">
        <f t="shared" si="99"/>
        <v>396</v>
      </c>
      <c r="E397" t="s">
        <v>26</v>
      </c>
      <c r="F397">
        <f t="shared" si="100"/>
        <v>48.8566</v>
      </c>
      <c r="G397">
        <f t="shared" si="102"/>
        <v>2.3521999999999998</v>
      </c>
    </row>
    <row r="398" spans="1:7">
      <c r="A398">
        <v>1999</v>
      </c>
      <c r="B398" t="str">
        <f t="shared" si="104"/>
        <v>August</v>
      </c>
      <c r="C398">
        <f t="shared" si="99"/>
        <v>397</v>
      </c>
      <c r="E398" t="s">
        <v>26</v>
      </c>
      <c r="F398">
        <f t="shared" si="100"/>
        <v>48.8566</v>
      </c>
      <c r="G398">
        <f t="shared" si="102"/>
        <v>2.3521999999999998</v>
      </c>
    </row>
    <row r="399" spans="1:7">
      <c r="A399">
        <v>1999</v>
      </c>
      <c r="B399" t="str">
        <f t="shared" si="104"/>
        <v>August</v>
      </c>
      <c r="C399">
        <f t="shared" si="99"/>
        <v>398</v>
      </c>
      <c r="E399" t="s">
        <v>26</v>
      </c>
      <c r="F399">
        <f t="shared" si="100"/>
        <v>48.8566</v>
      </c>
      <c r="G399">
        <f t="shared" si="102"/>
        <v>2.3521999999999998</v>
      </c>
    </row>
    <row r="400" spans="1:7">
      <c r="A400">
        <v>1999</v>
      </c>
      <c r="B400" t="str">
        <f t="shared" si="104"/>
        <v>August</v>
      </c>
      <c r="C400">
        <f t="shared" si="99"/>
        <v>399</v>
      </c>
      <c r="E400" t="s">
        <v>26</v>
      </c>
      <c r="F400">
        <f t="shared" si="100"/>
        <v>48.8566</v>
      </c>
      <c r="G400">
        <f t="shared" si="102"/>
        <v>2.3521999999999998</v>
      </c>
    </row>
    <row r="401" spans="1:7">
      <c r="A401">
        <v>1999</v>
      </c>
      <c r="B401" t="s">
        <v>17</v>
      </c>
      <c r="C401">
        <f t="shared" si="99"/>
        <v>400</v>
      </c>
      <c r="E401" t="s">
        <v>26</v>
      </c>
      <c r="F401">
        <f t="shared" si="100"/>
        <v>48.8566</v>
      </c>
      <c r="G401">
        <f t="shared" si="102"/>
        <v>2.3521999999999998</v>
      </c>
    </row>
    <row r="402" spans="1:7">
      <c r="A402">
        <v>1999</v>
      </c>
      <c r="B402" t="str">
        <f t="shared" ref="B402:B404" si="105">B401</f>
        <v>September</v>
      </c>
      <c r="C402">
        <f t="shared" si="99"/>
        <v>401</v>
      </c>
      <c r="E402" t="s">
        <v>26</v>
      </c>
      <c r="F402">
        <f t="shared" si="100"/>
        <v>48.8566</v>
      </c>
      <c r="G402">
        <f t="shared" si="102"/>
        <v>2.3521999999999998</v>
      </c>
    </row>
    <row r="403" spans="1:7">
      <c r="A403">
        <v>1999</v>
      </c>
      <c r="B403" t="str">
        <f t="shared" si="105"/>
        <v>September</v>
      </c>
      <c r="C403">
        <f t="shared" si="99"/>
        <v>402</v>
      </c>
      <c r="E403" t="s">
        <v>26</v>
      </c>
      <c r="F403">
        <f t="shared" si="100"/>
        <v>48.8566</v>
      </c>
      <c r="G403">
        <f t="shared" si="102"/>
        <v>2.3521999999999998</v>
      </c>
    </row>
    <row r="404" spans="1:7">
      <c r="A404">
        <v>1999</v>
      </c>
      <c r="B404" t="str">
        <f t="shared" si="105"/>
        <v>September</v>
      </c>
      <c r="C404">
        <f t="shared" si="99"/>
        <v>403</v>
      </c>
      <c r="E404" t="s">
        <v>26</v>
      </c>
      <c r="F404">
        <f t="shared" si="100"/>
        <v>48.8566</v>
      </c>
      <c r="G404">
        <f t="shared" si="102"/>
        <v>2.3521999999999998</v>
      </c>
    </row>
    <row r="405" spans="1:7">
      <c r="A405">
        <v>1999</v>
      </c>
      <c r="B405" t="s">
        <v>18</v>
      </c>
      <c r="C405">
        <f t="shared" si="99"/>
        <v>404</v>
      </c>
      <c r="E405" t="s">
        <v>26</v>
      </c>
      <c r="F405">
        <f t="shared" si="100"/>
        <v>48.8566</v>
      </c>
      <c r="G405">
        <f t="shared" si="102"/>
        <v>2.3521999999999998</v>
      </c>
    </row>
    <row r="406" spans="1:7">
      <c r="A406">
        <v>1999</v>
      </c>
      <c r="B406" t="str">
        <f t="shared" ref="B406:B409" si="106">B405</f>
        <v>October</v>
      </c>
      <c r="C406">
        <f t="shared" si="99"/>
        <v>405</v>
      </c>
      <c r="E406" t="s">
        <v>26</v>
      </c>
      <c r="F406">
        <f t="shared" si="100"/>
        <v>48.8566</v>
      </c>
      <c r="G406">
        <f t="shared" si="102"/>
        <v>2.3521999999999998</v>
      </c>
    </row>
    <row r="407" spans="1:7">
      <c r="A407">
        <v>1999</v>
      </c>
      <c r="B407" t="str">
        <f t="shared" si="106"/>
        <v>October</v>
      </c>
      <c r="C407">
        <f t="shared" si="99"/>
        <v>406</v>
      </c>
      <c r="E407" t="s">
        <v>26</v>
      </c>
      <c r="F407">
        <f t="shared" si="100"/>
        <v>48.8566</v>
      </c>
      <c r="G407">
        <f t="shared" si="102"/>
        <v>2.3521999999999998</v>
      </c>
    </row>
    <row r="408" spans="1:7">
      <c r="A408">
        <v>1999</v>
      </c>
      <c r="B408" t="str">
        <f t="shared" si="106"/>
        <v>October</v>
      </c>
      <c r="C408">
        <f t="shared" si="99"/>
        <v>407</v>
      </c>
      <c r="E408" t="s">
        <v>26</v>
      </c>
      <c r="F408">
        <f t="shared" si="100"/>
        <v>48.8566</v>
      </c>
      <c r="G408">
        <f t="shared" si="102"/>
        <v>2.3521999999999998</v>
      </c>
    </row>
    <row r="409" spans="1:7">
      <c r="A409">
        <v>1999</v>
      </c>
      <c r="B409" t="str">
        <f t="shared" si="106"/>
        <v>October</v>
      </c>
      <c r="C409">
        <f t="shared" si="99"/>
        <v>408</v>
      </c>
      <c r="E409" t="s">
        <v>26</v>
      </c>
      <c r="F409">
        <f t="shared" si="100"/>
        <v>48.8566</v>
      </c>
      <c r="G409">
        <f t="shared" si="102"/>
        <v>2.3521999999999998</v>
      </c>
    </row>
    <row r="410" spans="1:7">
      <c r="A410">
        <v>1999</v>
      </c>
      <c r="B410" t="s">
        <v>19</v>
      </c>
      <c r="C410">
        <f t="shared" si="99"/>
        <v>409</v>
      </c>
      <c r="E410" t="s">
        <v>26</v>
      </c>
      <c r="F410">
        <f t="shared" si="100"/>
        <v>48.8566</v>
      </c>
      <c r="G410">
        <f t="shared" si="102"/>
        <v>2.3521999999999998</v>
      </c>
    </row>
    <row r="411" spans="1:7">
      <c r="A411">
        <v>1999</v>
      </c>
      <c r="B411" t="str">
        <f t="shared" ref="B411:B413" si="107">B410</f>
        <v>November</v>
      </c>
      <c r="C411">
        <f t="shared" si="99"/>
        <v>410</v>
      </c>
      <c r="E411" t="s">
        <v>26</v>
      </c>
      <c r="F411">
        <f t="shared" si="100"/>
        <v>48.8566</v>
      </c>
      <c r="G411">
        <f t="shared" si="102"/>
        <v>2.3521999999999998</v>
      </c>
    </row>
    <row r="412" spans="1:7">
      <c r="A412">
        <v>1999</v>
      </c>
      <c r="B412" t="str">
        <f t="shared" si="107"/>
        <v>November</v>
      </c>
      <c r="C412">
        <f t="shared" si="99"/>
        <v>411</v>
      </c>
      <c r="E412" t="s">
        <v>26</v>
      </c>
      <c r="F412">
        <f t="shared" si="100"/>
        <v>48.8566</v>
      </c>
      <c r="G412">
        <f t="shared" si="102"/>
        <v>2.3521999999999998</v>
      </c>
    </row>
    <row r="413" spans="1:7">
      <c r="A413">
        <v>1999</v>
      </c>
      <c r="B413" t="str">
        <f t="shared" si="107"/>
        <v>November</v>
      </c>
      <c r="C413">
        <f t="shared" si="99"/>
        <v>412</v>
      </c>
      <c r="E413" t="s">
        <v>26</v>
      </c>
      <c r="F413">
        <f t="shared" si="100"/>
        <v>48.8566</v>
      </c>
      <c r="G413">
        <f t="shared" si="102"/>
        <v>2.3521999999999998</v>
      </c>
    </row>
    <row r="414" spans="1:7">
      <c r="A414">
        <v>1999</v>
      </c>
      <c r="B414" t="s">
        <v>20</v>
      </c>
      <c r="C414">
        <f t="shared" si="99"/>
        <v>413</v>
      </c>
      <c r="E414" t="s">
        <v>26</v>
      </c>
      <c r="F414">
        <f t="shared" si="100"/>
        <v>48.8566</v>
      </c>
      <c r="G414">
        <f t="shared" si="102"/>
        <v>2.3521999999999998</v>
      </c>
    </row>
    <row r="415" spans="1:7">
      <c r="A415">
        <v>1999</v>
      </c>
      <c r="B415" t="str">
        <f t="shared" ref="B415:B417" si="108">B414</f>
        <v>December</v>
      </c>
      <c r="C415">
        <f t="shared" si="99"/>
        <v>414</v>
      </c>
      <c r="E415" t="s">
        <v>26</v>
      </c>
      <c r="F415">
        <f t="shared" si="100"/>
        <v>48.8566</v>
      </c>
      <c r="G415">
        <f t="shared" si="102"/>
        <v>2.3521999999999998</v>
      </c>
    </row>
    <row r="416" spans="1:7">
      <c r="A416">
        <v>1999</v>
      </c>
      <c r="B416" t="str">
        <f t="shared" si="108"/>
        <v>December</v>
      </c>
      <c r="C416">
        <f t="shared" si="99"/>
        <v>415</v>
      </c>
      <c r="E416" t="s">
        <v>26</v>
      </c>
      <c r="F416">
        <f t="shared" si="100"/>
        <v>48.8566</v>
      </c>
      <c r="G416">
        <f t="shared" si="102"/>
        <v>2.3521999999999998</v>
      </c>
    </row>
    <row r="417" spans="1:7">
      <c r="A417">
        <v>1999</v>
      </c>
      <c r="B417" t="str">
        <f t="shared" si="108"/>
        <v>December</v>
      </c>
      <c r="C417">
        <f t="shared" si="99"/>
        <v>416</v>
      </c>
      <c r="E417" t="s">
        <v>26</v>
      </c>
      <c r="F417">
        <f t="shared" si="100"/>
        <v>48.8566</v>
      </c>
      <c r="G417">
        <f t="shared" si="102"/>
        <v>2.3521999999999998</v>
      </c>
    </row>
    <row r="418" spans="1:7">
      <c r="A418">
        <v>2000</v>
      </c>
      <c r="B418" t="s">
        <v>9</v>
      </c>
      <c r="C418">
        <f t="shared" si="99"/>
        <v>417</v>
      </c>
      <c r="E418" t="s">
        <v>26</v>
      </c>
      <c r="F418">
        <f t="shared" si="100"/>
        <v>48.8566</v>
      </c>
      <c r="G418">
        <f t="shared" si="102"/>
        <v>2.3521999999999998</v>
      </c>
    </row>
    <row r="419" spans="1:7">
      <c r="A419">
        <v>2000</v>
      </c>
      <c r="B419" t="str">
        <f t="shared" ref="B419:B422" si="109">B418</f>
        <v>January</v>
      </c>
      <c r="C419">
        <f t="shared" si="99"/>
        <v>418</v>
      </c>
      <c r="E419" t="s">
        <v>26</v>
      </c>
      <c r="F419">
        <f t="shared" si="100"/>
        <v>48.8566</v>
      </c>
      <c r="G419">
        <f t="shared" si="102"/>
        <v>2.3521999999999998</v>
      </c>
    </row>
    <row r="420" spans="1:7">
      <c r="A420">
        <v>2000</v>
      </c>
      <c r="B420" t="str">
        <f t="shared" si="109"/>
        <v>January</v>
      </c>
      <c r="C420">
        <f t="shared" si="99"/>
        <v>419</v>
      </c>
      <c r="E420" t="s">
        <v>26</v>
      </c>
      <c r="F420">
        <f t="shared" si="100"/>
        <v>48.8566</v>
      </c>
      <c r="G420">
        <f t="shared" si="102"/>
        <v>2.3521999999999998</v>
      </c>
    </row>
    <row r="421" spans="1:7">
      <c r="A421">
        <v>2000</v>
      </c>
      <c r="B421" t="str">
        <f t="shared" si="109"/>
        <v>January</v>
      </c>
      <c r="C421">
        <f t="shared" si="99"/>
        <v>420</v>
      </c>
      <c r="E421" t="s">
        <v>26</v>
      </c>
      <c r="F421">
        <f t="shared" si="100"/>
        <v>48.8566</v>
      </c>
      <c r="G421">
        <f t="shared" si="102"/>
        <v>2.3521999999999998</v>
      </c>
    </row>
    <row r="422" spans="1:7">
      <c r="A422">
        <v>2000</v>
      </c>
      <c r="B422" t="str">
        <f t="shared" si="109"/>
        <v>January</v>
      </c>
      <c r="C422">
        <f t="shared" si="99"/>
        <v>421</v>
      </c>
      <c r="E422" t="s">
        <v>26</v>
      </c>
      <c r="F422">
        <f t="shared" si="100"/>
        <v>48.8566</v>
      </c>
      <c r="G422">
        <f t="shared" si="102"/>
        <v>2.3521999999999998</v>
      </c>
    </row>
    <row r="423" spans="1:7">
      <c r="A423">
        <v>2000</v>
      </c>
      <c r="B423" t="s">
        <v>10</v>
      </c>
      <c r="C423">
        <f t="shared" si="99"/>
        <v>422</v>
      </c>
      <c r="E423" t="s">
        <v>26</v>
      </c>
      <c r="F423">
        <f t="shared" si="100"/>
        <v>48.8566</v>
      </c>
      <c r="G423">
        <f t="shared" si="102"/>
        <v>2.3521999999999998</v>
      </c>
    </row>
    <row r="424" spans="1:7">
      <c r="A424">
        <v>2000</v>
      </c>
      <c r="B424" t="str">
        <f t="shared" ref="B424:B426" si="110">B423</f>
        <v>February</v>
      </c>
      <c r="C424">
        <f t="shared" si="99"/>
        <v>423</v>
      </c>
      <c r="E424" t="s">
        <v>26</v>
      </c>
      <c r="F424">
        <f t="shared" si="100"/>
        <v>48.8566</v>
      </c>
      <c r="G424">
        <f t="shared" si="102"/>
        <v>2.3521999999999998</v>
      </c>
    </row>
    <row r="425" spans="1:7">
      <c r="A425">
        <v>2000</v>
      </c>
      <c r="B425" t="str">
        <f t="shared" si="110"/>
        <v>February</v>
      </c>
      <c r="C425">
        <f t="shared" si="99"/>
        <v>424</v>
      </c>
      <c r="E425" t="s">
        <v>26</v>
      </c>
      <c r="F425">
        <f t="shared" si="100"/>
        <v>48.8566</v>
      </c>
      <c r="G425">
        <f t="shared" si="102"/>
        <v>2.3521999999999998</v>
      </c>
    </row>
    <row r="426" spans="1:7">
      <c r="A426">
        <v>2000</v>
      </c>
      <c r="B426" t="str">
        <f t="shared" si="110"/>
        <v>February</v>
      </c>
      <c r="C426">
        <f t="shared" si="99"/>
        <v>425</v>
      </c>
      <c r="E426" t="s">
        <v>26</v>
      </c>
      <c r="F426">
        <f t="shared" si="100"/>
        <v>48.8566</v>
      </c>
      <c r="G426">
        <f t="shared" si="102"/>
        <v>2.3521999999999998</v>
      </c>
    </row>
    <row r="427" spans="1:7">
      <c r="A427">
        <v>2000</v>
      </c>
      <c r="B427" t="s">
        <v>11</v>
      </c>
      <c r="C427">
        <f t="shared" si="99"/>
        <v>426</v>
      </c>
      <c r="E427" t="s">
        <v>26</v>
      </c>
      <c r="F427">
        <f t="shared" si="100"/>
        <v>48.8566</v>
      </c>
      <c r="G427">
        <f t="shared" si="102"/>
        <v>2.3521999999999998</v>
      </c>
    </row>
    <row r="428" spans="1:7">
      <c r="A428">
        <v>2000</v>
      </c>
      <c r="B428" t="str">
        <f t="shared" ref="B428:B430" si="111">B427</f>
        <v>March</v>
      </c>
      <c r="C428">
        <f t="shared" si="99"/>
        <v>427</v>
      </c>
      <c r="E428" t="s">
        <v>26</v>
      </c>
      <c r="F428">
        <f t="shared" si="100"/>
        <v>48.8566</v>
      </c>
      <c r="G428">
        <f t="shared" si="102"/>
        <v>2.3521999999999998</v>
      </c>
    </row>
    <row r="429" spans="1:7">
      <c r="A429">
        <v>2000</v>
      </c>
      <c r="B429" t="str">
        <f t="shared" si="111"/>
        <v>March</v>
      </c>
      <c r="C429">
        <f t="shared" si="99"/>
        <v>428</v>
      </c>
      <c r="E429" t="s">
        <v>26</v>
      </c>
      <c r="F429">
        <f t="shared" si="100"/>
        <v>48.8566</v>
      </c>
      <c r="G429">
        <f t="shared" si="102"/>
        <v>2.3521999999999998</v>
      </c>
    </row>
    <row r="430" spans="1:7">
      <c r="A430">
        <v>2000</v>
      </c>
      <c r="B430" t="str">
        <f t="shared" si="111"/>
        <v>March</v>
      </c>
      <c r="C430">
        <f t="shared" si="99"/>
        <v>429</v>
      </c>
      <c r="E430" t="s">
        <v>26</v>
      </c>
      <c r="F430">
        <f t="shared" si="100"/>
        <v>48.8566</v>
      </c>
      <c r="G430">
        <f t="shared" si="102"/>
        <v>2.3521999999999998</v>
      </c>
    </row>
    <row r="431" spans="1:7">
      <c r="A431">
        <v>2000</v>
      </c>
      <c r="B431" t="s">
        <v>12</v>
      </c>
      <c r="C431">
        <f t="shared" si="99"/>
        <v>430</v>
      </c>
      <c r="E431" t="s">
        <v>26</v>
      </c>
      <c r="F431">
        <f t="shared" si="100"/>
        <v>48.8566</v>
      </c>
      <c r="G431">
        <f t="shared" si="102"/>
        <v>2.3521999999999998</v>
      </c>
    </row>
    <row r="432" spans="1:7">
      <c r="A432">
        <v>2000</v>
      </c>
      <c r="B432" t="str">
        <f t="shared" ref="B432:B435" si="112">B431</f>
        <v>April</v>
      </c>
      <c r="C432">
        <f t="shared" si="99"/>
        <v>431</v>
      </c>
      <c r="E432" t="s">
        <v>26</v>
      </c>
      <c r="F432">
        <f t="shared" si="100"/>
        <v>48.8566</v>
      </c>
      <c r="G432">
        <f t="shared" si="102"/>
        <v>2.3521999999999998</v>
      </c>
    </row>
    <row r="433" spans="1:7">
      <c r="A433">
        <v>2000</v>
      </c>
      <c r="B433" t="str">
        <f t="shared" si="112"/>
        <v>April</v>
      </c>
      <c r="C433">
        <f t="shared" si="99"/>
        <v>432</v>
      </c>
      <c r="E433" t="s">
        <v>26</v>
      </c>
      <c r="F433">
        <f t="shared" si="100"/>
        <v>48.8566</v>
      </c>
      <c r="G433">
        <f t="shared" si="102"/>
        <v>2.3521999999999998</v>
      </c>
    </row>
    <row r="434" spans="1:7">
      <c r="A434">
        <v>2000</v>
      </c>
      <c r="B434" t="str">
        <f t="shared" si="112"/>
        <v>April</v>
      </c>
      <c r="C434">
        <f t="shared" si="99"/>
        <v>433</v>
      </c>
      <c r="E434" t="s">
        <v>26</v>
      </c>
      <c r="F434">
        <f t="shared" si="100"/>
        <v>48.8566</v>
      </c>
      <c r="G434">
        <f t="shared" si="102"/>
        <v>2.3521999999999998</v>
      </c>
    </row>
    <row r="435" spans="1:7">
      <c r="A435">
        <v>2000</v>
      </c>
      <c r="B435" t="str">
        <f t="shared" si="112"/>
        <v>April</v>
      </c>
      <c r="C435">
        <f t="shared" si="99"/>
        <v>434</v>
      </c>
      <c r="E435" t="s">
        <v>26</v>
      </c>
      <c r="F435">
        <f t="shared" si="100"/>
        <v>48.8566</v>
      </c>
      <c r="G435">
        <f t="shared" si="102"/>
        <v>2.3521999999999998</v>
      </c>
    </row>
    <row r="436" spans="1:7">
      <c r="A436">
        <v>2000</v>
      </c>
      <c r="B436" t="s">
        <v>13</v>
      </c>
      <c r="C436">
        <f t="shared" si="99"/>
        <v>435</v>
      </c>
      <c r="E436" t="s">
        <v>26</v>
      </c>
      <c r="F436">
        <f t="shared" si="100"/>
        <v>48.8566</v>
      </c>
      <c r="G436">
        <f t="shared" si="102"/>
        <v>2.3521999999999998</v>
      </c>
    </row>
    <row r="437" spans="1:7">
      <c r="A437">
        <v>2000</v>
      </c>
      <c r="B437" t="str">
        <f t="shared" ref="B437:B439" si="113">B436</f>
        <v>May</v>
      </c>
      <c r="C437">
        <f t="shared" si="99"/>
        <v>436</v>
      </c>
      <c r="E437" t="s">
        <v>26</v>
      </c>
      <c r="F437">
        <f t="shared" si="100"/>
        <v>48.8566</v>
      </c>
      <c r="G437">
        <f t="shared" si="102"/>
        <v>2.3521999999999998</v>
      </c>
    </row>
    <row r="438" spans="1:7">
      <c r="A438">
        <v>2000</v>
      </c>
      <c r="B438" t="str">
        <f t="shared" si="113"/>
        <v>May</v>
      </c>
      <c r="C438">
        <f t="shared" si="99"/>
        <v>437</v>
      </c>
      <c r="E438" t="s">
        <v>26</v>
      </c>
      <c r="F438">
        <f t="shared" si="100"/>
        <v>48.8566</v>
      </c>
      <c r="G438">
        <f t="shared" si="102"/>
        <v>2.3521999999999998</v>
      </c>
    </row>
    <row r="439" spans="1:7">
      <c r="A439">
        <v>2000</v>
      </c>
      <c r="B439" t="str">
        <f t="shared" si="113"/>
        <v>May</v>
      </c>
      <c r="C439">
        <f t="shared" si="99"/>
        <v>438</v>
      </c>
      <c r="E439" t="s">
        <v>26</v>
      </c>
      <c r="F439">
        <f t="shared" si="100"/>
        <v>48.8566</v>
      </c>
      <c r="G439">
        <f t="shared" si="102"/>
        <v>2.3521999999999998</v>
      </c>
    </row>
    <row r="440" spans="1:7">
      <c r="A440">
        <v>2000</v>
      </c>
      <c r="B440" t="s">
        <v>14</v>
      </c>
      <c r="C440">
        <f t="shared" si="99"/>
        <v>439</v>
      </c>
      <c r="E440" t="s">
        <v>26</v>
      </c>
      <c r="F440">
        <f t="shared" si="100"/>
        <v>48.8566</v>
      </c>
      <c r="G440">
        <f t="shared" si="102"/>
        <v>2.3521999999999998</v>
      </c>
    </row>
    <row r="441" spans="1:7">
      <c r="A441">
        <v>2000</v>
      </c>
      <c r="B441" t="str">
        <f t="shared" ref="B441:B443" si="114">B440</f>
        <v>June</v>
      </c>
      <c r="C441">
        <f t="shared" si="99"/>
        <v>440</v>
      </c>
      <c r="E441" t="s">
        <v>26</v>
      </c>
      <c r="F441">
        <f t="shared" si="100"/>
        <v>48.8566</v>
      </c>
      <c r="G441">
        <f t="shared" si="102"/>
        <v>2.3521999999999998</v>
      </c>
    </row>
    <row r="442" spans="1:7">
      <c r="A442">
        <v>2000</v>
      </c>
      <c r="B442" t="str">
        <f t="shared" si="114"/>
        <v>June</v>
      </c>
      <c r="C442">
        <f t="shared" si="99"/>
        <v>441</v>
      </c>
      <c r="E442" t="s">
        <v>26</v>
      </c>
      <c r="F442">
        <f t="shared" si="100"/>
        <v>48.8566</v>
      </c>
      <c r="G442">
        <f t="shared" si="102"/>
        <v>2.3521999999999998</v>
      </c>
    </row>
    <row r="443" spans="1:7">
      <c r="A443">
        <v>2000</v>
      </c>
      <c r="B443" t="str">
        <f t="shared" si="114"/>
        <v>June</v>
      </c>
      <c r="C443">
        <f t="shared" si="99"/>
        <v>442</v>
      </c>
      <c r="E443" t="s">
        <v>26</v>
      </c>
      <c r="F443">
        <f t="shared" si="100"/>
        <v>48.8566</v>
      </c>
      <c r="G443">
        <f t="shared" si="102"/>
        <v>2.3521999999999998</v>
      </c>
    </row>
    <row r="444" spans="1:7">
      <c r="A444">
        <v>2000</v>
      </c>
      <c r="B444" t="s">
        <v>15</v>
      </c>
      <c r="C444">
        <f t="shared" si="99"/>
        <v>443</v>
      </c>
      <c r="E444" t="s">
        <v>26</v>
      </c>
      <c r="F444">
        <f t="shared" si="100"/>
        <v>48.8566</v>
      </c>
      <c r="G444">
        <f t="shared" si="102"/>
        <v>2.3521999999999998</v>
      </c>
    </row>
    <row r="445" spans="1:7">
      <c r="A445">
        <v>2000</v>
      </c>
      <c r="B445" t="str">
        <f t="shared" ref="B445:B448" si="115">B444</f>
        <v>July</v>
      </c>
      <c r="C445">
        <f t="shared" si="99"/>
        <v>444</v>
      </c>
      <c r="E445" t="s">
        <v>26</v>
      </c>
      <c r="F445">
        <f t="shared" si="100"/>
        <v>48.8566</v>
      </c>
      <c r="G445">
        <f t="shared" si="102"/>
        <v>2.3521999999999998</v>
      </c>
    </row>
    <row r="446" spans="1:7">
      <c r="A446">
        <v>2000</v>
      </c>
      <c r="B446" t="str">
        <f t="shared" si="115"/>
        <v>July</v>
      </c>
      <c r="C446">
        <f t="shared" si="99"/>
        <v>445</v>
      </c>
      <c r="E446" t="s">
        <v>26</v>
      </c>
      <c r="F446">
        <f t="shared" si="100"/>
        <v>48.8566</v>
      </c>
      <c r="G446">
        <f t="shared" si="102"/>
        <v>2.3521999999999998</v>
      </c>
    </row>
    <row r="447" spans="1:7">
      <c r="A447">
        <v>2000</v>
      </c>
      <c r="B447" t="str">
        <f t="shared" si="115"/>
        <v>July</v>
      </c>
      <c r="C447">
        <f t="shared" si="99"/>
        <v>446</v>
      </c>
      <c r="E447" t="s">
        <v>26</v>
      </c>
      <c r="F447">
        <f t="shared" si="100"/>
        <v>48.8566</v>
      </c>
      <c r="G447">
        <f t="shared" si="102"/>
        <v>2.3521999999999998</v>
      </c>
    </row>
    <row r="448" spans="1:7">
      <c r="A448">
        <v>2000</v>
      </c>
      <c r="B448" t="str">
        <f t="shared" si="115"/>
        <v>July</v>
      </c>
      <c r="C448">
        <f t="shared" si="99"/>
        <v>447</v>
      </c>
      <c r="E448" t="s">
        <v>26</v>
      </c>
      <c r="F448">
        <f t="shared" si="100"/>
        <v>48.8566</v>
      </c>
      <c r="G448">
        <f t="shared" si="102"/>
        <v>2.3521999999999998</v>
      </c>
    </row>
    <row r="449" spans="1:7">
      <c r="A449">
        <v>2000</v>
      </c>
      <c r="B449" t="s">
        <v>16</v>
      </c>
      <c r="C449">
        <f t="shared" si="99"/>
        <v>448</v>
      </c>
      <c r="E449" t="s">
        <v>26</v>
      </c>
      <c r="F449">
        <f t="shared" si="100"/>
        <v>48.8566</v>
      </c>
      <c r="G449">
        <f t="shared" si="102"/>
        <v>2.3521999999999998</v>
      </c>
    </row>
    <row r="450" spans="1:7">
      <c r="A450">
        <v>2000</v>
      </c>
      <c r="B450" t="str">
        <f t="shared" ref="B450:B452" si="116">B449</f>
        <v>August</v>
      </c>
      <c r="C450">
        <f t="shared" si="99"/>
        <v>449</v>
      </c>
      <c r="E450" t="s">
        <v>26</v>
      </c>
      <c r="F450">
        <f t="shared" si="100"/>
        <v>48.8566</v>
      </c>
      <c r="G450">
        <f t="shared" si="102"/>
        <v>2.3521999999999998</v>
      </c>
    </row>
    <row r="451" spans="1:7">
      <c r="A451">
        <v>2000</v>
      </c>
      <c r="B451" t="str">
        <f t="shared" si="116"/>
        <v>August</v>
      </c>
      <c r="C451">
        <f t="shared" si="99"/>
        <v>450</v>
      </c>
      <c r="E451" t="s">
        <v>26</v>
      </c>
      <c r="F451">
        <f t="shared" si="100"/>
        <v>48.8566</v>
      </c>
      <c r="G451">
        <f t="shared" si="102"/>
        <v>2.3521999999999998</v>
      </c>
    </row>
    <row r="452" spans="1:7">
      <c r="A452">
        <v>2000</v>
      </c>
      <c r="B452" t="str">
        <f t="shared" si="116"/>
        <v>August</v>
      </c>
      <c r="C452">
        <f t="shared" ref="C452:C515" si="117">C451+1</f>
        <v>451</v>
      </c>
      <c r="E452" t="s">
        <v>26</v>
      </c>
      <c r="F452">
        <f t="shared" ref="F452:F515" si="118">VLOOKUP(E452,$K$5:$M$32,2,FALSE)</f>
        <v>48.8566</v>
      </c>
      <c r="G452">
        <f t="shared" si="102"/>
        <v>2.3521999999999998</v>
      </c>
    </row>
    <row r="453" spans="1:7">
      <c r="A453">
        <v>2000</v>
      </c>
      <c r="B453" t="s">
        <v>17</v>
      </c>
      <c r="C453">
        <f t="shared" si="117"/>
        <v>452</v>
      </c>
      <c r="E453" t="s">
        <v>26</v>
      </c>
      <c r="F453">
        <f t="shared" si="118"/>
        <v>48.8566</v>
      </c>
      <c r="G453">
        <f t="shared" ref="G453:G516" si="119">VLOOKUP(E453,$K$5:$M$32,3,FALSE)</f>
        <v>2.3521999999999998</v>
      </c>
    </row>
    <row r="454" spans="1:7">
      <c r="A454">
        <v>2000</v>
      </c>
      <c r="B454" t="str">
        <f t="shared" ref="B454:B456" si="120">B453</f>
        <v>September</v>
      </c>
      <c r="C454">
        <f t="shared" si="117"/>
        <v>453</v>
      </c>
      <c r="E454" t="s">
        <v>26</v>
      </c>
      <c r="F454">
        <f t="shared" si="118"/>
        <v>48.8566</v>
      </c>
      <c r="G454">
        <f t="shared" si="119"/>
        <v>2.3521999999999998</v>
      </c>
    </row>
    <row r="455" spans="1:7">
      <c r="A455">
        <v>2000</v>
      </c>
      <c r="B455" t="str">
        <f t="shared" si="120"/>
        <v>September</v>
      </c>
      <c r="C455">
        <f t="shared" si="117"/>
        <v>454</v>
      </c>
      <c r="E455" t="s">
        <v>26</v>
      </c>
      <c r="F455">
        <f t="shared" si="118"/>
        <v>48.8566</v>
      </c>
      <c r="G455">
        <f t="shared" si="119"/>
        <v>2.3521999999999998</v>
      </c>
    </row>
    <row r="456" spans="1:7">
      <c r="A456">
        <v>2000</v>
      </c>
      <c r="B456" t="str">
        <f t="shared" si="120"/>
        <v>September</v>
      </c>
      <c r="C456">
        <f t="shared" si="117"/>
        <v>455</v>
      </c>
      <c r="E456" t="s">
        <v>26</v>
      </c>
      <c r="F456">
        <f t="shared" si="118"/>
        <v>48.8566</v>
      </c>
      <c r="G456">
        <f t="shared" si="119"/>
        <v>2.3521999999999998</v>
      </c>
    </row>
    <row r="457" spans="1:7">
      <c r="A457">
        <v>2000</v>
      </c>
      <c r="B457" t="s">
        <v>18</v>
      </c>
      <c r="C457">
        <f t="shared" si="117"/>
        <v>456</v>
      </c>
      <c r="E457" t="s">
        <v>26</v>
      </c>
      <c r="F457">
        <f t="shared" si="118"/>
        <v>48.8566</v>
      </c>
      <c r="G457">
        <f t="shared" si="119"/>
        <v>2.3521999999999998</v>
      </c>
    </row>
    <row r="458" spans="1:7">
      <c r="A458">
        <v>2000</v>
      </c>
      <c r="B458" t="str">
        <f t="shared" ref="B458:B461" si="121">B457</f>
        <v>October</v>
      </c>
      <c r="C458">
        <f t="shared" si="117"/>
        <v>457</v>
      </c>
      <c r="E458" t="s">
        <v>26</v>
      </c>
      <c r="F458">
        <f t="shared" si="118"/>
        <v>48.8566</v>
      </c>
      <c r="G458">
        <f t="shared" si="119"/>
        <v>2.3521999999999998</v>
      </c>
    </row>
    <row r="459" spans="1:7">
      <c r="A459">
        <v>2000</v>
      </c>
      <c r="B459" t="str">
        <f t="shared" si="121"/>
        <v>October</v>
      </c>
      <c r="C459">
        <f t="shared" si="117"/>
        <v>458</v>
      </c>
      <c r="E459" t="s">
        <v>26</v>
      </c>
      <c r="F459">
        <f t="shared" si="118"/>
        <v>48.8566</v>
      </c>
      <c r="G459">
        <f t="shared" si="119"/>
        <v>2.3521999999999998</v>
      </c>
    </row>
    <row r="460" spans="1:7">
      <c r="A460">
        <v>2000</v>
      </c>
      <c r="B460" t="str">
        <f t="shared" si="121"/>
        <v>October</v>
      </c>
      <c r="C460">
        <f t="shared" si="117"/>
        <v>459</v>
      </c>
      <c r="E460" t="s">
        <v>26</v>
      </c>
      <c r="F460">
        <f t="shared" si="118"/>
        <v>48.8566</v>
      </c>
      <c r="G460">
        <f t="shared" si="119"/>
        <v>2.3521999999999998</v>
      </c>
    </row>
    <row r="461" spans="1:7">
      <c r="A461">
        <v>2000</v>
      </c>
      <c r="B461" t="str">
        <f t="shared" si="121"/>
        <v>October</v>
      </c>
      <c r="C461">
        <f t="shared" si="117"/>
        <v>460</v>
      </c>
      <c r="E461" t="s">
        <v>26</v>
      </c>
      <c r="F461">
        <f t="shared" si="118"/>
        <v>48.8566</v>
      </c>
      <c r="G461">
        <f t="shared" si="119"/>
        <v>2.3521999999999998</v>
      </c>
    </row>
    <row r="462" spans="1:7">
      <c r="A462">
        <v>2000</v>
      </c>
      <c r="B462" t="s">
        <v>19</v>
      </c>
      <c r="C462">
        <f t="shared" si="117"/>
        <v>461</v>
      </c>
      <c r="E462" t="s">
        <v>26</v>
      </c>
      <c r="F462">
        <f t="shared" si="118"/>
        <v>48.8566</v>
      </c>
      <c r="G462">
        <f t="shared" si="119"/>
        <v>2.3521999999999998</v>
      </c>
    </row>
    <row r="463" spans="1:7">
      <c r="A463">
        <v>2000</v>
      </c>
      <c r="B463" t="str">
        <f t="shared" ref="B463:B465" si="122">B462</f>
        <v>November</v>
      </c>
      <c r="C463">
        <f t="shared" si="117"/>
        <v>462</v>
      </c>
      <c r="E463" t="s">
        <v>26</v>
      </c>
      <c r="F463">
        <f t="shared" si="118"/>
        <v>48.8566</v>
      </c>
      <c r="G463">
        <f t="shared" si="119"/>
        <v>2.3521999999999998</v>
      </c>
    </row>
    <row r="464" spans="1:7">
      <c r="A464">
        <v>2000</v>
      </c>
      <c r="B464" t="str">
        <f t="shared" si="122"/>
        <v>November</v>
      </c>
      <c r="C464">
        <f t="shared" si="117"/>
        <v>463</v>
      </c>
      <c r="E464" t="s">
        <v>26</v>
      </c>
      <c r="F464">
        <f t="shared" si="118"/>
        <v>48.8566</v>
      </c>
      <c r="G464">
        <f t="shared" si="119"/>
        <v>2.3521999999999998</v>
      </c>
    </row>
    <row r="465" spans="1:7">
      <c r="A465">
        <v>2000</v>
      </c>
      <c r="B465" t="str">
        <f t="shared" si="122"/>
        <v>November</v>
      </c>
      <c r="C465">
        <f t="shared" si="117"/>
        <v>464</v>
      </c>
      <c r="E465" t="s">
        <v>26</v>
      </c>
      <c r="F465">
        <f t="shared" si="118"/>
        <v>48.8566</v>
      </c>
      <c r="G465">
        <f t="shared" si="119"/>
        <v>2.3521999999999998</v>
      </c>
    </row>
    <row r="466" spans="1:7">
      <c r="A466">
        <v>2000</v>
      </c>
      <c r="B466" t="s">
        <v>20</v>
      </c>
      <c r="C466">
        <f t="shared" si="117"/>
        <v>465</v>
      </c>
      <c r="E466" t="s">
        <v>26</v>
      </c>
      <c r="F466">
        <f t="shared" si="118"/>
        <v>48.8566</v>
      </c>
      <c r="G466">
        <f t="shared" si="119"/>
        <v>2.3521999999999998</v>
      </c>
    </row>
    <row r="467" spans="1:7">
      <c r="A467">
        <v>2000</v>
      </c>
      <c r="B467" t="str">
        <f t="shared" ref="B467:B470" si="123">B466</f>
        <v>December</v>
      </c>
      <c r="C467">
        <f t="shared" si="117"/>
        <v>466</v>
      </c>
      <c r="E467" t="s">
        <v>26</v>
      </c>
      <c r="F467">
        <f t="shared" si="118"/>
        <v>48.8566</v>
      </c>
      <c r="G467">
        <f t="shared" si="119"/>
        <v>2.3521999999999998</v>
      </c>
    </row>
    <row r="468" spans="1:7">
      <c r="A468">
        <v>2000</v>
      </c>
      <c r="B468" t="str">
        <f t="shared" si="123"/>
        <v>December</v>
      </c>
      <c r="C468">
        <f t="shared" si="117"/>
        <v>467</v>
      </c>
      <c r="E468" t="s">
        <v>26</v>
      </c>
      <c r="F468">
        <f t="shared" si="118"/>
        <v>48.8566</v>
      </c>
      <c r="G468">
        <f t="shared" si="119"/>
        <v>2.3521999999999998</v>
      </c>
    </row>
    <row r="469" spans="1:7">
      <c r="A469">
        <v>2000</v>
      </c>
      <c r="B469" t="str">
        <f t="shared" si="123"/>
        <v>December</v>
      </c>
      <c r="C469">
        <f t="shared" si="117"/>
        <v>468</v>
      </c>
      <c r="E469" t="s">
        <v>26</v>
      </c>
      <c r="F469">
        <f t="shared" si="118"/>
        <v>48.8566</v>
      </c>
      <c r="G469">
        <f t="shared" si="119"/>
        <v>2.3521999999999998</v>
      </c>
    </row>
    <row r="470" spans="1:7">
      <c r="A470">
        <v>2000</v>
      </c>
      <c r="B470" t="str">
        <f t="shared" si="123"/>
        <v>December</v>
      </c>
      <c r="C470">
        <f t="shared" si="117"/>
        <v>469</v>
      </c>
      <c r="E470" t="s">
        <v>26</v>
      </c>
      <c r="F470">
        <f t="shared" si="118"/>
        <v>48.8566</v>
      </c>
      <c r="G470">
        <f t="shared" si="119"/>
        <v>2.3521999999999998</v>
      </c>
    </row>
    <row r="471" spans="1:7">
      <c r="A471">
        <v>2001</v>
      </c>
      <c r="B471" t="s">
        <v>9</v>
      </c>
      <c r="C471">
        <f t="shared" si="117"/>
        <v>470</v>
      </c>
      <c r="E471" t="s">
        <v>26</v>
      </c>
      <c r="F471">
        <f t="shared" si="118"/>
        <v>48.8566</v>
      </c>
      <c r="G471">
        <f t="shared" si="119"/>
        <v>2.3521999999999998</v>
      </c>
    </row>
    <row r="472" spans="1:7">
      <c r="A472">
        <v>2001</v>
      </c>
      <c r="B472" t="str">
        <f t="shared" ref="B472:B474" si="124">B471</f>
        <v>January</v>
      </c>
      <c r="C472">
        <f t="shared" si="117"/>
        <v>471</v>
      </c>
      <c r="E472" t="s">
        <v>26</v>
      </c>
      <c r="F472">
        <f t="shared" si="118"/>
        <v>48.8566</v>
      </c>
      <c r="G472">
        <f t="shared" si="119"/>
        <v>2.3521999999999998</v>
      </c>
    </row>
    <row r="473" spans="1:7">
      <c r="A473">
        <v>2001</v>
      </c>
      <c r="B473" t="str">
        <f t="shared" si="124"/>
        <v>January</v>
      </c>
      <c r="C473">
        <f t="shared" si="117"/>
        <v>472</v>
      </c>
      <c r="E473" t="s">
        <v>26</v>
      </c>
      <c r="F473">
        <f t="shared" si="118"/>
        <v>48.8566</v>
      </c>
      <c r="G473">
        <f t="shared" si="119"/>
        <v>2.3521999999999998</v>
      </c>
    </row>
    <row r="474" spans="1:7">
      <c r="A474">
        <v>2001</v>
      </c>
      <c r="B474" t="str">
        <f t="shared" si="124"/>
        <v>January</v>
      </c>
      <c r="C474">
        <f t="shared" si="117"/>
        <v>473</v>
      </c>
      <c r="E474" t="s">
        <v>26</v>
      </c>
      <c r="F474">
        <f t="shared" si="118"/>
        <v>48.8566</v>
      </c>
      <c r="G474">
        <f t="shared" si="119"/>
        <v>2.3521999999999998</v>
      </c>
    </row>
    <row r="475" spans="1:7">
      <c r="A475">
        <v>2001</v>
      </c>
      <c r="B475" t="s">
        <v>10</v>
      </c>
      <c r="C475">
        <f t="shared" si="117"/>
        <v>474</v>
      </c>
      <c r="E475" t="s">
        <v>26</v>
      </c>
      <c r="F475">
        <f t="shared" si="118"/>
        <v>48.8566</v>
      </c>
      <c r="G475">
        <f t="shared" si="119"/>
        <v>2.3521999999999998</v>
      </c>
    </row>
    <row r="476" spans="1:7">
      <c r="A476">
        <v>2001</v>
      </c>
      <c r="B476" t="str">
        <f t="shared" ref="B476:B478" si="125">B475</f>
        <v>February</v>
      </c>
      <c r="C476">
        <f t="shared" si="117"/>
        <v>475</v>
      </c>
      <c r="E476" t="s">
        <v>26</v>
      </c>
      <c r="F476">
        <f t="shared" si="118"/>
        <v>48.8566</v>
      </c>
      <c r="G476">
        <f t="shared" si="119"/>
        <v>2.3521999999999998</v>
      </c>
    </row>
    <row r="477" spans="1:7">
      <c r="A477">
        <v>2001</v>
      </c>
      <c r="B477" t="str">
        <f t="shared" si="125"/>
        <v>February</v>
      </c>
      <c r="C477">
        <f t="shared" si="117"/>
        <v>476</v>
      </c>
      <c r="E477" t="s">
        <v>26</v>
      </c>
      <c r="F477">
        <f t="shared" si="118"/>
        <v>48.8566</v>
      </c>
      <c r="G477">
        <f t="shared" si="119"/>
        <v>2.3521999999999998</v>
      </c>
    </row>
    <row r="478" spans="1:7">
      <c r="A478">
        <v>2001</v>
      </c>
      <c r="B478" t="str">
        <f t="shared" si="125"/>
        <v>February</v>
      </c>
      <c r="C478">
        <f t="shared" si="117"/>
        <v>477</v>
      </c>
      <c r="E478" t="s">
        <v>26</v>
      </c>
      <c r="F478">
        <f t="shared" si="118"/>
        <v>48.8566</v>
      </c>
      <c r="G478">
        <f t="shared" si="119"/>
        <v>2.3521999999999998</v>
      </c>
    </row>
    <row r="479" spans="1:7">
      <c r="A479">
        <v>2001</v>
      </c>
      <c r="B479" t="s">
        <v>11</v>
      </c>
      <c r="C479">
        <f t="shared" si="117"/>
        <v>478</v>
      </c>
      <c r="E479" t="s">
        <v>26</v>
      </c>
      <c r="F479">
        <f t="shared" si="118"/>
        <v>48.8566</v>
      </c>
      <c r="G479">
        <f t="shared" si="119"/>
        <v>2.3521999999999998</v>
      </c>
    </row>
    <row r="480" spans="1:7">
      <c r="A480">
        <v>2001</v>
      </c>
      <c r="B480" t="str">
        <f t="shared" ref="B480:B482" si="126">B479</f>
        <v>March</v>
      </c>
      <c r="C480">
        <f t="shared" si="117"/>
        <v>479</v>
      </c>
      <c r="E480" t="s">
        <v>26</v>
      </c>
      <c r="F480">
        <f t="shared" si="118"/>
        <v>48.8566</v>
      </c>
      <c r="G480">
        <f t="shared" si="119"/>
        <v>2.3521999999999998</v>
      </c>
    </row>
    <row r="481" spans="1:7">
      <c r="A481">
        <v>2001</v>
      </c>
      <c r="B481" t="str">
        <f t="shared" si="126"/>
        <v>March</v>
      </c>
      <c r="C481">
        <f t="shared" si="117"/>
        <v>480</v>
      </c>
      <c r="E481" t="s">
        <v>26</v>
      </c>
      <c r="F481">
        <f t="shared" si="118"/>
        <v>48.8566</v>
      </c>
      <c r="G481">
        <f t="shared" si="119"/>
        <v>2.3521999999999998</v>
      </c>
    </row>
    <row r="482" spans="1:7">
      <c r="A482">
        <v>2001</v>
      </c>
      <c r="B482" t="str">
        <f t="shared" si="126"/>
        <v>March</v>
      </c>
      <c r="C482">
        <f t="shared" si="117"/>
        <v>481</v>
      </c>
      <c r="E482" t="s">
        <v>26</v>
      </c>
      <c r="F482">
        <f t="shared" si="118"/>
        <v>48.8566</v>
      </c>
      <c r="G482">
        <f t="shared" si="119"/>
        <v>2.3521999999999998</v>
      </c>
    </row>
    <row r="483" spans="1:7">
      <c r="A483">
        <v>2001</v>
      </c>
      <c r="B483" t="s">
        <v>12</v>
      </c>
      <c r="C483">
        <f t="shared" si="117"/>
        <v>482</v>
      </c>
      <c r="E483" t="s">
        <v>26</v>
      </c>
      <c r="F483">
        <f t="shared" si="118"/>
        <v>48.8566</v>
      </c>
      <c r="G483">
        <f t="shared" si="119"/>
        <v>2.3521999999999998</v>
      </c>
    </row>
    <row r="484" spans="1:7">
      <c r="A484">
        <v>2001</v>
      </c>
      <c r="B484" t="str">
        <f t="shared" ref="B484:B487" si="127">B483</f>
        <v>April</v>
      </c>
      <c r="C484">
        <f t="shared" si="117"/>
        <v>483</v>
      </c>
      <c r="E484" t="s">
        <v>26</v>
      </c>
      <c r="F484">
        <f t="shared" si="118"/>
        <v>48.8566</v>
      </c>
      <c r="G484">
        <f t="shared" si="119"/>
        <v>2.3521999999999998</v>
      </c>
    </row>
    <row r="485" spans="1:7">
      <c r="A485">
        <v>2001</v>
      </c>
      <c r="B485" t="str">
        <f t="shared" si="127"/>
        <v>April</v>
      </c>
      <c r="C485">
        <f t="shared" si="117"/>
        <v>484</v>
      </c>
      <c r="E485" t="s">
        <v>26</v>
      </c>
      <c r="F485">
        <f t="shared" si="118"/>
        <v>48.8566</v>
      </c>
      <c r="G485">
        <f t="shared" si="119"/>
        <v>2.3521999999999998</v>
      </c>
    </row>
    <row r="486" spans="1:7">
      <c r="A486">
        <v>2001</v>
      </c>
      <c r="B486" t="str">
        <f t="shared" si="127"/>
        <v>April</v>
      </c>
      <c r="C486">
        <f t="shared" si="117"/>
        <v>485</v>
      </c>
      <c r="E486" t="s">
        <v>26</v>
      </c>
      <c r="F486">
        <f t="shared" si="118"/>
        <v>48.8566</v>
      </c>
      <c r="G486">
        <f t="shared" si="119"/>
        <v>2.3521999999999998</v>
      </c>
    </row>
    <row r="487" spans="1:7">
      <c r="A487">
        <v>2001</v>
      </c>
      <c r="B487" t="str">
        <f t="shared" si="127"/>
        <v>April</v>
      </c>
      <c r="C487">
        <f t="shared" si="117"/>
        <v>486</v>
      </c>
      <c r="E487" t="s">
        <v>26</v>
      </c>
      <c r="F487">
        <f t="shared" si="118"/>
        <v>48.8566</v>
      </c>
      <c r="G487">
        <f t="shared" si="119"/>
        <v>2.3521999999999998</v>
      </c>
    </row>
    <row r="488" spans="1:7">
      <c r="A488">
        <v>2001</v>
      </c>
      <c r="B488" t="s">
        <v>13</v>
      </c>
      <c r="C488">
        <f t="shared" si="117"/>
        <v>487</v>
      </c>
      <c r="E488" t="s">
        <v>26</v>
      </c>
      <c r="F488">
        <f t="shared" si="118"/>
        <v>48.8566</v>
      </c>
      <c r="G488">
        <f t="shared" si="119"/>
        <v>2.3521999999999998</v>
      </c>
    </row>
    <row r="489" spans="1:7">
      <c r="A489">
        <v>2001</v>
      </c>
      <c r="B489" t="str">
        <f t="shared" ref="B489:B491" si="128">B488</f>
        <v>May</v>
      </c>
      <c r="C489">
        <f t="shared" si="117"/>
        <v>488</v>
      </c>
      <c r="E489" t="s">
        <v>26</v>
      </c>
      <c r="F489">
        <f t="shared" si="118"/>
        <v>48.8566</v>
      </c>
      <c r="G489">
        <f t="shared" si="119"/>
        <v>2.3521999999999998</v>
      </c>
    </row>
    <row r="490" spans="1:7">
      <c r="A490">
        <v>2001</v>
      </c>
      <c r="B490" t="str">
        <f t="shared" si="128"/>
        <v>May</v>
      </c>
      <c r="C490">
        <f t="shared" si="117"/>
        <v>489</v>
      </c>
      <c r="E490" t="s">
        <v>26</v>
      </c>
      <c r="F490">
        <f t="shared" si="118"/>
        <v>48.8566</v>
      </c>
      <c r="G490">
        <f t="shared" si="119"/>
        <v>2.3521999999999998</v>
      </c>
    </row>
    <row r="491" spans="1:7">
      <c r="A491">
        <v>2001</v>
      </c>
      <c r="B491" t="str">
        <f t="shared" si="128"/>
        <v>May</v>
      </c>
      <c r="C491">
        <f t="shared" si="117"/>
        <v>490</v>
      </c>
      <c r="E491" t="s">
        <v>26</v>
      </c>
      <c r="F491">
        <f t="shared" si="118"/>
        <v>48.8566</v>
      </c>
      <c r="G491">
        <f t="shared" si="119"/>
        <v>2.3521999999999998</v>
      </c>
    </row>
    <row r="492" spans="1:7">
      <c r="A492">
        <v>2001</v>
      </c>
      <c r="B492" t="s">
        <v>14</v>
      </c>
      <c r="C492">
        <f t="shared" si="117"/>
        <v>491</v>
      </c>
      <c r="E492" t="s">
        <v>26</v>
      </c>
      <c r="F492">
        <f t="shared" si="118"/>
        <v>48.8566</v>
      </c>
      <c r="G492">
        <f t="shared" si="119"/>
        <v>2.3521999999999998</v>
      </c>
    </row>
    <row r="493" spans="1:7">
      <c r="A493">
        <v>2001</v>
      </c>
      <c r="B493" t="str">
        <f t="shared" ref="B493:B495" si="129">B492</f>
        <v>June</v>
      </c>
      <c r="C493">
        <f t="shared" si="117"/>
        <v>492</v>
      </c>
      <c r="E493" t="s">
        <v>26</v>
      </c>
      <c r="F493">
        <f t="shared" si="118"/>
        <v>48.8566</v>
      </c>
      <c r="G493">
        <f t="shared" si="119"/>
        <v>2.3521999999999998</v>
      </c>
    </row>
    <row r="494" spans="1:7">
      <c r="A494">
        <v>2001</v>
      </c>
      <c r="B494" t="str">
        <f t="shared" si="129"/>
        <v>June</v>
      </c>
      <c r="C494">
        <f t="shared" si="117"/>
        <v>493</v>
      </c>
      <c r="E494" t="s">
        <v>26</v>
      </c>
      <c r="F494">
        <f t="shared" si="118"/>
        <v>48.8566</v>
      </c>
      <c r="G494">
        <f t="shared" si="119"/>
        <v>2.3521999999999998</v>
      </c>
    </row>
    <row r="495" spans="1:7">
      <c r="A495">
        <v>2001</v>
      </c>
      <c r="B495" t="str">
        <f t="shared" si="129"/>
        <v>June</v>
      </c>
      <c r="C495">
        <f t="shared" si="117"/>
        <v>494</v>
      </c>
      <c r="E495" t="s">
        <v>26</v>
      </c>
      <c r="F495">
        <f t="shared" si="118"/>
        <v>48.8566</v>
      </c>
      <c r="G495">
        <f t="shared" si="119"/>
        <v>2.3521999999999998</v>
      </c>
    </row>
    <row r="496" spans="1:7">
      <c r="A496">
        <v>2001</v>
      </c>
      <c r="B496" t="s">
        <v>15</v>
      </c>
      <c r="C496">
        <f t="shared" si="117"/>
        <v>495</v>
      </c>
      <c r="E496" t="s">
        <v>26</v>
      </c>
      <c r="F496">
        <f t="shared" si="118"/>
        <v>48.8566</v>
      </c>
      <c r="G496">
        <f t="shared" si="119"/>
        <v>2.3521999999999998</v>
      </c>
    </row>
    <row r="497" spans="1:7">
      <c r="A497">
        <v>2001</v>
      </c>
      <c r="B497" t="str">
        <f t="shared" ref="B497:B500" si="130">B496</f>
        <v>July</v>
      </c>
      <c r="C497">
        <f t="shared" si="117"/>
        <v>496</v>
      </c>
      <c r="E497" t="s">
        <v>26</v>
      </c>
      <c r="F497">
        <f t="shared" si="118"/>
        <v>48.8566</v>
      </c>
      <c r="G497">
        <f t="shared" si="119"/>
        <v>2.3521999999999998</v>
      </c>
    </row>
    <row r="498" spans="1:7">
      <c r="A498">
        <v>2001</v>
      </c>
      <c r="B498" t="str">
        <f t="shared" si="130"/>
        <v>July</v>
      </c>
      <c r="C498">
        <f t="shared" si="117"/>
        <v>497</v>
      </c>
      <c r="E498" t="s">
        <v>26</v>
      </c>
      <c r="F498">
        <f t="shared" si="118"/>
        <v>48.8566</v>
      </c>
      <c r="G498">
        <f t="shared" si="119"/>
        <v>2.3521999999999998</v>
      </c>
    </row>
    <row r="499" spans="1:7">
      <c r="A499">
        <v>2001</v>
      </c>
      <c r="B499" t="str">
        <f t="shared" si="130"/>
        <v>July</v>
      </c>
      <c r="C499">
        <f t="shared" si="117"/>
        <v>498</v>
      </c>
      <c r="E499" t="s">
        <v>26</v>
      </c>
      <c r="F499">
        <f t="shared" si="118"/>
        <v>48.8566</v>
      </c>
      <c r="G499">
        <f t="shared" si="119"/>
        <v>2.3521999999999998</v>
      </c>
    </row>
    <row r="500" spans="1:7">
      <c r="A500">
        <v>2001</v>
      </c>
      <c r="B500" t="str">
        <f t="shared" si="130"/>
        <v>July</v>
      </c>
      <c r="C500">
        <f t="shared" si="117"/>
        <v>499</v>
      </c>
      <c r="E500" t="s">
        <v>26</v>
      </c>
      <c r="F500">
        <f t="shared" si="118"/>
        <v>48.8566</v>
      </c>
      <c r="G500">
        <f t="shared" si="119"/>
        <v>2.3521999999999998</v>
      </c>
    </row>
    <row r="501" spans="1:7">
      <c r="A501">
        <v>2001</v>
      </c>
      <c r="B501" t="s">
        <v>16</v>
      </c>
      <c r="C501">
        <f t="shared" si="117"/>
        <v>500</v>
      </c>
      <c r="E501" t="s">
        <v>26</v>
      </c>
      <c r="F501">
        <f t="shared" si="118"/>
        <v>48.8566</v>
      </c>
      <c r="G501">
        <f t="shared" si="119"/>
        <v>2.3521999999999998</v>
      </c>
    </row>
    <row r="502" spans="1:7">
      <c r="A502">
        <v>2001</v>
      </c>
      <c r="B502" t="str">
        <f t="shared" ref="B502:B504" si="131">B501</f>
        <v>August</v>
      </c>
      <c r="C502">
        <f t="shared" si="117"/>
        <v>501</v>
      </c>
      <c r="E502" t="s">
        <v>26</v>
      </c>
      <c r="F502">
        <f t="shared" si="118"/>
        <v>48.8566</v>
      </c>
      <c r="G502">
        <f t="shared" si="119"/>
        <v>2.3521999999999998</v>
      </c>
    </row>
    <row r="503" spans="1:7">
      <c r="A503">
        <v>2001</v>
      </c>
      <c r="B503" t="str">
        <f t="shared" si="131"/>
        <v>August</v>
      </c>
      <c r="C503">
        <f t="shared" si="117"/>
        <v>502</v>
      </c>
      <c r="E503" t="s">
        <v>26</v>
      </c>
      <c r="F503">
        <f t="shared" si="118"/>
        <v>48.8566</v>
      </c>
      <c r="G503">
        <f t="shared" si="119"/>
        <v>2.3521999999999998</v>
      </c>
    </row>
    <row r="504" spans="1:7">
      <c r="A504">
        <v>2001</v>
      </c>
      <c r="B504" t="str">
        <f t="shared" si="131"/>
        <v>August</v>
      </c>
      <c r="C504">
        <f t="shared" si="117"/>
        <v>503</v>
      </c>
      <c r="E504" t="s">
        <v>26</v>
      </c>
      <c r="F504">
        <f t="shared" si="118"/>
        <v>48.8566</v>
      </c>
      <c r="G504">
        <f t="shared" si="119"/>
        <v>2.3521999999999998</v>
      </c>
    </row>
    <row r="505" spans="1:7">
      <c r="A505">
        <v>2001</v>
      </c>
      <c r="B505" t="s">
        <v>17</v>
      </c>
      <c r="C505">
        <f t="shared" si="117"/>
        <v>504</v>
      </c>
      <c r="E505" t="s">
        <v>26</v>
      </c>
      <c r="F505">
        <f t="shared" si="118"/>
        <v>48.8566</v>
      </c>
      <c r="G505">
        <f t="shared" si="119"/>
        <v>2.3521999999999998</v>
      </c>
    </row>
    <row r="506" spans="1:7">
      <c r="A506">
        <v>2001</v>
      </c>
      <c r="B506" t="str">
        <f t="shared" ref="B506:B509" si="132">B505</f>
        <v>September</v>
      </c>
      <c r="C506">
        <f t="shared" si="117"/>
        <v>505</v>
      </c>
      <c r="E506" t="s">
        <v>26</v>
      </c>
      <c r="F506">
        <f t="shared" si="118"/>
        <v>48.8566</v>
      </c>
      <c r="G506">
        <f t="shared" si="119"/>
        <v>2.3521999999999998</v>
      </c>
    </row>
    <row r="507" spans="1:7">
      <c r="A507">
        <v>2001</v>
      </c>
      <c r="B507" t="str">
        <f t="shared" si="132"/>
        <v>September</v>
      </c>
      <c r="C507">
        <f t="shared" si="117"/>
        <v>506</v>
      </c>
      <c r="E507" t="s">
        <v>26</v>
      </c>
      <c r="F507">
        <f t="shared" si="118"/>
        <v>48.8566</v>
      </c>
      <c r="G507">
        <f t="shared" si="119"/>
        <v>2.3521999999999998</v>
      </c>
    </row>
    <row r="508" spans="1:7">
      <c r="A508">
        <v>2001</v>
      </c>
      <c r="B508" t="str">
        <f t="shared" si="132"/>
        <v>September</v>
      </c>
      <c r="C508">
        <f t="shared" si="117"/>
        <v>507</v>
      </c>
      <c r="E508" t="s">
        <v>26</v>
      </c>
      <c r="F508">
        <f t="shared" si="118"/>
        <v>48.8566</v>
      </c>
      <c r="G508">
        <f t="shared" si="119"/>
        <v>2.3521999999999998</v>
      </c>
    </row>
    <row r="509" spans="1:7">
      <c r="A509">
        <v>2001</v>
      </c>
      <c r="B509" t="str">
        <f t="shared" si="132"/>
        <v>September</v>
      </c>
      <c r="C509">
        <f t="shared" si="117"/>
        <v>508</v>
      </c>
      <c r="E509" t="s">
        <v>26</v>
      </c>
      <c r="F509">
        <f t="shared" si="118"/>
        <v>48.8566</v>
      </c>
      <c r="G509">
        <f t="shared" si="119"/>
        <v>2.3521999999999998</v>
      </c>
    </row>
    <row r="510" spans="1:7">
      <c r="A510">
        <v>2001</v>
      </c>
      <c r="B510" t="s">
        <v>18</v>
      </c>
      <c r="C510">
        <f t="shared" si="117"/>
        <v>509</v>
      </c>
      <c r="E510" t="s">
        <v>26</v>
      </c>
      <c r="F510">
        <f t="shared" si="118"/>
        <v>48.8566</v>
      </c>
      <c r="G510">
        <f t="shared" si="119"/>
        <v>2.3521999999999998</v>
      </c>
    </row>
    <row r="511" spans="1:7">
      <c r="A511">
        <v>2001</v>
      </c>
      <c r="B511" t="str">
        <f t="shared" ref="B511:B513" si="133">B510</f>
        <v>October</v>
      </c>
      <c r="C511">
        <f t="shared" si="117"/>
        <v>510</v>
      </c>
      <c r="E511" t="s">
        <v>26</v>
      </c>
      <c r="F511">
        <f t="shared" si="118"/>
        <v>48.8566</v>
      </c>
      <c r="G511">
        <f t="shared" si="119"/>
        <v>2.3521999999999998</v>
      </c>
    </row>
    <row r="512" spans="1:7">
      <c r="A512">
        <v>2001</v>
      </c>
      <c r="B512" t="str">
        <f t="shared" si="133"/>
        <v>October</v>
      </c>
      <c r="C512">
        <f t="shared" si="117"/>
        <v>511</v>
      </c>
      <c r="E512" t="s">
        <v>26</v>
      </c>
      <c r="F512">
        <f t="shared" si="118"/>
        <v>48.8566</v>
      </c>
      <c r="G512">
        <f t="shared" si="119"/>
        <v>2.3521999999999998</v>
      </c>
    </row>
    <row r="513" spans="1:7">
      <c r="A513">
        <v>2001</v>
      </c>
      <c r="B513" t="str">
        <f t="shared" si="133"/>
        <v>October</v>
      </c>
      <c r="C513">
        <f t="shared" si="117"/>
        <v>512</v>
      </c>
      <c r="E513" t="s">
        <v>26</v>
      </c>
      <c r="F513">
        <f t="shared" si="118"/>
        <v>48.8566</v>
      </c>
      <c r="G513">
        <f t="shared" si="119"/>
        <v>2.3521999999999998</v>
      </c>
    </row>
    <row r="514" spans="1:7">
      <c r="A514">
        <v>2001</v>
      </c>
      <c r="B514" t="s">
        <v>19</v>
      </c>
      <c r="C514">
        <f t="shared" si="117"/>
        <v>513</v>
      </c>
      <c r="E514" t="s">
        <v>26</v>
      </c>
      <c r="F514">
        <f t="shared" si="118"/>
        <v>48.8566</v>
      </c>
      <c r="G514">
        <f t="shared" si="119"/>
        <v>2.3521999999999998</v>
      </c>
    </row>
    <row r="515" spans="1:7">
      <c r="A515">
        <v>2001</v>
      </c>
      <c r="B515" t="str">
        <f t="shared" ref="B515:B518" si="134">B514</f>
        <v>November</v>
      </c>
      <c r="C515">
        <f t="shared" si="117"/>
        <v>514</v>
      </c>
      <c r="E515" t="s">
        <v>26</v>
      </c>
      <c r="F515">
        <f t="shared" si="118"/>
        <v>48.8566</v>
      </c>
      <c r="G515">
        <f t="shared" si="119"/>
        <v>2.3521999999999998</v>
      </c>
    </row>
    <row r="516" spans="1:7">
      <c r="A516">
        <v>2001</v>
      </c>
      <c r="B516" t="str">
        <f t="shared" si="134"/>
        <v>November</v>
      </c>
      <c r="C516">
        <f t="shared" ref="C516:C579" si="135">C515+1</f>
        <v>515</v>
      </c>
      <c r="E516" t="s">
        <v>26</v>
      </c>
      <c r="F516">
        <f t="shared" ref="F516:F579" si="136">VLOOKUP(E516,$K$5:$M$32,2,FALSE)</f>
        <v>48.8566</v>
      </c>
      <c r="G516">
        <f t="shared" si="119"/>
        <v>2.3521999999999998</v>
      </c>
    </row>
    <row r="517" spans="1:7">
      <c r="A517">
        <v>2001</v>
      </c>
      <c r="B517" t="str">
        <f t="shared" si="134"/>
        <v>November</v>
      </c>
      <c r="C517">
        <f t="shared" si="135"/>
        <v>516</v>
      </c>
      <c r="E517" t="s">
        <v>26</v>
      </c>
      <c r="F517">
        <f t="shared" si="136"/>
        <v>48.8566</v>
      </c>
      <c r="G517">
        <f t="shared" ref="G517:G580" si="137">VLOOKUP(E517,$K$5:$M$32,3,FALSE)</f>
        <v>2.3521999999999998</v>
      </c>
    </row>
    <row r="518" spans="1:7">
      <c r="A518">
        <v>2001</v>
      </c>
      <c r="B518" t="str">
        <f t="shared" si="134"/>
        <v>November</v>
      </c>
      <c r="C518">
        <f t="shared" si="135"/>
        <v>517</v>
      </c>
      <c r="E518" t="s">
        <v>26</v>
      </c>
      <c r="F518">
        <f t="shared" si="136"/>
        <v>48.8566</v>
      </c>
      <c r="G518">
        <f t="shared" si="137"/>
        <v>2.3521999999999998</v>
      </c>
    </row>
    <row r="519" spans="1:7">
      <c r="A519">
        <v>2001</v>
      </c>
      <c r="B519" t="s">
        <v>20</v>
      </c>
      <c r="C519">
        <f t="shared" si="135"/>
        <v>518</v>
      </c>
      <c r="E519" t="s">
        <v>26</v>
      </c>
      <c r="F519">
        <f t="shared" si="136"/>
        <v>48.8566</v>
      </c>
      <c r="G519">
        <f t="shared" si="137"/>
        <v>2.3521999999999998</v>
      </c>
    </row>
    <row r="520" spans="1:7">
      <c r="A520">
        <v>2001</v>
      </c>
      <c r="B520" t="str">
        <f t="shared" ref="B520:B523" si="138">B519</f>
        <v>December</v>
      </c>
      <c r="C520">
        <f t="shared" si="135"/>
        <v>519</v>
      </c>
      <c r="E520" t="s">
        <v>26</v>
      </c>
      <c r="F520">
        <f t="shared" si="136"/>
        <v>48.8566</v>
      </c>
      <c r="G520">
        <f t="shared" si="137"/>
        <v>2.3521999999999998</v>
      </c>
    </row>
    <row r="521" spans="1:7">
      <c r="A521">
        <v>2001</v>
      </c>
      <c r="B521" t="str">
        <f t="shared" si="138"/>
        <v>December</v>
      </c>
      <c r="C521">
        <f t="shared" si="135"/>
        <v>520</v>
      </c>
      <c r="E521" t="s">
        <v>26</v>
      </c>
      <c r="F521">
        <f t="shared" si="136"/>
        <v>48.8566</v>
      </c>
      <c r="G521">
        <f t="shared" si="137"/>
        <v>2.3521999999999998</v>
      </c>
    </row>
    <row r="522" spans="1:7">
      <c r="A522">
        <v>2001</v>
      </c>
      <c r="B522" t="str">
        <f t="shared" si="138"/>
        <v>December</v>
      </c>
      <c r="C522">
        <f t="shared" si="135"/>
        <v>521</v>
      </c>
      <c r="E522" t="s">
        <v>26</v>
      </c>
      <c r="F522">
        <f t="shared" si="136"/>
        <v>48.8566</v>
      </c>
      <c r="G522">
        <f t="shared" si="137"/>
        <v>2.3521999999999998</v>
      </c>
    </row>
    <row r="523" spans="1:7">
      <c r="A523">
        <v>2001</v>
      </c>
      <c r="B523" t="str">
        <f t="shared" si="138"/>
        <v>December</v>
      </c>
      <c r="C523">
        <f t="shared" si="135"/>
        <v>522</v>
      </c>
      <c r="E523" t="s">
        <v>26</v>
      </c>
      <c r="F523">
        <f t="shared" si="136"/>
        <v>48.8566</v>
      </c>
      <c r="G523">
        <f t="shared" si="137"/>
        <v>2.3521999999999998</v>
      </c>
    </row>
    <row r="524" spans="1:7">
      <c r="A524">
        <v>2002</v>
      </c>
      <c r="B524" t="s">
        <v>9</v>
      </c>
      <c r="C524">
        <f t="shared" si="135"/>
        <v>523</v>
      </c>
      <c r="E524" t="s">
        <v>26</v>
      </c>
      <c r="F524">
        <f t="shared" si="136"/>
        <v>48.8566</v>
      </c>
      <c r="G524">
        <f t="shared" si="137"/>
        <v>2.3521999999999998</v>
      </c>
    </row>
    <row r="525" spans="1:7">
      <c r="A525">
        <f t="shared" ref="A525:A571" si="139">A524</f>
        <v>2002</v>
      </c>
      <c r="B525" t="str">
        <f t="shared" ref="B525:B527" si="140">B524</f>
        <v>January</v>
      </c>
      <c r="C525">
        <f t="shared" si="135"/>
        <v>524</v>
      </c>
      <c r="E525" t="s">
        <v>26</v>
      </c>
      <c r="F525">
        <f t="shared" si="136"/>
        <v>48.8566</v>
      </c>
      <c r="G525">
        <f t="shared" si="137"/>
        <v>2.3521999999999998</v>
      </c>
    </row>
    <row r="526" spans="1:7">
      <c r="A526">
        <f t="shared" si="139"/>
        <v>2002</v>
      </c>
      <c r="B526" t="str">
        <f t="shared" si="140"/>
        <v>January</v>
      </c>
      <c r="C526">
        <f t="shared" si="135"/>
        <v>525</v>
      </c>
      <c r="E526" t="s">
        <v>26</v>
      </c>
      <c r="F526">
        <f t="shared" si="136"/>
        <v>48.8566</v>
      </c>
      <c r="G526">
        <f t="shared" si="137"/>
        <v>2.3521999999999998</v>
      </c>
    </row>
    <row r="527" spans="1:7">
      <c r="A527">
        <f t="shared" si="139"/>
        <v>2002</v>
      </c>
      <c r="B527" t="str">
        <f t="shared" si="140"/>
        <v>January</v>
      </c>
      <c r="C527">
        <f t="shared" si="135"/>
        <v>526</v>
      </c>
      <c r="E527" t="s">
        <v>26</v>
      </c>
      <c r="F527">
        <f t="shared" si="136"/>
        <v>48.8566</v>
      </c>
      <c r="G527">
        <f t="shared" si="137"/>
        <v>2.3521999999999998</v>
      </c>
    </row>
    <row r="528" spans="1:7">
      <c r="A528">
        <f t="shared" si="139"/>
        <v>2002</v>
      </c>
      <c r="B528" t="s">
        <v>10</v>
      </c>
      <c r="C528">
        <f t="shared" si="135"/>
        <v>527</v>
      </c>
      <c r="E528" t="s">
        <v>26</v>
      </c>
      <c r="F528">
        <f t="shared" si="136"/>
        <v>48.8566</v>
      </c>
      <c r="G528">
        <f t="shared" si="137"/>
        <v>2.3521999999999998</v>
      </c>
    </row>
    <row r="529" spans="1:7">
      <c r="A529">
        <f t="shared" si="139"/>
        <v>2002</v>
      </c>
      <c r="B529" t="str">
        <f t="shared" ref="B529:B531" si="141">B528</f>
        <v>February</v>
      </c>
      <c r="C529">
        <f t="shared" si="135"/>
        <v>528</v>
      </c>
      <c r="E529" t="s">
        <v>26</v>
      </c>
      <c r="F529">
        <f t="shared" si="136"/>
        <v>48.8566</v>
      </c>
      <c r="G529">
        <f t="shared" si="137"/>
        <v>2.3521999999999998</v>
      </c>
    </row>
    <row r="530" spans="1:7">
      <c r="A530">
        <f t="shared" si="139"/>
        <v>2002</v>
      </c>
      <c r="B530" t="str">
        <f t="shared" si="141"/>
        <v>February</v>
      </c>
      <c r="C530">
        <f t="shared" si="135"/>
        <v>529</v>
      </c>
      <c r="E530" t="s">
        <v>26</v>
      </c>
      <c r="F530">
        <f t="shared" si="136"/>
        <v>48.8566</v>
      </c>
      <c r="G530">
        <f t="shared" si="137"/>
        <v>2.3521999999999998</v>
      </c>
    </row>
    <row r="531" spans="1:7">
      <c r="A531">
        <f t="shared" si="139"/>
        <v>2002</v>
      </c>
      <c r="B531" t="str">
        <f t="shared" si="141"/>
        <v>February</v>
      </c>
      <c r="C531">
        <f t="shared" si="135"/>
        <v>530</v>
      </c>
      <c r="E531" t="s">
        <v>26</v>
      </c>
      <c r="F531">
        <f t="shared" si="136"/>
        <v>48.8566</v>
      </c>
      <c r="G531">
        <f t="shared" si="137"/>
        <v>2.3521999999999998</v>
      </c>
    </row>
    <row r="532" spans="1:7">
      <c r="A532">
        <f t="shared" si="139"/>
        <v>2002</v>
      </c>
      <c r="B532" t="s">
        <v>11</v>
      </c>
      <c r="C532">
        <f t="shared" si="135"/>
        <v>531</v>
      </c>
      <c r="E532" t="s">
        <v>26</v>
      </c>
      <c r="F532">
        <f t="shared" si="136"/>
        <v>48.8566</v>
      </c>
      <c r="G532">
        <f t="shared" si="137"/>
        <v>2.3521999999999998</v>
      </c>
    </row>
    <row r="533" spans="1:7">
      <c r="A533">
        <f t="shared" si="139"/>
        <v>2002</v>
      </c>
      <c r="B533" t="str">
        <f t="shared" ref="B533:B536" si="142">B532</f>
        <v>March</v>
      </c>
      <c r="C533">
        <f t="shared" si="135"/>
        <v>532</v>
      </c>
      <c r="E533" t="s">
        <v>26</v>
      </c>
      <c r="F533">
        <f t="shared" si="136"/>
        <v>48.8566</v>
      </c>
      <c r="G533">
        <f t="shared" si="137"/>
        <v>2.3521999999999998</v>
      </c>
    </row>
    <row r="534" spans="1:7">
      <c r="A534">
        <f t="shared" si="139"/>
        <v>2002</v>
      </c>
      <c r="B534" t="str">
        <f t="shared" si="142"/>
        <v>March</v>
      </c>
      <c r="C534">
        <f t="shared" si="135"/>
        <v>533</v>
      </c>
      <c r="E534" t="s">
        <v>26</v>
      </c>
      <c r="F534">
        <f t="shared" si="136"/>
        <v>48.8566</v>
      </c>
      <c r="G534">
        <f t="shared" si="137"/>
        <v>2.3521999999999998</v>
      </c>
    </row>
    <row r="535" spans="1:7">
      <c r="A535">
        <f t="shared" si="139"/>
        <v>2002</v>
      </c>
      <c r="B535" t="str">
        <f t="shared" si="142"/>
        <v>March</v>
      </c>
      <c r="C535">
        <f t="shared" si="135"/>
        <v>534</v>
      </c>
      <c r="E535" t="s">
        <v>26</v>
      </c>
      <c r="F535">
        <f t="shared" si="136"/>
        <v>48.8566</v>
      </c>
      <c r="G535">
        <f t="shared" si="137"/>
        <v>2.3521999999999998</v>
      </c>
    </row>
    <row r="536" spans="1:7">
      <c r="A536">
        <f t="shared" si="139"/>
        <v>2002</v>
      </c>
      <c r="B536" t="str">
        <f t="shared" si="142"/>
        <v>March</v>
      </c>
      <c r="C536">
        <f t="shared" si="135"/>
        <v>535</v>
      </c>
      <c r="E536" t="s">
        <v>26</v>
      </c>
      <c r="F536">
        <f t="shared" si="136"/>
        <v>48.8566</v>
      </c>
      <c r="G536">
        <f t="shared" si="137"/>
        <v>2.3521999999999998</v>
      </c>
    </row>
    <row r="537" spans="1:7">
      <c r="A537">
        <f t="shared" si="139"/>
        <v>2002</v>
      </c>
      <c r="B537" t="s">
        <v>12</v>
      </c>
      <c r="C537">
        <f t="shared" si="135"/>
        <v>536</v>
      </c>
      <c r="E537" t="s">
        <v>26</v>
      </c>
      <c r="F537">
        <f t="shared" si="136"/>
        <v>48.8566</v>
      </c>
      <c r="G537">
        <f t="shared" si="137"/>
        <v>2.3521999999999998</v>
      </c>
    </row>
    <row r="538" spans="1:7">
      <c r="A538">
        <f t="shared" si="139"/>
        <v>2002</v>
      </c>
      <c r="B538" t="str">
        <f t="shared" ref="B538:B540" si="143">B537</f>
        <v>April</v>
      </c>
      <c r="C538">
        <f t="shared" si="135"/>
        <v>537</v>
      </c>
      <c r="E538" t="s">
        <v>26</v>
      </c>
      <c r="F538">
        <f t="shared" si="136"/>
        <v>48.8566</v>
      </c>
      <c r="G538">
        <f t="shared" si="137"/>
        <v>2.3521999999999998</v>
      </c>
    </row>
    <row r="539" spans="1:7">
      <c r="A539">
        <f t="shared" si="139"/>
        <v>2002</v>
      </c>
      <c r="B539" t="str">
        <f t="shared" si="143"/>
        <v>April</v>
      </c>
      <c r="C539">
        <f t="shared" si="135"/>
        <v>538</v>
      </c>
      <c r="E539" t="s">
        <v>26</v>
      </c>
      <c r="F539">
        <f t="shared" si="136"/>
        <v>48.8566</v>
      </c>
      <c r="G539">
        <f t="shared" si="137"/>
        <v>2.3521999999999998</v>
      </c>
    </row>
    <row r="540" spans="1:7">
      <c r="A540">
        <f t="shared" si="139"/>
        <v>2002</v>
      </c>
      <c r="B540" t="str">
        <f t="shared" si="143"/>
        <v>April</v>
      </c>
      <c r="C540">
        <f t="shared" si="135"/>
        <v>539</v>
      </c>
      <c r="E540" t="s">
        <v>26</v>
      </c>
      <c r="F540">
        <f t="shared" si="136"/>
        <v>48.8566</v>
      </c>
      <c r="G540">
        <f t="shared" si="137"/>
        <v>2.3521999999999998</v>
      </c>
    </row>
    <row r="541" spans="1:7">
      <c r="A541">
        <f t="shared" si="139"/>
        <v>2002</v>
      </c>
      <c r="B541" t="s">
        <v>13</v>
      </c>
      <c r="C541">
        <f t="shared" si="135"/>
        <v>540</v>
      </c>
      <c r="E541" t="s">
        <v>26</v>
      </c>
      <c r="F541">
        <f t="shared" si="136"/>
        <v>48.8566</v>
      </c>
      <c r="G541">
        <f t="shared" si="137"/>
        <v>2.3521999999999998</v>
      </c>
    </row>
    <row r="542" spans="1:7">
      <c r="A542">
        <f t="shared" si="139"/>
        <v>2002</v>
      </c>
      <c r="B542" t="str">
        <f t="shared" ref="B542:B544" si="144">B541</f>
        <v>May</v>
      </c>
      <c r="C542">
        <f t="shared" si="135"/>
        <v>541</v>
      </c>
      <c r="E542" t="s">
        <v>26</v>
      </c>
      <c r="F542">
        <f t="shared" si="136"/>
        <v>48.8566</v>
      </c>
      <c r="G542">
        <f t="shared" si="137"/>
        <v>2.3521999999999998</v>
      </c>
    </row>
    <row r="543" spans="1:7">
      <c r="A543">
        <f t="shared" si="139"/>
        <v>2002</v>
      </c>
      <c r="B543" t="str">
        <f t="shared" si="144"/>
        <v>May</v>
      </c>
      <c r="C543">
        <f t="shared" si="135"/>
        <v>542</v>
      </c>
      <c r="E543" t="s">
        <v>26</v>
      </c>
      <c r="F543">
        <f t="shared" si="136"/>
        <v>48.8566</v>
      </c>
      <c r="G543">
        <f t="shared" si="137"/>
        <v>2.3521999999999998</v>
      </c>
    </row>
    <row r="544" spans="1:7">
      <c r="A544">
        <f t="shared" si="139"/>
        <v>2002</v>
      </c>
      <c r="B544" t="str">
        <f t="shared" si="144"/>
        <v>May</v>
      </c>
      <c r="C544">
        <f t="shared" si="135"/>
        <v>543</v>
      </c>
      <c r="E544" t="s">
        <v>26</v>
      </c>
      <c r="F544">
        <f t="shared" si="136"/>
        <v>48.8566</v>
      </c>
      <c r="G544">
        <f t="shared" si="137"/>
        <v>2.3521999999999998</v>
      </c>
    </row>
    <row r="545" spans="1:7">
      <c r="A545">
        <f t="shared" si="139"/>
        <v>2002</v>
      </c>
      <c r="B545" t="s">
        <v>14</v>
      </c>
      <c r="C545">
        <f t="shared" si="135"/>
        <v>544</v>
      </c>
      <c r="E545" t="s">
        <v>26</v>
      </c>
      <c r="F545">
        <f t="shared" si="136"/>
        <v>48.8566</v>
      </c>
      <c r="G545">
        <f t="shared" si="137"/>
        <v>2.3521999999999998</v>
      </c>
    </row>
    <row r="546" spans="1:7">
      <c r="A546">
        <f t="shared" si="139"/>
        <v>2002</v>
      </c>
      <c r="B546" t="str">
        <f t="shared" ref="B546:B549" si="145">B545</f>
        <v>June</v>
      </c>
      <c r="C546">
        <f t="shared" si="135"/>
        <v>545</v>
      </c>
      <c r="E546" t="s">
        <v>26</v>
      </c>
      <c r="F546">
        <f t="shared" si="136"/>
        <v>48.8566</v>
      </c>
      <c r="G546">
        <f t="shared" si="137"/>
        <v>2.3521999999999998</v>
      </c>
    </row>
    <row r="547" spans="1:7">
      <c r="A547">
        <f t="shared" si="139"/>
        <v>2002</v>
      </c>
      <c r="B547" t="str">
        <f t="shared" si="145"/>
        <v>June</v>
      </c>
      <c r="C547">
        <f t="shared" si="135"/>
        <v>546</v>
      </c>
      <c r="E547" t="s">
        <v>26</v>
      </c>
      <c r="F547">
        <f t="shared" si="136"/>
        <v>48.8566</v>
      </c>
      <c r="G547">
        <f t="shared" si="137"/>
        <v>2.3521999999999998</v>
      </c>
    </row>
    <row r="548" spans="1:7">
      <c r="A548">
        <f t="shared" si="139"/>
        <v>2002</v>
      </c>
      <c r="B548" t="str">
        <f t="shared" si="145"/>
        <v>June</v>
      </c>
      <c r="C548">
        <f t="shared" si="135"/>
        <v>547</v>
      </c>
      <c r="E548" t="s">
        <v>26</v>
      </c>
      <c r="F548">
        <f t="shared" si="136"/>
        <v>48.8566</v>
      </c>
      <c r="G548">
        <f t="shared" si="137"/>
        <v>2.3521999999999998</v>
      </c>
    </row>
    <row r="549" spans="1:7">
      <c r="A549">
        <f t="shared" si="139"/>
        <v>2002</v>
      </c>
      <c r="B549" t="str">
        <f t="shared" si="145"/>
        <v>June</v>
      </c>
      <c r="C549">
        <f t="shared" si="135"/>
        <v>548</v>
      </c>
      <c r="E549" t="s">
        <v>26</v>
      </c>
      <c r="F549">
        <f t="shared" si="136"/>
        <v>48.8566</v>
      </c>
      <c r="G549">
        <f t="shared" si="137"/>
        <v>2.3521999999999998</v>
      </c>
    </row>
    <row r="550" spans="1:7">
      <c r="A550">
        <f t="shared" si="139"/>
        <v>2002</v>
      </c>
      <c r="B550" t="s">
        <v>15</v>
      </c>
      <c r="C550">
        <f t="shared" si="135"/>
        <v>549</v>
      </c>
      <c r="E550" t="s">
        <v>26</v>
      </c>
      <c r="F550">
        <f t="shared" si="136"/>
        <v>48.8566</v>
      </c>
      <c r="G550">
        <f t="shared" si="137"/>
        <v>2.3521999999999998</v>
      </c>
    </row>
    <row r="551" spans="1:7">
      <c r="A551">
        <f t="shared" si="139"/>
        <v>2002</v>
      </c>
      <c r="B551" t="str">
        <f t="shared" ref="B551:B553" si="146">B550</f>
        <v>July</v>
      </c>
      <c r="C551">
        <f t="shared" si="135"/>
        <v>550</v>
      </c>
      <c r="E551" t="s">
        <v>26</v>
      </c>
      <c r="F551">
        <f t="shared" si="136"/>
        <v>48.8566</v>
      </c>
      <c r="G551">
        <f t="shared" si="137"/>
        <v>2.3521999999999998</v>
      </c>
    </row>
    <row r="552" spans="1:7">
      <c r="A552">
        <f t="shared" si="139"/>
        <v>2002</v>
      </c>
      <c r="B552" t="str">
        <f t="shared" si="146"/>
        <v>July</v>
      </c>
      <c r="C552">
        <f t="shared" si="135"/>
        <v>551</v>
      </c>
      <c r="E552" t="s">
        <v>26</v>
      </c>
      <c r="F552">
        <f t="shared" si="136"/>
        <v>48.8566</v>
      </c>
      <c r="G552">
        <f t="shared" si="137"/>
        <v>2.3521999999999998</v>
      </c>
    </row>
    <row r="553" spans="1:7">
      <c r="A553">
        <f t="shared" si="139"/>
        <v>2002</v>
      </c>
      <c r="B553" t="str">
        <f t="shared" si="146"/>
        <v>July</v>
      </c>
      <c r="C553">
        <f t="shared" si="135"/>
        <v>552</v>
      </c>
      <c r="E553" t="s">
        <v>26</v>
      </c>
      <c r="F553">
        <f t="shared" si="136"/>
        <v>48.8566</v>
      </c>
      <c r="G553">
        <f t="shared" si="137"/>
        <v>2.3521999999999998</v>
      </c>
    </row>
    <row r="554" spans="1:7">
      <c r="A554">
        <f t="shared" si="139"/>
        <v>2002</v>
      </c>
      <c r="B554" t="s">
        <v>16</v>
      </c>
      <c r="C554">
        <f t="shared" si="135"/>
        <v>553</v>
      </c>
      <c r="E554" t="s">
        <v>26</v>
      </c>
      <c r="F554">
        <f t="shared" si="136"/>
        <v>48.8566</v>
      </c>
      <c r="G554">
        <f t="shared" si="137"/>
        <v>2.3521999999999998</v>
      </c>
    </row>
    <row r="555" spans="1:7">
      <c r="A555">
        <f t="shared" si="139"/>
        <v>2002</v>
      </c>
      <c r="B555" t="str">
        <f t="shared" ref="B555:B557" si="147">B554</f>
        <v>August</v>
      </c>
      <c r="C555">
        <f t="shared" si="135"/>
        <v>554</v>
      </c>
      <c r="E555" t="s">
        <v>26</v>
      </c>
      <c r="F555">
        <f t="shared" si="136"/>
        <v>48.8566</v>
      </c>
      <c r="G555">
        <f t="shared" si="137"/>
        <v>2.3521999999999998</v>
      </c>
    </row>
    <row r="556" spans="1:7">
      <c r="A556">
        <f t="shared" si="139"/>
        <v>2002</v>
      </c>
      <c r="B556" t="str">
        <f t="shared" si="147"/>
        <v>August</v>
      </c>
      <c r="C556">
        <f t="shared" si="135"/>
        <v>555</v>
      </c>
      <c r="E556" t="s">
        <v>26</v>
      </c>
      <c r="F556">
        <f t="shared" si="136"/>
        <v>48.8566</v>
      </c>
      <c r="G556">
        <f t="shared" si="137"/>
        <v>2.3521999999999998</v>
      </c>
    </row>
    <row r="557" spans="1:7">
      <c r="A557">
        <f t="shared" si="139"/>
        <v>2002</v>
      </c>
      <c r="B557" t="str">
        <f t="shared" si="147"/>
        <v>August</v>
      </c>
      <c r="C557">
        <f t="shared" si="135"/>
        <v>556</v>
      </c>
      <c r="E557" t="s">
        <v>26</v>
      </c>
      <c r="F557">
        <f t="shared" si="136"/>
        <v>48.8566</v>
      </c>
      <c r="G557">
        <f t="shared" si="137"/>
        <v>2.3521999999999998</v>
      </c>
    </row>
    <row r="558" spans="1:7">
      <c r="A558">
        <f t="shared" si="139"/>
        <v>2002</v>
      </c>
      <c r="B558" t="s">
        <v>17</v>
      </c>
      <c r="C558">
        <f t="shared" si="135"/>
        <v>557</v>
      </c>
      <c r="E558" t="s">
        <v>26</v>
      </c>
      <c r="F558">
        <f t="shared" si="136"/>
        <v>48.8566</v>
      </c>
      <c r="G558">
        <f t="shared" si="137"/>
        <v>2.3521999999999998</v>
      </c>
    </row>
    <row r="559" spans="1:7">
      <c r="A559">
        <f t="shared" si="139"/>
        <v>2002</v>
      </c>
      <c r="B559" t="str">
        <f t="shared" ref="B559:B562" si="148">B558</f>
        <v>September</v>
      </c>
      <c r="C559">
        <f t="shared" si="135"/>
        <v>558</v>
      </c>
      <c r="E559" t="s">
        <v>26</v>
      </c>
      <c r="F559">
        <f t="shared" si="136"/>
        <v>48.8566</v>
      </c>
      <c r="G559">
        <f t="shared" si="137"/>
        <v>2.3521999999999998</v>
      </c>
    </row>
    <row r="560" spans="1:7">
      <c r="A560">
        <f t="shared" si="139"/>
        <v>2002</v>
      </c>
      <c r="B560" t="str">
        <f t="shared" si="148"/>
        <v>September</v>
      </c>
      <c r="C560">
        <f t="shared" si="135"/>
        <v>559</v>
      </c>
      <c r="E560" t="s">
        <v>26</v>
      </c>
      <c r="F560">
        <f t="shared" si="136"/>
        <v>48.8566</v>
      </c>
      <c r="G560">
        <f t="shared" si="137"/>
        <v>2.3521999999999998</v>
      </c>
    </row>
    <row r="561" spans="1:7">
      <c r="A561">
        <f t="shared" si="139"/>
        <v>2002</v>
      </c>
      <c r="B561" t="str">
        <f t="shared" si="148"/>
        <v>September</v>
      </c>
      <c r="C561">
        <f t="shared" si="135"/>
        <v>560</v>
      </c>
      <c r="E561" t="s">
        <v>26</v>
      </c>
      <c r="F561">
        <f t="shared" si="136"/>
        <v>48.8566</v>
      </c>
      <c r="G561">
        <f t="shared" si="137"/>
        <v>2.3521999999999998</v>
      </c>
    </row>
    <row r="562" spans="1:7">
      <c r="A562">
        <f t="shared" si="139"/>
        <v>2002</v>
      </c>
      <c r="B562" t="str">
        <f t="shared" si="148"/>
        <v>September</v>
      </c>
      <c r="C562">
        <f t="shared" si="135"/>
        <v>561</v>
      </c>
      <c r="E562" t="s">
        <v>26</v>
      </c>
      <c r="F562">
        <f t="shared" si="136"/>
        <v>48.8566</v>
      </c>
      <c r="G562">
        <f t="shared" si="137"/>
        <v>2.3521999999999998</v>
      </c>
    </row>
    <row r="563" spans="1:7">
      <c r="A563">
        <f t="shared" si="139"/>
        <v>2002</v>
      </c>
      <c r="B563" t="s">
        <v>18</v>
      </c>
      <c r="C563">
        <f t="shared" si="135"/>
        <v>562</v>
      </c>
      <c r="E563" t="s">
        <v>26</v>
      </c>
      <c r="F563">
        <f t="shared" si="136"/>
        <v>48.8566</v>
      </c>
      <c r="G563">
        <f t="shared" si="137"/>
        <v>2.3521999999999998</v>
      </c>
    </row>
    <row r="564" spans="1:7">
      <c r="A564">
        <f t="shared" si="139"/>
        <v>2002</v>
      </c>
      <c r="B564" t="str">
        <f t="shared" ref="B564:B566" si="149">B563</f>
        <v>October</v>
      </c>
      <c r="C564">
        <f t="shared" si="135"/>
        <v>563</v>
      </c>
      <c r="E564" t="s">
        <v>26</v>
      </c>
      <c r="F564">
        <f t="shared" si="136"/>
        <v>48.8566</v>
      </c>
      <c r="G564">
        <f t="shared" si="137"/>
        <v>2.3521999999999998</v>
      </c>
    </row>
    <row r="565" spans="1:7">
      <c r="A565">
        <f t="shared" si="139"/>
        <v>2002</v>
      </c>
      <c r="B565" t="str">
        <f t="shared" si="149"/>
        <v>October</v>
      </c>
      <c r="C565">
        <f t="shared" si="135"/>
        <v>564</v>
      </c>
      <c r="E565" t="s">
        <v>26</v>
      </c>
      <c r="F565">
        <f t="shared" si="136"/>
        <v>48.8566</v>
      </c>
      <c r="G565">
        <f t="shared" si="137"/>
        <v>2.3521999999999998</v>
      </c>
    </row>
    <row r="566" spans="1:7">
      <c r="A566">
        <f t="shared" si="139"/>
        <v>2002</v>
      </c>
      <c r="B566" t="str">
        <f t="shared" si="149"/>
        <v>October</v>
      </c>
      <c r="C566">
        <f t="shared" si="135"/>
        <v>565</v>
      </c>
      <c r="E566" t="s">
        <v>26</v>
      </c>
      <c r="F566">
        <f t="shared" si="136"/>
        <v>48.8566</v>
      </c>
      <c r="G566">
        <f t="shared" si="137"/>
        <v>2.3521999999999998</v>
      </c>
    </row>
    <row r="567" spans="1:7">
      <c r="A567">
        <f t="shared" si="139"/>
        <v>2002</v>
      </c>
      <c r="B567" t="s">
        <v>19</v>
      </c>
      <c r="C567">
        <f t="shared" si="135"/>
        <v>566</v>
      </c>
      <c r="E567" t="s">
        <v>26</v>
      </c>
      <c r="F567">
        <f t="shared" si="136"/>
        <v>48.8566</v>
      </c>
      <c r="G567">
        <f t="shared" si="137"/>
        <v>2.3521999999999998</v>
      </c>
    </row>
    <row r="568" spans="1:7">
      <c r="A568">
        <f t="shared" si="139"/>
        <v>2002</v>
      </c>
      <c r="B568" t="str">
        <f t="shared" ref="B568:B570" si="150">B567</f>
        <v>November</v>
      </c>
      <c r="C568">
        <f t="shared" si="135"/>
        <v>567</v>
      </c>
      <c r="E568" t="s">
        <v>26</v>
      </c>
      <c r="F568">
        <f t="shared" si="136"/>
        <v>48.8566</v>
      </c>
      <c r="G568">
        <f t="shared" si="137"/>
        <v>2.3521999999999998</v>
      </c>
    </row>
    <row r="569" spans="1:7">
      <c r="A569">
        <f t="shared" si="139"/>
        <v>2002</v>
      </c>
      <c r="B569" t="str">
        <f t="shared" si="150"/>
        <v>November</v>
      </c>
      <c r="C569">
        <f t="shared" si="135"/>
        <v>568</v>
      </c>
      <c r="E569" t="s">
        <v>26</v>
      </c>
      <c r="F569">
        <f t="shared" si="136"/>
        <v>48.8566</v>
      </c>
      <c r="G569">
        <f t="shared" si="137"/>
        <v>2.3521999999999998</v>
      </c>
    </row>
    <row r="570" spans="1:7">
      <c r="A570">
        <f t="shared" si="139"/>
        <v>2002</v>
      </c>
      <c r="B570" t="str">
        <f t="shared" si="150"/>
        <v>November</v>
      </c>
      <c r="C570">
        <f t="shared" si="135"/>
        <v>569</v>
      </c>
      <c r="E570" t="s">
        <v>26</v>
      </c>
      <c r="F570">
        <f t="shared" si="136"/>
        <v>48.8566</v>
      </c>
      <c r="G570">
        <f t="shared" si="137"/>
        <v>2.3521999999999998</v>
      </c>
    </row>
    <row r="571" spans="1:7">
      <c r="A571">
        <f t="shared" si="139"/>
        <v>2002</v>
      </c>
      <c r="B571" t="s">
        <v>20</v>
      </c>
      <c r="C571">
        <f t="shared" si="135"/>
        <v>570</v>
      </c>
      <c r="E571" t="s">
        <v>26</v>
      </c>
      <c r="F571">
        <f t="shared" si="136"/>
        <v>48.8566</v>
      </c>
      <c r="G571">
        <f t="shared" si="137"/>
        <v>2.3521999999999998</v>
      </c>
    </row>
    <row r="572" spans="1:7">
      <c r="A572">
        <f t="shared" ref="A572:B575" si="151">A571</f>
        <v>2002</v>
      </c>
      <c r="B572" t="str">
        <f t="shared" si="151"/>
        <v>December</v>
      </c>
      <c r="C572">
        <f t="shared" si="135"/>
        <v>571</v>
      </c>
      <c r="E572" t="s">
        <v>26</v>
      </c>
      <c r="F572">
        <f t="shared" si="136"/>
        <v>48.8566</v>
      </c>
      <c r="G572">
        <f t="shared" si="137"/>
        <v>2.3521999999999998</v>
      </c>
    </row>
    <row r="573" spans="1:7">
      <c r="A573">
        <f t="shared" si="151"/>
        <v>2002</v>
      </c>
      <c r="B573" t="str">
        <f t="shared" si="151"/>
        <v>December</v>
      </c>
      <c r="C573">
        <f t="shared" si="135"/>
        <v>572</v>
      </c>
      <c r="E573" t="s">
        <v>26</v>
      </c>
      <c r="F573">
        <f t="shared" si="136"/>
        <v>48.8566</v>
      </c>
      <c r="G573">
        <f t="shared" si="137"/>
        <v>2.3521999999999998</v>
      </c>
    </row>
    <row r="574" spans="1:7">
      <c r="A574">
        <f t="shared" si="151"/>
        <v>2002</v>
      </c>
      <c r="B574" t="str">
        <f t="shared" si="151"/>
        <v>December</v>
      </c>
      <c r="C574">
        <f t="shared" si="135"/>
        <v>573</v>
      </c>
      <c r="E574" t="s">
        <v>26</v>
      </c>
      <c r="F574">
        <f t="shared" si="136"/>
        <v>48.8566</v>
      </c>
      <c r="G574">
        <f t="shared" si="137"/>
        <v>2.3521999999999998</v>
      </c>
    </row>
    <row r="575" spans="1:7">
      <c r="A575">
        <f t="shared" si="151"/>
        <v>2002</v>
      </c>
      <c r="B575" t="str">
        <f t="shared" si="151"/>
        <v>December</v>
      </c>
      <c r="C575">
        <f t="shared" si="135"/>
        <v>574</v>
      </c>
      <c r="E575" t="s">
        <v>26</v>
      </c>
      <c r="F575">
        <f t="shared" si="136"/>
        <v>48.8566</v>
      </c>
      <c r="G575">
        <f t="shared" si="137"/>
        <v>2.3521999999999998</v>
      </c>
    </row>
    <row r="576" spans="1:7">
      <c r="A576">
        <v>2003</v>
      </c>
      <c r="B576" t="s">
        <v>9</v>
      </c>
      <c r="C576">
        <f t="shared" si="135"/>
        <v>575</v>
      </c>
      <c r="E576" t="s">
        <v>26</v>
      </c>
      <c r="F576">
        <f t="shared" si="136"/>
        <v>48.8566</v>
      </c>
      <c r="G576">
        <f t="shared" si="137"/>
        <v>2.3521999999999998</v>
      </c>
    </row>
    <row r="577" spans="1:7">
      <c r="A577">
        <f t="shared" ref="A577:A624" si="152">A576</f>
        <v>2003</v>
      </c>
      <c r="B577" t="str">
        <f t="shared" ref="B577:B579" si="153">B576</f>
        <v>January</v>
      </c>
      <c r="C577">
        <f t="shared" si="135"/>
        <v>576</v>
      </c>
      <c r="E577" t="s">
        <v>26</v>
      </c>
      <c r="F577">
        <f t="shared" si="136"/>
        <v>48.8566</v>
      </c>
      <c r="G577">
        <f t="shared" si="137"/>
        <v>2.3521999999999998</v>
      </c>
    </row>
    <row r="578" spans="1:7">
      <c r="A578">
        <f t="shared" si="152"/>
        <v>2003</v>
      </c>
      <c r="B578" t="str">
        <f t="shared" si="153"/>
        <v>January</v>
      </c>
      <c r="C578">
        <f t="shared" si="135"/>
        <v>577</v>
      </c>
      <c r="E578" t="s">
        <v>26</v>
      </c>
      <c r="F578">
        <f t="shared" si="136"/>
        <v>48.8566</v>
      </c>
      <c r="G578">
        <f t="shared" si="137"/>
        <v>2.3521999999999998</v>
      </c>
    </row>
    <row r="579" spans="1:7">
      <c r="A579">
        <f t="shared" si="152"/>
        <v>2003</v>
      </c>
      <c r="B579" t="str">
        <f t="shared" si="153"/>
        <v>January</v>
      </c>
      <c r="C579">
        <f t="shared" si="135"/>
        <v>578</v>
      </c>
      <c r="E579" t="s">
        <v>26</v>
      </c>
      <c r="F579">
        <f t="shared" si="136"/>
        <v>48.8566</v>
      </c>
      <c r="G579">
        <f t="shared" si="137"/>
        <v>2.3521999999999998</v>
      </c>
    </row>
    <row r="580" spans="1:7">
      <c r="A580">
        <f t="shared" si="152"/>
        <v>2003</v>
      </c>
      <c r="B580" t="s">
        <v>10</v>
      </c>
      <c r="C580">
        <f t="shared" ref="C580:C643" si="154">C579+1</f>
        <v>579</v>
      </c>
      <c r="E580" t="s">
        <v>26</v>
      </c>
      <c r="F580">
        <f t="shared" ref="F580:F643" si="155">VLOOKUP(E580,$K$5:$M$32,2,FALSE)</f>
        <v>48.8566</v>
      </c>
      <c r="G580">
        <f t="shared" si="137"/>
        <v>2.3521999999999998</v>
      </c>
    </row>
    <row r="581" spans="1:7">
      <c r="A581">
        <f t="shared" si="152"/>
        <v>2003</v>
      </c>
      <c r="B581" t="str">
        <f t="shared" ref="B581:B583" si="156">B580</f>
        <v>February</v>
      </c>
      <c r="C581">
        <f t="shared" si="154"/>
        <v>580</v>
      </c>
      <c r="E581" t="s">
        <v>26</v>
      </c>
      <c r="F581">
        <f t="shared" si="155"/>
        <v>48.8566</v>
      </c>
      <c r="G581">
        <f t="shared" ref="G581:G644" si="157">VLOOKUP(E581,$K$5:$M$32,3,FALSE)</f>
        <v>2.3521999999999998</v>
      </c>
    </row>
    <row r="582" spans="1:7">
      <c r="A582">
        <f t="shared" si="152"/>
        <v>2003</v>
      </c>
      <c r="B582" t="str">
        <f t="shared" si="156"/>
        <v>February</v>
      </c>
      <c r="C582">
        <f t="shared" si="154"/>
        <v>581</v>
      </c>
      <c r="E582" t="s">
        <v>26</v>
      </c>
      <c r="F582">
        <f t="shared" si="155"/>
        <v>48.8566</v>
      </c>
      <c r="G582">
        <f t="shared" si="157"/>
        <v>2.3521999999999998</v>
      </c>
    </row>
    <row r="583" spans="1:7">
      <c r="A583">
        <f t="shared" si="152"/>
        <v>2003</v>
      </c>
      <c r="B583" t="str">
        <f t="shared" si="156"/>
        <v>February</v>
      </c>
      <c r="C583">
        <f t="shared" si="154"/>
        <v>582</v>
      </c>
      <c r="E583" t="s">
        <v>26</v>
      </c>
      <c r="F583">
        <f t="shared" si="155"/>
        <v>48.8566</v>
      </c>
      <c r="G583">
        <f t="shared" si="157"/>
        <v>2.3521999999999998</v>
      </c>
    </row>
    <row r="584" spans="1:7">
      <c r="A584">
        <f t="shared" si="152"/>
        <v>2003</v>
      </c>
      <c r="B584" t="s">
        <v>11</v>
      </c>
      <c r="C584">
        <f t="shared" si="154"/>
        <v>583</v>
      </c>
      <c r="E584" t="s">
        <v>26</v>
      </c>
      <c r="F584">
        <f t="shared" si="155"/>
        <v>48.8566</v>
      </c>
      <c r="G584">
        <f t="shared" si="157"/>
        <v>2.3521999999999998</v>
      </c>
    </row>
    <row r="585" spans="1:7">
      <c r="A585">
        <f t="shared" si="152"/>
        <v>2003</v>
      </c>
      <c r="B585" t="str">
        <f t="shared" ref="B585:B588" si="158">B584</f>
        <v>March</v>
      </c>
      <c r="C585">
        <f t="shared" si="154"/>
        <v>584</v>
      </c>
      <c r="E585" t="s">
        <v>26</v>
      </c>
      <c r="F585">
        <f t="shared" si="155"/>
        <v>48.8566</v>
      </c>
      <c r="G585">
        <f t="shared" si="157"/>
        <v>2.3521999999999998</v>
      </c>
    </row>
    <row r="586" spans="1:7">
      <c r="A586">
        <f t="shared" si="152"/>
        <v>2003</v>
      </c>
      <c r="B586" t="str">
        <f t="shared" si="158"/>
        <v>March</v>
      </c>
      <c r="C586">
        <f t="shared" si="154"/>
        <v>585</v>
      </c>
      <c r="E586" t="s">
        <v>26</v>
      </c>
      <c r="F586">
        <f t="shared" si="155"/>
        <v>48.8566</v>
      </c>
      <c r="G586">
        <f t="shared" si="157"/>
        <v>2.3521999999999998</v>
      </c>
    </row>
    <row r="587" spans="1:7">
      <c r="A587">
        <f t="shared" si="152"/>
        <v>2003</v>
      </c>
      <c r="B587" t="str">
        <f t="shared" si="158"/>
        <v>March</v>
      </c>
      <c r="C587">
        <f t="shared" si="154"/>
        <v>586</v>
      </c>
      <c r="E587" t="s">
        <v>26</v>
      </c>
      <c r="F587">
        <f t="shared" si="155"/>
        <v>48.8566</v>
      </c>
      <c r="G587">
        <f t="shared" si="157"/>
        <v>2.3521999999999998</v>
      </c>
    </row>
    <row r="588" spans="1:7">
      <c r="A588">
        <f t="shared" si="152"/>
        <v>2003</v>
      </c>
      <c r="B588" t="str">
        <f t="shared" si="158"/>
        <v>March</v>
      </c>
      <c r="C588">
        <f t="shared" si="154"/>
        <v>587</v>
      </c>
      <c r="E588" t="s">
        <v>26</v>
      </c>
      <c r="F588">
        <f t="shared" si="155"/>
        <v>48.8566</v>
      </c>
      <c r="G588">
        <f t="shared" si="157"/>
        <v>2.3521999999999998</v>
      </c>
    </row>
    <row r="589" spans="1:7">
      <c r="A589">
        <f t="shared" si="152"/>
        <v>2003</v>
      </c>
      <c r="B589" t="s">
        <v>12</v>
      </c>
      <c r="C589">
        <f t="shared" si="154"/>
        <v>588</v>
      </c>
      <c r="E589" t="s">
        <v>26</v>
      </c>
      <c r="F589">
        <f t="shared" si="155"/>
        <v>48.8566</v>
      </c>
      <c r="G589">
        <f t="shared" si="157"/>
        <v>2.3521999999999998</v>
      </c>
    </row>
    <row r="590" spans="1:7">
      <c r="A590">
        <f t="shared" si="152"/>
        <v>2003</v>
      </c>
      <c r="B590" t="str">
        <f t="shared" ref="B590:B592" si="159">B589</f>
        <v>April</v>
      </c>
      <c r="C590">
        <f t="shared" si="154"/>
        <v>589</v>
      </c>
      <c r="E590" t="s">
        <v>26</v>
      </c>
      <c r="F590">
        <f t="shared" si="155"/>
        <v>48.8566</v>
      </c>
      <c r="G590">
        <f t="shared" si="157"/>
        <v>2.3521999999999998</v>
      </c>
    </row>
    <row r="591" spans="1:7">
      <c r="A591">
        <f t="shared" si="152"/>
        <v>2003</v>
      </c>
      <c r="B591" t="str">
        <f t="shared" si="159"/>
        <v>April</v>
      </c>
      <c r="C591">
        <f t="shared" si="154"/>
        <v>590</v>
      </c>
      <c r="E591" t="s">
        <v>26</v>
      </c>
      <c r="F591">
        <f t="shared" si="155"/>
        <v>48.8566</v>
      </c>
      <c r="G591">
        <f t="shared" si="157"/>
        <v>2.3521999999999998</v>
      </c>
    </row>
    <row r="592" spans="1:7">
      <c r="A592">
        <f t="shared" si="152"/>
        <v>2003</v>
      </c>
      <c r="B592" t="str">
        <f t="shared" si="159"/>
        <v>April</v>
      </c>
      <c r="C592">
        <f t="shared" si="154"/>
        <v>591</v>
      </c>
      <c r="E592" t="s">
        <v>26</v>
      </c>
      <c r="F592">
        <f t="shared" si="155"/>
        <v>48.8566</v>
      </c>
      <c r="G592">
        <f t="shared" si="157"/>
        <v>2.3521999999999998</v>
      </c>
    </row>
    <row r="593" spans="1:7">
      <c r="A593">
        <f t="shared" si="152"/>
        <v>2003</v>
      </c>
      <c r="B593" t="s">
        <v>13</v>
      </c>
      <c r="C593">
        <f t="shared" si="154"/>
        <v>592</v>
      </c>
      <c r="E593" t="s">
        <v>26</v>
      </c>
      <c r="F593">
        <f t="shared" si="155"/>
        <v>48.8566</v>
      </c>
      <c r="G593">
        <f t="shared" si="157"/>
        <v>2.3521999999999998</v>
      </c>
    </row>
    <row r="594" spans="1:7">
      <c r="A594">
        <f t="shared" si="152"/>
        <v>2003</v>
      </c>
      <c r="B594" t="str">
        <f t="shared" ref="B594:B596" si="160">B593</f>
        <v>May</v>
      </c>
      <c r="C594">
        <f t="shared" si="154"/>
        <v>593</v>
      </c>
      <c r="E594" t="s">
        <v>26</v>
      </c>
      <c r="F594">
        <f t="shared" si="155"/>
        <v>48.8566</v>
      </c>
      <c r="G594">
        <f t="shared" si="157"/>
        <v>2.3521999999999998</v>
      </c>
    </row>
    <row r="595" spans="1:7">
      <c r="A595">
        <f t="shared" si="152"/>
        <v>2003</v>
      </c>
      <c r="B595" t="str">
        <f t="shared" si="160"/>
        <v>May</v>
      </c>
      <c r="C595">
        <f t="shared" si="154"/>
        <v>594</v>
      </c>
      <c r="E595" t="s">
        <v>25</v>
      </c>
      <c r="F595">
        <f t="shared" si="155"/>
        <v>51.507399999999997</v>
      </c>
      <c r="G595">
        <f t="shared" si="157"/>
        <v>-0.1278</v>
      </c>
    </row>
    <row r="596" spans="1:7">
      <c r="A596">
        <f t="shared" si="152"/>
        <v>2003</v>
      </c>
      <c r="B596" t="str">
        <f t="shared" si="160"/>
        <v>May</v>
      </c>
      <c r="C596">
        <f t="shared" si="154"/>
        <v>595</v>
      </c>
      <c r="E596" t="s">
        <v>25</v>
      </c>
      <c r="F596">
        <f t="shared" si="155"/>
        <v>51.507399999999997</v>
      </c>
      <c r="G596">
        <f t="shared" si="157"/>
        <v>-0.1278</v>
      </c>
    </row>
    <row r="597" spans="1:7">
      <c r="A597">
        <f t="shared" si="152"/>
        <v>2003</v>
      </c>
      <c r="B597" t="s">
        <v>14</v>
      </c>
      <c r="C597">
        <f t="shared" si="154"/>
        <v>596</v>
      </c>
      <c r="E597" t="s">
        <v>26</v>
      </c>
      <c r="F597">
        <f t="shared" si="155"/>
        <v>48.8566</v>
      </c>
      <c r="G597">
        <f t="shared" si="157"/>
        <v>2.3521999999999998</v>
      </c>
    </row>
    <row r="598" spans="1:7">
      <c r="A598">
        <f t="shared" si="152"/>
        <v>2003</v>
      </c>
      <c r="B598" t="str">
        <f t="shared" ref="B598:B601" si="161">B597</f>
        <v>June</v>
      </c>
      <c r="C598">
        <f t="shared" si="154"/>
        <v>597</v>
      </c>
      <c r="E598" t="s">
        <v>26</v>
      </c>
      <c r="F598">
        <f t="shared" si="155"/>
        <v>48.8566</v>
      </c>
      <c r="G598">
        <f t="shared" si="157"/>
        <v>2.3521999999999998</v>
      </c>
    </row>
    <row r="599" spans="1:7">
      <c r="A599">
        <f t="shared" si="152"/>
        <v>2003</v>
      </c>
      <c r="B599" t="str">
        <f t="shared" si="161"/>
        <v>June</v>
      </c>
      <c r="C599">
        <f t="shared" si="154"/>
        <v>598</v>
      </c>
      <c r="E599" t="s">
        <v>26</v>
      </c>
      <c r="F599">
        <f t="shared" si="155"/>
        <v>48.8566</v>
      </c>
      <c r="G599">
        <f t="shared" si="157"/>
        <v>2.3521999999999998</v>
      </c>
    </row>
    <row r="600" spans="1:7">
      <c r="A600">
        <f t="shared" si="152"/>
        <v>2003</v>
      </c>
      <c r="B600" t="str">
        <f t="shared" si="161"/>
        <v>June</v>
      </c>
      <c r="C600">
        <f t="shared" si="154"/>
        <v>599</v>
      </c>
      <c r="E600" t="s">
        <v>26</v>
      </c>
      <c r="F600">
        <f t="shared" si="155"/>
        <v>48.8566</v>
      </c>
      <c r="G600">
        <f t="shared" si="157"/>
        <v>2.3521999999999998</v>
      </c>
    </row>
    <row r="601" spans="1:7">
      <c r="A601">
        <f t="shared" si="152"/>
        <v>2003</v>
      </c>
      <c r="B601" t="str">
        <f t="shared" si="161"/>
        <v>June</v>
      </c>
      <c r="C601">
        <f t="shared" si="154"/>
        <v>600</v>
      </c>
      <c r="E601" t="s">
        <v>26</v>
      </c>
      <c r="F601">
        <f t="shared" si="155"/>
        <v>48.8566</v>
      </c>
      <c r="G601">
        <f t="shared" si="157"/>
        <v>2.3521999999999998</v>
      </c>
    </row>
    <row r="602" spans="1:7">
      <c r="A602">
        <f t="shared" si="152"/>
        <v>2003</v>
      </c>
      <c r="B602" t="s">
        <v>15</v>
      </c>
      <c r="C602">
        <f t="shared" si="154"/>
        <v>601</v>
      </c>
      <c r="E602" t="s">
        <v>26</v>
      </c>
      <c r="F602">
        <f t="shared" si="155"/>
        <v>48.8566</v>
      </c>
      <c r="G602">
        <f t="shared" si="157"/>
        <v>2.3521999999999998</v>
      </c>
    </row>
    <row r="603" spans="1:7">
      <c r="A603">
        <f t="shared" si="152"/>
        <v>2003</v>
      </c>
      <c r="B603" t="str">
        <f t="shared" ref="B603:B605" si="162">B602</f>
        <v>July</v>
      </c>
      <c r="C603">
        <f t="shared" si="154"/>
        <v>602</v>
      </c>
      <c r="E603" t="s">
        <v>26</v>
      </c>
      <c r="F603">
        <f t="shared" si="155"/>
        <v>48.8566</v>
      </c>
      <c r="G603">
        <f t="shared" si="157"/>
        <v>2.3521999999999998</v>
      </c>
    </row>
    <row r="604" spans="1:7">
      <c r="A604">
        <f t="shared" si="152"/>
        <v>2003</v>
      </c>
      <c r="B604" t="str">
        <f t="shared" si="162"/>
        <v>July</v>
      </c>
      <c r="C604">
        <f t="shared" si="154"/>
        <v>603</v>
      </c>
      <c r="E604" t="s">
        <v>26</v>
      </c>
      <c r="F604">
        <f t="shared" si="155"/>
        <v>48.8566</v>
      </c>
      <c r="G604">
        <f t="shared" si="157"/>
        <v>2.3521999999999998</v>
      </c>
    </row>
    <row r="605" spans="1:7">
      <c r="A605">
        <f t="shared" si="152"/>
        <v>2003</v>
      </c>
      <c r="B605" t="str">
        <f t="shared" si="162"/>
        <v>July</v>
      </c>
      <c r="C605">
        <f t="shared" si="154"/>
        <v>604</v>
      </c>
      <c r="E605" t="s">
        <v>26</v>
      </c>
      <c r="F605">
        <f t="shared" si="155"/>
        <v>48.8566</v>
      </c>
      <c r="G605">
        <f t="shared" si="157"/>
        <v>2.3521999999999998</v>
      </c>
    </row>
    <row r="606" spans="1:7">
      <c r="A606">
        <f t="shared" si="152"/>
        <v>2003</v>
      </c>
      <c r="B606" t="s">
        <v>16</v>
      </c>
      <c r="C606">
        <f t="shared" si="154"/>
        <v>605</v>
      </c>
      <c r="E606" t="s">
        <v>26</v>
      </c>
      <c r="F606">
        <f t="shared" si="155"/>
        <v>48.8566</v>
      </c>
      <c r="G606">
        <f t="shared" si="157"/>
        <v>2.3521999999999998</v>
      </c>
    </row>
    <row r="607" spans="1:7">
      <c r="A607">
        <f t="shared" si="152"/>
        <v>2003</v>
      </c>
      <c r="B607" t="str">
        <f t="shared" ref="B607:B610" si="163">B606</f>
        <v>August</v>
      </c>
      <c r="C607">
        <f t="shared" si="154"/>
        <v>606</v>
      </c>
      <c r="E607" t="s">
        <v>26</v>
      </c>
      <c r="F607">
        <f t="shared" si="155"/>
        <v>48.8566</v>
      </c>
      <c r="G607">
        <f t="shared" si="157"/>
        <v>2.3521999999999998</v>
      </c>
    </row>
    <row r="608" spans="1:7">
      <c r="A608">
        <f t="shared" si="152"/>
        <v>2003</v>
      </c>
      <c r="B608" t="str">
        <f t="shared" si="163"/>
        <v>August</v>
      </c>
      <c r="C608">
        <f t="shared" si="154"/>
        <v>607</v>
      </c>
      <c r="E608" t="s">
        <v>26</v>
      </c>
      <c r="F608">
        <f t="shared" si="155"/>
        <v>48.8566</v>
      </c>
      <c r="G608">
        <f t="shared" si="157"/>
        <v>2.3521999999999998</v>
      </c>
    </row>
    <row r="609" spans="1:7">
      <c r="A609">
        <f t="shared" si="152"/>
        <v>2003</v>
      </c>
      <c r="B609" t="str">
        <f t="shared" si="163"/>
        <v>August</v>
      </c>
      <c r="C609">
        <f t="shared" si="154"/>
        <v>608</v>
      </c>
      <c r="E609" t="s">
        <v>26</v>
      </c>
      <c r="F609">
        <f t="shared" si="155"/>
        <v>48.8566</v>
      </c>
      <c r="G609">
        <f t="shared" si="157"/>
        <v>2.3521999999999998</v>
      </c>
    </row>
    <row r="610" spans="1:7">
      <c r="A610">
        <f t="shared" si="152"/>
        <v>2003</v>
      </c>
      <c r="B610" t="str">
        <f t="shared" si="163"/>
        <v>August</v>
      </c>
      <c r="C610">
        <f t="shared" si="154"/>
        <v>609</v>
      </c>
      <c r="E610" t="s">
        <v>26</v>
      </c>
      <c r="F610">
        <f t="shared" si="155"/>
        <v>48.8566</v>
      </c>
      <c r="G610">
        <f t="shared" si="157"/>
        <v>2.3521999999999998</v>
      </c>
    </row>
    <row r="611" spans="1:7">
      <c r="A611">
        <f t="shared" si="152"/>
        <v>2003</v>
      </c>
      <c r="B611" t="s">
        <v>17</v>
      </c>
      <c r="C611">
        <f t="shared" si="154"/>
        <v>610</v>
      </c>
      <c r="E611" t="s">
        <v>26</v>
      </c>
      <c r="F611">
        <f t="shared" si="155"/>
        <v>48.8566</v>
      </c>
      <c r="G611">
        <f t="shared" si="157"/>
        <v>2.3521999999999998</v>
      </c>
    </row>
    <row r="612" spans="1:7">
      <c r="A612">
        <f t="shared" si="152"/>
        <v>2003</v>
      </c>
      <c r="B612" t="str">
        <f t="shared" ref="B612:B614" si="164">B611</f>
        <v>September</v>
      </c>
      <c r="C612">
        <f t="shared" si="154"/>
        <v>611</v>
      </c>
      <c r="E612" t="s">
        <v>26</v>
      </c>
      <c r="F612">
        <f t="shared" si="155"/>
        <v>48.8566</v>
      </c>
      <c r="G612">
        <f t="shared" si="157"/>
        <v>2.3521999999999998</v>
      </c>
    </row>
    <row r="613" spans="1:7">
      <c r="A613">
        <f t="shared" si="152"/>
        <v>2003</v>
      </c>
      <c r="B613" t="str">
        <f t="shared" si="164"/>
        <v>September</v>
      </c>
      <c r="C613">
        <f t="shared" si="154"/>
        <v>612</v>
      </c>
      <c r="E613" t="s">
        <v>26</v>
      </c>
      <c r="F613">
        <f t="shared" si="155"/>
        <v>48.8566</v>
      </c>
      <c r="G613">
        <f t="shared" si="157"/>
        <v>2.3521999999999998</v>
      </c>
    </row>
    <row r="614" spans="1:7">
      <c r="A614">
        <f t="shared" si="152"/>
        <v>2003</v>
      </c>
      <c r="B614" t="str">
        <f t="shared" si="164"/>
        <v>September</v>
      </c>
      <c r="C614">
        <f t="shared" si="154"/>
        <v>613</v>
      </c>
      <c r="E614" t="s">
        <v>26</v>
      </c>
      <c r="F614">
        <f t="shared" si="155"/>
        <v>48.8566</v>
      </c>
      <c r="G614">
        <f t="shared" si="157"/>
        <v>2.3521999999999998</v>
      </c>
    </row>
    <row r="615" spans="1:7">
      <c r="A615">
        <f t="shared" si="152"/>
        <v>2003</v>
      </c>
      <c r="B615" t="s">
        <v>18</v>
      </c>
      <c r="C615">
        <f t="shared" si="154"/>
        <v>614</v>
      </c>
      <c r="E615" t="s">
        <v>26</v>
      </c>
      <c r="F615">
        <f t="shared" si="155"/>
        <v>48.8566</v>
      </c>
      <c r="G615">
        <f t="shared" si="157"/>
        <v>2.3521999999999998</v>
      </c>
    </row>
    <row r="616" spans="1:7">
      <c r="A616">
        <f t="shared" si="152"/>
        <v>2003</v>
      </c>
      <c r="B616" t="str">
        <f t="shared" ref="B616:B618" si="165">B615</f>
        <v>October</v>
      </c>
      <c r="C616">
        <f t="shared" si="154"/>
        <v>615</v>
      </c>
      <c r="E616" t="s">
        <v>26</v>
      </c>
      <c r="F616">
        <f t="shared" si="155"/>
        <v>48.8566</v>
      </c>
      <c r="G616">
        <f t="shared" si="157"/>
        <v>2.3521999999999998</v>
      </c>
    </row>
    <row r="617" spans="1:7">
      <c r="A617">
        <f t="shared" si="152"/>
        <v>2003</v>
      </c>
      <c r="B617" t="str">
        <f t="shared" si="165"/>
        <v>October</v>
      </c>
      <c r="C617">
        <f t="shared" si="154"/>
        <v>616</v>
      </c>
      <c r="E617" t="s">
        <v>26</v>
      </c>
      <c r="F617">
        <f t="shared" si="155"/>
        <v>48.8566</v>
      </c>
      <c r="G617">
        <f t="shared" si="157"/>
        <v>2.3521999999999998</v>
      </c>
    </row>
    <row r="618" spans="1:7">
      <c r="A618">
        <f t="shared" si="152"/>
        <v>2003</v>
      </c>
      <c r="B618" t="str">
        <f t="shared" si="165"/>
        <v>October</v>
      </c>
      <c r="C618">
        <f t="shared" si="154"/>
        <v>617</v>
      </c>
      <c r="E618" t="s">
        <v>26</v>
      </c>
      <c r="F618">
        <f t="shared" si="155"/>
        <v>48.8566</v>
      </c>
      <c r="G618">
        <f t="shared" si="157"/>
        <v>2.3521999999999998</v>
      </c>
    </row>
    <row r="619" spans="1:7">
      <c r="A619">
        <f t="shared" si="152"/>
        <v>2003</v>
      </c>
      <c r="B619" t="s">
        <v>19</v>
      </c>
      <c r="C619">
        <f t="shared" si="154"/>
        <v>618</v>
      </c>
      <c r="E619" t="s">
        <v>26</v>
      </c>
      <c r="F619">
        <f t="shared" si="155"/>
        <v>48.8566</v>
      </c>
      <c r="G619">
        <f t="shared" si="157"/>
        <v>2.3521999999999998</v>
      </c>
    </row>
    <row r="620" spans="1:7">
      <c r="A620">
        <f t="shared" si="152"/>
        <v>2003</v>
      </c>
      <c r="B620" t="str">
        <f t="shared" ref="B620:B623" si="166">B619</f>
        <v>November</v>
      </c>
      <c r="C620">
        <f t="shared" si="154"/>
        <v>619</v>
      </c>
      <c r="E620" t="s">
        <v>26</v>
      </c>
      <c r="F620">
        <f t="shared" si="155"/>
        <v>48.8566</v>
      </c>
      <c r="G620">
        <f t="shared" si="157"/>
        <v>2.3521999999999998</v>
      </c>
    </row>
    <row r="621" spans="1:7">
      <c r="A621">
        <f t="shared" si="152"/>
        <v>2003</v>
      </c>
      <c r="B621" t="str">
        <f t="shared" si="166"/>
        <v>November</v>
      </c>
      <c r="C621">
        <f t="shared" si="154"/>
        <v>620</v>
      </c>
      <c r="E621" t="s">
        <v>26</v>
      </c>
      <c r="F621">
        <f t="shared" si="155"/>
        <v>48.8566</v>
      </c>
      <c r="G621">
        <f t="shared" si="157"/>
        <v>2.3521999999999998</v>
      </c>
    </row>
    <row r="622" spans="1:7">
      <c r="A622">
        <f t="shared" si="152"/>
        <v>2003</v>
      </c>
      <c r="B622" t="str">
        <f t="shared" si="166"/>
        <v>November</v>
      </c>
      <c r="C622">
        <f t="shared" si="154"/>
        <v>621</v>
      </c>
      <c r="E622" t="s">
        <v>26</v>
      </c>
      <c r="F622">
        <f t="shared" si="155"/>
        <v>48.8566</v>
      </c>
      <c r="G622">
        <f t="shared" si="157"/>
        <v>2.3521999999999998</v>
      </c>
    </row>
    <row r="623" spans="1:7">
      <c r="A623">
        <f t="shared" si="152"/>
        <v>2003</v>
      </c>
      <c r="B623" t="str">
        <f t="shared" si="166"/>
        <v>November</v>
      </c>
      <c r="C623">
        <f t="shared" si="154"/>
        <v>622</v>
      </c>
      <c r="E623" t="s">
        <v>26</v>
      </c>
      <c r="F623">
        <f t="shared" si="155"/>
        <v>48.8566</v>
      </c>
      <c r="G623">
        <f t="shared" si="157"/>
        <v>2.3521999999999998</v>
      </c>
    </row>
    <row r="624" spans="1:7">
      <c r="A624">
        <f t="shared" si="152"/>
        <v>2003</v>
      </c>
      <c r="B624" t="s">
        <v>20</v>
      </c>
      <c r="C624">
        <f t="shared" si="154"/>
        <v>623</v>
      </c>
      <c r="E624" t="s">
        <v>26</v>
      </c>
      <c r="F624">
        <f t="shared" si="155"/>
        <v>48.8566</v>
      </c>
      <c r="G624">
        <f t="shared" si="157"/>
        <v>2.3521999999999998</v>
      </c>
    </row>
    <row r="625" spans="1:7">
      <c r="A625">
        <f t="shared" ref="A625:B627" si="167">A624</f>
        <v>2003</v>
      </c>
      <c r="B625" t="str">
        <f t="shared" si="167"/>
        <v>December</v>
      </c>
      <c r="C625">
        <f t="shared" si="154"/>
        <v>624</v>
      </c>
      <c r="E625" t="s">
        <v>26</v>
      </c>
      <c r="F625">
        <f t="shared" si="155"/>
        <v>48.8566</v>
      </c>
      <c r="G625">
        <f t="shared" si="157"/>
        <v>2.3521999999999998</v>
      </c>
    </row>
    <row r="626" spans="1:7">
      <c r="A626">
        <f t="shared" si="167"/>
        <v>2003</v>
      </c>
      <c r="B626" t="str">
        <f t="shared" si="167"/>
        <v>December</v>
      </c>
      <c r="C626">
        <f t="shared" si="154"/>
        <v>625</v>
      </c>
      <c r="E626" t="s">
        <v>26</v>
      </c>
      <c r="F626">
        <f t="shared" si="155"/>
        <v>48.8566</v>
      </c>
      <c r="G626">
        <f t="shared" si="157"/>
        <v>2.3521999999999998</v>
      </c>
    </row>
    <row r="627" spans="1:7">
      <c r="A627">
        <f t="shared" si="167"/>
        <v>2003</v>
      </c>
      <c r="B627" t="str">
        <f t="shared" si="167"/>
        <v>December</v>
      </c>
      <c r="C627">
        <f t="shared" si="154"/>
        <v>626</v>
      </c>
      <c r="E627" t="s">
        <v>26</v>
      </c>
      <c r="F627">
        <f t="shared" si="155"/>
        <v>48.8566</v>
      </c>
      <c r="G627">
        <f t="shared" si="157"/>
        <v>2.3521999999999998</v>
      </c>
    </row>
    <row r="628" spans="1:7">
      <c r="A628">
        <v>2004</v>
      </c>
      <c r="B628" t="s">
        <v>9</v>
      </c>
      <c r="C628">
        <f t="shared" si="154"/>
        <v>627</v>
      </c>
      <c r="E628" t="s">
        <v>26</v>
      </c>
      <c r="F628">
        <f t="shared" si="155"/>
        <v>48.8566</v>
      </c>
      <c r="G628">
        <f t="shared" si="157"/>
        <v>2.3521999999999998</v>
      </c>
    </row>
    <row r="629" spans="1:7">
      <c r="A629">
        <f t="shared" ref="A629:A676" si="168">A628</f>
        <v>2004</v>
      </c>
      <c r="B629" t="str">
        <f t="shared" ref="B629:B631" si="169">B628</f>
        <v>January</v>
      </c>
      <c r="C629">
        <f t="shared" si="154"/>
        <v>628</v>
      </c>
      <c r="E629" t="s">
        <v>26</v>
      </c>
      <c r="F629">
        <f t="shared" si="155"/>
        <v>48.8566</v>
      </c>
      <c r="G629">
        <f t="shared" si="157"/>
        <v>2.3521999999999998</v>
      </c>
    </row>
    <row r="630" spans="1:7">
      <c r="A630">
        <f t="shared" si="168"/>
        <v>2004</v>
      </c>
      <c r="B630" t="str">
        <f t="shared" si="169"/>
        <v>January</v>
      </c>
      <c r="C630">
        <f t="shared" si="154"/>
        <v>629</v>
      </c>
      <c r="E630" t="s">
        <v>26</v>
      </c>
      <c r="F630">
        <f t="shared" si="155"/>
        <v>48.8566</v>
      </c>
      <c r="G630">
        <f t="shared" si="157"/>
        <v>2.3521999999999998</v>
      </c>
    </row>
    <row r="631" spans="1:7">
      <c r="A631">
        <f t="shared" si="168"/>
        <v>2004</v>
      </c>
      <c r="B631" t="str">
        <f t="shared" si="169"/>
        <v>January</v>
      </c>
      <c r="C631">
        <f t="shared" si="154"/>
        <v>630</v>
      </c>
      <c r="E631" t="s">
        <v>26</v>
      </c>
      <c r="F631">
        <f t="shared" si="155"/>
        <v>48.8566</v>
      </c>
      <c r="G631">
        <f t="shared" si="157"/>
        <v>2.3521999999999998</v>
      </c>
    </row>
    <row r="632" spans="1:7">
      <c r="A632">
        <f t="shared" si="168"/>
        <v>2004</v>
      </c>
      <c r="B632" t="s">
        <v>10</v>
      </c>
      <c r="C632">
        <f t="shared" si="154"/>
        <v>631</v>
      </c>
      <c r="E632" t="s">
        <v>26</v>
      </c>
      <c r="F632">
        <f t="shared" si="155"/>
        <v>48.8566</v>
      </c>
      <c r="G632">
        <f t="shared" si="157"/>
        <v>2.3521999999999998</v>
      </c>
    </row>
    <row r="633" spans="1:7">
      <c r="A633">
        <f t="shared" si="168"/>
        <v>2004</v>
      </c>
      <c r="B633" t="str">
        <f t="shared" ref="B633:B636" si="170">B632</f>
        <v>February</v>
      </c>
      <c r="C633">
        <f t="shared" si="154"/>
        <v>632</v>
      </c>
      <c r="E633" t="s">
        <v>26</v>
      </c>
      <c r="F633">
        <f t="shared" si="155"/>
        <v>48.8566</v>
      </c>
      <c r="G633">
        <f t="shared" si="157"/>
        <v>2.3521999999999998</v>
      </c>
    </row>
    <row r="634" spans="1:7">
      <c r="A634">
        <f t="shared" si="168"/>
        <v>2004</v>
      </c>
      <c r="B634" t="str">
        <f t="shared" si="170"/>
        <v>February</v>
      </c>
      <c r="C634">
        <f t="shared" si="154"/>
        <v>633</v>
      </c>
      <c r="E634" t="s">
        <v>26</v>
      </c>
      <c r="F634">
        <f t="shared" si="155"/>
        <v>48.8566</v>
      </c>
      <c r="G634">
        <f t="shared" si="157"/>
        <v>2.3521999999999998</v>
      </c>
    </row>
    <row r="635" spans="1:7">
      <c r="A635">
        <f t="shared" si="168"/>
        <v>2004</v>
      </c>
      <c r="B635" t="str">
        <f t="shared" si="170"/>
        <v>February</v>
      </c>
      <c r="C635">
        <f t="shared" si="154"/>
        <v>634</v>
      </c>
      <c r="E635" t="s">
        <v>26</v>
      </c>
      <c r="F635">
        <f t="shared" si="155"/>
        <v>48.8566</v>
      </c>
      <c r="G635">
        <f t="shared" si="157"/>
        <v>2.3521999999999998</v>
      </c>
    </row>
    <row r="636" spans="1:7">
      <c r="A636">
        <f t="shared" si="168"/>
        <v>2004</v>
      </c>
      <c r="B636" t="str">
        <f t="shared" si="170"/>
        <v>February</v>
      </c>
      <c r="C636">
        <f t="shared" si="154"/>
        <v>635</v>
      </c>
      <c r="E636" t="s">
        <v>26</v>
      </c>
      <c r="F636">
        <f t="shared" si="155"/>
        <v>48.8566</v>
      </c>
      <c r="G636">
        <f t="shared" si="157"/>
        <v>2.3521999999999998</v>
      </c>
    </row>
    <row r="637" spans="1:7">
      <c r="A637">
        <f t="shared" si="168"/>
        <v>2004</v>
      </c>
      <c r="B637" t="s">
        <v>11</v>
      </c>
      <c r="C637">
        <f t="shared" si="154"/>
        <v>636</v>
      </c>
      <c r="E637" t="s">
        <v>26</v>
      </c>
      <c r="F637">
        <f t="shared" si="155"/>
        <v>48.8566</v>
      </c>
      <c r="G637">
        <f t="shared" si="157"/>
        <v>2.3521999999999998</v>
      </c>
    </row>
    <row r="638" spans="1:7">
      <c r="A638">
        <f t="shared" si="168"/>
        <v>2004</v>
      </c>
      <c r="B638" t="str">
        <f t="shared" ref="B638:B640" si="171">B637</f>
        <v>March</v>
      </c>
      <c r="C638">
        <f t="shared" si="154"/>
        <v>637</v>
      </c>
      <c r="E638" t="s">
        <v>26</v>
      </c>
      <c r="F638">
        <f t="shared" si="155"/>
        <v>48.8566</v>
      </c>
      <c r="G638">
        <f t="shared" si="157"/>
        <v>2.3521999999999998</v>
      </c>
    </row>
    <row r="639" spans="1:7">
      <c r="A639">
        <f t="shared" si="168"/>
        <v>2004</v>
      </c>
      <c r="B639" t="str">
        <f t="shared" si="171"/>
        <v>March</v>
      </c>
      <c r="C639">
        <f t="shared" si="154"/>
        <v>638</v>
      </c>
      <c r="E639" t="s">
        <v>26</v>
      </c>
      <c r="F639">
        <f t="shared" si="155"/>
        <v>48.8566</v>
      </c>
      <c r="G639">
        <f t="shared" si="157"/>
        <v>2.3521999999999998</v>
      </c>
    </row>
    <row r="640" spans="1:7">
      <c r="A640">
        <f t="shared" si="168"/>
        <v>2004</v>
      </c>
      <c r="B640" t="str">
        <f t="shared" si="171"/>
        <v>March</v>
      </c>
      <c r="C640">
        <f t="shared" si="154"/>
        <v>639</v>
      </c>
      <c r="E640" t="s">
        <v>26</v>
      </c>
      <c r="F640">
        <f t="shared" si="155"/>
        <v>48.8566</v>
      </c>
      <c r="G640">
        <f t="shared" si="157"/>
        <v>2.3521999999999998</v>
      </c>
    </row>
    <row r="641" spans="1:7">
      <c r="A641">
        <f t="shared" si="168"/>
        <v>2004</v>
      </c>
      <c r="B641" t="s">
        <v>12</v>
      </c>
      <c r="C641">
        <f t="shared" si="154"/>
        <v>640</v>
      </c>
      <c r="E641" t="s">
        <v>26</v>
      </c>
      <c r="F641">
        <f t="shared" si="155"/>
        <v>48.8566</v>
      </c>
      <c r="G641">
        <f t="shared" si="157"/>
        <v>2.3521999999999998</v>
      </c>
    </row>
    <row r="642" spans="1:7">
      <c r="A642">
        <f t="shared" si="168"/>
        <v>2004</v>
      </c>
      <c r="B642" t="str">
        <f t="shared" ref="B642:B644" si="172">B641</f>
        <v>April</v>
      </c>
      <c r="C642">
        <f t="shared" si="154"/>
        <v>641</v>
      </c>
      <c r="E642" t="s">
        <v>26</v>
      </c>
      <c r="F642">
        <f t="shared" si="155"/>
        <v>48.8566</v>
      </c>
      <c r="G642">
        <f t="shared" si="157"/>
        <v>2.3521999999999998</v>
      </c>
    </row>
    <row r="643" spans="1:7">
      <c r="A643">
        <f t="shared" si="168"/>
        <v>2004</v>
      </c>
      <c r="B643" t="str">
        <f t="shared" si="172"/>
        <v>April</v>
      </c>
      <c r="C643">
        <f t="shared" si="154"/>
        <v>642</v>
      </c>
      <c r="E643" t="s">
        <v>26</v>
      </c>
      <c r="F643">
        <f t="shared" si="155"/>
        <v>48.8566</v>
      </c>
      <c r="G643">
        <f t="shared" si="157"/>
        <v>2.3521999999999998</v>
      </c>
    </row>
    <row r="644" spans="1:7">
      <c r="A644">
        <f t="shared" si="168"/>
        <v>2004</v>
      </c>
      <c r="B644" t="str">
        <f t="shared" si="172"/>
        <v>April</v>
      </c>
      <c r="C644">
        <f t="shared" ref="C644:C707" si="173">C643+1</f>
        <v>643</v>
      </c>
      <c r="E644" t="s">
        <v>26</v>
      </c>
      <c r="F644">
        <f t="shared" ref="F644:F707" si="174">VLOOKUP(E644,$K$5:$M$32,2,FALSE)</f>
        <v>48.8566</v>
      </c>
      <c r="G644">
        <f t="shared" si="157"/>
        <v>2.3521999999999998</v>
      </c>
    </row>
    <row r="645" spans="1:7">
      <c r="A645">
        <f t="shared" si="168"/>
        <v>2004</v>
      </c>
      <c r="B645" t="s">
        <v>13</v>
      </c>
      <c r="C645">
        <f t="shared" si="173"/>
        <v>644</v>
      </c>
      <c r="E645" t="s">
        <v>26</v>
      </c>
      <c r="F645">
        <f t="shared" si="174"/>
        <v>48.8566</v>
      </c>
      <c r="G645">
        <f t="shared" ref="G645:G708" si="175">VLOOKUP(E645,$K$5:$M$32,3,FALSE)</f>
        <v>2.3521999999999998</v>
      </c>
    </row>
    <row r="646" spans="1:7">
      <c r="A646">
        <f t="shared" si="168"/>
        <v>2004</v>
      </c>
      <c r="B646" t="str">
        <f t="shared" ref="B646:B649" si="176">B645</f>
        <v>May</v>
      </c>
      <c r="C646">
        <f t="shared" si="173"/>
        <v>645</v>
      </c>
      <c r="E646" t="s">
        <v>26</v>
      </c>
      <c r="F646">
        <f t="shared" si="174"/>
        <v>48.8566</v>
      </c>
      <c r="G646">
        <f t="shared" si="175"/>
        <v>2.3521999999999998</v>
      </c>
    </row>
    <row r="647" spans="1:7">
      <c r="A647">
        <f t="shared" si="168"/>
        <v>2004</v>
      </c>
      <c r="B647" t="str">
        <f t="shared" si="176"/>
        <v>May</v>
      </c>
      <c r="C647">
        <f t="shared" si="173"/>
        <v>646</v>
      </c>
      <c r="E647" t="s">
        <v>26</v>
      </c>
      <c r="F647">
        <f t="shared" si="174"/>
        <v>48.8566</v>
      </c>
      <c r="G647">
        <f t="shared" si="175"/>
        <v>2.3521999999999998</v>
      </c>
    </row>
    <row r="648" spans="1:7">
      <c r="A648">
        <f t="shared" si="168"/>
        <v>2004</v>
      </c>
      <c r="B648" t="str">
        <f t="shared" si="176"/>
        <v>May</v>
      </c>
      <c r="C648">
        <f t="shared" si="173"/>
        <v>647</v>
      </c>
      <c r="E648" t="s">
        <v>26</v>
      </c>
      <c r="F648">
        <f t="shared" si="174"/>
        <v>48.8566</v>
      </c>
      <c r="G648">
        <f t="shared" si="175"/>
        <v>2.3521999999999998</v>
      </c>
    </row>
    <row r="649" spans="1:7">
      <c r="A649">
        <f t="shared" si="168"/>
        <v>2004</v>
      </c>
      <c r="B649" t="str">
        <f t="shared" si="176"/>
        <v>May</v>
      </c>
      <c r="C649">
        <f t="shared" si="173"/>
        <v>648</v>
      </c>
      <c r="E649" t="s">
        <v>26</v>
      </c>
      <c r="F649">
        <f t="shared" si="174"/>
        <v>48.8566</v>
      </c>
      <c r="G649">
        <f t="shared" si="175"/>
        <v>2.3521999999999998</v>
      </c>
    </row>
    <row r="650" spans="1:7">
      <c r="A650">
        <f t="shared" si="168"/>
        <v>2004</v>
      </c>
      <c r="B650" t="s">
        <v>14</v>
      </c>
      <c r="C650">
        <f t="shared" si="173"/>
        <v>649</v>
      </c>
      <c r="E650" t="s">
        <v>26</v>
      </c>
      <c r="F650">
        <f t="shared" si="174"/>
        <v>48.8566</v>
      </c>
      <c r="G650">
        <f t="shared" si="175"/>
        <v>2.3521999999999998</v>
      </c>
    </row>
    <row r="651" spans="1:7">
      <c r="A651">
        <f t="shared" si="168"/>
        <v>2004</v>
      </c>
      <c r="B651" t="str">
        <f t="shared" ref="B651:B653" si="177">B650</f>
        <v>June</v>
      </c>
      <c r="C651">
        <f t="shared" si="173"/>
        <v>650</v>
      </c>
      <c r="E651" t="s">
        <v>26</v>
      </c>
      <c r="F651">
        <f t="shared" si="174"/>
        <v>48.8566</v>
      </c>
      <c r="G651">
        <f t="shared" si="175"/>
        <v>2.3521999999999998</v>
      </c>
    </row>
    <row r="652" spans="1:7">
      <c r="A652">
        <f t="shared" si="168"/>
        <v>2004</v>
      </c>
      <c r="B652" t="str">
        <f t="shared" si="177"/>
        <v>June</v>
      </c>
      <c r="C652">
        <f t="shared" si="173"/>
        <v>651</v>
      </c>
      <c r="E652" t="s">
        <v>26</v>
      </c>
      <c r="F652">
        <f t="shared" si="174"/>
        <v>48.8566</v>
      </c>
      <c r="G652">
        <f t="shared" si="175"/>
        <v>2.3521999999999998</v>
      </c>
    </row>
    <row r="653" spans="1:7">
      <c r="A653">
        <f t="shared" si="168"/>
        <v>2004</v>
      </c>
      <c r="B653" t="str">
        <f t="shared" si="177"/>
        <v>June</v>
      </c>
      <c r="C653">
        <f t="shared" si="173"/>
        <v>652</v>
      </c>
      <c r="E653" t="s">
        <v>26</v>
      </c>
      <c r="F653">
        <f t="shared" si="174"/>
        <v>48.8566</v>
      </c>
      <c r="G653">
        <f t="shared" si="175"/>
        <v>2.3521999999999998</v>
      </c>
    </row>
    <row r="654" spans="1:7">
      <c r="A654">
        <f t="shared" si="168"/>
        <v>2004</v>
      </c>
      <c r="B654" t="s">
        <v>15</v>
      </c>
      <c r="C654">
        <f t="shared" si="173"/>
        <v>653</v>
      </c>
      <c r="E654" t="s">
        <v>26</v>
      </c>
      <c r="F654">
        <f t="shared" si="174"/>
        <v>48.8566</v>
      </c>
      <c r="G654">
        <f t="shared" si="175"/>
        <v>2.3521999999999998</v>
      </c>
    </row>
    <row r="655" spans="1:7">
      <c r="A655">
        <f t="shared" si="168"/>
        <v>2004</v>
      </c>
      <c r="B655" t="str">
        <f t="shared" ref="B655:B657" si="178">B654</f>
        <v>July</v>
      </c>
      <c r="C655">
        <f t="shared" si="173"/>
        <v>654</v>
      </c>
      <c r="E655" t="s">
        <v>26</v>
      </c>
      <c r="F655">
        <f t="shared" si="174"/>
        <v>48.8566</v>
      </c>
      <c r="G655">
        <f t="shared" si="175"/>
        <v>2.3521999999999998</v>
      </c>
    </row>
    <row r="656" spans="1:7">
      <c r="A656">
        <f t="shared" si="168"/>
        <v>2004</v>
      </c>
      <c r="B656" t="str">
        <f t="shared" si="178"/>
        <v>July</v>
      </c>
      <c r="C656">
        <f t="shared" si="173"/>
        <v>655</v>
      </c>
      <c r="E656" t="s">
        <v>26</v>
      </c>
      <c r="F656">
        <f t="shared" si="174"/>
        <v>48.8566</v>
      </c>
      <c r="G656">
        <f t="shared" si="175"/>
        <v>2.3521999999999998</v>
      </c>
    </row>
    <row r="657" spans="1:7">
      <c r="A657">
        <f t="shared" si="168"/>
        <v>2004</v>
      </c>
      <c r="B657" t="str">
        <f t="shared" si="178"/>
        <v>July</v>
      </c>
      <c r="C657">
        <f t="shared" si="173"/>
        <v>656</v>
      </c>
      <c r="E657" t="s">
        <v>26</v>
      </c>
      <c r="F657">
        <f t="shared" si="174"/>
        <v>48.8566</v>
      </c>
      <c r="G657">
        <f t="shared" si="175"/>
        <v>2.3521999999999998</v>
      </c>
    </row>
    <row r="658" spans="1:7">
      <c r="A658">
        <f t="shared" si="168"/>
        <v>2004</v>
      </c>
      <c r="B658" t="s">
        <v>16</v>
      </c>
      <c r="C658">
        <f t="shared" si="173"/>
        <v>657</v>
      </c>
      <c r="E658" t="s">
        <v>26</v>
      </c>
      <c r="F658">
        <f t="shared" si="174"/>
        <v>48.8566</v>
      </c>
      <c r="G658">
        <f t="shared" si="175"/>
        <v>2.3521999999999998</v>
      </c>
    </row>
    <row r="659" spans="1:7">
      <c r="A659">
        <f t="shared" si="168"/>
        <v>2004</v>
      </c>
      <c r="B659" t="str">
        <f t="shared" ref="B659:B662" si="179">B658</f>
        <v>August</v>
      </c>
      <c r="C659">
        <f t="shared" si="173"/>
        <v>658</v>
      </c>
      <c r="E659" t="s">
        <v>26</v>
      </c>
      <c r="F659">
        <f t="shared" si="174"/>
        <v>48.8566</v>
      </c>
      <c r="G659">
        <f t="shared" si="175"/>
        <v>2.3521999999999998</v>
      </c>
    </row>
    <row r="660" spans="1:7">
      <c r="A660">
        <f t="shared" si="168"/>
        <v>2004</v>
      </c>
      <c r="B660" t="str">
        <f t="shared" si="179"/>
        <v>August</v>
      </c>
      <c r="C660">
        <f t="shared" si="173"/>
        <v>659</v>
      </c>
      <c r="E660" t="s">
        <v>26</v>
      </c>
      <c r="F660">
        <f t="shared" si="174"/>
        <v>48.8566</v>
      </c>
      <c r="G660">
        <f t="shared" si="175"/>
        <v>2.3521999999999998</v>
      </c>
    </row>
    <row r="661" spans="1:7">
      <c r="A661">
        <f t="shared" si="168"/>
        <v>2004</v>
      </c>
      <c r="B661" t="str">
        <f t="shared" si="179"/>
        <v>August</v>
      </c>
      <c r="C661">
        <f t="shared" si="173"/>
        <v>660</v>
      </c>
      <c r="E661" t="s">
        <v>26</v>
      </c>
      <c r="F661">
        <f t="shared" si="174"/>
        <v>48.8566</v>
      </c>
      <c r="G661">
        <f t="shared" si="175"/>
        <v>2.3521999999999998</v>
      </c>
    </row>
    <row r="662" spans="1:7">
      <c r="A662">
        <f t="shared" si="168"/>
        <v>2004</v>
      </c>
      <c r="B662" t="str">
        <f t="shared" si="179"/>
        <v>August</v>
      </c>
      <c r="C662">
        <f t="shared" si="173"/>
        <v>661</v>
      </c>
      <c r="E662" t="s">
        <v>26</v>
      </c>
      <c r="F662">
        <f t="shared" si="174"/>
        <v>48.8566</v>
      </c>
      <c r="G662">
        <f t="shared" si="175"/>
        <v>2.3521999999999998</v>
      </c>
    </row>
    <row r="663" spans="1:7">
      <c r="A663">
        <f t="shared" si="168"/>
        <v>2004</v>
      </c>
      <c r="B663" t="s">
        <v>17</v>
      </c>
      <c r="C663">
        <f t="shared" si="173"/>
        <v>662</v>
      </c>
      <c r="E663" t="s">
        <v>26</v>
      </c>
      <c r="F663">
        <f t="shared" si="174"/>
        <v>48.8566</v>
      </c>
      <c r="G663">
        <f t="shared" si="175"/>
        <v>2.3521999999999998</v>
      </c>
    </row>
    <row r="664" spans="1:7">
      <c r="A664">
        <f t="shared" si="168"/>
        <v>2004</v>
      </c>
      <c r="B664" t="str">
        <f t="shared" ref="B664:B666" si="180">B663</f>
        <v>September</v>
      </c>
      <c r="C664">
        <f t="shared" si="173"/>
        <v>663</v>
      </c>
      <c r="E664" t="s">
        <v>26</v>
      </c>
      <c r="F664">
        <f t="shared" si="174"/>
        <v>48.8566</v>
      </c>
      <c r="G664">
        <f t="shared" si="175"/>
        <v>2.3521999999999998</v>
      </c>
    </row>
    <row r="665" spans="1:7">
      <c r="A665">
        <f t="shared" si="168"/>
        <v>2004</v>
      </c>
      <c r="B665" t="str">
        <f t="shared" si="180"/>
        <v>September</v>
      </c>
      <c r="C665">
        <f t="shared" si="173"/>
        <v>664</v>
      </c>
      <c r="E665" t="s">
        <v>26</v>
      </c>
      <c r="F665">
        <f t="shared" si="174"/>
        <v>48.8566</v>
      </c>
      <c r="G665">
        <f t="shared" si="175"/>
        <v>2.3521999999999998</v>
      </c>
    </row>
    <row r="666" spans="1:7">
      <c r="A666">
        <f t="shared" si="168"/>
        <v>2004</v>
      </c>
      <c r="B666" t="str">
        <f t="shared" si="180"/>
        <v>September</v>
      </c>
      <c r="C666">
        <f t="shared" si="173"/>
        <v>665</v>
      </c>
      <c r="E666" t="s">
        <v>26</v>
      </c>
      <c r="F666">
        <f t="shared" si="174"/>
        <v>48.8566</v>
      </c>
      <c r="G666">
        <f t="shared" si="175"/>
        <v>2.3521999999999998</v>
      </c>
    </row>
    <row r="667" spans="1:7">
      <c r="A667">
        <f t="shared" si="168"/>
        <v>2004</v>
      </c>
      <c r="B667" t="s">
        <v>18</v>
      </c>
      <c r="C667">
        <f t="shared" si="173"/>
        <v>666</v>
      </c>
      <c r="E667" t="s">
        <v>26</v>
      </c>
      <c r="F667">
        <f t="shared" si="174"/>
        <v>48.8566</v>
      </c>
      <c r="G667">
        <f t="shared" si="175"/>
        <v>2.3521999999999998</v>
      </c>
    </row>
    <row r="668" spans="1:7">
      <c r="A668">
        <f t="shared" si="168"/>
        <v>2004</v>
      </c>
      <c r="B668" t="str">
        <f t="shared" ref="B668:B671" si="181">B667</f>
        <v>October</v>
      </c>
      <c r="C668">
        <f t="shared" si="173"/>
        <v>667</v>
      </c>
      <c r="E668" t="s">
        <v>26</v>
      </c>
      <c r="F668">
        <f t="shared" si="174"/>
        <v>48.8566</v>
      </c>
      <c r="G668">
        <f t="shared" si="175"/>
        <v>2.3521999999999998</v>
      </c>
    </row>
    <row r="669" spans="1:7">
      <c r="A669">
        <f t="shared" si="168"/>
        <v>2004</v>
      </c>
      <c r="B669" t="str">
        <f t="shared" si="181"/>
        <v>October</v>
      </c>
      <c r="C669">
        <f t="shared" si="173"/>
        <v>668</v>
      </c>
      <c r="E669" t="s">
        <v>26</v>
      </c>
      <c r="F669">
        <f t="shared" si="174"/>
        <v>48.8566</v>
      </c>
      <c r="G669">
        <f t="shared" si="175"/>
        <v>2.3521999999999998</v>
      </c>
    </row>
    <row r="670" spans="1:7">
      <c r="A670">
        <f t="shared" si="168"/>
        <v>2004</v>
      </c>
      <c r="B670" t="str">
        <f t="shared" si="181"/>
        <v>October</v>
      </c>
      <c r="C670">
        <f t="shared" si="173"/>
        <v>669</v>
      </c>
      <c r="E670" t="s">
        <v>26</v>
      </c>
      <c r="F670">
        <f t="shared" si="174"/>
        <v>48.8566</v>
      </c>
      <c r="G670">
        <f t="shared" si="175"/>
        <v>2.3521999999999998</v>
      </c>
    </row>
    <row r="671" spans="1:7">
      <c r="A671">
        <f t="shared" si="168"/>
        <v>2004</v>
      </c>
      <c r="B671" t="str">
        <f t="shared" si="181"/>
        <v>October</v>
      </c>
      <c r="C671">
        <f t="shared" si="173"/>
        <v>670</v>
      </c>
      <c r="E671" t="s">
        <v>26</v>
      </c>
      <c r="F671">
        <f t="shared" si="174"/>
        <v>48.8566</v>
      </c>
      <c r="G671">
        <f t="shared" si="175"/>
        <v>2.3521999999999998</v>
      </c>
    </row>
    <row r="672" spans="1:7">
      <c r="A672">
        <f t="shared" si="168"/>
        <v>2004</v>
      </c>
      <c r="B672" t="s">
        <v>19</v>
      </c>
      <c r="C672">
        <f t="shared" si="173"/>
        <v>671</v>
      </c>
      <c r="E672" t="s">
        <v>26</v>
      </c>
      <c r="F672">
        <f t="shared" si="174"/>
        <v>48.8566</v>
      </c>
      <c r="G672">
        <f t="shared" si="175"/>
        <v>2.3521999999999998</v>
      </c>
    </row>
    <row r="673" spans="1:7">
      <c r="A673">
        <f t="shared" si="168"/>
        <v>2004</v>
      </c>
      <c r="B673" t="str">
        <f t="shared" ref="B673:B675" si="182">B672</f>
        <v>November</v>
      </c>
      <c r="C673">
        <f t="shared" si="173"/>
        <v>672</v>
      </c>
      <c r="E673" t="s">
        <v>26</v>
      </c>
      <c r="F673">
        <f t="shared" si="174"/>
        <v>48.8566</v>
      </c>
      <c r="G673">
        <f t="shared" si="175"/>
        <v>2.3521999999999998</v>
      </c>
    </row>
    <row r="674" spans="1:7">
      <c r="A674">
        <f t="shared" si="168"/>
        <v>2004</v>
      </c>
      <c r="B674" t="str">
        <f t="shared" si="182"/>
        <v>November</v>
      </c>
      <c r="C674">
        <f t="shared" si="173"/>
        <v>673</v>
      </c>
      <c r="E674" t="s">
        <v>26</v>
      </c>
      <c r="F674">
        <f t="shared" si="174"/>
        <v>48.8566</v>
      </c>
      <c r="G674">
        <f t="shared" si="175"/>
        <v>2.3521999999999998</v>
      </c>
    </row>
    <row r="675" spans="1:7">
      <c r="A675">
        <f t="shared" si="168"/>
        <v>2004</v>
      </c>
      <c r="B675" t="str">
        <f t="shared" si="182"/>
        <v>November</v>
      </c>
      <c r="C675">
        <f t="shared" si="173"/>
        <v>674</v>
      </c>
      <c r="E675" t="s">
        <v>26</v>
      </c>
      <c r="F675">
        <f t="shared" si="174"/>
        <v>48.8566</v>
      </c>
      <c r="G675">
        <f t="shared" si="175"/>
        <v>2.3521999999999998</v>
      </c>
    </row>
    <row r="676" spans="1:7">
      <c r="A676">
        <f t="shared" si="168"/>
        <v>2004</v>
      </c>
      <c r="B676" t="s">
        <v>20</v>
      </c>
      <c r="C676">
        <f t="shared" si="173"/>
        <v>675</v>
      </c>
      <c r="E676" t="s">
        <v>26</v>
      </c>
      <c r="F676">
        <f t="shared" si="174"/>
        <v>48.8566</v>
      </c>
      <c r="G676">
        <f t="shared" si="175"/>
        <v>2.3521999999999998</v>
      </c>
    </row>
    <row r="677" spans="1:7">
      <c r="A677">
        <f t="shared" ref="A677:B679" si="183">A676</f>
        <v>2004</v>
      </c>
      <c r="B677" t="str">
        <f t="shared" si="183"/>
        <v>December</v>
      </c>
      <c r="C677">
        <f t="shared" si="173"/>
        <v>676</v>
      </c>
      <c r="E677" t="s">
        <v>26</v>
      </c>
      <c r="F677">
        <f t="shared" si="174"/>
        <v>48.8566</v>
      </c>
      <c r="G677">
        <f t="shared" si="175"/>
        <v>2.3521999999999998</v>
      </c>
    </row>
    <row r="678" spans="1:7">
      <c r="A678">
        <f t="shared" si="183"/>
        <v>2004</v>
      </c>
      <c r="B678" t="str">
        <f t="shared" si="183"/>
        <v>December</v>
      </c>
      <c r="C678">
        <f t="shared" si="173"/>
        <v>677</v>
      </c>
      <c r="E678" t="s">
        <v>26</v>
      </c>
      <c r="F678">
        <f t="shared" si="174"/>
        <v>48.8566</v>
      </c>
      <c r="G678">
        <f t="shared" si="175"/>
        <v>2.3521999999999998</v>
      </c>
    </row>
    <row r="679" spans="1:7">
      <c r="A679">
        <f t="shared" si="183"/>
        <v>2004</v>
      </c>
      <c r="B679" t="str">
        <f t="shared" si="183"/>
        <v>December</v>
      </c>
      <c r="C679">
        <f t="shared" si="173"/>
        <v>678</v>
      </c>
      <c r="E679" t="s">
        <v>26</v>
      </c>
      <c r="F679">
        <f t="shared" si="174"/>
        <v>48.8566</v>
      </c>
      <c r="G679">
        <f t="shared" si="175"/>
        <v>2.3521999999999998</v>
      </c>
    </row>
    <row r="680" spans="1:7">
      <c r="A680">
        <v>2005</v>
      </c>
      <c r="B680" t="s">
        <v>9</v>
      </c>
      <c r="C680">
        <f t="shared" si="173"/>
        <v>679</v>
      </c>
      <c r="E680" t="s">
        <v>26</v>
      </c>
      <c r="F680">
        <f t="shared" si="174"/>
        <v>48.8566</v>
      </c>
      <c r="G680">
        <f t="shared" si="175"/>
        <v>2.3521999999999998</v>
      </c>
    </row>
    <row r="681" spans="1:7">
      <c r="A681">
        <f t="shared" ref="A681:A728" si="184">A680</f>
        <v>2005</v>
      </c>
      <c r="B681" t="str">
        <f t="shared" ref="B681:B684" si="185">B680</f>
        <v>January</v>
      </c>
      <c r="C681">
        <f t="shared" si="173"/>
        <v>680</v>
      </c>
      <c r="E681" t="s">
        <v>26</v>
      </c>
      <c r="F681">
        <f t="shared" si="174"/>
        <v>48.8566</v>
      </c>
      <c r="G681">
        <f t="shared" si="175"/>
        <v>2.3521999999999998</v>
      </c>
    </row>
    <row r="682" spans="1:7">
      <c r="A682">
        <f t="shared" si="184"/>
        <v>2005</v>
      </c>
      <c r="B682" t="str">
        <f t="shared" si="185"/>
        <v>January</v>
      </c>
      <c r="C682">
        <f t="shared" si="173"/>
        <v>681</v>
      </c>
      <c r="E682" t="s">
        <v>26</v>
      </c>
      <c r="F682">
        <f t="shared" si="174"/>
        <v>48.8566</v>
      </c>
      <c r="G682">
        <f t="shared" si="175"/>
        <v>2.3521999999999998</v>
      </c>
    </row>
    <row r="683" spans="1:7">
      <c r="A683">
        <f t="shared" si="184"/>
        <v>2005</v>
      </c>
      <c r="B683" t="str">
        <f t="shared" si="185"/>
        <v>January</v>
      </c>
      <c r="C683">
        <f t="shared" si="173"/>
        <v>682</v>
      </c>
      <c r="E683" t="s">
        <v>26</v>
      </c>
      <c r="F683">
        <f t="shared" si="174"/>
        <v>48.8566</v>
      </c>
      <c r="G683">
        <f t="shared" si="175"/>
        <v>2.3521999999999998</v>
      </c>
    </row>
    <row r="684" spans="1:7">
      <c r="A684">
        <f t="shared" si="184"/>
        <v>2005</v>
      </c>
      <c r="B684" t="str">
        <f t="shared" si="185"/>
        <v>January</v>
      </c>
      <c r="C684">
        <f t="shared" si="173"/>
        <v>683</v>
      </c>
      <c r="E684" t="s">
        <v>26</v>
      </c>
      <c r="F684">
        <f t="shared" si="174"/>
        <v>48.8566</v>
      </c>
      <c r="G684">
        <f t="shared" si="175"/>
        <v>2.3521999999999998</v>
      </c>
    </row>
    <row r="685" spans="1:7">
      <c r="A685">
        <f t="shared" si="184"/>
        <v>2005</v>
      </c>
      <c r="B685" t="s">
        <v>10</v>
      </c>
      <c r="C685">
        <f t="shared" si="173"/>
        <v>684</v>
      </c>
      <c r="E685" t="s">
        <v>26</v>
      </c>
      <c r="F685">
        <f t="shared" si="174"/>
        <v>48.8566</v>
      </c>
      <c r="G685">
        <f t="shared" si="175"/>
        <v>2.3521999999999998</v>
      </c>
    </row>
    <row r="686" spans="1:7">
      <c r="A686">
        <f t="shared" si="184"/>
        <v>2005</v>
      </c>
      <c r="B686" t="str">
        <f t="shared" ref="B686:B688" si="186">B685</f>
        <v>February</v>
      </c>
      <c r="C686">
        <f t="shared" si="173"/>
        <v>685</v>
      </c>
      <c r="E686" t="s">
        <v>26</v>
      </c>
      <c r="F686">
        <f t="shared" si="174"/>
        <v>48.8566</v>
      </c>
      <c r="G686">
        <f t="shared" si="175"/>
        <v>2.3521999999999998</v>
      </c>
    </row>
    <row r="687" spans="1:7">
      <c r="A687">
        <f t="shared" si="184"/>
        <v>2005</v>
      </c>
      <c r="B687" t="str">
        <f t="shared" si="186"/>
        <v>February</v>
      </c>
      <c r="C687">
        <f t="shared" si="173"/>
        <v>686</v>
      </c>
      <c r="E687" t="s">
        <v>26</v>
      </c>
      <c r="F687">
        <f t="shared" si="174"/>
        <v>48.8566</v>
      </c>
      <c r="G687">
        <f t="shared" si="175"/>
        <v>2.3521999999999998</v>
      </c>
    </row>
    <row r="688" spans="1:7">
      <c r="A688">
        <f t="shared" si="184"/>
        <v>2005</v>
      </c>
      <c r="B688" t="str">
        <f t="shared" si="186"/>
        <v>February</v>
      </c>
      <c r="C688">
        <f t="shared" si="173"/>
        <v>687</v>
      </c>
      <c r="E688" t="s">
        <v>26</v>
      </c>
      <c r="F688">
        <f t="shared" si="174"/>
        <v>48.8566</v>
      </c>
      <c r="G688">
        <f t="shared" si="175"/>
        <v>2.3521999999999998</v>
      </c>
    </row>
    <row r="689" spans="1:7">
      <c r="A689">
        <f t="shared" si="184"/>
        <v>2005</v>
      </c>
      <c r="B689" t="s">
        <v>11</v>
      </c>
      <c r="C689">
        <f t="shared" si="173"/>
        <v>688</v>
      </c>
      <c r="E689" t="s">
        <v>26</v>
      </c>
      <c r="F689">
        <f t="shared" si="174"/>
        <v>48.8566</v>
      </c>
      <c r="G689">
        <f t="shared" si="175"/>
        <v>2.3521999999999998</v>
      </c>
    </row>
    <row r="690" spans="1:7">
      <c r="A690">
        <f t="shared" si="184"/>
        <v>2005</v>
      </c>
      <c r="B690" t="str">
        <f t="shared" ref="B690:B692" si="187">B689</f>
        <v>March</v>
      </c>
      <c r="C690">
        <f t="shared" si="173"/>
        <v>689</v>
      </c>
      <c r="E690" t="s">
        <v>26</v>
      </c>
      <c r="F690">
        <f t="shared" si="174"/>
        <v>48.8566</v>
      </c>
      <c r="G690">
        <f t="shared" si="175"/>
        <v>2.3521999999999998</v>
      </c>
    </row>
    <row r="691" spans="1:7">
      <c r="A691">
        <f t="shared" si="184"/>
        <v>2005</v>
      </c>
      <c r="B691" t="str">
        <f t="shared" si="187"/>
        <v>March</v>
      </c>
      <c r="C691">
        <f t="shared" si="173"/>
        <v>690</v>
      </c>
      <c r="E691" t="s">
        <v>26</v>
      </c>
      <c r="F691">
        <f t="shared" si="174"/>
        <v>48.8566</v>
      </c>
      <c r="G691">
        <f t="shared" si="175"/>
        <v>2.3521999999999998</v>
      </c>
    </row>
    <row r="692" spans="1:7">
      <c r="A692">
        <f t="shared" si="184"/>
        <v>2005</v>
      </c>
      <c r="B692" t="str">
        <f t="shared" si="187"/>
        <v>March</v>
      </c>
      <c r="C692">
        <f t="shared" si="173"/>
        <v>691</v>
      </c>
      <c r="E692" t="s">
        <v>26</v>
      </c>
      <c r="F692">
        <f t="shared" si="174"/>
        <v>48.8566</v>
      </c>
      <c r="G692">
        <f t="shared" si="175"/>
        <v>2.3521999999999998</v>
      </c>
    </row>
    <row r="693" spans="1:7">
      <c r="A693">
        <f t="shared" si="184"/>
        <v>2005</v>
      </c>
      <c r="B693" t="s">
        <v>12</v>
      </c>
      <c r="C693">
        <f t="shared" si="173"/>
        <v>692</v>
      </c>
      <c r="E693" t="s">
        <v>26</v>
      </c>
      <c r="F693">
        <f t="shared" si="174"/>
        <v>48.8566</v>
      </c>
      <c r="G693">
        <f t="shared" si="175"/>
        <v>2.3521999999999998</v>
      </c>
    </row>
    <row r="694" spans="1:7">
      <c r="A694">
        <f t="shared" si="184"/>
        <v>2005</v>
      </c>
      <c r="B694" t="str">
        <f t="shared" ref="B694:B696" si="188">B693</f>
        <v>April</v>
      </c>
      <c r="C694">
        <f t="shared" si="173"/>
        <v>693</v>
      </c>
      <c r="E694" t="s">
        <v>26</v>
      </c>
      <c r="F694">
        <f t="shared" si="174"/>
        <v>48.8566</v>
      </c>
      <c r="G694">
        <f t="shared" si="175"/>
        <v>2.3521999999999998</v>
      </c>
    </row>
    <row r="695" spans="1:7">
      <c r="A695">
        <f t="shared" si="184"/>
        <v>2005</v>
      </c>
      <c r="B695" t="str">
        <f t="shared" si="188"/>
        <v>April</v>
      </c>
      <c r="C695">
        <f t="shared" si="173"/>
        <v>694</v>
      </c>
      <c r="E695" t="s">
        <v>26</v>
      </c>
      <c r="F695">
        <f t="shared" si="174"/>
        <v>48.8566</v>
      </c>
      <c r="G695">
        <f t="shared" si="175"/>
        <v>2.3521999999999998</v>
      </c>
    </row>
    <row r="696" spans="1:7">
      <c r="A696">
        <f t="shared" si="184"/>
        <v>2005</v>
      </c>
      <c r="B696" t="str">
        <f t="shared" si="188"/>
        <v>April</v>
      </c>
      <c r="C696">
        <f t="shared" si="173"/>
        <v>695</v>
      </c>
      <c r="E696" t="s">
        <v>26</v>
      </c>
      <c r="F696">
        <f t="shared" si="174"/>
        <v>48.8566</v>
      </c>
      <c r="G696">
        <f t="shared" si="175"/>
        <v>2.3521999999999998</v>
      </c>
    </row>
    <row r="697" spans="1:7">
      <c r="A697">
        <f t="shared" si="184"/>
        <v>2005</v>
      </c>
      <c r="B697" t="s">
        <v>13</v>
      </c>
      <c r="C697">
        <f t="shared" si="173"/>
        <v>696</v>
      </c>
      <c r="E697" t="s">
        <v>26</v>
      </c>
      <c r="F697">
        <f t="shared" si="174"/>
        <v>48.8566</v>
      </c>
      <c r="G697">
        <f t="shared" si="175"/>
        <v>2.3521999999999998</v>
      </c>
    </row>
    <row r="698" spans="1:7">
      <c r="A698">
        <f t="shared" si="184"/>
        <v>2005</v>
      </c>
      <c r="B698" t="str">
        <f t="shared" ref="B698:B701" si="189">B697</f>
        <v>May</v>
      </c>
      <c r="C698">
        <f t="shared" si="173"/>
        <v>697</v>
      </c>
      <c r="E698" t="s">
        <v>26</v>
      </c>
      <c r="F698">
        <f t="shared" si="174"/>
        <v>48.8566</v>
      </c>
      <c r="G698">
        <f t="shared" si="175"/>
        <v>2.3521999999999998</v>
      </c>
    </row>
    <row r="699" spans="1:7">
      <c r="A699">
        <f t="shared" si="184"/>
        <v>2005</v>
      </c>
      <c r="B699" t="str">
        <f t="shared" si="189"/>
        <v>May</v>
      </c>
      <c r="C699">
        <f t="shared" si="173"/>
        <v>698</v>
      </c>
      <c r="E699" t="s">
        <v>26</v>
      </c>
      <c r="F699">
        <f t="shared" si="174"/>
        <v>48.8566</v>
      </c>
      <c r="G699">
        <f t="shared" si="175"/>
        <v>2.3521999999999998</v>
      </c>
    </row>
    <row r="700" spans="1:7">
      <c r="A700">
        <f t="shared" si="184"/>
        <v>2005</v>
      </c>
      <c r="B700" t="str">
        <f t="shared" si="189"/>
        <v>May</v>
      </c>
      <c r="C700">
        <f t="shared" si="173"/>
        <v>699</v>
      </c>
      <c r="E700" t="s">
        <v>26</v>
      </c>
      <c r="F700">
        <f t="shared" si="174"/>
        <v>48.8566</v>
      </c>
      <c r="G700">
        <f t="shared" si="175"/>
        <v>2.3521999999999998</v>
      </c>
    </row>
    <row r="701" spans="1:7">
      <c r="A701">
        <f t="shared" si="184"/>
        <v>2005</v>
      </c>
      <c r="B701" t="str">
        <f t="shared" si="189"/>
        <v>May</v>
      </c>
      <c r="C701">
        <f t="shared" si="173"/>
        <v>700</v>
      </c>
      <c r="E701" t="s">
        <v>26</v>
      </c>
      <c r="F701">
        <f t="shared" si="174"/>
        <v>48.8566</v>
      </c>
      <c r="G701">
        <f t="shared" si="175"/>
        <v>2.3521999999999998</v>
      </c>
    </row>
    <row r="702" spans="1:7">
      <c r="A702">
        <f t="shared" si="184"/>
        <v>2005</v>
      </c>
      <c r="B702" t="s">
        <v>14</v>
      </c>
      <c r="C702">
        <f t="shared" si="173"/>
        <v>701</v>
      </c>
      <c r="E702" t="s">
        <v>26</v>
      </c>
      <c r="F702">
        <f t="shared" si="174"/>
        <v>48.8566</v>
      </c>
      <c r="G702">
        <f t="shared" si="175"/>
        <v>2.3521999999999998</v>
      </c>
    </row>
    <row r="703" spans="1:7">
      <c r="A703">
        <f t="shared" si="184"/>
        <v>2005</v>
      </c>
      <c r="B703" t="str">
        <f t="shared" ref="B703:B705" si="190">B702</f>
        <v>June</v>
      </c>
      <c r="C703">
        <f t="shared" si="173"/>
        <v>702</v>
      </c>
      <c r="E703" t="s">
        <v>26</v>
      </c>
      <c r="F703">
        <f t="shared" si="174"/>
        <v>48.8566</v>
      </c>
      <c r="G703">
        <f t="shared" si="175"/>
        <v>2.3521999999999998</v>
      </c>
    </row>
    <row r="704" spans="1:7">
      <c r="A704">
        <f t="shared" si="184"/>
        <v>2005</v>
      </c>
      <c r="B704" t="str">
        <f t="shared" si="190"/>
        <v>June</v>
      </c>
      <c r="C704">
        <f t="shared" si="173"/>
        <v>703</v>
      </c>
      <c r="E704" t="s">
        <v>26</v>
      </c>
      <c r="F704">
        <f t="shared" si="174"/>
        <v>48.8566</v>
      </c>
      <c r="G704">
        <f t="shared" si="175"/>
        <v>2.3521999999999998</v>
      </c>
    </row>
    <row r="705" spans="1:7">
      <c r="A705">
        <f t="shared" si="184"/>
        <v>2005</v>
      </c>
      <c r="B705" t="str">
        <f t="shared" si="190"/>
        <v>June</v>
      </c>
      <c r="C705">
        <f t="shared" si="173"/>
        <v>704</v>
      </c>
      <c r="E705" t="s">
        <v>26</v>
      </c>
      <c r="F705">
        <f t="shared" si="174"/>
        <v>48.8566</v>
      </c>
      <c r="G705">
        <f t="shared" si="175"/>
        <v>2.3521999999999998</v>
      </c>
    </row>
    <row r="706" spans="1:7">
      <c r="A706">
        <f t="shared" si="184"/>
        <v>2005</v>
      </c>
      <c r="B706" t="s">
        <v>15</v>
      </c>
      <c r="C706">
        <f t="shared" si="173"/>
        <v>705</v>
      </c>
      <c r="E706" t="s">
        <v>26</v>
      </c>
      <c r="F706">
        <f t="shared" si="174"/>
        <v>48.8566</v>
      </c>
      <c r="G706">
        <f t="shared" si="175"/>
        <v>2.3521999999999998</v>
      </c>
    </row>
    <row r="707" spans="1:7">
      <c r="A707">
        <f t="shared" si="184"/>
        <v>2005</v>
      </c>
      <c r="B707" t="str">
        <f t="shared" ref="B707:B710" si="191">B706</f>
        <v>July</v>
      </c>
      <c r="C707">
        <f t="shared" si="173"/>
        <v>706</v>
      </c>
      <c r="E707" t="s">
        <v>26</v>
      </c>
      <c r="F707">
        <f t="shared" si="174"/>
        <v>48.8566</v>
      </c>
      <c r="G707">
        <f t="shared" si="175"/>
        <v>2.3521999999999998</v>
      </c>
    </row>
    <row r="708" spans="1:7">
      <c r="A708">
        <f t="shared" si="184"/>
        <v>2005</v>
      </c>
      <c r="B708" t="str">
        <f t="shared" si="191"/>
        <v>July</v>
      </c>
      <c r="C708">
        <f t="shared" ref="C708:C771" si="192">C707+1</f>
        <v>707</v>
      </c>
      <c r="E708" t="s">
        <v>26</v>
      </c>
      <c r="F708">
        <f t="shared" ref="F708:F771" si="193">VLOOKUP(E708,$K$5:$M$32,2,FALSE)</f>
        <v>48.8566</v>
      </c>
      <c r="G708">
        <f t="shared" si="175"/>
        <v>2.3521999999999998</v>
      </c>
    </row>
    <row r="709" spans="1:7">
      <c r="A709">
        <f t="shared" si="184"/>
        <v>2005</v>
      </c>
      <c r="B709" t="str">
        <f t="shared" si="191"/>
        <v>July</v>
      </c>
      <c r="C709">
        <f t="shared" si="192"/>
        <v>708</v>
      </c>
      <c r="E709" t="s">
        <v>26</v>
      </c>
      <c r="F709">
        <f t="shared" si="193"/>
        <v>48.8566</v>
      </c>
      <c r="G709">
        <f t="shared" ref="G709:G772" si="194">VLOOKUP(E709,$K$5:$M$32,3,FALSE)</f>
        <v>2.3521999999999998</v>
      </c>
    </row>
    <row r="710" spans="1:7">
      <c r="A710">
        <f t="shared" si="184"/>
        <v>2005</v>
      </c>
      <c r="B710" t="str">
        <f t="shared" si="191"/>
        <v>July</v>
      </c>
      <c r="C710">
        <f t="shared" si="192"/>
        <v>709</v>
      </c>
      <c r="E710" t="s">
        <v>26</v>
      </c>
      <c r="F710">
        <f t="shared" si="193"/>
        <v>48.8566</v>
      </c>
      <c r="G710">
        <f t="shared" si="194"/>
        <v>2.3521999999999998</v>
      </c>
    </row>
    <row r="711" spans="1:7">
      <c r="A711">
        <f t="shared" si="184"/>
        <v>2005</v>
      </c>
      <c r="B711" t="s">
        <v>16</v>
      </c>
      <c r="C711">
        <f t="shared" si="192"/>
        <v>710</v>
      </c>
      <c r="E711" t="s">
        <v>26</v>
      </c>
      <c r="F711">
        <f t="shared" si="193"/>
        <v>48.8566</v>
      </c>
      <c r="G711">
        <f t="shared" si="194"/>
        <v>2.3521999999999998</v>
      </c>
    </row>
    <row r="712" spans="1:7">
      <c r="A712">
        <f t="shared" si="184"/>
        <v>2005</v>
      </c>
      <c r="B712" t="str">
        <f t="shared" ref="B712:B714" si="195">B711</f>
        <v>August</v>
      </c>
      <c r="C712">
        <f t="shared" si="192"/>
        <v>711</v>
      </c>
      <c r="E712" t="s">
        <v>26</v>
      </c>
      <c r="F712">
        <f t="shared" si="193"/>
        <v>48.8566</v>
      </c>
      <c r="G712">
        <f t="shared" si="194"/>
        <v>2.3521999999999998</v>
      </c>
    </row>
    <row r="713" spans="1:7">
      <c r="A713">
        <f t="shared" si="184"/>
        <v>2005</v>
      </c>
      <c r="B713" t="str">
        <f t="shared" si="195"/>
        <v>August</v>
      </c>
      <c r="C713">
        <f t="shared" si="192"/>
        <v>712</v>
      </c>
      <c r="E713" t="s">
        <v>26</v>
      </c>
      <c r="F713">
        <f t="shared" si="193"/>
        <v>48.8566</v>
      </c>
      <c r="G713">
        <f t="shared" si="194"/>
        <v>2.3521999999999998</v>
      </c>
    </row>
    <row r="714" spans="1:7">
      <c r="A714">
        <f t="shared" si="184"/>
        <v>2005</v>
      </c>
      <c r="B714" t="str">
        <f t="shared" si="195"/>
        <v>August</v>
      </c>
      <c r="C714">
        <f t="shared" si="192"/>
        <v>713</v>
      </c>
      <c r="E714" t="s">
        <v>26</v>
      </c>
      <c r="F714">
        <f t="shared" si="193"/>
        <v>48.8566</v>
      </c>
      <c r="G714">
        <f t="shared" si="194"/>
        <v>2.3521999999999998</v>
      </c>
    </row>
    <row r="715" spans="1:7">
      <c r="A715">
        <f t="shared" si="184"/>
        <v>2005</v>
      </c>
      <c r="B715" t="s">
        <v>17</v>
      </c>
      <c r="C715">
        <f t="shared" si="192"/>
        <v>714</v>
      </c>
      <c r="E715" t="s">
        <v>26</v>
      </c>
      <c r="F715">
        <f t="shared" si="193"/>
        <v>48.8566</v>
      </c>
      <c r="G715">
        <f t="shared" si="194"/>
        <v>2.3521999999999998</v>
      </c>
    </row>
    <row r="716" spans="1:7">
      <c r="A716">
        <f t="shared" si="184"/>
        <v>2005</v>
      </c>
      <c r="B716" t="str">
        <f t="shared" ref="B716:B718" si="196">B715</f>
        <v>September</v>
      </c>
      <c r="C716">
        <f t="shared" si="192"/>
        <v>715</v>
      </c>
      <c r="E716" t="s">
        <v>26</v>
      </c>
      <c r="F716">
        <f t="shared" si="193"/>
        <v>48.8566</v>
      </c>
      <c r="G716">
        <f t="shared" si="194"/>
        <v>2.3521999999999998</v>
      </c>
    </row>
    <row r="717" spans="1:7">
      <c r="A717">
        <f t="shared" si="184"/>
        <v>2005</v>
      </c>
      <c r="B717" t="str">
        <f t="shared" si="196"/>
        <v>September</v>
      </c>
      <c r="C717">
        <f t="shared" si="192"/>
        <v>716</v>
      </c>
      <c r="E717" t="s">
        <v>26</v>
      </c>
      <c r="F717">
        <f t="shared" si="193"/>
        <v>48.8566</v>
      </c>
      <c r="G717">
        <f t="shared" si="194"/>
        <v>2.3521999999999998</v>
      </c>
    </row>
    <row r="718" spans="1:7">
      <c r="A718">
        <f t="shared" si="184"/>
        <v>2005</v>
      </c>
      <c r="B718" t="str">
        <f t="shared" si="196"/>
        <v>September</v>
      </c>
      <c r="C718">
        <f t="shared" si="192"/>
        <v>717</v>
      </c>
      <c r="E718" t="s">
        <v>26</v>
      </c>
      <c r="F718">
        <f t="shared" si="193"/>
        <v>48.8566</v>
      </c>
      <c r="G718">
        <f t="shared" si="194"/>
        <v>2.3521999999999998</v>
      </c>
    </row>
    <row r="719" spans="1:7">
      <c r="A719">
        <f t="shared" si="184"/>
        <v>2005</v>
      </c>
      <c r="B719" t="s">
        <v>18</v>
      </c>
      <c r="C719">
        <f t="shared" si="192"/>
        <v>718</v>
      </c>
      <c r="E719" t="s">
        <v>26</v>
      </c>
      <c r="F719">
        <f t="shared" si="193"/>
        <v>48.8566</v>
      </c>
      <c r="G719">
        <f t="shared" si="194"/>
        <v>2.3521999999999998</v>
      </c>
    </row>
    <row r="720" spans="1:7">
      <c r="A720">
        <f t="shared" si="184"/>
        <v>2005</v>
      </c>
      <c r="B720" t="str">
        <f t="shared" ref="B720:B723" si="197">B719</f>
        <v>October</v>
      </c>
      <c r="C720">
        <f t="shared" si="192"/>
        <v>719</v>
      </c>
      <c r="E720" t="s">
        <v>26</v>
      </c>
      <c r="F720">
        <f t="shared" si="193"/>
        <v>48.8566</v>
      </c>
      <c r="G720">
        <f t="shared" si="194"/>
        <v>2.3521999999999998</v>
      </c>
    </row>
    <row r="721" spans="1:7">
      <c r="A721">
        <f t="shared" si="184"/>
        <v>2005</v>
      </c>
      <c r="B721" t="str">
        <f t="shared" si="197"/>
        <v>October</v>
      </c>
      <c r="C721">
        <f t="shared" si="192"/>
        <v>720</v>
      </c>
      <c r="E721" t="s">
        <v>26</v>
      </c>
      <c r="F721">
        <f t="shared" si="193"/>
        <v>48.8566</v>
      </c>
      <c r="G721">
        <f t="shared" si="194"/>
        <v>2.3521999999999998</v>
      </c>
    </row>
    <row r="722" spans="1:7">
      <c r="A722">
        <f t="shared" si="184"/>
        <v>2005</v>
      </c>
      <c r="B722" t="str">
        <f t="shared" si="197"/>
        <v>October</v>
      </c>
      <c r="C722">
        <f t="shared" si="192"/>
        <v>721</v>
      </c>
      <c r="E722" t="s">
        <v>26</v>
      </c>
      <c r="F722">
        <f t="shared" si="193"/>
        <v>48.8566</v>
      </c>
      <c r="G722">
        <f t="shared" si="194"/>
        <v>2.3521999999999998</v>
      </c>
    </row>
    <row r="723" spans="1:7">
      <c r="A723">
        <f t="shared" si="184"/>
        <v>2005</v>
      </c>
      <c r="B723" t="str">
        <f t="shared" si="197"/>
        <v>October</v>
      </c>
      <c r="C723">
        <f t="shared" si="192"/>
        <v>722</v>
      </c>
      <c r="E723" t="s">
        <v>26</v>
      </c>
      <c r="F723">
        <f t="shared" si="193"/>
        <v>48.8566</v>
      </c>
      <c r="G723">
        <f t="shared" si="194"/>
        <v>2.3521999999999998</v>
      </c>
    </row>
    <row r="724" spans="1:7">
      <c r="A724">
        <f t="shared" si="184"/>
        <v>2005</v>
      </c>
      <c r="B724" t="s">
        <v>19</v>
      </c>
      <c r="C724">
        <f t="shared" si="192"/>
        <v>723</v>
      </c>
      <c r="E724" t="s">
        <v>26</v>
      </c>
      <c r="F724">
        <f t="shared" si="193"/>
        <v>48.8566</v>
      </c>
      <c r="G724">
        <f t="shared" si="194"/>
        <v>2.3521999999999998</v>
      </c>
    </row>
    <row r="725" spans="1:7">
      <c r="A725">
        <f t="shared" si="184"/>
        <v>2005</v>
      </c>
      <c r="B725" t="str">
        <f t="shared" ref="B725:B727" si="198">B724</f>
        <v>November</v>
      </c>
      <c r="C725">
        <f t="shared" si="192"/>
        <v>724</v>
      </c>
      <c r="E725" t="s">
        <v>26</v>
      </c>
      <c r="F725">
        <f t="shared" si="193"/>
        <v>48.8566</v>
      </c>
      <c r="G725">
        <f t="shared" si="194"/>
        <v>2.3521999999999998</v>
      </c>
    </row>
    <row r="726" spans="1:7">
      <c r="A726">
        <f t="shared" si="184"/>
        <v>2005</v>
      </c>
      <c r="B726" t="str">
        <f t="shared" si="198"/>
        <v>November</v>
      </c>
      <c r="C726">
        <f t="shared" si="192"/>
        <v>725</v>
      </c>
      <c r="E726" t="s">
        <v>26</v>
      </c>
      <c r="F726">
        <f t="shared" si="193"/>
        <v>48.8566</v>
      </c>
      <c r="G726">
        <f t="shared" si="194"/>
        <v>2.3521999999999998</v>
      </c>
    </row>
    <row r="727" spans="1:7">
      <c r="A727">
        <f t="shared" si="184"/>
        <v>2005</v>
      </c>
      <c r="B727" t="str">
        <f t="shared" si="198"/>
        <v>November</v>
      </c>
      <c r="C727">
        <f t="shared" si="192"/>
        <v>726</v>
      </c>
      <c r="E727" t="s">
        <v>26</v>
      </c>
      <c r="F727">
        <f t="shared" si="193"/>
        <v>48.8566</v>
      </c>
      <c r="G727">
        <f t="shared" si="194"/>
        <v>2.3521999999999998</v>
      </c>
    </row>
    <row r="728" spans="1:7">
      <c r="A728">
        <f t="shared" si="184"/>
        <v>2005</v>
      </c>
      <c r="B728" t="s">
        <v>20</v>
      </c>
      <c r="C728">
        <f t="shared" si="192"/>
        <v>727</v>
      </c>
      <c r="E728" t="s">
        <v>26</v>
      </c>
      <c r="F728">
        <f t="shared" si="193"/>
        <v>48.8566</v>
      </c>
      <c r="G728">
        <f t="shared" si="194"/>
        <v>2.3521999999999998</v>
      </c>
    </row>
    <row r="729" spans="1:7">
      <c r="A729">
        <f t="shared" ref="A729:B731" si="199">A728</f>
        <v>2005</v>
      </c>
      <c r="B729" t="str">
        <f t="shared" si="199"/>
        <v>December</v>
      </c>
      <c r="C729">
        <f t="shared" si="192"/>
        <v>728</v>
      </c>
      <c r="E729" t="s">
        <v>26</v>
      </c>
      <c r="F729">
        <f t="shared" si="193"/>
        <v>48.8566</v>
      </c>
      <c r="G729">
        <f t="shared" si="194"/>
        <v>2.3521999999999998</v>
      </c>
    </row>
    <row r="730" spans="1:7">
      <c r="A730">
        <f t="shared" si="199"/>
        <v>2005</v>
      </c>
      <c r="B730" t="str">
        <f t="shared" si="199"/>
        <v>December</v>
      </c>
      <c r="C730">
        <f t="shared" si="192"/>
        <v>729</v>
      </c>
      <c r="E730" t="s">
        <v>26</v>
      </c>
      <c r="F730">
        <f t="shared" si="193"/>
        <v>48.8566</v>
      </c>
      <c r="G730">
        <f t="shared" si="194"/>
        <v>2.3521999999999998</v>
      </c>
    </row>
    <row r="731" spans="1:7">
      <c r="A731">
        <f t="shared" si="199"/>
        <v>2005</v>
      </c>
      <c r="B731" t="str">
        <f t="shared" si="199"/>
        <v>December</v>
      </c>
      <c r="C731">
        <f t="shared" si="192"/>
        <v>730</v>
      </c>
      <c r="E731" t="s">
        <v>26</v>
      </c>
      <c r="F731">
        <f t="shared" si="193"/>
        <v>48.8566</v>
      </c>
      <c r="G731">
        <f t="shared" si="194"/>
        <v>2.3521999999999998</v>
      </c>
    </row>
    <row r="732" spans="1:7">
      <c r="A732">
        <v>2006</v>
      </c>
      <c r="B732" t="s">
        <v>9</v>
      </c>
      <c r="C732">
        <f t="shared" si="192"/>
        <v>731</v>
      </c>
      <c r="E732" t="s">
        <v>26</v>
      </c>
      <c r="F732">
        <f t="shared" si="193"/>
        <v>48.8566</v>
      </c>
      <c r="G732">
        <f t="shared" si="194"/>
        <v>2.3521999999999998</v>
      </c>
    </row>
    <row r="733" spans="1:7">
      <c r="A733">
        <f t="shared" ref="A733:A780" si="200">A732</f>
        <v>2006</v>
      </c>
      <c r="B733" t="str">
        <f t="shared" ref="B733:B736" si="201">B732</f>
        <v>January</v>
      </c>
      <c r="C733">
        <f t="shared" si="192"/>
        <v>732</v>
      </c>
      <c r="E733" t="s">
        <v>26</v>
      </c>
      <c r="F733">
        <f t="shared" si="193"/>
        <v>48.8566</v>
      </c>
      <c r="G733">
        <f t="shared" si="194"/>
        <v>2.3521999999999998</v>
      </c>
    </row>
    <row r="734" spans="1:7">
      <c r="A734">
        <f t="shared" si="200"/>
        <v>2006</v>
      </c>
      <c r="B734" t="str">
        <f t="shared" si="201"/>
        <v>January</v>
      </c>
      <c r="C734">
        <f t="shared" si="192"/>
        <v>733</v>
      </c>
      <c r="E734" t="s">
        <v>26</v>
      </c>
      <c r="F734">
        <f t="shared" si="193"/>
        <v>48.8566</v>
      </c>
      <c r="G734">
        <f t="shared" si="194"/>
        <v>2.3521999999999998</v>
      </c>
    </row>
    <row r="735" spans="1:7">
      <c r="A735">
        <f t="shared" si="200"/>
        <v>2006</v>
      </c>
      <c r="B735" t="str">
        <f t="shared" si="201"/>
        <v>January</v>
      </c>
      <c r="C735">
        <f t="shared" si="192"/>
        <v>734</v>
      </c>
      <c r="E735" t="s">
        <v>26</v>
      </c>
      <c r="F735">
        <f t="shared" si="193"/>
        <v>48.8566</v>
      </c>
      <c r="G735">
        <f t="shared" si="194"/>
        <v>2.3521999999999998</v>
      </c>
    </row>
    <row r="736" spans="1:7">
      <c r="A736">
        <f t="shared" si="200"/>
        <v>2006</v>
      </c>
      <c r="B736" t="str">
        <f t="shared" si="201"/>
        <v>January</v>
      </c>
      <c r="C736">
        <f t="shared" si="192"/>
        <v>735</v>
      </c>
      <c r="E736" t="s">
        <v>26</v>
      </c>
      <c r="F736">
        <f t="shared" si="193"/>
        <v>48.8566</v>
      </c>
      <c r="G736">
        <f t="shared" si="194"/>
        <v>2.3521999999999998</v>
      </c>
    </row>
    <row r="737" spans="1:7">
      <c r="A737">
        <f t="shared" si="200"/>
        <v>2006</v>
      </c>
      <c r="B737" t="s">
        <v>10</v>
      </c>
      <c r="C737">
        <f t="shared" si="192"/>
        <v>736</v>
      </c>
      <c r="E737" t="s">
        <v>26</v>
      </c>
      <c r="F737">
        <f t="shared" si="193"/>
        <v>48.8566</v>
      </c>
      <c r="G737">
        <f t="shared" si="194"/>
        <v>2.3521999999999998</v>
      </c>
    </row>
    <row r="738" spans="1:7">
      <c r="A738">
        <f t="shared" si="200"/>
        <v>2006</v>
      </c>
      <c r="B738" t="str">
        <f t="shared" ref="B738:B740" si="202">B737</f>
        <v>February</v>
      </c>
      <c r="C738">
        <f t="shared" si="192"/>
        <v>737</v>
      </c>
      <c r="E738" t="s">
        <v>26</v>
      </c>
      <c r="F738">
        <f t="shared" si="193"/>
        <v>48.8566</v>
      </c>
      <c r="G738">
        <f t="shared" si="194"/>
        <v>2.3521999999999998</v>
      </c>
    </row>
    <row r="739" spans="1:7">
      <c r="A739">
        <f t="shared" si="200"/>
        <v>2006</v>
      </c>
      <c r="B739" t="str">
        <f t="shared" si="202"/>
        <v>February</v>
      </c>
      <c r="C739">
        <f t="shared" si="192"/>
        <v>738</v>
      </c>
      <c r="E739" t="s">
        <v>26</v>
      </c>
      <c r="F739">
        <f t="shared" si="193"/>
        <v>48.8566</v>
      </c>
      <c r="G739">
        <f t="shared" si="194"/>
        <v>2.3521999999999998</v>
      </c>
    </row>
    <row r="740" spans="1:7">
      <c r="A740">
        <f t="shared" si="200"/>
        <v>2006</v>
      </c>
      <c r="B740" t="str">
        <f t="shared" si="202"/>
        <v>February</v>
      </c>
      <c r="C740">
        <f t="shared" si="192"/>
        <v>739</v>
      </c>
      <c r="E740" t="s">
        <v>26</v>
      </c>
      <c r="F740">
        <f t="shared" si="193"/>
        <v>48.8566</v>
      </c>
      <c r="G740">
        <f t="shared" si="194"/>
        <v>2.3521999999999998</v>
      </c>
    </row>
    <row r="741" spans="1:7">
      <c r="A741">
        <f t="shared" si="200"/>
        <v>2006</v>
      </c>
      <c r="B741" t="s">
        <v>11</v>
      </c>
      <c r="C741">
        <f t="shared" si="192"/>
        <v>740</v>
      </c>
      <c r="E741" t="s">
        <v>26</v>
      </c>
      <c r="F741">
        <f t="shared" si="193"/>
        <v>48.8566</v>
      </c>
      <c r="G741">
        <f t="shared" si="194"/>
        <v>2.3521999999999998</v>
      </c>
    </row>
    <row r="742" spans="1:7">
      <c r="A742">
        <f t="shared" si="200"/>
        <v>2006</v>
      </c>
      <c r="B742" t="str">
        <f t="shared" ref="B742:B744" si="203">B741</f>
        <v>March</v>
      </c>
      <c r="C742">
        <f t="shared" si="192"/>
        <v>741</v>
      </c>
      <c r="E742" t="s">
        <v>26</v>
      </c>
      <c r="F742">
        <f t="shared" si="193"/>
        <v>48.8566</v>
      </c>
      <c r="G742">
        <f t="shared" si="194"/>
        <v>2.3521999999999998</v>
      </c>
    </row>
    <row r="743" spans="1:7">
      <c r="A743">
        <f t="shared" si="200"/>
        <v>2006</v>
      </c>
      <c r="B743" t="str">
        <f t="shared" si="203"/>
        <v>March</v>
      </c>
      <c r="C743">
        <f t="shared" si="192"/>
        <v>742</v>
      </c>
      <c r="E743" t="s">
        <v>26</v>
      </c>
      <c r="F743">
        <f t="shared" si="193"/>
        <v>48.8566</v>
      </c>
      <c r="G743">
        <f t="shared" si="194"/>
        <v>2.3521999999999998</v>
      </c>
    </row>
    <row r="744" spans="1:7">
      <c r="A744">
        <f t="shared" si="200"/>
        <v>2006</v>
      </c>
      <c r="B744" t="str">
        <f t="shared" si="203"/>
        <v>March</v>
      </c>
      <c r="C744">
        <f t="shared" si="192"/>
        <v>743</v>
      </c>
      <c r="E744" t="s">
        <v>26</v>
      </c>
      <c r="F744">
        <f t="shared" si="193"/>
        <v>48.8566</v>
      </c>
      <c r="G744">
        <f t="shared" si="194"/>
        <v>2.3521999999999998</v>
      </c>
    </row>
    <row r="745" spans="1:7">
      <c r="A745">
        <f t="shared" si="200"/>
        <v>2006</v>
      </c>
      <c r="B745" t="s">
        <v>12</v>
      </c>
      <c r="C745">
        <f t="shared" si="192"/>
        <v>744</v>
      </c>
      <c r="E745" t="s">
        <v>26</v>
      </c>
      <c r="F745">
        <f t="shared" si="193"/>
        <v>48.8566</v>
      </c>
      <c r="G745">
        <f t="shared" si="194"/>
        <v>2.3521999999999998</v>
      </c>
    </row>
    <row r="746" spans="1:7">
      <c r="A746">
        <f t="shared" si="200"/>
        <v>2006</v>
      </c>
      <c r="B746" t="str">
        <f t="shared" ref="B746:B749" si="204">B745</f>
        <v>April</v>
      </c>
      <c r="C746">
        <f t="shared" si="192"/>
        <v>745</v>
      </c>
      <c r="E746" t="s">
        <v>26</v>
      </c>
      <c r="F746">
        <f t="shared" si="193"/>
        <v>48.8566</v>
      </c>
      <c r="G746">
        <f t="shared" si="194"/>
        <v>2.3521999999999998</v>
      </c>
    </row>
    <row r="747" spans="1:7">
      <c r="A747">
        <f t="shared" si="200"/>
        <v>2006</v>
      </c>
      <c r="B747" t="str">
        <f t="shared" si="204"/>
        <v>April</v>
      </c>
      <c r="C747">
        <f t="shared" si="192"/>
        <v>746</v>
      </c>
      <c r="E747" t="s">
        <v>26</v>
      </c>
      <c r="F747">
        <f t="shared" si="193"/>
        <v>48.8566</v>
      </c>
      <c r="G747">
        <f t="shared" si="194"/>
        <v>2.3521999999999998</v>
      </c>
    </row>
    <row r="748" spans="1:7">
      <c r="A748">
        <f t="shared" si="200"/>
        <v>2006</v>
      </c>
      <c r="B748" t="str">
        <f t="shared" si="204"/>
        <v>April</v>
      </c>
      <c r="C748">
        <f t="shared" si="192"/>
        <v>747</v>
      </c>
      <c r="E748" t="s">
        <v>26</v>
      </c>
      <c r="F748">
        <f t="shared" si="193"/>
        <v>48.8566</v>
      </c>
      <c r="G748">
        <f t="shared" si="194"/>
        <v>2.3521999999999998</v>
      </c>
    </row>
    <row r="749" spans="1:7">
      <c r="A749">
        <f t="shared" si="200"/>
        <v>2006</v>
      </c>
      <c r="B749" t="str">
        <f t="shared" si="204"/>
        <v>April</v>
      </c>
      <c r="C749">
        <f t="shared" si="192"/>
        <v>748</v>
      </c>
      <c r="E749" t="s">
        <v>26</v>
      </c>
      <c r="F749">
        <f t="shared" si="193"/>
        <v>48.8566</v>
      </c>
      <c r="G749">
        <f t="shared" si="194"/>
        <v>2.3521999999999998</v>
      </c>
    </row>
    <row r="750" spans="1:7">
      <c r="A750">
        <f t="shared" si="200"/>
        <v>2006</v>
      </c>
      <c r="B750" t="s">
        <v>13</v>
      </c>
      <c r="C750">
        <f t="shared" si="192"/>
        <v>749</v>
      </c>
      <c r="E750" t="s">
        <v>26</v>
      </c>
      <c r="F750">
        <f t="shared" si="193"/>
        <v>48.8566</v>
      </c>
      <c r="G750">
        <f t="shared" si="194"/>
        <v>2.3521999999999998</v>
      </c>
    </row>
    <row r="751" spans="1:7">
      <c r="A751">
        <f t="shared" si="200"/>
        <v>2006</v>
      </c>
      <c r="B751" t="str">
        <f t="shared" ref="B751:B753" si="205">B750</f>
        <v>May</v>
      </c>
      <c r="C751">
        <f t="shared" si="192"/>
        <v>750</v>
      </c>
      <c r="E751" t="s">
        <v>26</v>
      </c>
      <c r="F751">
        <f t="shared" si="193"/>
        <v>48.8566</v>
      </c>
      <c r="G751">
        <f t="shared" si="194"/>
        <v>2.3521999999999998</v>
      </c>
    </row>
    <row r="752" spans="1:7">
      <c r="A752">
        <f t="shared" si="200"/>
        <v>2006</v>
      </c>
      <c r="B752" t="str">
        <f t="shared" si="205"/>
        <v>May</v>
      </c>
      <c r="C752">
        <f t="shared" si="192"/>
        <v>751</v>
      </c>
      <c r="E752" t="s">
        <v>26</v>
      </c>
      <c r="F752">
        <f t="shared" si="193"/>
        <v>48.8566</v>
      </c>
      <c r="G752">
        <f t="shared" si="194"/>
        <v>2.3521999999999998</v>
      </c>
    </row>
    <row r="753" spans="1:7">
      <c r="A753">
        <f t="shared" si="200"/>
        <v>2006</v>
      </c>
      <c r="B753" t="str">
        <f t="shared" si="205"/>
        <v>May</v>
      </c>
      <c r="C753">
        <f t="shared" si="192"/>
        <v>752</v>
      </c>
      <c r="E753" t="s">
        <v>26</v>
      </c>
      <c r="F753">
        <f t="shared" si="193"/>
        <v>48.8566</v>
      </c>
      <c r="G753">
        <f t="shared" si="194"/>
        <v>2.3521999999999998</v>
      </c>
    </row>
    <row r="754" spans="1:7">
      <c r="A754">
        <f t="shared" si="200"/>
        <v>2006</v>
      </c>
      <c r="B754" t="s">
        <v>14</v>
      </c>
      <c r="C754">
        <f t="shared" si="192"/>
        <v>753</v>
      </c>
      <c r="E754" t="s">
        <v>26</v>
      </c>
      <c r="F754">
        <f t="shared" si="193"/>
        <v>48.8566</v>
      </c>
      <c r="G754">
        <f t="shared" si="194"/>
        <v>2.3521999999999998</v>
      </c>
    </row>
    <row r="755" spans="1:7">
      <c r="A755">
        <f t="shared" si="200"/>
        <v>2006</v>
      </c>
      <c r="B755" t="str">
        <f t="shared" ref="B755:B757" si="206">B754</f>
        <v>June</v>
      </c>
      <c r="C755">
        <f t="shared" si="192"/>
        <v>754</v>
      </c>
      <c r="E755" t="s">
        <v>26</v>
      </c>
      <c r="F755">
        <f t="shared" si="193"/>
        <v>48.8566</v>
      </c>
      <c r="G755">
        <f t="shared" si="194"/>
        <v>2.3521999999999998</v>
      </c>
    </row>
    <row r="756" spans="1:7">
      <c r="A756">
        <f t="shared" si="200"/>
        <v>2006</v>
      </c>
      <c r="B756" t="str">
        <f t="shared" si="206"/>
        <v>June</v>
      </c>
      <c r="C756">
        <f t="shared" si="192"/>
        <v>755</v>
      </c>
      <c r="E756" t="s">
        <v>26</v>
      </c>
      <c r="F756">
        <f t="shared" si="193"/>
        <v>48.8566</v>
      </c>
      <c r="G756">
        <f t="shared" si="194"/>
        <v>2.3521999999999998</v>
      </c>
    </row>
    <row r="757" spans="1:7">
      <c r="A757">
        <f t="shared" si="200"/>
        <v>2006</v>
      </c>
      <c r="B757" t="str">
        <f t="shared" si="206"/>
        <v>June</v>
      </c>
      <c r="C757">
        <f t="shared" si="192"/>
        <v>756</v>
      </c>
      <c r="E757" t="s">
        <v>26</v>
      </c>
      <c r="F757">
        <f t="shared" si="193"/>
        <v>48.8566</v>
      </c>
      <c r="G757">
        <f t="shared" si="194"/>
        <v>2.3521999999999998</v>
      </c>
    </row>
    <row r="758" spans="1:7">
      <c r="A758">
        <f t="shared" si="200"/>
        <v>2006</v>
      </c>
      <c r="B758" t="s">
        <v>15</v>
      </c>
      <c r="C758">
        <f t="shared" si="192"/>
        <v>757</v>
      </c>
      <c r="E758" t="s">
        <v>26</v>
      </c>
      <c r="F758">
        <f t="shared" si="193"/>
        <v>48.8566</v>
      </c>
      <c r="G758">
        <f t="shared" si="194"/>
        <v>2.3521999999999998</v>
      </c>
    </row>
    <row r="759" spans="1:7">
      <c r="A759">
        <f t="shared" si="200"/>
        <v>2006</v>
      </c>
      <c r="B759" t="str">
        <f t="shared" ref="B759:B762" si="207">B758</f>
        <v>July</v>
      </c>
      <c r="C759">
        <f t="shared" si="192"/>
        <v>758</v>
      </c>
      <c r="E759" t="s">
        <v>26</v>
      </c>
      <c r="F759">
        <f t="shared" si="193"/>
        <v>48.8566</v>
      </c>
      <c r="G759">
        <f t="shared" si="194"/>
        <v>2.3521999999999998</v>
      </c>
    </row>
    <row r="760" spans="1:7">
      <c r="A760">
        <f t="shared" si="200"/>
        <v>2006</v>
      </c>
      <c r="B760" t="str">
        <f t="shared" si="207"/>
        <v>July</v>
      </c>
      <c r="C760">
        <f t="shared" si="192"/>
        <v>759</v>
      </c>
      <c r="E760" t="s">
        <v>26</v>
      </c>
      <c r="F760">
        <f t="shared" si="193"/>
        <v>48.8566</v>
      </c>
      <c r="G760">
        <f t="shared" si="194"/>
        <v>2.3521999999999998</v>
      </c>
    </row>
    <row r="761" spans="1:7">
      <c r="A761">
        <f t="shared" si="200"/>
        <v>2006</v>
      </c>
      <c r="B761" t="str">
        <f t="shared" si="207"/>
        <v>July</v>
      </c>
      <c r="C761">
        <f t="shared" si="192"/>
        <v>760</v>
      </c>
      <c r="E761" t="s">
        <v>26</v>
      </c>
      <c r="F761">
        <f t="shared" si="193"/>
        <v>48.8566</v>
      </c>
      <c r="G761">
        <f t="shared" si="194"/>
        <v>2.3521999999999998</v>
      </c>
    </row>
    <row r="762" spans="1:7">
      <c r="A762">
        <f t="shared" si="200"/>
        <v>2006</v>
      </c>
      <c r="B762" t="str">
        <f t="shared" si="207"/>
        <v>July</v>
      </c>
      <c r="C762">
        <f t="shared" si="192"/>
        <v>761</v>
      </c>
      <c r="E762" t="s">
        <v>26</v>
      </c>
      <c r="F762">
        <f t="shared" si="193"/>
        <v>48.8566</v>
      </c>
      <c r="G762">
        <f t="shared" si="194"/>
        <v>2.3521999999999998</v>
      </c>
    </row>
    <row r="763" spans="1:7">
      <c r="A763">
        <f t="shared" si="200"/>
        <v>2006</v>
      </c>
      <c r="B763" t="s">
        <v>16</v>
      </c>
      <c r="C763">
        <f t="shared" si="192"/>
        <v>762</v>
      </c>
      <c r="E763" t="s">
        <v>26</v>
      </c>
      <c r="F763">
        <f t="shared" si="193"/>
        <v>48.8566</v>
      </c>
      <c r="G763">
        <f t="shared" si="194"/>
        <v>2.3521999999999998</v>
      </c>
    </row>
    <row r="764" spans="1:7">
      <c r="A764">
        <f t="shared" si="200"/>
        <v>2006</v>
      </c>
      <c r="B764" t="str">
        <f t="shared" ref="B764:B766" si="208">B763</f>
        <v>August</v>
      </c>
      <c r="C764">
        <f t="shared" si="192"/>
        <v>763</v>
      </c>
      <c r="E764" t="s">
        <v>26</v>
      </c>
      <c r="F764">
        <f t="shared" si="193"/>
        <v>48.8566</v>
      </c>
      <c r="G764">
        <f t="shared" si="194"/>
        <v>2.3521999999999998</v>
      </c>
    </row>
    <row r="765" spans="1:7">
      <c r="A765">
        <f t="shared" si="200"/>
        <v>2006</v>
      </c>
      <c r="B765" t="str">
        <f t="shared" si="208"/>
        <v>August</v>
      </c>
      <c r="C765">
        <f t="shared" si="192"/>
        <v>764</v>
      </c>
      <c r="E765" t="s">
        <v>26</v>
      </c>
      <c r="F765">
        <f t="shared" si="193"/>
        <v>48.8566</v>
      </c>
      <c r="G765">
        <f t="shared" si="194"/>
        <v>2.3521999999999998</v>
      </c>
    </row>
    <row r="766" spans="1:7">
      <c r="A766">
        <f t="shared" si="200"/>
        <v>2006</v>
      </c>
      <c r="B766" t="str">
        <f t="shared" si="208"/>
        <v>August</v>
      </c>
      <c r="C766">
        <f t="shared" si="192"/>
        <v>765</v>
      </c>
      <c r="E766" t="s">
        <v>26</v>
      </c>
      <c r="F766">
        <f t="shared" si="193"/>
        <v>48.8566</v>
      </c>
      <c r="G766">
        <f t="shared" si="194"/>
        <v>2.3521999999999998</v>
      </c>
    </row>
    <row r="767" spans="1:7">
      <c r="A767">
        <f t="shared" si="200"/>
        <v>2006</v>
      </c>
      <c r="B767" t="s">
        <v>17</v>
      </c>
      <c r="C767">
        <f t="shared" si="192"/>
        <v>766</v>
      </c>
      <c r="E767" t="s">
        <v>26</v>
      </c>
      <c r="F767">
        <f t="shared" si="193"/>
        <v>48.8566</v>
      </c>
      <c r="G767">
        <f t="shared" si="194"/>
        <v>2.3521999999999998</v>
      </c>
    </row>
    <row r="768" spans="1:7">
      <c r="A768">
        <f t="shared" si="200"/>
        <v>2006</v>
      </c>
      <c r="B768" t="str">
        <f t="shared" ref="B768:B770" si="209">B767</f>
        <v>September</v>
      </c>
      <c r="C768">
        <f t="shared" si="192"/>
        <v>767</v>
      </c>
      <c r="E768" t="s">
        <v>26</v>
      </c>
      <c r="F768">
        <f t="shared" si="193"/>
        <v>48.8566</v>
      </c>
      <c r="G768">
        <f t="shared" si="194"/>
        <v>2.3521999999999998</v>
      </c>
    </row>
    <row r="769" spans="1:7">
      <c r="A769">
        <f t="shared" si="200"/>
        <v>2006</v>
      </c>
      <c r="B769" t="str">
        <f t="shared" si="209"/>
        <v>September</v>
      </c>
      <c r="C769">
        <f t="shared" si="192"/>
        <v>768</v>
      </c>
      <c r="E769" t="s">
        <v>26</v>
      </c>
      <c r="F769">
        <f t="shared" si="193"/>
        <v>48.8566</v>
      </c>
      <c r="G769">
        <f t="shared" si="194"/>
        <v>2.3521999999999998</v>
      </c>
    </row>
    <row r="770" spans="1:7">
      <c r="A770">
        <f t="shared" si="200"/>
        <v>2006</v>
      </c>
      <c r="B770" t="str">
        <f t="shared" si="209"/>
        <v>September</v>
      </c>
      <c r="C770">
        <f t="shared" si="192"/>
        <v>769</v>
      </c>
      <c r="E770" t="s">
        <v>26</v>
      </c>
      <c r="F770">
        <f t="shared" si="193"/>
        <v>48.8566</v>
      </c>
      <c r="G770">
        <f t="shared" si="194"/>
        <v>2.3521999999999998</v>
      </c>
    </row>
    <row r="771" spans="1:7">
      <c r="A771">
        <f t="shared" si="200"/>
        <v>2006</v>
      </c>
      <c r="B771" t="s">
        <v>18</v>
      </c>
      <c r="C771">
        <f t="shared" si="192"/>
        <v>770</v>
      </c>
      <c r="E771" t="s">
        <v>26</v>
      </c>
      <c r="F771">
        <f t="shared" si="193"/>
        <v>48.8566</v>
      </c>
      <c r="G771">
        <f t="shared" si="194"/>
        <v>2.3521999999999998</v>
      </c>
    </row>
    <row r="772" spans="1:7">
      <c r="A772">
        <f t="shared" si="200"/>
        <v>2006</v>
      </c>
      <c r="B772" t="str">
        <f t="shared" ref="B772:B775" si="210">B771</f>
        <v>October</v>
      </c>
      <c r="C772">
        <f t="shared" ref="C772:C835" si="211">C771+1</f>
        <v>771</v>
      </c>
      <c r="E772" t="s">
        <v>26</v>
      </c>
      <c r="F772">
        <f t="shared" ref="F772:F835" si="212">VLOOKUP(E772,$K$5:$M$32,2,FALSE)</f>
        <v>48.8566</v>
      </c>
      <c r="G772">
        <f t="shared" si="194"/>
        <v>2.3521999999999998</v>
      </c>
    </row>
    <row r="773" spans="1:7">
      <c r="A773">
        <f t="shared" si="200"/>
        <v>2006</v>
      </c>
      <c r="B773" t="str">
        <f t="shared" si="210"/>
        <v>October</v>
      </c>
      <c r="C773">
        <f t="shared" si="211"/>
        <v>772</v>
      </c>
      <c r="E773" t="s">
        <v>26</v>
      </c>
      <c r="F773">
        <f t="shared" si="212"/>
        <v>48.8566</v>
      </c>
      <c r="G773">
        <f t="shared" ref="G773:G836" si="213">VLOOKUP(E773,$K$5:$M$32,3,FALSE)</f>
        <v>2.3521999999999998</v>
      </c>
    </row>
    <row r="774" spans="1:7">
      <c r="A774">
        <f t="shared" si="200"/>
        <v>2006</v>
      </c>
      <c r="B774" t="str">
        <f t="shared" si="210"/>
        <v>October</v>
      </c>
      <c r="C774">
        <f t="shared" si="211"/>
        <v>773</v>
      </c>
      <c r="E774" t="s">
        <v>26</v>
      </c>
      <c r="F774">
        <f t="shared" si="212"/>
        <v>48.8566</v>
      </c>
      <c r="G774">
        <f t="shared" si="213"/>
        <v>2.3521999999999998</v>
      </c>
    </row>
    <row r="775" spans="1:7">
      <c r="A775">
        <f t="shared" si="200"/>
        <v>2006</v>
      </c>
      <c r="B775" t="str">
        <f t="shared" si="210"/>
        <v>October</v>
      </c>
      <c r="C775">
        <f t="shared" si="211"/>
        <v>774</v>
      </c>
      <c r="E775" t="s">
        <v>26</v>
      </c>
      <c r="F775">
        <f t="shared" si="212"/>
        <v>48.8566</v>
      </c>
      <c r="G775">
        <f t="shared" si="213"/>
        <v>2.3521999999999998</v>
      </c>
    </row>
    <row r="776" spans="1:7">
      <c r="A776">
        <f t="shared" si="200"/>
        <v>2006</v>
      </c>
      <c r="B776" t="s">
        <v>19</v>
      </c>
      <c r="C776">
        <f t="shared" si="211"/>
        <v>775</v>
      </c>
      <c r="E776" t="s">
        <v>26</v>
      </c>
      <c r="F776">
        <f t="shared" si="212"/>
        <v>48.8566</v>
      </c>
      <c r="G776">
        <f t="shared" si="213"/>
        <v>2.3521999999999998</v>
      </c>
    </row>
    <row r="777" spans="1:7">
      <c r="A777">
        <f t="shared" si="200"/>
        <v>2006</v>
      </c>
      <c r="B777" t="str">
        <f t="shared" ref="B777:B779" si="214">B776</f>
        <v>November</v>
      </c>
      <c r="C777">
        <f t="shared" si="211"/>
        <v>776</v>
      </c>
      <c r="E777" t="s">
        <v>26</v>
      </c>
      <c r="F777">
        <f t="shared" si="212"/>
        <v>48.8566</v>
      </c>
      <c r="G777">
        <f t="shared" si="213"/>
        <v>2.3521999999999998</v>
      </c>
    </row>
    <row r="778" spans="1:7">
      <c r="A778">
        <f t="shared" si="200"/>
        <v>2006</v>
      </c>
      <c r="B778" t="str">
        <f t="shared" si="214"/>
        <v>November</v>
      </c>
      <c r="C778">
        <f t="shared" si="211"/>
        <v>777</v>
      </c>
      <c r="E778" t="s">
        <v>26</v>
      </c>
      <c r="F778">
        <f t="shared" si="212"/>
        <v>48.8566</v>
      </c>
      <c r="G778">
        <f t="shared" si="213"/>
        <v>2.3521999999999998</v>
      </c>
    </row>
    <row r="779" spans="1:7">
      <c r="A779">
        <f t="shared" si="200"/>
        <v>2006</v>
      </c>
      <c r="B779" t="str">
        <f t="shared" si="214"/>
        <v>November</v>
      </c>
      <c r="C779">
        <f t="shared" si="211"/>
        <v>778</v>
      </c>
      <c r="E779" t="s">
        <v>26</v>
      </c>
      <c r="F779">
        <f t="shared" si="212"/>
        <v>48.8566</v>
      </c>
      <c r="G779">
        <f t="shared" si="213"/>
        <v>2.3521999999999998</v>
      </c>
    </row>
    <row r="780" spans="1:7">
      <c r="A780">
        <f t="shared" si="200"/>
        <v>2006</v>
      </c>
      <c r="B780" t="s">
        <v>20</v>
      </c>
      <c r="C780">
        <f t="shared" si="211"/>
        <v>779</v>
      </c>
      <c r="E780" t="s">
        <v>26</v>
      </c>
      <c r="F780">
        <f t="shared" si="212"/>
        <v>48.8566</v>
      </c>
      <c r="G780">
        <f t="shared" si="213"/>
        <v>2.3521999999999998</v>
      </c>
    </row>
    <row r="781" spans="1:7">
      <c r="A781">
        <f t="shared" ref="A781:B784" si="215">A780</f>
        <v>2006</v>
      </c>
      <c r="B781" t="str">
        <f t="shared" si="215"/>
        <v>December</v>
      </c>
      <c r="C781">
        <f t="shared" si="211"/>
        <v>780</v>
      </c>
      <c r="E781" t="s">
        <v>26</v>
      </c>
      <c r="F781">
        <f t="shared" si="212"/>
        <v>48.8566</v>
      </c>
      <c r="G781">
        <f t="shared" si="213"/>
        <v>2.3521999999999998</v>
      </c>
    </row>
    <row r="782" spans="1:7">
      <c r="A782">
        <f t="shared" si="215"/>
        <v>2006</v>
      </c>
      <c r="B782" t="str">
        <f t="shared" si="215"/>
        <v>December</v>
      </c>
      <c r="C782">
        <f t="shared" si="211"/>
        <v>781</v>
      </c>
      <c r="E782" t="s">
        <v>26</v>
      </c>
      <c r="F782">
        <f t="shared" si="212"/>
        <v>48.8566</v>
      </c>
      <c r="G782">
        <f t="shared" si="213"/>
        <v>2.3521999999999998</v>
      </c>
    </row>
    <row r="783" spans="1:7">
      <c r="A783">
        <f t="shared" si="215"/>
        <v>2006</v>
      </c>
      <c r="B783" t="str">
        <f t="shared" si="215"/>
        <v>December</v>
      </c>
      <c r="C783">
        <f t="shared" si="211"/>
        <v>782</v>
      </c>
      <c r="E783" t="s">
        <v>26</v>
      </c>
      <c r="F783">
        <f t="shared" si="212"/>
        <v>48.8566</v>
      </c>
      <c r="G783">
        <f t="shared" si="213"/>
        <v>2.3521999999999998</v>
      </c>
    </row>
    <row r="784" spans="1:7">
      <c r="A784">
        <f t="shared" si="215"/>
        <v>2006</v>
      </c>
      <c r="B784" t="str">
        <f t="shared" si="215"/>
        <v>December</v>
      </c>
      <c r="C784">
        <f t="shared" si="211"/>
        <v>783</v>
      </c>
      <c r="E784" t="s">
        <v>26</v>
      </c>
      <c r="F784">
        <f t="shared" si="212"/>
        <v>48.8566</v>
      </c>
      <c r="G784">
        <f t="shared" si="213"/>
        <v>2.3521999999999998</v>
      </c>
    </row>
    <row r="785" spans="1:7">
      <c r="A785">
        <v>2007</v>
      </c>
      <c r="B785" t="s">
        <v>9</v>
      </c>
      <c r="C785">
        <f t="shared" si="211"/>
        <v>784</v>
      </c>
      <c r="E785" t="s">
        <v>26</v>
      </c>
      <c r="F785">
        <f t="shared" si="212"/>
        <v>48.8566</v>
      </c>
      <c r="G785">
        <f t="shared" si="213"/>
        <v>2.3521999999999998</v>
      </c>
    </row>
    <row r="786" spans="1:7">
      <c r="A786">
        <f t="shared" ref="A786:A832" si="216">A785</f>
        <v>2007</v>
      </c>
      <c r="B786" t="str">
        <f t="shared" ref="B786:B788" si="217">B785</f>
        <v>January</v>
      </c>
      <c r="C786">
        <f t="shared" si="211"/>
        <v>785</v>
      </c>
      <c r="E786" t="s">
        <v>26</v>
      </c>
      <c r="F786">
        <f t="shared" si="212"/>
        <v>48.8566</v>
      </c>
      <c r="G786">
        <f t="shared" si="213"/>
        <v>2.3521999999999998</v>
      </c>
    </row>
    <row r="787" spans="1:7">
      <c r="A787">
        <f t="shared" si="216"/>
        <v>2007</v>
      </c>
      <c r="B787" t="str">
        <f t="shared" si="217"/>
        <v>January</v>
      </c>
      <c r="C787">
        <f t="shared" si="211"/>
        <v>786</v>
      </c>
      <c r="E787" t="s">
        <v>26</v>
      </c>
      <c r="F787">
        <f t="shared" si="212"/>
        <v>48.8566</v>
      </c>
      <c r="G787">
        <f t="shared" si="213"/>
        <v>2.3521999999999998</v>
      </c>
    </row>
    <row r="788" spans="1:7">
      <c r="A788">
        <f t="shared" si="216"/>
        <v>2007</v>
      </c>
      <c r="B788" t="str">
        <f t="shared" si="217"/>
        <v>January</v>
      </c>
      <c r="C788">
        <f t="shared" si="211"/>
        <v>787</v>
      </c>
      <c r="E788" t="s">
        <v>26</v>
      </c>
      <c r="F788">
        <f t="shared" si="212"/>
        <v>48.8566</v>
      </c>
      <c r="G788">
        <f t="shared" si="213"/>
        <v>2.3521999999999998</v>
      </c>
    </row>
    <row r="789" spans="1:7">
      <c r="A789">
        <f t="shared" si="216"/>
        <v>2007</v>
      </c>
      <c r="B789" t="s">
        <v>10</v>
      </c>
      <c r="C789">
        <f t="shared" si="211"/>
        <v>788</v>
      </c>
      <c r="E789" t="s">
        <v>26</v>
      </c>
      <c r="F789">
        <f t="shared" si="212"/>
        <v>48.8566</v>
      </c>
      <c r="G789">
        <f t="shared" si="213"/>
        <v>2.3521999999999998</v>
      </c>
    </row>
    <row r="790" spans="1:7">
      <c r="A790">
        <f t="shared" si="216"/>
        <v>2007</v>
      </c>
      <c r="B790" t="str">
        <f t="shared" ref="B790:B792" si="218">B789</f>
        <v>February</v>
      </c>
      <c r="C790">
        <f t="shared" si="211"/>
        <v>789</v>
      </c>
      <c r="E790" t="s">
        <v>26</v>
      </c>
      <c r="F790">
        <f t="shared" si="212"/>
        <v>48.8566</v>
      </c>
      <c r="G790">
        <f t="shared" si="213"/>
        <v>2.3521999999999998</v>
      </c>
    </row>
    <row r="791" spans="1:7">
      <c r="A791">
        <f t="shared" si="216"/>
        <v>2007</v>
      </c>
      <c r="B791" t="str">
        <f t="shared" si="218"/>
        <v>February</v>
      </c>
      <c r="C791">
        <f t="shared" si="211"/>
        <v>790</v>
      </c>
      <c r="E791" t="s">
        <v>26</v>
      </c>
      <c r="F791">
        <f t="shared" si="212"/>
        <v>48.8566</v>
      </c>
      <c r="G791">
        <f t="shared" si="213"/>
        <v>2.3521999999999998</v>
      </c>
    </row>
    <row r="792" spans="1:7">
      <c r="A792">
        <f t="shared" si="216"/>
        <v>2007</v>
      </c>
      <c r="B792" t="str">
        <f t="shared" si="218"/>
        <v>February</v>
      </c>
      <c r="C792">
        <f t="shared" si="211"/>
        <v>791</v>
      </c>
      <c r="E792" t="s">
        <v>26</v>
      </c>
      <c r="F792">
        <f t="shared" si="212"/>
        <v>48.8566</v>
      </c>
      <c r="G792">
        <f t="shared" si="213"/>
        <v>2.3521999999999998</v>
      </c>
    </row>
    <row r="793" spans="1:7">
      <c r="A793">
        <f t="shared" si="216"/>
        <v>2007</v>
      </c>
      <c r="B793" t="s">
        <v>11</v>
      </c>
      <c r="C793">
        <f t="shared" si="211"/>
        <v>792</v>
      </c>
      <c r="E793" t="s">
        <v>26</v>
      </c>
      <c r="F793">
        <f t="shared" si="212"/>
        <v>48.8566</v>
      </c>
      <c r="G793">
        <f t="shared" si="213"/>
        <v>2.3521999999999998</v>
      </c>
    </row>
    <row r="794" spans="1:7">
      <c r="A794">
        <f t="shared" si="216"/>
        <v>2007</v>
      </c>
      <c r="B794" t="str">
        <f t="shared" ref="B794:B796" si="219">B793</f>
        <v>March</v>
      </c>
      <c r="C794">
        <f t="shared" si="211"/>
        <v>793</v>
      </c>
      <c r="E794" t="s">
        <v>26</v>
      </c>
      <c r="F794">
        <f t="shared" si="212"/>
        <v>48.8566</v>
      </c>
      <c r="G794">
        <f t="shared" si="213"/>
        <v>2.3521999999999998</v>
      </c>
    </row>
    <row r="795" spans="1:7">
      <c r="A795">
        <f t="shared" si="216"/>
        <v>2007</v>
      </c>
      <c r="B795" t="str">
        <f t="shared" si="219"/>
        <v>March</v>
      </c>
      <c r="C795">
        <f t="shared" si="211"/>
        <v>794</v>
      </c>
      <c r="E795" t="s">
        <v>26</v>
      </c>
      <c r="F795">
        <f t="shared" si="212"/>
        <v>48.8566</v>
      </c>
      <c r="G795">
        <f t="shared" si="213"/>
        <v>2.3521999999999998</v>
      </c>
    </row>
    <row r="796" spans="1:7">
      <c r="A796">
        <f t="shared" si="216"/>
        <v>2007</v>
      </c>
      <c r="B796" t="str">
        <f t="shared" si="219"/>
        <v>March</v>
      </c>
      <c r="C796">
        <f t="shared" si="211"/>
        <v>795</v>
      </c>
      <c r="E796" t="s">
        <v>26</v>
      </c>
      <c r="F796">
        <f t="shared" si="212"/>
        <v>48.8566</v>
      </c>
      <c r="G796">
        <f t="shared" si="213"/>
        <v>2.3521999999999998</v>
      </c>
    </row>
    <row r="797" spans="1:7">
      <c r="A797">
        <f t="shared" si="216"/>
        <v>2007</v>
      </c>
      <c r="B797" t="s">
        <v>12</v>
      </c>
      <c r="C797">
        <f t="shared" si="211"/>
        <v>796</v>
      </c>
      <c r="E797" t="s">
        <v>26</v>
      </c>
      <c r="F797">
        <f t="shared" si="212"/>
        <v>48.8566</v>
      </c>
      <c r="G797">
        <f t="shared" si="213"/>
        <v>2.3521999999999998</v>
      </c>
    </row>
    <row r="798" spans="1:7">
      <c r="A798">
        <f t="shared" si="216"/>
        <v>2007</v>
      </c>
      <c r="B798" t="str">
        <f t="shared" ref="B798:B801" si="220">B797</f>
        <v>April</v>
      </c>
      <c r="C798">
        <f t="shared" si="211"/>
        <v>797</v>
      </c>
      <c r="E798" t="s">
        <v>26</v>
      </c>
      <c r="F798">
        <f t="shared" si="212"/>
        <v>48.8566</v>
      </c>
      <c r="G798">
        <f t="shared" si="213"/>
        <v>2.3521999999999998</v>
      </c>
    </row>
    <row r="799" spans="1:7">
      <c r="A799">
        <f t="shared" si="216"/>
        <v>2007</v>
      </c>
      <c r="B799" t="str">
        <f t="shared" si="220"/>
        <v>April</v>
      </c>
      <c r="C799">
        <f t="shared" si="211"/>
        <v>798</v>
      </c>
      <c r="E799" t="s">
        <v>26</v>
      </c>
      <c r="F799">
        <f t="shared" si="212"/>
        <v>48.8566</v>
      </c>
      <c r="G799">
        <f t="shared" si="213"/>
        <v>2.3521999999999998</v>
      </c>
    </row>
    <row r="800" spans="1:7">
      <c r="A800">
        <f t="shared" si="216"/>
        <v>2007</v>
      </c>
      <c r="B800" t="str">
        <f t="shared" si="220"/>
        <v>April</v>
      </c>
      <c r="C800">
        <f t="shared" si="211"/>
        <v>799</v>
      </c>
      <c r="E800" t="s">
        <v>26</v>
      </c>
      <c r="F800">
        <f t="shared" si="212"/>
        <v>48.8566</v>
      </c>
      <c r="G800">
        <f t="shared" si="213"/>
        <v>2.3521999999999998</v>
      </c>
    </row>
    <row r="801" spans="1:7">
      <c r="A801">
        <f t="shared" si="216"/>
        <v>2007</v>
      </c>
      <c r="B801" t="str">
        <f t="shared" si="220"/>
        <v>April</v>
      </c>
      <c r="C801">
        <f t="shared" si="211"/>
        <v>800</v>
      </c>
      <c r="E801" t="s">
        <v>26</v>
      </c>
      <c r="F801">
        <f t="shared" si="212"/>
        <v>48.8566</v>
      </c>
      <c r="G801">
        <f t="shared" si="213"/>
        <v>2.3521999999999998</v>
      </c>
    </row>
    <row r="802" spans="1:7">
      <c r="A802">
        <f t="shared" si="216"/>
        <v>2007</v>
      </c>
      <c r="B802" t="s">
        <v>13</v>
      </c>
      <c r="C802">
        <f t="shared" si="211"/>
        <v>801</v>
      </c>
      <c r="E802" t="s">
        <v>29</v>
      </c>
      <c r="F802">
        <f t="shared" si="212"/>
        <v>38.722299999999997</v>
      </c>
      <c r="G802">
        <f t="shared" si="213"/>
        <v>-9.1393000000000004</v>
      </c>
    </row>
    <row r="803" spans="1:7">
      <c r="A803">
        <f t="shared" si="216"/>
        <v>2007</v>
      </c>
      <c r="B803" t="str">
        <f t="shared" ref="B803:B805" si="221">B802</f>
        <v>May</v>
      </c>
      <c r="C803">
        <f t="shared" si="211"/>
        <v>802</v>
      </c>
      <c r="E803" t="s">
        <v>29</v>
      </c>
      <c r="F803">
        <f t="shared" si="212"/>
        <v>38.722299999999997</v>
      </c>
      <c r="G803">
        <f t="shared" si="213"/>
        <v>-9.1393000000000004</v>
      </c>
    </row>
    <row r="804" spans="1:7">
      <c r="A804">
        <f t="shared" si="216"/>
        <v>2007</v>
      </c>
      <c r="B804" t="str">
        <f t="shared" si="221"/>
        <v>May</v>
      </c>
      <c r="C804">
        <f t="shared" si="211"/>
        <v>803</v>
      </c>
      <c r="E804" t="s">
        <v>29</v>
      </c>
      <c r="F804">
        <f t="shared" si="212"/>
        <v>38.722299999999997</v>
      </c>
      <c r="G804">
        <f t="shared" si="213"/>
        <v>-9.1393000000000004</v>
      </c>
    </row>
    <row r="805" spans="1:7">
      <c r="A805">
        <f t="shared" si="216"/>
        <v>2007</v>
      </c>
      <c r="B805" t="str">
        <f t="shared" si="221"/>
        <v>May</v>
      </c>
      <c r="C805">
        <f t="shared" si="211"/>
        <v>804</v>
      </c>
      <c r="E805" t="s">
        <v>29</v>
      </c>
      <c r="F805">
        <f t="shared" si="212"/>
        <v>38.722299999999997</v>
      </c>
      <c r="G805">
        <f t="shared" si="213"/>
        <v>-9.1393000000000004</v>
      </c>
    </row>
    <row r="806" spans="1:7">
      <c r="A806">
        <f t="shared" si="216"/>
        <v>2007</v>
      </c>
      <c r="B806" t="s">
        <v>14</v>
      </c>
      <c r="C806">
        <f t="shared" si="211"/>
        <v>805</v>
      </c>
      <c r="E806" t="s">
        <v>29</v>
      </c>
      <c r="F806">
        <f t="shared" si="212"/>
        <v>38.722299999999997</v>
      </c>
      <c r="G806">
        <f t="shared" si="213"/>
        <v>-9.1393000000000004</v>
      </c>
    </row>
    <row r="807" spans="1:7">
      <c r="A807">
        <f t="shared" si="216"/>
        <v>2007</v>
      </c>
      <c r="B807" t="str">
        <f t="shared" ref="B807:B809" si="222">B806</f>
        <v>June</v>
      </c>
      <c r="C807">
        <f t="shared" si="211"/>
        <v>806</v>
      </c>
      <c r="E807" t="s">
        <v>29</v>
      </c>
      <c r="F807">
        <f t="shared" si="212"/>
        <v>38.722299999999997</v>
      </c>
      <c r="G807">
        <f t="shared" si="213"/>
        <v>-9.1393000000000004</v>
      </c>
    </row>
    <row r="808" spans="1:7">
      <c r="A808">
        <f t="shared" si="216"/>
        <v>2007</v>
      </c>
      <c r="B808" t="str">
        <f t="shared" si="222"/>
        <v>June</v>
      </c>
      <c r="C808">
        <f t="shared" si="211"/>
        <v>807</v>
      </c>
      <c r="E808" t="s">
        <v>29</v>
      </c>
      <c r="F808">
        <f t="shared" si="212"/>
        <v>38.722299999999997</v>
      </c>
      <c r="G808">
        <f t="shared" si="213"/>
        <v>-9.1393000000000004</v>
      </c>
    </row>
    <row r="809" spans="1:7">
      <c r="A809">
        <f t="shared" si="216"/>
        <v>2007</v>
      </c>
      <c r="B809" t="str">
        <f t="shared" si="222"/>
        <v>June</v>
      </c>
      <c r="C809">
        <f t="shared" si="211"/>
        <v>808</v>
      </c>
      <c r="E809" t="s">
        <v>29</v>
      </c>
      <c r="F809">
        <f t="shared" si="212"/>
        <v>38.722299999999997</v>
      </c>
      <c r="G809">
        <f t="shared" si="213"/>
        <v>-9.1393000000000004</v>
      </c>
    </row>
    <row r="810" spans="1:7">
      <c r="A810">
        <f t="shared" si="216"/>
        <v>2007</v>
      </c>
      <c r="B810" t="s">
        <v>15</v>
      </c>
      <c r="C810">
        <f t="shared" si="211"/>
        <v>809</v>
      </c>
      <c r="E810" t="s">
        <v>29</v>
      </c>
      <c r="F810">
        <f t="shared" si="212"/>
        <v>38.722299999999997</v>
      </c>
      <c r="G810">
        <f t="shared" si="213"/>
        <v>-9.1393000000000004</v>
      </c>
    </row>
    <row r="811" spans="1:7">
      <c r="A811">
        <f t="shared" si="216"/>
        <v>2007</v>
      </c>
      <c r="B811" t="str">
        <f t="shared" ref="B811:B814" si="223">B810</f>
        <v>July</v>
      </c>
      <c r="C811">
        <f t="shared" si="211"/>
        <v>810</v>
      </c>
      <c r="E811" t="s">
        <v>29</v>
      </c>
      <c r="F811">
        <f t="shared" si="212"/>
        <v>38.722299999999997</v>
      </c>
      <c r="G811">
        <f t="shared" si="213"/>
        <v>-9.1393000000000004</v>
      </c>
    </row>
    <row r="812" spans="1:7">
      <c r="A812">
        <f t="shared" si="216"/>
        <v>2007</v>
      </c>
      <c r="B812" t="str">
        <f t="shared" si="223"/>
        <v>July</v>
      </c>
      <c r="C812">
        <f t="shared" si="211"/>
        <v>811</v>
      </c>
      <c r="E812" t="s">
        <v>29</v>
      </c>
      <c r="F812">
        <f t="shared" si="212"/>
        <v>38.722299999999997</v>
      </c>
      <c r="G812">
        <f t="shared" si="213"/>
        <v>-9.1393000000000004</v>
      </c>
    </row>
    <row r="813" spans="1:7">
      <c r="A813">
        <f t="shared" si="216"/>
        <v>2007</v>
      </c>
      <c r="B813" t="str">
        <f t="shared" si="223"/>
        <v>July</v>
      </c>
      <c r="C813">
        <f t="shared" si="211"/>
        <v>812</v>
      </c>
      <c r="E813" t="s">
        <v>29</v>
      </c>
      <c r="F813">
        <f t="shared" si="212"/>
        <v>38.722299999999997</v>
      </c>
      <c r="G813">
        <f t="shared" si="213"/>
        <v>-9.1393000000000004</v>
      </c>
    </row>
    <row r="814" spans="1:7">
      <c r="A814">
        <f t="shared" si="216"/>
        <v>2007</v>
      </c>
      <c r="B814" t="str">
        <f t="shared" si="223"/>
        <v>July</v>
      </c>
      <c r="C814">
        <f t="shared" si="211"/>
        <v>813</v>
      </c>
      <c r="E814" t="s">
        <v>29</v>
      </c>
      <c r="F814">
        <f t="shared" si="212"/>
        <v>38.722299999999997</v>
      </c>
      <c r="G814">
        <f t="shared" si="213"/>
        <v>-9.1393000000000004</v>
      </c>
    </row>
    <row r="815" spans="1:7">
      <c r="A815">
        <f t="shared" si="216"/>
        <v>2007</v>
      </c>
      <c r="B815" t="s">
        <v>16</v>
      </c>
      <c r="C815">
        <f t="shared" si="211"/>
        <v>814</v>
      </c>
      <c r="E815" t="s">
        <v>29</v>
      </c>
      <c r="F815">
        <f t="shared" si="212"/>
        <v>38.722299999999997</v>
      </c>
      <c r="G815">
        <f t="shared" si="213"/>
        <v>-9.1393000000000004</v>
      </c>
    </row>
    <row r="816" spans="1:7">
      <c r="A816">
        <f t="shared" si="216"/>
        <v>2007</v>
      </c>
      <c r="B816" t="str">
        <f t="shared" ref="B816:B818" si="224">B815</f>
        <v>August</v>
      </c>
      <c r="C816">
        <f t="shared" si="211"/>
        <v>815</v>
      </c>
      <c r="E816" t="s">
        <v>29</v>
      </c>
      <c r="F816">
        <f t="shared" si="212"/>
        <v>38.722299999999997</v>
      </c>
      <c r="G816">
        <f t="shared" si="213"/>
        <v>-9.1393000000000004</v>
      </c>
    </row>
    <row r="817" spans="1:7">
      <c r="A817">
        <f t="shared" si="216"/>
        <v>2007</v>
      </c>
      <c r="B817" t="str">
        <f t="shared" si="224"/>
        <v>August</v>
      </c>
      <c r="C817">
        <f t="shared" si="211"/>
        <v>816</v>
      </c>
      <c r="E817" t="s">
        <v>29</v>
      </c>
      <c r="F817">
        <f t="shared" si="212"/>
        <v>38.722299999999997</v>
      </c>
      <c r="G817">
        <f t="shared" si="213"/>
        <v>-9.1393000000000004</v>
      </c>
    </row>
    <row r="818" spans="1:7">
      <c r="A818">
        <f t="shared" si="216"/>
        <v>2007</v>
      </c>
      <c r="B818" t="str">
        <f t="shared" si="224"/>
        <v>August</v>
      </c>
      <c r="C818">
        <f t="shared" si="211"/>
        <v>817</v>
      </c>
      <c r="E818" t="s">
        <v>29</v>
      </c>
      <c r="F818">
        <f t="shared" si="212"/>
        <v>38.722299999999997</v>
      </c>
      <c r="G818">
        <f t="shared" si="213"/>
        <v>-9.1393000000000004</v>
      </c>
    </row>
    <row r="819" spans="1:7">
      <c r="A819">
        <f t="shared" si="216"/>
        <v>2007</v>
      </c>
      <c r="B819" t="s">
        <v>17</v>
      </c>
      <c r="C819">
        <f t="shared" si="211"/>
        <v>818</v>
      </c>
      <c r="E819" t="s">
        <v>29</v>
      </c>
      <c r="F819">
        <f t="shared" si="212"/>
        <v>38.722299999999997</v>
      </c>
      <c r="G819">
        <f t="shared" si="213"/>
        <v>-9.1393000000000004</v>
      </c>
    </row>
    <row r="820" spans="1:7">
      <c r="A820">
        <f t="shared" si="216"/>
        <v>2007</v>
      </c>
      <c r="B820" t="str">
        <f t="shared" ref="B820:B823" si="225">B819</f>
        <v>September</v>
      </c>
      <c r="C820">
        <f t="shared" si="211"/>
        <v>819</v>
      </c>
      <c r="E820" t="s">
        <v>29</v>
      </c>
      <c r="F820">
        <f t="shared" si="212"/>
        <v>38.722299999999997</v>
      </c>
      <c r="G820">
        <f t="shared" si="213"/>
        <v>-9.1393000000000004</v>
      </c>
    </row>
    <row r="821" spans="1:7">
      <c r="A821">
        <f t="shared" si="216"/>
        <v>2007</v>
      </c>
      <c r="B821" t="str">
        <f t="shared" si="225"/>
        <v>September</v>
      </c>
      <c r="C821">
        <f t="shared" si="211"/>
        <v>820</v>
      </c>
      <c r="E821" t="s">
        <v>29</v>
      </c>
      <c r="F821">
        <f t="shared" si="212"/>
        <v>38.722299999999997</v>
      </c>
      <c r="G821">
        <f t="shared" si="213"/>
        <v>-9.1393000000000004</v>
      </c>
    </row>
    <row r="822" spans="1:7">
      <c r="A822">
        <f t="shared" si="216"/>
        <v>2007</v>
      </c>
      <c r="B822" t="str">
        <f t="shared" si="225"/>
        <v>September</v>
      </c>
      <c r="C822">
        <f t="shared" si="211"/>
        <v>821</v>
      </c>
      <c r="E822" t="s">
        <v>29</v>
      </c>
      <c r="F822">
        <f t="shared" si="212"/>
        <v>38.722299999999997</v>
      </c>
      <c r="G822">
        <f t="shared" si="213"/>
        <v>-9.1393000000000004</v>
      </c>
    </row>
    <row r="823" spans="1:7">
      <c r="A823">
        <f t="shared" si="216"/>
        <v>2007</v>
      </c>
      <c r="B823" t="str">
        <f t="shared" si="225"/>
        <v>September</v>
      </c>
      <c r="C823">
        <f t="shared" si="211"/>
        <v>822</v>
      </c>
      <c r="E823" t="s">
        <v>29</v>
      </c>
      <c r="F823">
        <f t="shared" si="212"/>
        <v>38.722299999999997</v>
      </c>
      <c r="G823">
        <f t="shared" si="213"/>
        <v>-9.1393000000000004</v>
      </c>
    </row>
    <row r="824" spans="1:7">
      <c r="A824">
        <f t="shared" si="216"/>
        <v>2007</v>
      </c>
      <c r="B824" t="s">
        <v>18</v>
      </c>
      <c r="C824">
        <f t="shared" si="211"/>
        <v>823</v>
      </c>
      <c r="E824" t="s">
        <v>29</v>
      </c>
      <c r="F824">
        <f t="shared" si="212"/>
        <v>38.722299999999997</v>
      </c>
      <c r="G824">
        <f t="shared" si="213"/>
        <v>-9.1393000000000004</v>
      </c>
    </row>
    <row r="825" spans="1:7">
      <c r="A825">
        <f t="shared" si="216"/>
        <v>2007</v>
      </c>
      <c r="B825" t="str">
        <f t="shared" ref="B825:B827" si="226">B824</f>
        <v>October</v>
      </c>
      <c r="C825">
        <f t="shared" si="211"/>
        <v>824</v>
      </c>
      <c r="E825" t="s">
        <v>29</v>
      </c>
      <c r="F825">
        <f t="shared" si="212"/>
        <v>38.722299999999997</v>
      </c>
      <c r="G825">
        <f t="shared" si="213"/>
        <v>-9.1393000000000004</v>
      </c>
    </row>
    <row r="826" spans="1:7">
      <c r="A826">
        <f t="shared" si="216"/>
        <v>2007</v>
      </c>
      <c r="B826" t="str">
        <f t="shared" si="226"/>
        <v>October</v>
      </c>
      <c r="C826">
        <f t="shared" si="211"/>
        <v>825</v>
      </c>
      <c r="E826" t="s">
        <v>29</v>
      </c>
      <c r="F826">
        <f t="shared" si="212"/>
        <v>38.722299999999997</v>
      </c>
      <c r="G826">
        <f t="shared" si="213"/>
        <v>-9.1393000000000004</v>
      </c>
    </row>
    <row r="827" spans="1:7">
      <c r="A827">
        <f t="shared" si="216"/>
        <v>2007</v>
      </c>
      <c r="B827" t="str">
        <f t="shared" si="226"/>
        <v>October</v>
      </c>
      <c r="C827">
        <f t="shared" si="211"/>
        <v>826</v>
      </c>
      <c r="E827" t="s">
        <v>29</v>
      </c>
      <c r="F827">
        <f t="shared" si="212"/>
        <v>38.722299999999997</v>
      </c>
      <c r="G827">
        <f t="shared" si="213"/>
        <v>-9.1393000000000004</v>
      </c>
    </row>
    <row r="828" spans="1:7">
      <c r="A828">
        <f t="shared" si="216"/>
        <v>2007</v>
      </c>
      <c r="B828" t="s">
        <v>19</v>
      </c>
      <c r="C828">
        <f t="shared" si="211"/>
        <v>827</v>
      </c>
      <c r="E828" t="s">
        <v>29</v>
      </c>
      <c r="F828">
        <f t="shared" si="212"/>
        <v>38.722299999999997</v>
      </c>
      <c r="G828">
        <f t="shared" si="213"/>
        <v>-9.1393000000000004</v>
      </c>
    </row>
    <row r="829" spans="1:7">
      <c r="A829">
        <f t="shared" si="216"/>
        <v>2007</v>
      </c>
      <c r="B829" t="str">
        <f t="shared" ref="B829:B831" si="227">B828</f>
        <v>November</v>
      </c>
      <c r="C829">
        <f t="shared" si="211"/>
        <v>828</v>
      </c>
      <c r="E829" t="s">
        <v>29</v>
      </c>
      <c r="F829">
        <f t="shared" si="212"/>
        <v>38.722299999999997</v>
      </c>
      <c r="G829">
        <f t="shared" si="213"/>
        <v>-9.1393000000000004</v>
      </c>
    </row>
    <row r="830" spans="1:7">
      <c r="A830">
        <f t="shared" si="216"/>
        <v>2007</v>
      </c>
      <c r="B830" t="str">
        <f t="shared" si="227"/>
        <v>November</v>
      </c>
      <c r="C830">
        <f t="shared" si="211"/>
        <v>829</v>
      </c>
      <c r="E830" t="s">
        <v>29</v>
      </c>
      <c r="F830">
        <f t="shared" si="212"/>
        <v>38.722299999999997</v>
      </c>
      <c r="G830">
        <f t="shared" si="213"/>
        <v>-9.1393000000000004</v>
      </c>
    </row>
    <row r="831" spans="1:7">
      <c r="A831">
        <f t="shared" si="216"/>
        <v>2007</v>
      </c>
      <c r="B831" t="str">
        <f t="shared" si="227"/>
        <v>November</v>
      </c>
      <c r="C831">
        <f t="shared" si="211"/>
        <v>830</v>
      </c>
      <c r="E831" t="s">
        <v>29</v>
      </c>
      <c r="F831">
        <f t="shared" si="212"/>
        <v>38.722299999999997</v>
      </c>
      <c r="G831">
        <f t="shared" si="213"/>
        <v>-9.1393000000000004</v>
      </c>
    </row>
    <row r="832" spans="1:7">
      <c r="A832">
        <f t="shared" si="216"/>
        <v>2007</v>
      </c>
      <c r="B832" t="s">
        <v>20</v>
      </c>
      <c r="C832">
        <f t="shared" si="211"/>
        <v>831</v>
      </c>
      <c r="E832" t="s">
        <v>29</v>
      </c>
      <c r="F832">
        <f t="shared" si="212"/>
        <v>38.722299999999997</v>
      </c>
      <c r="G832">
        <f t="shared" si="213"/>
        <v>-9.1393000000000004</v>
      </c>
    </row>
    <row r="833" spans="1:7">
      <c r="A833">
        <f t="shared" ref="A833:B836" si="228">A832</f>
        <v>2007</v>
      </c>
      <c r="B833" t="str">
        <f t="shared" si="228"/>
        <v>December</v>
      </c>
      <c r="C833">
        <f t="shared" si="211"/>
        <v>832</v>
      </c>
      <c r="E833" t="s">
        <v>26</v>
      </c>
      <c r="F833">
        <f t="shared" si="212"/>
        <v>48.8566</v>
      </c>
      <c r="G833">
        <f t="shared" si="213"/>
        <v>2.3521999999999998</v>
      </c>
    </row>
    <row r="834" spans="1:7">
      <c r="A834">
        <f t="shared" si="228"/>
        <v>2007</v>
      </c>
      <c r="B834" t="str">
        <f t="shared" si="228"/>
        <v>December</v>
      </c>
      <c r="C834">
        <f t="shared" si="211"/>
        <v>833</v>
      </c>
      <c r="E834" t="s">
        <v>26</v>
      </c>
      <c r="F834">
        <f t="shared" si="212"/>
        <v>48.8566</v>
      </c>
      <c r="G834">
        <f t="shared" si="213"/>
        <v>2.3521999999999998</v>
      </c>
    </row>
    <row r="835" spans="1:7">
      <c r="A835">
        <f t="shared" si="228"/>
        <v>2007</v>
      </c>
      <c r="B835" t="str">
        <f t="shared" si="228"/>
        <v>December</v>
      </c>
      <c r="C835">
        <f t="shared" si="211"/>
        <v>834</v>
      </c>
      <c r="E835" t="s">
        <v>26</v>
      </c>
      <c r="F835">
        <f t="shared" si="212"/>
        <v>48.8566</v>
      </c>
      <c r="G835">
        <f t="shared" si="213"/>
        <v>2.3521999999999998</v>
      </c>
    </row>
    <row r="836" spans="1:7">
      <c r="A836">
        <f t="shared" si="228"/>
        <v>2007</v>
      </c>
      <c r="B836" t="str">
        <f t="shared" si="228"/>
        <v>December</v>
      </c>
      <c r="C836">
        <f t="shared" ref="C836:C899" si="229">C835+1</f>
        <v>835</v>
      </c>
      <c r="E836" t="s">
        <v>29</v>
      </c>
      <c r="F836">
        <f t="shared" ref="F836:F899" si="230">VLOOKUP(E836,$K$5:$M$32,2,FALSE)</f>
        <v>38.722299999999997</v>
      </c>
      <c r="G836">
        <f t="shared" si="213"/>
        <v>-9.1393000000000004</v>
      </c>
    </row>
    <row r="837" spans="1:7">
      <c r="A837">
        <v>2008</v>
      </c>
      <c r="B837" t="s">
        <v>9</v>
      </c>
      <c r="C837">
        <f t="shared" si="229"/>
        <v>836</v>
      </c>
      <c r="E837" t="s">
        <v>29</v>
      </c>
      <c r="F837">
        <f t="shared" si="230"/>
        <v>38.722299999999997</v>
      </c>
      <c r="G837">
        <f t="shared" ref="G837:G900" si="231">VLOOKUP(E837,$K$5:$M$32,3,FALSE)</f>
        <v>-9.1393000000000004</v>
      </c>
    </row>
    <row r="838" spans="1:7">
      <c r="A838">
        <f t="shared" ref="A838:A885" si="232">A837</f>
        <v>2008</v>
      </c>
      <c r="B838" t="str">
        <f t="shared" ref="B838:B840" si="233">B837</f>
        <v>January</v>
      </c>
      <c r="C838">
        <f t="shared" si="229"/>
        <v>837</v>
      </c>
      <c r="E838" t="s">
        <v>29</v>
      </c>
      <c r="F838">
        <f t="shared" si="230"/>
        <v>38.722299999999997</v>
      </c>
      <c r="G838">
        <f t="shared" si="231"/>
        <v>-9.1393000000000004</v>
      </c>
    </row>
    <row r="839" spans="1:7">
      <c r="A839">
        <f t="shared" si="232"/>
        <v>2008</v>
      </c>
      <c r="B839" t="str">
        <f t="shared" si="233"/>
        <v>January</v>
      </c>
      <c r="C839">
        <f t="shared" si="229"/>
        <v>838</v>
      </c>
      <c r="E839" t="s">
        <v>29</v>
      </c>
      <c r="F839">
        <f t="shared" si="230"/>
        <v>38.722299999999997</v>
      </c>
      <c r="G839">
        <f t="shared" si="231"/>
        <v>-9.1393000000000004</v>
      </c>
    </row>
    <row r="840" spans="1:7">
      <c r="A840">
        <f t="shared" si="232"/>
        <v>2008</v>
      </c>
      <c r="B840" t="str">
        <f t="shared" si="233"/>
        <v>January</v>
      </c>
      <c r="C840">
        <f t="shared" si="229"/>
        <v>839</v>
      </c>
      <c r="E840" t="s">
        <v>29</v>
      </c>
      <c r="F840">
        <f t="shared" si="230"/>
        <v>38.722299999999997</v>
      </c>
      <c r="G840">
        <f t="shared" si="231"/>
        <v>-9.1393000000000004</v>
      </c>
    </row>
    <row r="841" spans="1:7">
      <c r="A841">
        <f t="shared" si="232"/>
        <v>2008</v>
      </c>
      <c r="B841" t="s">
        <v>10</v>
      </c>
      <c r="C841">
        <f t="shared" si="229"/>
        <v>840</v>
      </c>
      <c r="E841" t="s">
        <v>29</v>
      </c>
      <c r="F841">
        <f t="shared" si="230"/>
        <v>38.722299999999997</v>
      </c>
      <c r="G841">
        <f t="shared" si="231"/>
        <v>-9.1393000000000004</v>
      </c>
    </row>
    <row r="842" spans="1:7">
      <c r="A842">
        <f t="shared" si="232"/>
        <v>2008</v>
      </c>
      <c r="B842" t="str">
        <f t="shared" ref="B842:B844" si="234">B841</f>
        <v>February</v>
      </c>
      <c r="C842">
        <f t="shared" si="229"/>
        <v>841</v>
      </c>
      <c r="E842" t="s">
        <v>29</v>
      </c>
      <c r="F842">
        <f t="shared" si="230"/>
        <v>38.722299999999997</v>
      </c>
      <c r="G842">
        <f t="shared" si="231"/>
        <v>-9.1393000000000004</v>
      </c>
    </row>
    <row r="843" spans="1:7">
      <c r="A843">
        <f t="shared" si="232"/>
        <v>2008</v>
      </c>
      <c r="B843" t="str">
        <f t="shared" si="234"/>
        <v>February</v>
      </c>
      <c r="C843">
        <f t="shared" si="229"/>
        <v>842</v>
      </c>
      <c r="E843" t="s">
        <v>29</v>
      </c>
      <c r="F843">
        <f t="shared" si="230"/>
        <v>38.722299999999997</v>
      </c>
      <c r="G843">
        <f t="shared" si="231"/>
        <v>-9.1393000000000004</v>
      </c>
    </row>
    <row r="844" spans="1:7">
      <c r="A844">
        <f t="shared" si="232"/>
        <v>2008</v>
      </c>
      <c r="B844" t="str">
        <f t="shared" si="234"/>
        <v>February</v>
      </c>
      <c r="C844">
        <f t="shared" si="229"/>
        <v>843</v>
      </c>
      <c r="E844" t="s">
        <v>29</v>
      </c>
      <c r="F844">
        <f t="shared" si="230"/>
        <v>38.722299999999997</v>
      </c>
      <c r="G844">
        <f t="shared" si="231"/>
        <v>-9.1393000000000004</v>
      </c>
    </row>
    <row r="845" spans="1:7">
      <c r="A845">
        <f t="shared" si="232"/>
        <v>2008</v>
      </c>
      <c r="B845" t="s">
        <v>11</v>
      </c>
      <c r="C845">
        <f t="shared" si="229"/>
        <v>844</v>
      </c>
      <c r="E845" t="s">
        <v>29</v>
      </c>
      <c r="F845">
        <f t="shared" si="230"/>
        <v>38.722299999999997</v>
      </c>
      <c r="G845">
        <f t="shared" si="231"/>
        <v>-9.1393000000000004</v>
      </c>
    </row>
    <row r="846" spans="1:7">
      <c r="A846">
        <f t="shared" si="232"/>
        <v>2008</v>
      </c>
      <c r="B846" t="str">
        <f t="shared" ref="B846:B849" si="235">B845</f>
        <v>March</v>
      </c>
      <c r="C846">
        <f t="shared" si="229"/>
        <v>845</v>
      </c>
      <c r="E846" t="s">
        <v>29</v>
      </c>
      <c r="F846">
        <f t="shared" si="230"/>
        <v>38.722299999999997</v>
      </c>
      <c r="G846">
        <f t="shared" si="231"/>
        <v>-9.1393000000000004</v>
      </c>
    </row>
    <row r="847" spans="1:7">
      <c r="A847">
        <f t="shared" si="232"/>
        <v>2008</v>
      </c>
      <c r="B847" t="str">
        <f t="shared" si="235"/>
        <v>March</v>
      </c>
      <c r="C847">
        <f t="shared" si="229"/>
        <v>846</v>
      </c>
      <c r="E847" t="s">
        <v>29</v>
      </c>
      <c r="F847">
        <f t="shared" si="230"/>
        <v>38.722299999999997</v>
      </c>
      <c r="G847">
        <f t="shared" si="231"/>
        <v>-9.1393000000000004</v>
      </c>
    </row>
    <row r="848" spans="1:7">
      <c r="A848">
        <f t="shared" si="232"/>
        <v>2008</v>
      </c>
      <c r="B848" t="str">
        <f t="shared" si="235"/>
        <v>March</v>
      </c>
      <c r="C848">
        <f t="shared" si="229"/>
        <v>847</v>
      </c>
      <c r="E848" t="s">
        <v>29</v>
      </c>
      <c r="F848">
        <f t="shared" si="230"/>
        <v>38.722299999999997</v>
      </c>
      <c r="G848">
        <f t="shared" si="231"/>
        <v>-9.1393000000000004</v>
      </c>
    </row>
    <row r="849" spans="1:7">
      <c r="A849">
        <f t="shared" si="232"/>
        <v>2008</v>
      </c>
      <c r="B849" t="str">
        <f t="shared" si="235"/>
        <v>March</v>
      </c>
      <c r="C849">
        <f t="shared" si="229"/>
        <v>848</v>
      </c>
      <c r="E849" t="s">
        <v>29</v>
      </c>
      <c r="F849">
        <f t="shared" si="230"/>
        <v>38.722299999999997</v>
      </c>
      <c r="G849">
        <f t="shared" si="231"/>
        <v>-9.1393000000000004</v>
      </c>
    </row>
    <row r="850" spans="1:7">
      <c r="A850">
        <f t="shared" si="232"/>
        <v>2008</v>
      </c>
      <c r="B850" t="s">
        <v>12</v>
      </c>
      <c r="C850">
        <f t="shared" si="229"/>
        <v>849</v>
      </c>
      <c r="E850" t="s">
        <v>29</v>
      </c>
      <c r="F850">
        <f t="shared" si="230"/>
        <v>38.722299999999997</v>
      </c>
      <c r="G850">
        <f t="shared" si="231"/>
        <v>-9.1393000000000004</v>
      </c>
    </row>
    <row r="851" spans="1:7">
      <c r="A851">
        <f t="shared" si="232"/>
        <v>2008</v>
      </c>
      <c r="B851" t="str">
        <f t="shared" ref="B851:B853" si="236">B850</f>
        <v>April</v>
      </c>
      <c r="C851">
        <f t="shared" si="229"/>
        <v>850</v>
      </c>
      <c r="E851" t="s">
        <v>29</v>
      </c>
      <c r="F851">
        <f t="shared" si="230"/>
        <v>38.722299999999997</v>
      </c>
      <c r="G851">
        <f t="shared" si="231"/>
        <v>-9.1393000000000004</v>
      </c>
    </row>
    <row r="852" spans="1:7">
      <c r="A852">
        <f t="shared" si="232"/>
        <v>2008</v>
      </c>
      <c r="B852" t="str">
        <f t="shared" si="236"/>
        <v>April</v>
      </c>
      <c r="C852">
        <f t="shared" si="229"/>
        <v>851</v>
      </c>
      <c r="E852" t="s">
        <v>29</v>
      </c>
      <c r="F852">
        <f t="shared" si="230"/>
        <v>38.722299999999997</v>
      </c>
      <c r="G852">
        <f t="shared" si="231"/>
        <v>-9.1393000000000004</v>
      </c>
    </row>
    <row r="853" spans="1:7">
      <c r="A853">
        <f t="shared" si="232"/>
        <v>2008</v>
      </c>
      <c r="B853" t="str">
        <f t="shared" si="236"/>
        <v>April</v>
      </c>
      <c r="C853">
        <f t="shared" si="229"/>
        <v>852</v>
      </c>
      <c r="E853" t="s">
        <v>29</v>
      </c>
      <c r="F853">
        <f t="shared" si="230"/>
        <v>38.722299999999997</v>
      </c>
      <c r="G853">
        <f t="shared" si="231"/>
        <v>-9.1393000000000004</v>
      </c>
    </row>
    <row r="854" spans="1:7">
      <c r="A854">
        <f t="shared" si="232"/>
        <v>2008</v>
      </c>
      <c r="B854" t="s">
        <v>13</v>
      </c>
      <c r="C854">
        <f t="shared" si="229"/>
        <v>853</v>
      </c>
      <c r="E854" t="s">
        <v>29</v>
      </c>
      <c r="F854">
        <f t="shared" si="230"/>
        <v>38.722299999999997</v>
      </c>
      <c r="G854">
        <f t="shared" si="231"/>
        <v>-9.1393000000000004</v>
      </c>
    </row>
    <row r="855" spans="1:7">
      <c r="A855">
        <f t="shared" si="232"/>
        <v>2008</v>
      </c>
      <c r="B855" t="str">
        <f t="shared" ref="B855:B857" si="237">B854</f>
        <v>May</v>
      </c>
      <c r="C855">
        <f t="shared" si="229"/>
        <v>854</v>
      </c>
      <c r="E855" t="s">
        <v>29</v>
      </c>
      <c r="F855">
        <f t="shared" si="230"/>
        <v>38.722299999999997</v>
      </c>
      <c r="G855">
        <f t="shared" si="231"/>
        <v>-9.1393000000000004</v>
      </c>
    </row>
    <row r="856" spans="1:7">
      <c r="A856">
        <f t="shared" si="232"/>
        <v>2008</v>
      </c>
      <c r="B856" t="str">
        <f t="shared" si="237"/>
        <v>May</v>
      </c>
      <c r="C856">
        <f t="shared" si="229"/>
        <v>855</v>
      </c>
      <c r="E856" t="s">
        <v>29</v>
      </c>
      <c r="F856">
        <f t="shared" si="230"/>
        <v>38.722299999999997</v>
      </c>
      <c r="G856">
        <f t="shared" si="231"/>
        <v>-9.1393000000000004</v>
      </c>
    </row>
    <row r="857" spans="1:7">
      <c r="A857">
        <f t="shared" si="232"/>
        <v>2008</v>
      </c>
      <c r="B857" t="str">
        <f t="shared" si="237"/>
        <v>May</v>
      </c>
      <c r="C857">
        <f t="shared" si="229"/>
        <v>856</v>
      </c>
      <c r="E857" t="s">
        <v>29</v>
      </c>
      <c r="F857">
        <f t="shared" si="230"/>
        <v>38.722299999999997</v>
      </c>
      <c r="G857">
        <f t="shared" si="231"/>
        <v>-9.1393000000000004</v>
      </c>
    </row>
    <row r="858" spans="1:7">
      <c r="A858">
        <f t="shared" si="232"/>
        <v>2008</v>
      </c>
      <c r="B858" t="s">
        <v>14</v>
      </c>
      <c r="C858">
        <f t="shared" si="229"/>
        <v>857</v>
      </c>
      <c r="E858" t="s">
        <v>29</v>
      </c>
      <c r="F858">
        <f t="shared" si="230"/>
        <v>38.722299999999997</v>
      </c>
      <c r="G858">
        <f t="shared" si="231"/>
        <v>-9.1393000000000004</v>
      </c>
    </row>
    <row r="859" spans="1:7">
      <c r="A859">
        <f t="shared" si="232"/>
        <v>2008</v>
      </c>
      <c r="B859" t="str">
        <f t="shared" ref="B859:B862" si="238">B858</f>
        <v>June</v>
      </c>
      <c r="C859">
        <f t="shared" si="229"/>
        <v>858</v>
      </c>
      <c r="E859" t="s">
        <v>29</v>
      </c>
      <c r="F859">
        <f t="shared" si="230"/>
        <v>38.722299999999997</v>
      </c>
      <c r="G859">
        <f t="shared" si="231"/>
        <v>-9.1393000000000004</v>
      </c>
    </row>
    <row r="860" spans="1:7">
      <c r="A860">
        <f t="shared" si="232"/>
        <v>2008</v>
      </c>
      <c r="B860" t="str">
        <f t="shared" si="238"/>
        <v>June</v>
      </c>
      <c r="C860">
        <f t="shared" si="229"/>
        <v>859</v>
      </c>
      <c r="E860" t="s">
        <v>29</v>
      </c>
      <c r="F860">
        <f t="shared" si="230"/>
        <v>38.722299999999997</v>
      </c>
      <c r="G860">
        <f t="shared" si="231"/>
        <v>-9.1393000000000004</v>
      </c>
    </row>
    <row r="861" spans="1:7">
      <c r="A861">
        <f t="shared" si="232"/>
        <v>2008</v>
      </c>
      <c r="B861" t="str">
        <f t="shared" si="238"/>
        <v>June</v>
      </c>
      <c r="C861">
        <f t="shared" si="229"/>
        <v>860</v>
      </c>
      <c r="E861" t="s">
        <v>29</v>
      </c>
      <c r="F861">
        <f t="shared" si="230"/>
        <v>38.722299999999997</v>
      </c>
      <c r="G861">
        <f t="shared" si="231"/>
        <v>-9.1393000000000004</v>
      </c>
    </row>
    <row r="862" spans="1:7">
      <c r="A862">
        <f t="shared" si="232"/>
        <v>2008</v>
      </c>
      <c r="B862" t="str">
        <f t="shared" si="238"/>
        <v>June</v>
      </c>
      <c r="C862">
        <f t="shared" si="229"/>
        <v>861</v>
      </c>
      <c r="E862" t="s">
        <v>29</v>
      </c>
      <c r="F862">
        <f t="shared" si="230"/>
        <v>38.722299999999997</v>
      </c>
      <c r="G862">
        <f t="shared" si="231"/>
        <v>-9.1393000000000004</v>
      </c>
    </row>
    <row r="863" spans="1:7">
      <c r="A863">
        <f t="shared" si="232"/>
        <v>2008</v>
      </c>
      <c r="B863" t="s">
        <v>15</v>
      </c>
      <c r="C863">
        <f t="shared" si="229"/>
        <v>862</v>
      </c>
      <c r="E863" t="s">
        <v>29</v>
      </c>
      <c r="F863">
        <f t="shared" si="230"/>
        <v>38.722299999999997</v>
      </c>
      <c r="G863">
        <f t="shared" si="231"/>
        <v>-9.1393000000000004</v>
      </c>
    </row>
    <row r="864" spans="1:7">
      <c r="A864">
        <f t="shared" si="232"/>
        <v>2008</v>
      </c>
      <c r="B864" t="str">
        <f t="shared" ref="B864:B866" si="239">B863</f>
        <v>July</v>
      </c>
      <c r="C864">
        <f t="shared" si="229"/>
        <v>863</v>
      </c>
      <c r="E864" t="s">
        <v>29</v>
      </c>
      <c r="F864">
        <f t="shared" si="230"/>
        <v>38.722299999999997</v>
      </c>
      <c r="G864">
        <f t="shared" si="231"/>
        <v>-9.1393000000000004</v>
      </c>
    </row>
    <row r="865" spans="1:7">
      <c r="A865">
        <f t="shared" si="232"/>
        <v>2008</v>
      </c>
      <c r="B865" t="str">
        <f t="shared" si="239"/>
        <v>July</v>
      </c>
      <c r="C865">
        <f t="shared" si="229"/>
        <v>864</v>
      </c>
      <c r="E865" t="s">
        <v>29</v>
      </c>
      <c r="F865">
        <f t="shared" si="230"/>
        <v>38.722299999999997</v>
      </c>
      <c r="G865">
        <f t="shared" si="231"/>
        <v>-9.1393000000000004</v>
      </c>
    </row>
    <row r="866" spans="1:7">
      <c r="A866">
        <f t="shared" si="232"/>
        <v>2008</v>
      </c>
      <c r="B866" t="str">
        <f t="shared" si="239"/>
        <v>July</v>
      </c>
      <c r="C866">
        <f t="shared" si="229"/>
        <v>865</v>
      </c>
      <c r="E866" t="s">
        <v>29</v>
      </c>
      <c r="F866">
        <f t="shared" si="230"/>
        <v>38.722299999999997</v>
      </c>
      <c r="G866">
        <f t="shared" si="231"/>
        <v>-9.1393000000000004</v>
      </c>
    </row>
    <row r="867" spans="1:7">
      <c r="A867">
        <f t="shared" si="232"/>
        <v>2008</v>
      </c>
      <c r="B867" t="s">
        <v>16</v>
      </c>
      <c r="C867">
        <f t="shared" si="229"/>
        <v>866</v>
      </c>
      <c r="E867" t="s">
        <v>29</v>
      </c>
      <c r="F867">
        <f t="shared" si="230"/>
        <v>38.722299999999997</v>
      </c>
      <c r="G867">
        <f t="shared" si="231"/>
        <v>-9.1393000000000004</v>
      </c>
    </row>
    <row r="868" spans="1:7">
      <c r="A868">
        <f t="shared" si="232"/>
        <v>2008</v>
      </c>
      <c r="B868" t="str">
        <f t="shared" ref="B868:B871" si="240">B867</f>
        <v>August</v>
      </c>
      <c r="C868">
        <f t="shared" si="229"/>
        <v>867</v>
      </c>
      <c r="E868" t="s">
        <v>29</v>
      </c>
      <c r="F868">
        <f t="shared" si="230"/>
        <v>38.722299999999997</v>
      </c>
      <c r="G868">
        <f t="shared" si="231"/>
        <v>-9.1393000000000004</v>
      </c>
    </row>
    <row r="869" spans="1:7">
      <c r="A869">
        <f t="shared" si="232"/>
        <v>2008</v>
      </c>
      <c r="B869" t="str">
        <f t="shared" si="240"/>
        <v>August</v>
      </c>
      <c r="C869">
        <f t="shared" si="229"/>
        <v>868</v>
      </c>
      <c r="E869" t="s">
        <v>29</v>
      </c>
      <c r="F869">
        <f t="shared" si="230"/>
        <v>38.722299999999997</v>
      </c>
      <c r="G869">
        <f t="shared" si="231"/>
        <v>-9.1393000000000004</v>
      </c>
    </row>
    <row r="870" spans="1:7">
      <c r="A870">
        <f t="shared" si="232"/>
        <v>2008</v>
      </c>
      <c r="B870" t="str">
        <f t="shared" si="240"/>
        <v>August</v>
      </c>
      <c r="C870">
        <f t="shared" si="229"/>
        <v>869</v>
      </c>
      <c r="E870" t="s">
        <v>29</v>
      </c>
      <c r="F870">
        <f t="shared" si="230"/>
        <v>38.722299999999997</v>
      </c>
      <c r="G870">
        <f t="shared" si="231"/>
        <v>-9.1393000000000004</v>
      </c>
    </row>
    <row r="871" spans="1:7">
      <c r="A871">
        <f t="shared" si="232"/>
        <v>2008</v>
      </c>
      <c r="B871" t="str">
        <f t="shared" si="240"/>
        <v>August</v>
      </c>
      <c r="C871">
        <f t="shared" si="229"/>
        <v>870</v>
      </c>
      <c r="E871" t="s">
        <v>29</v>
      </c>
      <c r="F871">
        <f t="shared" si="230"/>
        <v>38.722299999999997</v>
      </c>
      <c r="G871">
        <f t="shared" si="231"/>
        <v>-9.1393000000000004</v>
      </c>
    </row>
    <row r="872" spans="1:7">
      <c r="A872">
        <f t="shared" si="232"/>
        <v>2008</v>
      </c>
      <c r="B872" t="s">
        <v>17</v>
      </c>
      <c r="C872">
        <f t="shared" si="229"/>
        <v>871</v>
      </c>
      <c r="E872" t="s">
        <v>29</v>
      </c>
      <c r="F872">
        <f t="shared" si="230"/>
        <v>38.722299999999997</v>
      </c>
      <c r="G872">
        <f t="shared" si="231"/>
        <v>-9.1393000000000004</v>
      </c>
    </row>
    <row r="873" spans="1:7">
      <c r="A873">
        <f t="shared" si="232"/>
        <v>2008</v>
      </c>
      <c r="B873" t="str">
        <f t="shared" ref="B873:B875" si="241">B872</f>
        <v>September</v>
      </c>
      <c r="C873">
        <f t="shared" si="229"/>
        <v>872</v>
      </c>
      <c r="E873" t="s">
        <v>29</v>
      </c>
      <c r="F873">
        <f t="shared" si="230"/>
        <v>38.722299999999997</v>
      </c>
      <c r="G873">
        <f t="shared" si="231"/>
        <v>-9.1393000000000004</v>
      </c>
    </row>
    <row r="874" spans="1:7">
      <c r="A874">
        <f t="shared" si="232"/>
        <v>2008</v>
      </c>
      <c r="B874" t="str">
        <f t="shared" si="241"/>
        <v>September</v>
      </c>
      <c r="C874">
        <f t="shared" si="229"/>
        <v>873</v>
      </c>
      <c r="E874" t="s">
        <v>29</v>
      </c>
      <c r="F874">
        <f t="shared" si="230"/>
        <v>38.722299999999997</v>
      </c>
      <c r="G874">
        <f t="shared" si="231"/>
        <v>-9.1393000000000004</v>
      </c>
    </row>
    <row r="875" spans="1:7">
      <c r="A875">
        <f t="shared" si="232"/>
        <v>2008</v>
      </c>
      <c r="B875" t="str">
        <f t="shared" si="241"/>
        <v>September</v>
      </c>
      <c r="C875">
        <f t="shared" si="229"/>
        <v>874</v>
      </c>
      <c r="E875" t="s">
        <v>29</v>
      </c>
      <c r="F875">
        <f t="shared" si="230"/>
        <v>38.722299999999997</v>
      </c>
      <c r="G875">
        <f t="shared" si="231"/>
        <v>-9.1393000000000004</v>
      </c>
    </row>
    <row r="876" spans="1:7">
      <c r="A876">
        <f t="shared" si="232"/>
        <v>2008</v>
      </c>
      <c r="B876" t="s">
        <v>18</v>
      </c>
      <c r="C876">
        <f t="shared" si="229"/>
        <v>875</v>
      </c>
      <c r="E876" t="s">
        <v>29</v>
      </c>
      <c r="F876">
        <f t="shared" si="230"/>
        <v>38.722299999999997</v>
      </c>
      <c r="G876">
        <f t="shared" si="231"/>
        <v>-9.1393000000000004</v>
      </c>
    </row>
    <row r="877" spans="1:7">
      <c r="A877">
        <f t="shared" si="232"/>
        <v>2008</v>
      </c>
      <c r="B877" t="str">
        <f t="shared" ref="B877:B879" si="242">B876</f>
        <v>October</v>
      </c>
      <c r="C877">
        <f t="shared" si="229"/>
        <v>876</v>
      </c>
      <c r="E877" t="s">
        <v>29</v>
      </c>
      <c r="F877">
        <f t="shared" si="230"/>
        <v>38.722299999999997</v>
      </c>
      <c r="G877">
        <f t="shared" si="231"/>
        <v>-9.1393000000000004</v>
      </c>
    </row>
    <row r="878" spans="1:7">
      <c r="A878">
        <f t="shared" si="232"/>
        <v>2008</v>
      </c>
      <c r="B878" t="str">
        <f t="shared" si="242"/>
        <v>October</v>
      </c>
      <c r="C878">
        <f t="shared" si="229"/>
        <v>877</v>
      </c>
      <c r="E878" t="s">
        <v>29</v>
      </c>
      <c r="F878">
        <f t="shared" si="230"/>
        <v>38.722299999999997</v>
      </c>
      <c r="G878">
        <f t="shared" si="231"/>
        <v>-9.1393000000000004</v>
      </c>
    </row>
    <row r="879" spans="1:7">
      <c r="A879">
        <f t="shared" si="232"/>
        <v>2008</v>
      </c>
      <c r="B879" t="str">
        <f t="shared" si="242"/>
        <v>October</v>
      </c>
      <c r="C879">
        <f t="shared" si="229"/>
        <v>878</v>
      </c>
      <c r="E879" t="s">
        <v>29</v>
      </c>
      <c r="F879">
        <f t="shared" si="230"/>
        <v>38.722299999999997</v>
      </c>
      <c r="G879">
        <f t="shared" si="231"/>
        <v>-9.1393000000000004</v>
      </c>
    </row>
    <row r="880" spans="1:7">
      <c r="A880">
        <f t="shared" si="232"/>
        <v>2008</v>
      </c>
      <c r="B880" t="s">
        <v>19</v>
      </c>
      <c r="C880">
        <f t="shared" si="229"/>
        <v>879</v>
      </c>
      <c r="E880" t="s">
        <v>29</v>
      </c>
      <c r="F880">
        <f t="shared" si="230"/>
        <v>38.722299999999997</v>
      </c>
      <c r="G880">
        <f t="shared" si="231"/>
        <v>-9.1393000000000004</v>
      </c>
    </row>
    <row r="881" spans="1:7">
      <c r="A881">
        <f t="shared" si="232"/>
        <v>2008</v>
      </c>
      <c r="B881" t="str">
        <f t="shared" ref="B881:B884" si="243">B880</f>
        <v>November</v>
      </c>
      <c r="C881">
        <f t="shared" si="229"/>
        <v>880</v>
      </c>
      <c r="E881" t="s">
        <v>29</v>
      </c>
      <c r="F881">
        <f t="shared" si="230"/>
        <v>38.722299999999997</v>
      </c>
      <c r="G881">
        <f t="shared" si="231"/>
        <v>-9.1393000000000004</v>
      </c>
    </row>
    <row r="882" spans="1:7">
      <c r="A882">
        <f t="shared" si="232"/>
        <v>2008</v>
      </c>
      <c r="B882" t="str">
        <f t="shared" si="243"/>
        <v>November</v>
      </c>
      <c r="C882">
        <f t="shared" si="229"/>
        <v>881</v>
      </c>
      <c r="E882" t="s">
        <v>29</v>
      </c>
      <c r="F882">
        <f t="shared" si="230"/>
        <v>38.722299999999997</v>
      </c>
      <c r="G882">
        <f t="shared" si="231"/>
        <v>-9.1393000000000004</v>
      </c>
    </row>
    <row r="883" spans="1:7">
      <c r="A883">
        <f t="shared" si="232"/>
        <v>2008</v>
      </c>
      <c r="B883" t="str">
        <f t="shared" si="243"/>
        <v>November</v>
      </c>
      <c r="C883">
        <f t="shared" si="229"/>
        <v>882</v>
      </c>
      <c r="E883" t="s">
        <v>29</v>
      </c>
      <c r="F883">
        <f t="shared" si="230"/>
        <v>38.722299999999997</v>
      </c>
      <c r="G883">
        <f t="shared" si="231"/>
        <v>-9.1393000000000004</v>
      </c>
    </row>
    <row r="884" spans="1:7">
      <c r="A884">
        <f t="shared" si="232"/>
        <v>2008</v>
      </c>
      <c r="B884" t="str">
        <f t="shared" si="243"/>
        <v>November</v>
      </c>
      <c r="C884">
        <f t="shared" si="229"/>
        <v>883</v>
      </c>
      <c r="E884" t="s">
        <v>29</v>
      </c>
      <c r="F884">
        <f t="shared" si="230"/>
        <v>38.722299999999997</v>
      </c>
      <c r="G884">
        <f t="shared" si="231"/>
        <v>-9.1393000000000004</v>
      </c>
    </row>
    <row r="885" spans="1:7">
      <c r="A885">
        <f t="shared" si="232"/>
        <v>2008</v>
      </c>
      <c r="B885" t="s">
        <v>20</v>
      </c>
      <c r="C885">
        <f t="shared" si="229"/>
        <v>884</v>
      </c>
      <c r="E885" t="s">
        <v>29</v>
      </c>
      <c r="F885">
        <f t="shared" si="230"/>
        <v>38.722299999999997</v>
      </c>
      <c r="G885">
        <f t="shared" si="231"/>
        <v>-9.1393000000000004</v>
      </c>
    </row>
    <row r="886" spans="1:7">
      <c r="A886">
        <f t="shared" ref="A886:B888" si="244">A885</f>
        <v>2008</v>
      </c>
      <c r="B886" t="str">
        <f t="shared" si="244"/>
        <v>December</v>
      </c>
      <c r="C886">
        <f t="shared" si="229"/>
        <v>885</v>
      </c>
      <c r="E886" t="s">
        <v>26</v>
      </c>
      <c r="F886">
        <f t="shared" si="230"/>
        <v>48.8566</v>
      </c>
      <c r="G886">
        <f t="shared" si="231"/>
        <v>2.3521999999999998</v>
      </c>
    </row>
    <row r="887" spans="1:7">
      <c r="A887">
        <f t="shared" si="244"/>
        <v>2008</v>
      </c>
      <c r="B887" t="str">
        <f t="shared" si="244"/>
        <v>December</v>
      </c>
      <c r="C887">
        <f t="shared" si="229"/>
        <v>886</v>
      </c>
      <c r="E887" t="s">
        <v>26</v>
      </c>
      <c r="F887">
        <f t="shared" si="230"/>
        <v>48.8566</v>
      </c>
      <c r="G887">
        <f t="shared" si="231"/>
        <v>2.3521999999999998</v>
      </c>
    </row>
    <row r="888" spans="1:7">
      <c r="A888">
        <f t="shared" si="244"/>
        <v>2008</v>
      </c>
      <c r="B888" t="str">
        <f t="shared" si="244"/>
        <v>December</v>
      </c>
      <c r="C888">
        <f t="shared" si="229"/>
        <v>887</v>
      </c>
      <c r="E888" t="s">
        <v>26</v>
      </c>
      <c r="F888">
        <f t="shared" si="230"/>
        <v>48.8566</v>
      </c>
      <c r="G888">
        <f t="shared" si="231"/>
        <v>2.3521999999999998</v>
      </c>
    </row>
    <row r="889" spans="1:7">
      <c r="A889">
        <v>2009</v>
      </c>
      <c r="B889" t="s">
        <v>9</v>
      </c>
      <c r="C889">
        <f t="shared" si="229"/>
        <v>888</v>
      </c>
      <c r="E889" t="s">
        <v>29</v>
      </c>
      <c r="F889">
        <f t="shared" si="230"/>
        <v>38.722299999999997</v>
      </c>
      <c r="G889">
        <f t="shared" si="231"/>
        <v>-9.1393000000000004</v>
      </c>
    </row>
    <row r="890" spans="1:7">
      <c r="A890">
        <f t="shared" ref="A890:A937" si="245">A889</f>
        <v>2009</v>
      </c>
      <c r="B890" t="str">
        <f t="shared" ref="B890:B892" si="246">B889</f>
        <v>January</v>
      </c>
      <c r="C890">
        <f t="shared" si="229"/>
        <v>889</v>
      </c>
      <c r="E890" t="s">
        <v>29</v>
      </c>
      <c r="F890">
        <f t="shared" si="230"/>
        <v>38.722299999999997</v>
      </c>
      <c r="G890">
        <f t="shared" si="231"/>
        <v>-9.1393000000000004</v>
      </c>
    </row>
    <row r="891" spans="1:7">
      <c r="A891">
        <f t="shared" si="245"/>
        <v>2009</v>
      </c>
      <c r="B891" t="str">
        <f t="shared" si="246"/>
        <v>January</v>
      </c>
      <c r="C891">
        <f t="shared" si="229"/>
        <v>890</v>
      </c>
      <c r="E891" t="s">
        <v>29</v>
      </c>
      <c r="F891">
        <f t="shared" si="230"/>
        <v>38.722299999999997</v>
      </c>
      <c r="G891">
        <f t="shared" si="231"/>
        <v>-9.1393000000000004</v>
      </c>
    </row>
    <row r="892" spans="1:7">
      <c r="A892">
        <f t="shared" si="245"/>
        <v>2009</v>
      </c>
      <c r="B892" t="str">
        <f t="shared" si="246"/>
        <v>January</v>
      </c>
      <c r="C892">
        <f t="shared" si="229"/>
        <v>891</v>
      </c>
      <c r="E892" t="s">
        <v>29</v>
      </c>
      <c r="F892">
        <f t="shared" si="230"/>
        <v>38.722299999999997</v>
      </c>
      <c r="G892">
        <f t="shared" si="231"/>
        <v>-9.1393000000000004</v>
      </c>
    </row>
    <row r="893" spans="1:7">
      <c r="A893">
        <f t="shared" si="245"/>
        <v>2009</v>
      </c>
      <c r="B893" t="s">
        <v>10</v>
      </c>
      <c r="C893">
        <f t="shared" si="229"/>
        <v>892</v>
      </c>
      <c r="E893" t="s">
        <v>29</v>
      </c>
      <c r="F893">
        <f t="shared" si="230"/>
        <v>38.722299999999997</v>
      </c>
      <c r="G893">
        <f t="shared" si="231"/>
        <v>-9.1393000000000004</v>
      </c>
    </row>
    <row r="894" spans="1:7">
      <c r="A894">
        <f t="shared" si="245"/>
        <v>2009</v>
      </c>
      <c r="B894" t="str">
        <f t="shared" ref="B894:B896" si="247">B893</f>
        <v>February</v>
      </c>
      <c r="C894">
        <f t="shared" si="229"/>
        <v>893</v>
      </c>
      <c r="E894" t="s">
        <v>29</v>
      </c>
      <c r="F894">
        <f t="shared" si="230"/>
        <v>38.722299999999997</v>
      </c>
      <c r="G894">
        <f t="shared" si="231"/>
        <v>-9.1393000000000004</v>
      </c>
    </row>
    <row r="895" spans="1:7">
      <c r="A895">
        <f t="shared" si="245"/>
        <v>2009</v>
      </c>
      <c r="B895" t="str">
        <f t="shared" si="247"/>
        <v>February</v>
      </c>
      <c r="C895">
        <f t="shared" si="229"/>
        <v>894</v>
      </c>
      <c r="E895" t="s">
        <v>29</v>
      </c>
      <c r="F895">
        <f t="shared" si="230"/>
        <v>38.722299999999997</v>
      </c>
      <c r="G895">
        <f t="shared" si="231"/>
        <v>-9.1393000000000004</v>
      </c>
    </row>
    <row r="896" spans="1:7">
      <c r="A896">
        <f t="shared" si="245"/>
        <v>2009</v>
      </c>
      <c r="B896" t="str">
        <f t="shared" si="247"/>
        <v>February</v>
      </c>
      <c r="C896">
        <f t="shared" si="229"/>
        <v>895</v>
      </c>
      <c r="E896" t="s">
        <v>29</v>
      </c>
      <c r="F896">
        <f t="shared" si="230"/>
        <v>38.722299999999997</v>
      </c>
      <c r="G896">
        <f t="shared" si="231"/>
        <v>-9.1393000000000004</v>
      </c>
    </row>
    <row r="897" spans="1:7">
      <c r="A897">
        <f t="shared" si="245"/>
        <v>2009</v>
      </c>
      <c r="B897" t="s">
        <v>11</v>
      </c>
      <c r="C897">
        <f t="shared" si="229"/>
        <v>896</v>
      </c>
      <c r="E897" t="s">
        <v>29</v>
      </c>
      <c r="F897">
        <f t="shared" si="230"/>
        <v>38.722299999999997</v>
      </c>
      <c r="G897">
        <f t="shared" si="231"/>
        <v>-9.1393000000000004</v>
      </c>
    </row>
    <row r="898" spans="1:7">
      <c r="A898">
        <f t="shared" si="245"/>
        <v>2009</v>
      </c>
      <c r="B898" t="str">
        <f t="shared" ref="B898:B901" si="248">B897</f>
        <v>March</v>
      </c>
      <c r="C898">
        <f t="shared" si="229"/>
        <v>897</v>
      </c>
      <c r="E898" t="s">
        <v>29</v>
      </c>
      <c r="F898">
        <f t="shared" si="230"/>
        <v>38.722299999999997</v>
      </c>
      <c r="G898">
        <f t="shared" si="231"/>
        <v>-9.1393000000000004</v>
      </c>
    </row>
    <row r="899" spans="1:7">
      <c r="A899">
        <f t="shared" si="245"/>
        <v>2009</v>
      </c>
      <c r="B899" t="str">
        <f t="shared" si="248"/>
        <v>March</v>
      </c>
      <c r="C899">
        <f t="shared" si="229"/>
        <v>898</v>
      </c>
      <c r="E899" t="s">
        <v>29</v>
      </c>
      <c r="F899">
        <f t="shared" si="230"/>
        <v>38.722299999999997</v>
      </c>
      <c r="G899">
        <f t="shared" si="231"/>
        <v>-9.1393000000000004</v>
      </c>
    </row>
    <row r="900" spans="1:7">
      <c r="A900">
        <f t="shared" si="245"/>
        <v>2009</v>
      </c>
      <c r="B900" t="str">
        <f t="shared" si="248"/>
        <v>March</v>
      </c>
      <c r="C900">
        <f t="shared" ref="C900:C963" si="249">C899+1</f>
        <v>899</v>
      </c>
      <c r="E900" t="s">
        <v>29</v>
      </c>
      <c r="F900">
        <f t="shared" ref="F900:F963" si="250">VLOOKUP(E900,$K$5:$M$32,2,FALSE)</f>
        <v>38.722299999999997</v>
      </c>
      <c r="G900">
        <f t="shared" si="231"/>
        <v>-9.1393000000000004</v>
      </c>
    </row>
    <row r="901" spans="1:7">
      <c r="A901">
        <f t="shared" si="245"/>
        <v>2009</v>
      </c>
      <c r="B901" t="str">
        <f t="shared" si="248"/>
        <v>March</v>
      </c>
      <c r="C901">
        <f t="shared" si="249"/>
        <v>900</v>
      </c>
      <c r="E901" t="s">
        <v>29</v>
      </c>
      <c r="F901">
        <f t="shared" si="250"/>
        <v>38.722299999999997</v>
      </c>
      <c r="G901">
        <f t="shared" ref="G901:G964" si="251">VLOOKUP(E901,$K$5:$M$32,3,FALSE)</f>
        <v>-9.1393000000000004</v>
      </c>
    </row>
    <row r="902" spans="1:7">
      <c r="A902">
        <f t="shared" si="245"/>
        <v>2009</v>
      </c>
      <c r="B902" t="s">
        <v>12</v>
      </c>
      <c r="C902">
        <f t="shared" si="249"/>
        <v>901</v>
      </c>
      <c r="E902" t="s">
        <v>29</v>
      </c>
      <c r="F902">
        <f t="shared" si="250"/>
        <v>38.722299999999997</v>
      </c>
      <c r="G902">
        <f t="shared" si="251"/>
        <v>-9.1393000000000004</v>
      </c>
    </row>
    <row r="903" spans="1:7">
      <c r="A903">
        <f t="shared" si="245"/>
        <v>2009</v>
      </c>
      <c r="B903" t="str">
        <f t="shared" ref="B903:B905" si="252">B902</f>
        <v>April</v>
      </c>
      <c r="C903">
        <f t="shared" si="249"/>
        <v>902</v>
      </c>
      <c r="E903" t="s">
        <v>29</v>
      </c>
      <c r="F903">
        <f t="shared" si="250"/>
        <v>38.722299999999997</v>
      </c>
      <c r="G903">
        <f t="shared" si="251"/>
        <v>-9.1393000000000004</v>
      </c>
    </row>
    <row r="904" spans="1:7">
      <c r="A904">
        <f t="shared" si="245"/>
        <v>2009</v>
      </c>
      <c r="B904" t="str">
        <f t="shared" si="252"/>
        <v>April</v>
      </c>
      <c r="C904">
        <f t="shared" si="249"/>
        <v>903</v>
      </c>
      <c r="E904" t="s">
        <v>29</v>
      </c>
      <c r="F904">
        <f t="shared" si="250"/>
        <v>38.722299999999997</v>
      </c>
      <c r="G904">
        <f t="shared" si="251"/>
        <v>-9.1393000000000004</v>
      </c>
    </row>
    <row r="905" spans="1:7">
      <c r="A905">
        <f t="shared" si="245"/>
        <v>2009</v>
      </c>
      <c r="B905" t="str">
        <f t="shared" si="252"/>
        <v>April</v>
      </c>
      <c r="C905">
        <f t="shared" si="249"/>
        <v>904</v>
      </c>
      <c r="E905" t="s">
        <v>29</v>
      </c>
      <c r="F905">
        <f t="shared" si="250"/>
        <v>38.722299999999997</v>
      </c>
      <c r="G905">
        <f t="shared" si="251"/>
        <v>-9.1393000000000004</v>
      </c>
    </row>
    <row r="906" spans="1:7">
      <c r="A906">
        <f t="shared" si="245"/>
        <v>2009</v>
      </c>
      <c r="B906" t="s">
        <v>13</v>
      </c>
      <c r="C906">
        <f t="shared" si="249"/>
        <v>905</v>
      </c>
      <c r="E906" t="s">
        <v>29</v>
      </c>
      <c r="F906">
        <f t="shared" si="250"/>
        <v>38.722299999999997</v>
      </c>
      <c r="G906">
        <f t="shared" si="251"/>
        <v>-9.1393000000000004</v>
      </c>
    </row>
    <row r="907" spans="1:7">
      <c r="A907">
        <f t="shared" si="245"/>
        <v>2009</v>
      </c>
      <c r="B907" t="str">
        <f t="shared" ref="B907:B910" si="253">B906</f>
        <v>May</v>
      </c>
      <c r="C907">
        <f t="shared" si="249"/>
        <v>906</v>
      </c>
      <c r="E907" t="s">
        <v>29</v>
      </c>
      <c r="F907">
        <f t="shared" si="250"/>
        <v>38.722299999999997</v>
      </c>
      <c r="G907">
        <f t="shared" si="251"/>
        <v>-9.1393000000000004</v>
      </c>
    </row>
    <row r="908" spans="1:7">
      <c r="A908">
        <f t="shared" si="245"/>
        <v>2009</v>
      </c>
      <c r="B908" t="str">
        <f t="shared" si="253"/>
        <v>May</v>
      </c>
      <c r="C908">
        <f t="shared" si="249"/>
        <v>907</v>
      </c>
      <c r="E908" t="s">
        <v>29</v>
      </c>
      <c r="F908">
        <f t="shared" si="250"/>
        <v>38.722299999999997</v>
      </c>
      <c r="G908">
        <f t="shared" si="251"/>
        <v>-9.1393000000000004</v>
      </c>
    </row>
    <row r="909" spans="1:7">
      <c r="A909">
        <f t="shared" si="245"/>
        <v>2009</v>
      </c>
      <c r="B909" t="str">
        <f t="shared" si="253"/>
        <v>May</v>
      </c>
      <c r="C909">
        <f t="shared" si="249"/>
        <v>908</v>
      </c>
      <c r="E909" t="s">
        <v>29</v>
      </c>
      <c r="F909">
        <f t="shared" si="250"/>
        <v>38.722299999999997</v>
      </c>
      <c r="G909">
        <f t="shared" si="251"/>
        <v>-9.1393000000000004</v>
      </c>
    </row>
    <row r="910" spans="1:7">
      <c r="A910">
        <f t="shared" si="245"/>
        <v>2009</v>
      </c>
      <c r="B910" t="str">
        <f t="shared" si="253"/>
        <v>May</v>
      </c>
      <c r="C910">
        <f t="shared" si="249"/>
        <v>909</v>
      </c>
      <c r="E910" t="s">
        <v>29</v>
      </c>
      <c r="F910">
        <f t="shared" si="250"/>
        <v>38.722299999999997</v>
      </c>
      <c r="G910">
        <f t="shared" si="251"/>
        <v>-9.1393000000000004</v>
      </c>
    </row>
    <row r="911" spans="1:7">
      <c r="A911">
        <f t="shared" si="245"/>
        <v>2009</v>
      </c>
      <c r="B911" t="s">
        <v>14</v>
      </c>
      <c r="C911">
        <f t="shared" si="249"/>
        <v>910</v>
      </c>
      <c r="E911" t="s">
        <v>29</v>
      </c>
      <c r="F911">
        <f t="shared" si="250"/>
        <v>38.722299999999997</v>
      </c>
      <c r="G911">
        <f t="shared" si="251"/>
        <v>-9.1393000000000004</v>
      </c>
    </row>
    <row r="912" spans="1:7">
      <c r="A912">
        <f t="shared" si="245"/>
        <v>2009</v>
      </c>
      <c r="B912" t="str">
        <f t="shared" ref="B912:B914" si="254">B911</f>
        <v>June</v>
      </c>
      <c r="C912">
        <f t="shared" si="249"/>
        <v>911</v>
      </c>
      <c r="E912" t="s">
        <v>29</v>
      </c>
      <c r="F912">
        <f t="shared" si="250"/>
        <v>38.722299999999997</v>
      </c>
      <c r="G912">
        <f t="shared" si="251"/>
        <v>-9.1393000000000004</v>
      </c>
    </row>
    <row r="913" spans="1:7">
      <c r="A913">
        <f t="shared" si="245"/>
        <v>2009</v>
      </c>
      <c r="B913" t="str">
        <f t="shared" si="254"/>
        <v>June</v>
      </c>
      <c r="C913">
        <f t="shared" si="249"/>
        <v>912</v>
      </c>
      <c r="E913" t="s">
        <v>29</v>
      </c>
      <c r="F913">
        <f t="shared" si="250"/>
        <v>38.722299999999997</v>
      </c>
      <c r="G913">
        <f t="shared" si="251"/>
        <v>-9.1393000000000004</v>
      </c>
    </row>
    <row r="914" spans="1:7">
      <c r="A914">
        <f t="shared" si="245"/>
        <v>2009</v>
      </c>
      <c r="B914" t="str">
        <f t="shared" si="254"/>
        <v>June</v>
      </c>
      <c r="C914">
        <f t="shared" si="249"/>
        <v>913</v>
      </c>
      <c r="E914" t="s">
        <v>29</v>
      </c>
      <c r="F914">
        <f t="shared" si="250"/>
        <v>38.722299999999997</v>
      </c>
      <c r="G914">
        <f t="shared" si="251"/>
        <v>-9.1393000000000004</v>
      </c>
    </row>
    <row r="915" spans="1:7">
      <c r="A915">
        <f t="shared" si="245"/>
        <v>2009</v>
      </c>
      <c r="B915" t="s">
        <v>15</v>
      </c>
      <c r="C915">
        <f t="shared" si="249"/>
        <v>914</v>
      </c>
      <c r="E915" t="s">
        <v>29</v>
      </c>
      <c r="F915">
        <f t="shared" si="250"/>
        <v>38.722299999999997</v>
      </c>
      <c r="G915">
        <f t="shared" si="251"/>
        <v>-9.1393000000000004</v>
      </c>
    </row>
    <row r="916" spans="1:7">
      <c r="A916">
        <f t="shared" si="245"/>
        <v>2009</v>
      </c>
      <c r="B916" t="str">
        <f t="shared" ref="B916:B918" si="255">B915</f>
        <v>July</v>
      </c>
      <c r="C916">
        <f t="shared" si="249"/>
        <v>915</v>
      </c>
      <c r="E916" t="s">
        <v>29</v>
      </c>
      <c r="F916">
        <f t="shared" si="250"/>
        <v>38.722299999999997</v>
      </c>
      <c r="G916">
        <f t="shared" si="251"/>
        <v>-9.1393000000000004</v>
      </c>
    </row>
    <row r="917" spans="1:7">
      <c r="A917">
        <f t="shared" si="245"/>
        <v>2009</v>
      </c>
      <c r="B917" t="str">
        <f t="shared" si="255"/>
        <v>July</v>
      </c>
      <c r="C917">
        <f t="shared" si="249"/>
        <v>916</v>
      </c>
      <c r="E917" t="s">
        <v>29</v>
      </c>
      <c r="F917">
        <f t="shared" si="250"/>
        <v>38.722299999999997</v>
      </c>
      <c r="G917">
        <f t="shared" si="251"/>
        <v>-9.1393000000000004</v>
      </c>
    </row>
    <row r="918" spans="1:7">
      <c r="A918">
        <f t="shared" si="245"/>
        <v>2009</v>
      </c>
      <c r="B918" t="str">
        <f t="shared" si="255"/>
        <v>July</v>
      </c>
      <c r="C918">
        <f t="shared" si="249"/>
        <v>917</v>
      </c>
      <c r="E918" t="s">
        <v>29</v>
      </c>
      <c r="F918">
        <f t="shared" si="250"/>
        <v>38.722299999999997</v>
      </c>
      <c r="G918">
        <f t="shared" si="251"/>
        <v>-9.1393000000000004</v>
      </c>
    </row>
    <row r="919" spans="1:7">
      <c r="A919">
        <f t="shared" si="245"/>
        <v>2009</v>
      </c>
      <c r="B919" t="s">
        <v>16</v>
      </c>
      <c r="C919">
        <f t="shared" si="249"/>
        <v>918</v>
      </c>
      <c r="E919" t="s">
        <v>29</v>
      </c>
      <c r="F919">
        <f t="shared" si="250"/>
        <v>38.722299999999997</v>
      </c>
      <c r="G919">
        <f t="shared" si="251"/>
        <v>-9.1393000000000004</v>
      </c>
    </row>
    <row r="920" spans="1:7">
      <c r="A920">
        <f t="shared" si="245"/>
        <v>2009</v>
      </c>
      <c r="B920" t="str">
        <f t="shared" ref="B920:B923" si="256">B919</f>
        <v>August</v>
      </c>
      <c r="C920">
        <f t="shared" si="249"/>
        <v>919</v>
      </c>
      <c r="E920" t="s">
        <v>29</v>
      </c>
      <c r="F920">
        <f t="shared" si="250"/>
        <v>38.722299999999997</v>
      </c>
      <c r="G920">
        <f t="shared" si="251"/>
        <v>-9.1393000000000004</v>
      </c>
    </row>
    <row r="921" spans="1:7">
      <c r="A921">
        <f t="shared" si="245"/>
        <v>2009</v>
      </c>
      <c r="B921" t="str">
        <f t="shared" si="256"/>
        <v>August</v>
      </c>
      <c r="C921">
        <f t="shared" si="249"/>
        <v>920</v>
      </c>
      <c r="E921" t="s">
        <v>29</v>
      </c>
      <c r="F921">
        <f t="shared" si="250"/>
        <v>38.722299999999997</v>
      </c>
      <c r="G921">
        <f t="shared" si="251"/>
        <v>-9.1393000000000004</v>
      </c>
    </row>
    <row r="922" spans="1:7">
      <c r="A922">
        <f t="shared" si="245"/>
        <v>2009</v>
      </c>
      <c r="B922" t="str">
        <f t="shared" si="256"/>
        <v>August</v>
      </c>
      <c r="C922">
        <f t="shared" si="249"/>
        <v>921</v>
      </c>
      <c r="E922" t="s">
        <v>29</v>
      </c>
      <c r="F922">
        <f t="shared" si="250"/>
        <v>38.722299999999997</v>
      </c>
      <c r="G922">
        <f t="shared" si="251"/>
        <v>-9.1393000000000004</v>
      </c>
    </row>
    <row r="923" spans="1:7">
      <c r="A923">
        <f t="shared" si="245"/>
        <v>2009</v>
      </c>
      <c r="B923" t="str">
        <f t="shared" si="256"/>
        <v>August</v>
      </c>
      <c r="C923">
        <f t="shared" si="249"/>
        <v>922</v>
      </c>
      <c r="E923" t="s">
        <v>29</v>
      </c>
      <c r="F923">
        <f t="shared" si="250"/>
        <v>38.722299999999997</v>
      </c>
      <c r="G923">
        <f t="shared" si="251"/>
        <v>-9.1393000000000004</v>
      </c>
    </row>
    <row r="924" spans="1:7">
      <c r="A924">
        <f t="shared" si="245"/>
        <v>2009</v>
      </c>
      <c r="B924" t="s">
        <v>17</v>
      </c>
      <c r="C924">
        <f t="shared" si="249"/>
        <v>923</v>
      </c>
      <c r="E924" t="s">
        <v>29</v>
      </c>
      <c r="F924">
        <f t="shared" si="250"/>
        <v>38.722299999999997</v>
      </c>
      <c r="G924">
        <f t="shared" si="251"/>
        <v>-9.1393000000000004</v>
      </c>
    </row>
    <row r="925" spans="1:7">
      <c r="A925">
        <f t="shared" si="245"/>
        <v>2009</v>
      </c>
      <c r="B925" t="str">
        <f t="shared" ref="B925:B927" si="257">B924</f>
        <v>September</v>
      </c>
      <c r="C925">
        <f t="shared" si="249"/>
        <v>924</v>
      </c>
      <c r="E925" t="s">
        <v>29</v>
      </c>
      <c r="F925">
        <f t="shared" si="250"/>
        <v>38.722299999999997</v>
      </c>
      <c r="G925">
        <f t="shared" si="251"/>
        <v>-9.1393000000000004</v>
      </c>
    </row>
    <row r="926" spans="1:7">
      <c r="A926">
        <f t="shared" si="245"/>
        <v>2009</v>
      </c>
      <c r="B926" t="str">
        <f t="shared" si="257"/>
        <v>September</v>
      </c>
      <c r="C926">
        <f t="shared" si="249"/>
        <v>925</v>
      </c>
      <c r="E926" t="s">
        <v>29</v>
      </c>
      <c r="F926">
        <f t="shared" si="250"/>
        <v>38.722299999999997</v>
      </c>
      <c r="G926">
        <f t="shared" si="251"/>
        <v>-9.1393000000000004</v>
      </c>
    </row>
    <row r="927" spans="1:7">
      <c r="A927">
        <f t="shared" si="245"/>
        <v>2009</v>
      </c>
      <c r="B927" t="str">
        <f t="shared" si="257"/>
        <v>September</v>
      </c>
      <c r="C927">
        <f t="shared" si="249"/>
        <v>926</v>
      </c>
      <c r="E927" t="s">
        <v>29</v>
      </c>
      <c r="F927">
        <f t="shared" si="250"/>
        <v>38.722299999999997</v>
      </c>
      <c r="G927">
        <f t="shared" si="251"/>
        <v>-9.1393000000000004</v>
      </c>
    </row>
    <row r="928" spans="1:7">
      <c r="A928">
        <f t="shared" si="245"/>
        <v>2009</v>
      </c>
      <c r="B928" t="s">
        <v>18</v>
      </c>
      <c r="C928">
        <f t="shared" si="249"/>
        <v>927</v>
      </c>
      <c r="E928" t="s">
        <v>29</v>
      </c>
      <c r="F928">
        <f t="shared" si="250"/>
        <v>38.722299999999997</v>
      </c>
      <c r="G928">
        <f t="shared" si="251"/>
        <v>-9.1393000000000004</v>
      </c>
    </row>
    <row r="929" spans="1:7">
      <c r="A929">
        <f t="shared" si="245"/>
        <v>2009</v>
      </c>
      <c r="B929" t="str">
        <f t="shared" ref="B929:B931" si="258">B928</f>
        <v>October</v>
      </c>
      <c r="C929">
        <f t="shared" si="249"/>
        <v>928</v>
      </c>
      <c r="E929" t="s">
        <v>29</v>
      </c>
      <c r="F929">
        <f t="shared" si="250"/>
        <v>38.722299999999997</v>
      </c>
      <c r="G929">
        <f t="shared" si="251"/>
        <v>-9.1393000000000004</v>
      </c>
    </row>
    <row r="930" spans="1:7">
      <c r="A930">
        <f t="shared" si="245"/>
        <v>2009</v>
      </c>
      <c r="B930" t="str">
        <f t="shared" si="258"/>
        <v>October</v>
      </c>
      <c r="C930">
        <f t="shared" si="249"/>
        <v>929</v>
      </c>
      <c r="E930" t="s">
        <v>29</v>
      </c>
      <c r="F930">
        <f t="shared" si="250"/>
        <v>38.722299999999997</v>
      </c>
      <c r="G930">
        <f t="shared" si="251"/>
        <v>-9.1393000000000004</v>
      </c>
    </row>
    <row r="931" spans="1:7">
      <c r="A931">
        <f t="shared" si="245"/>
        <v>2009</v>
      </c>
      <c r="B931" t="str">
        <f t="shared" si="258"/>
        <v>October</v>
      </c>
      <c r="C931">
        <f t="shared" si="249"/>
        <v>930</v>
      </c>
      <c r="E931" t="s">
        <v>29</v>
      </c>
      <c r="F931">
        <f t="shared" si="250"/>
        <v>38.722299999999997</v>
      </c>
      <c r="G931">
        <f t="shared" si="251"/>
        <v>-9.1393000000000004</v>
      </c>
    </row>
    <row r="932" spans="1:7">
      <c r="A932">
        <f t="shared" si="245"/>
        <v>2009</v>
      </c>
      <c r="B932" t="s">
        <v>19</v>
      </c>
      <c r="C932">
        <f t="shared" si="249"/>
        <v>931</v>
      </c>
      <c r="E932" t="s">
        <v>29</v>
      </c>
      <c r="F932">
        <f t="shared" si="250"/>
        <v>38.722299999999997</v>
      </c>
      <c r="G932">
        <f t="shared" si="251"/>
        <v>-9.1393000000000004</v>
      </c>
    </row>
    <row r="933" spans="1:7">
      <c r="A933">
        <f t="shared" si="245"/>
        <v>2009</v>
      </c>
      <c r="B933" t="str">
        <f t="shared" ref="B933:B936" si="259">B932</f>
        <v>November</v>
      </c>
      <c r="C933">
        <f t="shared" si="249"/>
        <v>932</v>
      </c>
      <c r="E933" t="s">
        <v>29</v>
      </c>
      <c r="F933">
        <f t="shared" si="250"/>
        <v>38.722299999999997</v>
      </c>
      <c r="G933">
        <f t="shared" si="251"/>
        <v>-9.1393000000000004</v>
      </c>
    </row>
    <row r="934" spans="1:7">
      <c r="A934">
        <f t="shared" si="245"/>
        <v>2009</v>
      </c>
      <c r="B934" t="str">
        <f t="shared" si="259"/>
        <v>November</v>
      </c>
      <c r="C934">
        <f t="shared" si="249"/>
        <v>933</v>
      </c>
      <c r="E934" t="s">
        <v>29</v>
      </c>
      <c r="F934">
        <f t="shared" si="250"/>
        <v>38.722299999999997</v>
      </c>
      <c r="G934">
        <f t="shared" si="251"/>
        <v>-9.1393000000000004</v>
      </c>
    </row>
    <row r="935" spans="1:7">
      <c r="A935">
        <f t="shared" si="245"/>
        <v>2009</v>
      </c>
      <c r="B935" t="str">
        <f t="shared" si="259"/>
        <v>November</v>
      </c>
      <c r="C935">
        <f t="shared" si="249"/>
        <v>934</v>
      </c>
      <c r="E935" t="s">
        <v>29</v>
      </c>
      <c r="F935">
        <f t="shared" si="250"/>
        <v>38.722299999999997</v>
      </c>
      <c r="G935">
        <f t="shared" si="251"/>
        <v>-9.1393000000000004</v>
      </c>
    </row>
    <row r="936" spans="1:7">
      <c r="A936">
        <f t="shared" si="245"/>
        <v>2009</v>
      </c>
      <c r="B936" t="str">
        <f t="shared" si="259"/>
        <v>November</v>
      </c>
      <c r="C936">
        <f t="shared" si="249"/>
        <v>935</v>
      </c>
      <c r="E936" t="s">
        <v>29</v>
      </c>
      <c r="F936">
        <f t="shared" si="250"/>
        <v>38.722299999999997</v>
      </c>
      <c r="G936">
        <f t="shared" si="251"/>
        <v>-9.1393000000000004</v>
      </c>
    </row>
    <row r="937" spans="1:7">
      <c r="A937">
        <f t="shared" si="245"/>
        <v>2009</v>
      </c>
      <c r="B937" t="s">
        <v>20</v>
      </c>
      <c r="C937">
        <f t="shared" si="249"/>
        <v>936</v>
      </c>
      <c r="E937" t="s">
        <v>29</v>
      </c>
      <c r="F937">
        <f t="shared" si="250"/>
        <v>38.722299999999997</v>
      </c>
      <c r="G937">
        <f t="shared" si="251"/>
        <v>-9.1393000000000004</v>
      </c>
    </row>
    <row r="938" spans="1:7">
      <c r="A938">
        <f t="shared" ref="A938:B940" si="260">A937</f>
        <v>2009</v>
      </c>
      <c r="B938" t="str">
        <f t="shared" si="260"/>
        <v>December</v>
      </c>
      <c r="C938">
        <f t="shared" si="249"/>
        <v>937</v>
      </c>
      <c r="E938" t="s">
        <v>26</v>
      </c>
      <c r="F938">
        <f t="shared" si="250"/>
        <v>48.8566</v>
      </c>
      <c r="G938">
        <f t="shared" si="251"/>
        <v>2.3521999999999998</v>
      </c>
    </row>
    <row r="939" spans="1:7">
      <c r="A939">
        <f t="shared" si="260"/>
        <v>2009</v>
      </c>
      <c r="B939" t="str">
        <f t="shared" si="260"/>
        <v>December</v>
      </c>
      <c r="C939">
        <f t="shared" si="249"/>
        <v>938</v>
      </c>
      <c r="E939" t="s">
        <v>26</v>
      </c>
      <c r="F939">
        <f t="shared" si="250"/>
        <v>48.8566</v>
      </c>
      <c r="G939">
        <f t="shared" si="251"/>
        <v>2.3521999999999998</v>
      </c>
    </row>
    <row r="940" spans="1:7">
      <c r="A940">
        <f t="shared" si="260"/>
        <v>2009</v>
      </c>
      <c r="B940" t="str">
        <f t="shared" si="260"/>
        <v>December</v>
      </c>
      <c r="C940">
        <f t="shared" si="249"/>
        <v>939</v>
      </c>
      <c r="E940" t="s">
        <v>26</v>
      </c>
      <c r="F940">
        <f t="shared" si="250"/>
        <v>48.8566</v>
      </c>
      <c r="G940">
        <f t="shared" si="251"/>
        <v>2.3521999999999998</v>
      </c>
    </row>
    <row r="941" spans="1:7">
      <c r="A941">
        <v>2010</v>
      </c>
      <c r="B941" t="s">
        <v>9</v>
      </c>
      <c r="C941">
        <f t="shared" si="249"/>
        <v>940</v>
      </c>
      <c r="E941" t="s">
        <v>29</v>
      </c>
      <c r="F941">
        <f t="shared" si="250"/>
        <v>38.722299999999997</v>
      </c>
      <c r="G941">
        <f t="shared" si="251"/>
        <v>-9.1393000000000004</v>
      </c>
    </row>
    <row r="942" spans="1:7">
      <c r="A942">
        <f t="shared" ref="A942:A989" si="261">A941</f>
        <v>2010</v>
      </c>
      <c r="B942" t="str">
        <f t="shared" ref="B942:B945" si="262">B941</f>
        <v>January</v>
      </c>
      <c r="C942">
        <f t="shared" si="249"/>
        <v>941</v>
      </c>
      <c r="E942" t="s">
        <v>29</v>
      </c>
      <c r="F942">
        <f t="shared" si="250"/>
        <v>38.722299999999997</v>
      </c>
      <c r="G942">
        <f t="shared" si="251"/>
        <v>-9.1393000000000004</v>
      </c>
    </row>
    <row r="943" spans="1:7">
      <c r="A943">
        <f t="shared" si="261"/>
        <v>2010</v>
      </c>
      <c r="B943" t="str">
        <f t="shared" si="262"/>
        <v>January</v>
      </c>
      <c r="C943">
        <f t="shared" si="249"/>
        <v>942</v>
      </c>
      <c r="E943" t="s">
        <v>29</v>
      </c>
      <c r="F943">
        <f t="shared" si="250"/>
        <v>38.722299999999997</v>
      </c>
      <c r="G943">
        <f t="shared" si="251"/>
        <v>-9.1393000000000004</v>
      </c>
    </row>
    <row r="944" spans="1:7">
      <c r="A944">
        <f t="shared" si="261"/>
        <v>2010</v>
      </c>
      <c r="B944" t="str">
        <f t="shared" si="262"/>
        <v>January</v>
      </c>
      <c r="C944">
        <f t="shared" si="249"/>
        <v>943</v>
      </c>
      <c r="E944" t="s">
        <v>29</v>
      </c>
      <c r="F944">
        <f t="shared" si="250"/>
        <v>38.722299999999997</v>
      </c>
      <c r="G944">
        <f t="shared" si="251"/>
        <v>-9.1393000000000004</v>
      </c>
    </row>
    <row r="945" spans="1:7">
      <c r="A945">
        <f t="shared" si="261"/>
        <v>2010</v>
      </c>
      <c r="B945" t="str">
        <f t="shared" si="262"/>
        <v>January</v>
      </c>
      <c r="C945">
        <f t="shared" si="249"/>
        <v>944</v>
      </c>
      <c r="E945" t="s">
        <v>29</v>
      </c>
      <c r="F945">
        <f t="shared" si="250"/>
        <v>38.722299999999997</v>
      </c>
      <c r="G945">
        <f t="shared" si="251"/>
        <v>-9.1393000000000004</v>
      </c>
    </row>
    <row r="946" spans="1:7">
      <c r="A946">
        <f t="shared" si="261"/>
        <v>2010</v>
      </c>
      <c r="B946" t="s">
        <v>10</v>
      </c>
      <c r="C946">
        <f t="shared" si="249"/>
        <v>945</v>
      </c>
      <c r="E946" t="s">
        <v>29</v>
      </c>
      <c r="F946">
        <f t="shared" si="250"/>
        <v>38.722299999999997</v>
      </c>
      <c r="G946">
        <f t="shared" si="251"/>
        <v>-9.1393000000000004</v>
      </c>
    </row>
    <row r="947" spans="1:7">
      <c r="A947">
        <f t="shared" si="261"/>
        <v>2010</v>
      </c>
      <c r="B947" t="str">
        <f t="shared" ref="B947:B949" si="263">B946</f>
        <v>February</v>
      </c>
      <c r="C947">
        <f t="shared" si="249"/>
        <v>946</v>
      </c>
      <c r="E947" t="s">
        <v>29</v>
      </c>
      <c r="F947">
        <f t="shared" si="250"/>
        <v>38.722299999999997</v>
      </c>
      <c r="G947">
        <f t="shared" si="251"/>
        <v>-9.1393000000000004</v>
      </c>
    </row>
    <row r="948" spans="1:7">
      <c r="A948">
        <f t="shared" si="261"/>
        <v>2010</v>
      </c>
      <c r="B948" t="str">
        <f t="shared" si="263"/>
        <v>February</v>
      </c>
      <c r="C948">
        <f t="shared" si="249"/>
        <v>947</v>
      </c>
      <c r="E948" t="s">
        <v>29</v>
      </c>
      <c r="F948">
        <f t="shared" si="250"/>
        <v>38.722299999999997</v>
      </c>
      <c r="G948">
        <f t="shared" si="251"/>
        <v>-9.1393000000000004</v>
      </c>
    </row>
    <row r="949" spans="1:7">
      <c r="A949">
        <f t="shared" si="261"/>
        <v>2010</v>
      </c>
      <c r="B949" t="str">
        <f t="shared" si="263"/>
        <v>February</v>
      </c>
      <c r="C949">
        <f t="shared" si="249"/>
        <v>948</v>
      </c>
      <c r="E949" t="s">
        <v>29</v>
      </c>
      <c r="F949">
        <f t="shared" si="250"/>
        <v>38.722299999999997</v>
      </c>
      <c r="G949">
        <f t="shared" si="251"/>
        <v>-9.1393000000000004</v>
      </c>
    </row>
    <row r="950" spans="1:7">
      <c r="A950">
        <f t="shared" si="261"/>
        <v>2010</v>
      </c>
      <c r="B950" t="s">
        <v>11</v>
      </c>
      <c r="C950">
        <f t="shared" si="249"/>
        <v>949</v>
      </c>
      <c r="E950" t="s">
        <v>29</v>
      </c>
      <c r="F950">
        <f t="shared" si="250"/>
        <v>38.722299999999997</v>
      </c>
      <c r="G950">
        <f t="shared" si="251"/>
        <v>-9.1393000000000004</v>
      </c>
    </row>
    <row r="951" spans="1:7">
      <c r="A951">
        <f t="shared" si="261"/>
        <v>2010</v>
      </c>
      <c r="B951" t="str">
        <f t="shared" ref="B951:B953" si="264">B950</f>
        <v>March</v>
      </c>
      <c r="C951">
        <f t="shared" si="249"/>
        <v>950</v>
      </c>
      <c r="E951" t="s">
        <v>29</v>
      </c>
      <c r="F951">
        <f t="shared" si="250"/>
        <v>38.722299999999997</v>
      </c>
      <c r="G951">
        <f t="shared" si="251"/>
        <v>-9.1393000000000004</v>
      </c>
    </row>
    <row r="952" spans="1:7">
      <c r="A952">
        <f t="shared" si="261"/>
        <v>2010</v>
      </c>
      <c r="B952" t="str">
        <f t="shared" si="264"/>
        <v>March</v>
      </c>
      <c r="C952">
        <f t="shared" si="249"/>
        <v>951</v>
      </c>
      <c r="E952" t="s">
        <v>29</v>
      </c>
      <c r="F952">
        <f t="shared" si="250"/>
        <v>38.722299999999997</v>
      </c>
      <c r="G952">
        <f t="shared" si="251"/>
        <v>-9.1393000000000004</v>
      </c>
    </row>
    <row r="953" spans="1:7">
      <c r="A953">
        <f t="shared" si="261"/>
        <v>2010</v>
      </c>
      <c r="B953" t="str">
        <f t="shared" si="264"/>
        <v>March</v>
      </c>
      <c r="C953">
        <f t="shared" si="249"/>
        <v>952</v>
      </c>
      <c r="E953" t="s">
        <v>29</v>
      </c>
      <c r="F953">
        <f t="shared" si="250"/>
        <v>38.722299999999997</v>
      </c>
      <c r="G953">
        <f t="shared" si="251"/>
        <v>-9.1393000000000004</v>
      </c>
    </row>
    <row r="954" spans="1:7">
      <c r="A954">
        <f t="shared" si="261"/>
        <v>2010</v>
      </c>
      <c r="B954" t="s">
        <v>12</v>
      </c>
      <c r="C954">
        <f t="shared" si="249"/>
        <v>953</v>
      </c>
      <c r="E954" t="s">
        <v>29</v>
      </c>
      <c r="F954">
        <f t="shared" si="250"/>
        <v>38.722299999999997</v>
      </c>
      <c r="G954">
        <f t="shared" si="251"/>
        <v>-9.1393000000000004</v>
      </c>
    </row>
    <row r="955" spans="1:7">
      <c r="A955">
        <f t="shared" si="261"/>
        <v>2010</v>
      </c>
      <c r="B955" t="str">
        <f t="shared" ref="B955:B957" si="265">B954</f>
        <v>April</v>
      </c>
      <c r="C955">
        <f t="shared" si="249"/>
        <v>954</v>
      </c>
      <c r="E955" t="s">
        <v>29</v>
      </c>
      <c r="F955">
        <f t="shared" si="250"/>
        <v>38.722299999999997</v>
      </c>
      <c r="G955">
        <f t="shared" si="251"/>
        <v>-9.1393000000000004</v>
      </c>
    </row>
    <row r="956" spans="1:7">
      <c r="A956">
        <f t="shared" si="261"/>
        <v>2010</v>
      </c>
      <c r="B956" t="str">
        <f t="shared" si="265"/>
        <v>April</v>
      </c>
      <c r="C956">
        <f t="shared" si="249"/>
        <v>955</v>
      </c>
      <c r="E956" t="s">
        <v>29</v>
      </c>
      <c r="F956">
        <f t="shared" si="250"/>
        <v>38.722299999999997</v>
      </c>
      <c r="G956">
        <f t="shared" si="251"/>
        <v>-9.1393000000000004</v>
      </c>
    </row>
    <row r="957" spans="1:7">
      <c r="A957">
        <f t="shared" si="261"/>
        <v>2010</v>
      </c>
      <c r="B957" t="str">
        <f t="shared" si="265"/>
        <v>April</v>
      </c>
      <c r="C957">
        <f t="shared" si="249"/>
        <v>956</v>
      </c>
      <c r="E957" t="s">
        <v>29</v>
      </c>
      <c r="F957">
        <f t="shared" si="250"/>
        <v>38.722299999999997</v>
      </c>
      <c r="G957">
        <f t="shared" si="251"/>
        <v>-9.1393000000000004</v>
      </c>
    </row>
    <row r="958" spans="1:7">
      <c r="A958">
        <f t="shared" si="261"/>
        <v>2010</v>
      </c>
      <c r="B958" t="s">
        <v>13</v>
      </c>
      <c r="C958">
        <f t="shared" si="249"/>
        <v>957</v>
      </c>
      <c r="E958" t="s">
        <v>29</v>
      </c>
      <c r="F958">
        <f t="shared" si="250"/>
        <v>38.722299999999997</v>
      </c>
      <c r="G958">
        <f t="shared" si="251"/>
        <v>-9.1393000000000004</v>
      </c>
    </row>
    <row r="959" spans="1:7">
      <c r="A959">
        <f t="shared" si="261"/>
        <v>2010</v>
      </c>
      <c r="B959" t="str">
        <f t="shared" ref="B959:B962" si="266">B958</f>
        <v>May</v>
      </c>
      <c r="C959">
        <f t="shared" si="249"/>
        <v>958</v>
      </c>
      <c r="E959" t="s">
        <v>29</v>
      </c>
      <c r="F959">
        <f t="shared" si="250"/>
        <v>38.722299999999997</v>
      </c>
      <c r="G959">
        <f t="shared" si="251"/>
        <v>-9.1393000000000004</v>
      </c>
    </row>
    <row r="960" spans="1:7">
      <c r="A960">
        <f t="shared" si="261"/>
        <v>2010</v>
      </c>
      <c r="B960" t="str">
        <f t="shared" si="266"/>
        <v>May</v>
      </c>
      <c r="C960">
        <f t="shared" si="249"/>
        <v>959</v>
      </c>
      <c r="E960" t="s">
        <v>29</v>
      </c>
      <c r="F960">
        <f t="shared" si="250"/>
        <v>38.722299999999997</v>
      </c>
      <c r="G960">
        <f t="shared" si="251"/>
        <v>-9.1393000000000004</v>
      </c>
    </row>
    <row r="961" spans="1:7">
      <c r="A961">
        <f t="shared" si="261"/>
        <v>2010</v>
      </c>
      <c r="B961" t="str">
        <f t="shared" si="266"/>
        <v>May</v>
      </c>
      <c r="C961">
        <f t="shared" si="249"/>
        <v>960</v>
      </c>
      <c r="E961" t="s">
        <v>29</v>
      </c>
      <c r="F961">
        <f t="shared" si="250"/>
        <v>38.722299999999997</v>
      </c>
      <c r="G961">
        <f t="shared" si="251"/>
        <v>-9.1393000000000004</v>
      </c>
    </row>
    <row r="962" spans="1:7">
      <c r="A962">
        <f t="shared" si="261"/>
        <v>2010</v>
      </c>
      <c r="B962" t="str">
        <f t="shared" si="266"/>
        <v>May</v>
      </c>
      <c r="C962">
        <f t="shared" si="249"/>
        <v>961</v>
      </c>
      <c r="E962" t="s">
        <v>29</v>
      </c>
      <c r="F962">
        <f t="shared" si="250"/>
        <v>38.722299999999997</v>
      </c>
      <c r="G962">
        <f t="shared" si="251"/>
        <v>-9.1393000000000004</v>
      </c>
    </row>
    <row r="963" spans="1:7">
      <c r="A963">
        <f t="shared" si="261"/>
        <v>2010</v>
      </c>
      <c r="B963" t="s">
        <v>14</v>
      </c>
      <c r="C963">
        <f t="shared" si="249"/>
        <v>962</v>
      </c>
      <c r="E963" t="s">
        <v>29</v>
      </c>
      <c r="F963">
        <f t="shared" si="250"/>
        <v>38.722299999999997</v>
      </c>
      <c r="G963">
        <f t="shared" si="251"/>
        <v>-9.1393000000000004</v>
      </c>
    </row>
    <row r="964" spans="1:7">
      <c r="A964">
        <f t="shared" si="261"/>
        <v>2010</v>
      </c>
      <c r="B964" t="str">
        <f t="shared" ref="B964:B966" si="267">B963</f>
        <v>June</v>
      </c>
      <c r="C964">
        <f t="shared" ref="C964:C1027" si="268">C963+1</f>
        <v>963</v>
      </c>
      <c r="E964" t="s">
        <v>29</v>
      </c>
      <c r="F964">
        <f t="shared" ref="F964:F1027" si="269">VLOOKUP(E964,$K$5:$M$32,2,FALSE)</f>
        <v>38.722299999999997</v>
      </c>
      <c r="G964">
        <f t="shared" si="251"/>
        <v>-9.1393000000000004</v>
      </c>
    </row>
    <row r="965" spans="1:7">
      <c r="A965">
        <f t="shared" si="261"/>
        <v>2010</v>
      </c>
      <c r="B965" t="str">
        <f t="shared" si="267"/>
        <v>June</v>
      </c>
      <c r="C965">
        <f t="shared" si="268"/>
        <v>964</v>
      </c>
      <c r="E965" t="s">
        <v>29</v>
      </c>
      <c r="F965">
        <f t="shared" si="269"/>
        <v>38.722299999999997</v>
      </c>
      <c r="G965">
        <f t="shared" ref="G965:G1028" si="270">VLOOKUP(E965,$K$5:$M$32,3,FALSE)</f>
        <v>-9.1393000000000004</v>
      </c>
    </row>
    <row r="966" spans="1:7">
      <c r="A966">
        <f t="shared" si="261"/>
        <v>2010</v>
      </c>
      <c r="B966" t="str">
        <f t="shared" si="267"/>
        <v>June</v>
      </c>
      <c r="C966">
        <f t="shared" si="268"/>
        <v>965</v>
      </c>
      <c r="E966" t="s">
        <v>29</v>
      </c>
      <c r="F966">
        <f t="shared" si="269"/>
        <v>38.722299999999997</v>
      </c>
      <c r="G966">
        <f t="shared" si="270"/>
        <v>-9.1393000000000004</v>
      </c>
    </row>
    <row r="967" spans="1:7">
      <c r="A967">
        <f t="shared" si="261"/>
        <v>2010</v>
      </c>
      <c r="B967" t="s">
        <v>15</v>
      </c>
      <c r="C967">
        <f t="shared" si="268"/>
        <v>966</v>
      </c>
      <c r="E967" t="s">
        <v>29</v>
      </c>
      <c r="F967">
        <f t="shared" si="269"/>
        <v>38.722299999999997</v>
      </c>
      <c r="G967">
        <f t="shared" si="270"/>
        <v>-9.1393000000000004</v>
      </c>
    </row>
    <row r="968" spans="1:7">
      <c r="A968">
        <f t="shared" si="261"/>
        <v>2010</v>
      </c>
      <c r="B968" t="str">
        <f t="shared" ref="B968:B970" si="271">B967</f>
        <v>July</v>
      </c>
      <c r="C968">
        <f t="shared" si="268"/>
        <v>967</v>
      </c>
      <c r="E968" t="s">
        <v>29</v>
      </c>
      <c r="F968">
        <f t="shared" si="269"/>
        <v>38.722299999999997</v>
      </c>
      <c r="G968">
        <f t="shared" si="270"/>
        <v>-9.1393000000000004</v>
      </c>
    </row>
    <row r="969" spans="1:7">
      <c r="A969">
        <f t="shared" si="261"/>
        <v>2010</v>
      </c>
      <c r="B969" t="str">
        <f t="shared" si="271"/>
        <v>July</v>
      </c>
      <c r="C969">
        <f t="shared" si="268"/>
        <v>968</v>
      </c>
      <c r="E969" t="s">
        <v>29</v>
      </c>
      <c r="F969">
        <f t="shared" si="269"/>
        <v>38.722299999999997</v>
      </c>
      <c r="G969">
        <f t="shared" si="270"/>
        <v>-9.1393000000000004</v>
      </c>
    </row>
    <row r="970" spans="1:7">
      <c r="A970">
        <f t="shared" si="261"/>
        <v>2010</v>
      </c>
      <c r="B970" t="str">
        <f t="shared" si="271"/>
        <v>July</v>
      </c>
      <c r="C970">
        <f t="shared" si="268"/>
        <v>969</v>
      </c>
      <c r="E970" t="s">
        <v>29</v>
      </c>
      <c r="F970">
        <f t="shared" si="269"/>
        <v>38.722299999999997</v>
      </c>
      <c r="G970">
        <f t="shared" si="270"/>
        <v>-9.1393000000000004</v>
      </c>
    </row>
    <row r="971" spans="1:7">
      <c r="A971">
        <f t="shared" si="261"/>
        <v>2010</v>
      </c>
      <c r="B971" t="s">
        <v>16</v>
      </c>
      <c r="C971">
        <f t="shared" si="268"/>
        <v>970</v>
      </c>
      <c r="E971" t="s">
        <v>29</v>
      </c>
      <c r="F971">
        <f t="shared" si="269"/>
        <v>38.722299999999997</v>
      </c>
      <c r="G971">
        <f t="shared" si="270"/>
        <v>-9.1393000000000004</v>
      </c>
    </row>
    <row r="972" spans="1:7">
      <c r="A972">
        <f t="shared" si="261"/>
        <v>2010</v>
      </c>
      <c r="B972" t="str">
        <f t="shared" ref="B972:B975" si="272">B971</f>
        <v>August</v>
      </c>
      <c r="C972">
        <f t="shared" si="268"/>
        <v>971</v>
      </c>
      <c r="E972" t="s">
        <v>29</v>
      </c>
      <c r="F972">
        <f t="shared" si="269"/>
        <v>38.722299999999997</v>
      </c>
      <c r="G972">
        <f t="shared" si="270"/>
        <v>-9.1393000000000004</v>
      </c>
    </row>
    <row r="973" spans="1:7">
      <c r="A973">
        <f t="shared" si="261"/>
        <v>2010</v>
      </c>
      <c r="B973" t="str">
        <f t="shared" si="272"/>
        <v>August</v>
      </c>
      <c r="C973">
        <f t="shared" si="268"/>
        <v>972</v>
      </c>
      <c r="E973" t="s">
        <v>29</v>
      </c>
      <c r="F973">
        <f t="shared" si="269"/>
        <v>38.722299999999997</v>
      </c>
      <c r="G973">
        <f t="shared" si="270"/>
        <v>-9.1393000000000004</v>
      </c>
    </row>
    <row r="974" spans="1:7">
      <c r="A974">
        <f t="shared" si="261"/>
        <v>2010</v>
      </c>
      <c r="B974" t="str">
        <f t="shared" si="272"/>
        <v>August</v>
      </c>
      <c r="C974">
        <f t="shared" si="268"/>
        <v>973</v>
      </c>
      <c r="E974" t="s">
        <v>29</v>
      </c>
      <c r="F974">
        <f t="shared" si="269"/>
        <v>38.722299999999997</v>
      </c>
      <c r="G974">
        <f t="shared" si="270"/>
        <v>-9.1393000000000004</v>
      </c>
    </row>
    <row r="975" spans="1:7">
      <c r="A975">
        <f t="shared" si="261"/>
        <v>2010</v>
      </c>
      <c r="B975" t="str">
        <f t="shared" si="272"/>
        <v>August</v>
      </c>
      <c r="C975">
        <f t="shared" si="268"/>
        <v>974</v>
      </c>
      <c r="E975" t="s">
        <v>29</v>
      </c>
      <c r="F975">
        <f t="shared" si="269"/>
        <v>38.722299999999997</v>
      </c>
      <c r="G975">
        <f t="shared" si="270"/>
        <v>-9.1393000000000004</v>
      </c>
    </row>
    <row r="976" spans="1:7">
      <c r="A976">
        <f t="shared" si="261"/>
        <v>2010</v>
      </c>
      <c r="B976" t="s">
        <v>17</v>
      </c>
      <c r="C976">
        <f t="shared" si="268"/>
        <v>975</v>
      </c>
      <c r="E976" t="s">
        <v>29</v>
      </c>
      <c r="F976">
        <f t="shared" si="269"/>
        <v>38.722299999999997</v>
      </c>
      <c r="G976">
        <f t="shared" si="270"/>
        <v>-9.1393000000000004</v>
      </c>
    </row>
    <row r="977" spans="1:7">
      <c r="A977">
        <f t="shared" si="261"/>
        <v>2010</v>
      </c>
      <c r="B977" t="str">
        <f t="shared" ref="B977:B979" si="273">B976</f>
        <v>September</v>
      </c>
      <c r="C977">
        <f t="shared" si="268"/>
        <v>976</v>
      </c>
      <c r="E977" t="s">
        <v>29</v>
      </c>
      <c r="F977">
        <f t="shared" si="269"/>
        <v>38.722299999999997</v>
      </c>
      <c r="G977">
        <f t="shared" si="270"/>
        <v>-9.1393000000000004</v>
      </c>
    </row>
    <row r="978" spans="1:7">
      <c r="A978">
        <f t="shared" si="261"/>
        <v>2010</v>
      </c>
      <c r="B978" t="str">
        <f t="shared" si="273"/>
        <v>September</v>
      </c>
      <c r="C978">
        <f t="shared" si="268"/>
        <v>977</v>
      </c>
      <c r="E978" t="s">
        <v>29</v>
      </c>
      <c r="F978">
        <f t="shared" si="269"/>
        <v>38.722299999999997</v>
      </c>
      <c r="G978">
        <f t="shared" si="270"/>
        <v>-9.1393000000000004</v>
      </c>
    </row>
    <row r="979" spans="1:7">
      <c r="A979">
        <f t="shared" si="261"/>
        <v>2010</v>
      </c>
      <c r="B979" t="str">
        <f t="shared" si="273"/>
        <v>September</v>
      </c>
      <c r="C979">
        <f t="shared" si="268"/>
        <v>978</v>
      </c>
      <c r="E979" t="s">
        <v>29</v>
      </c>
      <c r="F979">
        <f t="shared" si="269"/>
        <v>38.722299999999997</v>
      </c>
      <c r="G979">
        <f t="shared" si="270"/>
        <v>-9.1393000000000004</v>
      </c>
    </row>
    <row r="980" spans="1:7">
      <c r="A980">
        <f t="shared" si="261"/>
        <v>2010</v>
      </c>
      <c r="B980" t="s">
        <v>18</v>
      </c>
      <c r="C980">
        <f t="shared" si="268"/>
        <v>979</v>
      </c>
      <c r="E980" t="s">
        <v>29</v>
      </c>
      <c r="F980">
        <f t="shared" si="269"/>
        <v>38.722299999999997</v>
      </c>
      <c r="G980">
        <f t="shared" si="270"/>
        <v>-9.1393000000000004</v>
      </c>
    </row>
    <row r="981" spans="1:7">
      <c r="A981">
        <f t="shared" si="261"/>
        <v>2010</v>
      </c>
      <c r="B981" t="str">
        <f t="shared" ref="B981:B984" si="274">B980</f>
        <v>October</v>
      </c>
      <c r="C981">
        <f t="shared" si="268"/>
        <v>980</v>
      </c>
      <c r="E981" t="s">
        <v>29</v>
      </c>
      <c r="F981">
        <f t="shared" si="269"/>
        <v>38.722299999999997</v>
      </c>
      <c r="G981">
        <f t="shared" si="270"/>
        <v>-9.1393000000000004</v>
      </c>
    </row>
    <row r="982" spans="1:7">
      <c r="A982">
        <f t="shared" si="261"/>
        <v>2010</v>
      </c>
      <c r="B982" t="str">
        <f t="shared" si="274"/>
        <v>October</v>
      </c>
      <c r="C982">
        <f t="shared" si="268"/>
        <v>981</v>
      </c>
      <c r="E982" t="s">
        <v>29</v>
      </c>
      <c r="F982">
        <f t="shared" si="269"/>
        <v>38.722299999999997</v>
      </c>
      <c r="G982">
        <f t="shared" si="270"/>
        <v>-9.1393000000000004</v>
      </c>
    </row>
    <row r="983" spans="1:7">
      <c r="A983">
        <f t="shared" si="261"/>
        <v>2010</v>
      </c>
      <c r="B983" t="str">
        <f t="shared" si="274"/>
        <v>October</v>
      </c>
      <c r="C983">
        <f t="shared" si="268"/>
        <v>982</v>
      </c>
      <c r="E983" t="s">
        <v>29</v>
      </c>
      <c r="F983">
        <f t="shared" si="269"/>
        <v>38.722299999999997</v>
      </c>
      <c r="G983">
        <f t="shared" si="270"/>
        <v>-9.1393000000000004</v>
      </c>
    </row>
    <row r="984" spans="1:7">
      <c r="A984">
        <f t="shared" si="261"/>
        <v>2010</v>
      </c>
      <c r="B984" t="str">
        <f t="shared" si="274"/>
        <v>October</v>
      </c>
      <c r="C984">
        <f t="shared" si="268"/>
        <v>983</v>
      </c>
      <c r="E984" t="s">
        <v>29</v>
      </c>
      <c r="F984">
        <f t="shared" si="269"/>
        <v>38.722299999999997</v>
      </c>
      <c r="G984">
        <f t="shared" si="270"/>
        <v>-9.1393000000000004</v>
      </c>
    </row>
    <row r="985" spans="1:7">
      <c r="A985">
        <f t="shared" si="261"/>
        <v>2010</v>
      </c>
      <c r="B985" t="s">
        <v>19</v>
      </c>
      <c r="C985">
        <f t="shared" si="268"/>
        <v>984</v>
      </c>
      <c r="E985" t="s">
        <v>29</v>
      </c>
      <c r="F985">
        <f t="shared" si="269"/>
        <v>38.722299999999997</v>
      </c>
      <c r="G985">
        <f t="shared" si="270"/>
        <v>-9.1393000000000004</v>
      </c>
    </row>
    <row r="986" spans="1:7">
      <c r="A986">
        <f t="shared" si="261"/>
        <v>2010</v>
      </c>
      <c r="B986" t="str">
        <f t="shared" ref="B986:B988" si="275">B985</f>
        <v>November</v>
      </c>
      <c r="C986">
        <f t="shared" si="268"/>
        <v>985</v>
      </c>
      <c r="E986" t="s">
        <v>29</v>
      </c>
      <c r="F986">
        <f t="shared" si="269"/>
        <v>38.722299999999997</v>
      </c>
      <c r="G986">
        <f t="shared" si="270"/>
        <v>-9.1393000000000004</v>
      </c>
    </row>
    <row r="987" spans="1:7">
      <c r="A987">
        <f t="shared" si="261"/>
        <v>2010</v>
      </c>
      <c r="B987" t="str">
        <f t="shared" si="275"/>
        <v>November</v>
      </c>
      <c r="C987">
        <f t="shared" si="268"/>
        <v>986</v>
      </c>
      <c r="E987" t="s">
        <v>29</v>
      </c>
      <c r="F987">
        <f t="shared" si="269"/>
        <v>38.722299999999997</v>
      </c>
      <c r="G987">
        <f t="shared" si="270"/>
        <v>-9.1393000000000004</v>
      </c>
    </row>
    <row r="988" spans="1:7">
      <c r="A988">
        <f t="shared" si="261"/>
        <v>2010</v>
      </c>
      <c r="B988" t="str">
        <f t="shared" si="275"/>
        <v>November</v>
      </c>
      <c r="C988">
        <f t="shared" si="268"/>
        <v>987</v>
      </c>
      <c r="E988" t="s">
        <v>29</v>
      </c>
      <c r="F988">
        <f t="shared" si="269"/>
        <v>38.722299999999997</v>
      </c>
      <c r="G988">
        <f t="shared" si="270"/>
        <v>-9.1393000000000004</v>
      </c>
    </row>
    <row r="989" spans="1:7">
      <c r="A989">
        <f t="shared" si="261"/>
        <v>2010</v>
      </c>
      <c r="B989" t="s">
        <v>20</v>
      </c>
      <c r="C989">
        <f t="shared" si="268"/>
        <v>988</v>
      </c>
      <c r="E989" t="s">
        <v>29</v>
      </c>
      <c r="F989">
        <f t="shared" si="269"/>
        <v>38.722299999999997</v>
      </c>
      <c r="G989">
        <f t="shared" si="270"/>
        <v>-9.1393000000000004</v>
      </c>
    </row>
    <row r="990" spans="1:7">
      <c r="A990">
        <f t="shared" ref="A990:B992" si="276">A989</f>
        <v>2010</v>
      </c>
      <c r="B990" t="str">
        <f t="shared" si="276"/>
        <v>December</v>
      </c>
      <c r="C990">
        <f t="shared" si="268"/>
        <v>989</v>
      </c>
      <c r="E990" t="s">
        <v>26</v>
      </c>
      <c r="F990">
        <f t="shared" si="269"/>
        <v>48.8566</v>
      </c>
      <c r="G990">
        <f t="shared" si="270"/>
        <v>2.3521999999999998</v>
      </c>
    </row>
    <row r="991" spans="1:7">
      <c r="A991">
        <f t="shared" si="276"/>
        <v>2010</v>
      </c>
      <c r="B991" t="str">
        <f t="shared" si="276"/>
        <v>December</v>
      </c>
      <c r="C991">
        <f t="shared" si="268"/>
        <v>990</v>
      </c>
      <c r="E991" t="s">
        <v>26</v>
      </c>
      <c r="F991">
        <f t="shared" si="269"/>
        <v>48.8566</v>
      </c>
      <c r="G991">
        <f t="shared" si="270"/>
        <v>2.3521999999999998</v>
      </c>
    </row>
    <row r="992" spans="1:7">
      <c r="A992">
        <f t="shared" si="276"/>
        <v>2010</v>
      </c>
      <c r="B992" t="str">
        <f t="shared" si="276"/>
        <v>December</v>
      </c>
      <c r="C992">
        <f t="shared" si="268"/>
        <v>991</v>
      </c>
      <c r="E992" t="s">
        <v>26</v>
      </c>
      <c r="F992">
        <f t="shared" si="269"/>
        <v>48.8566</v>
      </c>
      <c r="G992">
        <f t="shared" si="270"/>
        <v>2.3521999999999998</v>
      </c>
    </row>
    <row r="993" spans="1:7">
      <c r="A993">
        <v>2011</v>
      </c>
      <c r="B993" t="s">
        <v>9</v>
      </c>
      <c r="C993">
        <f t="shared" si="268"/>
        <v>992</v>
      </c>
      <c r="E993" t="s">
        <v>29</v>
      </c>
      <c r="F993">
        <f t="shared" si="269"/>
        <v>38.722299999999997</v>
      </c>
      <c r="G993">
        <f t="shared" si="270"/>
        <v>-9.1393000000000004</v>
      </c>
    </row>
    <row r="994" spans="1:7">
      <c r="A994">
        <f t="shared" ref="A994:A1041" si="277">A993</f>
        <v>2011</v>
      </c>
      <c r="B994" t="str">
        <f t="shared" ref="B994:B997" si="278">B993</f>
        <v>January</v>
      </c>
      <c r="C994">
        <f t="shared" si="268"/>
        <v>993</v>
      </c>
      <c r="E994" t="s">
        <v>29</v>
      </c>
      <c r="F994">
        <f t="shared" si="269"/>
        <v>38.722299999999997</v>
      </c>
      <c r="G994">
        <f t="shared" si="270"/>
        <v>-9.1393000000000004</v>
      </c>
    </row>
    <row r="995" spans="1:7">
      <c r="A995">
        <f t="shared" si="277"/>
        <v>2011</v>
      </c>
      <c r="B995" t="str">
        <f t="shared" si="278"/>
        <v>January</v>
      </c>
      <c r="C995">
        <f t="shared" si="268"/>
        <v>994</v>
      </c>
      <c r="E995" t="s">
        <v>29</v>
      </c>
      <c r="F995">
        <f t="shared" si="269"/>
        <v>38.722299999999997</v>
      </c>
      <c r="G995">
        <f t="shared" si="270"/>
        <v>-9.1393000000000004</v>
      </c>
    </row>
    <row r="996" spans="1:7">
      <c r="A996">
        <f t="shared" si="277"/>
        <v>2011</v>
      </c>
      <c r="B996" t="str">
        <f t="shared" si="278"/>
        <v>January</v>
      </c>
      <c r="C996">
        <f t="shared" si="268"/>
        <v>995</v>
      </c>
      <c r="E996" t="s">
        <v>29</v>
      </c>
      <c r="F996">
        <f t="shared" si="269"/>
        <v>38.722299999999997</v>
      </c>
      <c r="G996">
        <f t="shared" si="270"/>
        <v>-9.1393000000000004</v>
      </c>
    </row>
    <row r="997" spans="1:7">
      <c r="A997">
        <f t="shared" si="277"/>
        <v>2011</v>
      </c>
      <c r="B997" t="str">
        <f t="shared" si="278"/>
        <v>January</v>
      </c>
      <c r="C997">
        <f t="shared" si="268"/>
        <v>996</v>
      </c>
      <c r="E997" t="s">
        <v>29</v>
      </c>
      <c r="F997">
        <f t="shared" si="269"/>
        <v>38.722299999999997</v>
      </c>
      <c r="G997">
        <f t="shared" si="270"/>
        <v>-9.1393000000000004</v>
      </c>
    </row>
    <row r="998" spans="1:7">
      <c r="A998">
        <f t="shared" si="277"/>
        <v>2011</v>
      </c>
      <c r="B998" t="s">
        <v>10</v>
      </c>
      <c r="C998">
        <f t="shared" si="268"/>
        <v>997</v>
      </c>
      <c r="E998" t="s">
        <v>29</v>
      </c>
      <c r="F998">
        <f t="shared" si="269"/>
        <v>38.722299999999997</v>
      </c>
      <c r="G998">
        <f t="shared" si="270"/>
        <v>-9.1393000000000004</v>
      </c>
    </row>
    <row r="999" spans="1:7">
      <c r="A999">
        <f t="shared" si="277"/>
        <v>2011</v>
      </c>
      <c r="B999" t="str">
        <f t="shared" ref="B999:B1001" si="279">B998</f>
        <v>February</v>
      </c>
      <c r="C999">
        <f t="shared" si="268"/>
        <v>998</v>
      </c>
      <c r="E999" t="s">
        <v>29</v>
      </c>
      <c r="F999">
        <f t="shared" si="269"/>
        <v>38.722299999999997</v>
      </c>
      <c r="G999">
        <f t="shared" si="270"/>
        <v>-9.1393000000000004</v>
      </c>
    </row>
    <row r="1000" spans="1:7">
      <c r="A1000">
        <f t="shared" si="277"/>
        <v>2011</v>
      </c>
      <c r="B1000" t="str">
        <f t="shared" si="279"/>
        <v>February</v>
      </c>
      <c r="C1000">
        <f t="shared" si="268"/>
        <v>999</v>
      </c>
      <c r="E1000" t="s">
        <v>29</v>
      </c>
      <c r="F1000">
        <f t="shared" si="269"/>
        <v>38.722299999999997</v>
      </c>
      <c r="G1000">
        <f t="shared" si="270"/>
        <v>-9.1393000000000004</v>
      </c>
    </row>
    <row r="1001" spans="1:7">
      <c r="A1001">
        <f t="shared" si="277"/>
        <v>2011</v>
      </c>
      <c r="B1001" t="str">
        <f t="shared" si="279"/>
        <v>February</v>
      </c>
      <c r="C1001">
        <f t="shared" si="268"/>
        <v>1000</v>
      </c>
      <c r="E1001" t="s">
        <v>29</v>
      </c>
      <c r="F1001">
        <f t="shared" si="269"/>
        <v>38.722299999999997</v>
      </c>
      <c r="G1001">
        <f t="shared" si="270"/>
        <v>-9.1393000000000004</v>
      </c>
    </row>
    <row r="1002" spans="1:7">
      <c r="A1002">
        <f t="shared" si="277"/>
        <v>2011</v>
      </c>
      <c r="B1002" t="s">
        <v>11</v>
      </c>
      <c r="C1002">
        <f t="shared" si="268"/>
        <v>1001</v>
      </c>
      <c r="E1002" t="s">
        <v>29</v>
      </c>
      <c r="F1002">
        <f t="shared" si="269"/>
        <v>38.722299999999997</v>
      </c>
      <c r="G1002">
        <f t="shared" si="270"/>
        <v>-9.1393000000000004</v>
      </c>
    </row>
    <row r="1003" spans="1:7">
      <c r="A1003">
        <f t="shared" si="277"/>
        <v>2011</v>
      </c>
      <c r="B1003" t="str">
        <f t="shared" ref="B1003:B1005" si="280">B1002</f>
        <v>March</v>
      </c>
      <c r="C1003">
        <f t="shared" si="268"/>
        <v>1002</v>
      </c>
      <c r="E1003" t="s">
        <v>29</v>
      </c>
      <c r="F1003">
        <f t="shared" si="269"/>
        <v>38.722299999999997</v>
      </c>
      <c r="G1003">
        <f t="shared" si="270"/>
        <v>-9.1393000000000004</v>
      </c>
    </row>
    <row r="1004" spans="1:7">
      <c r="A1004">
        <f t="shared" si="277"/>
        <v>2011</v>
      </c>
      <c r="B1004" t="str">
        <f t="shared" si="280"/>
        <v>March</v>
      </c>
      <c r="C1004">
        <f t="shared" si="268"/>
        <v>1003</v>
      </c>
      <c r="E1004" t="s">
        <v>29</v>
      </c>
      <c r="F1004">
        <f t="shared" si="269"/>
        <v>38.722299999999997</v>
      </c>
      <c r="G1004">
        <f t="shared" si="270"/>
        <v>-9.1393000000000004</v>
      </c>
    </row>
    <row r="1005" spans="1:7">
      <c r="A1005">
        <f t="shared" si="277"/>
        <v>2011</v>
      </c>
      <c r="B1005" t="str">
        <f t="shared" si="280"/>
        <v>March</v>
      </c>
      <c r="C1005">
        <f t="shared" si="268"/>
        <v>1004</v>
      </c>
      <c r="E1005" t="s">
        <v>29</v>
      </c>
      <c r="F1005">
        <f t="shared" si="269"/>
        <v>38.722299999999997</v>
      </c>
      <c r="G1005">
        <f t="shared" si="270"/>
        <v>-9.1393000000000004</v>
      </c>
    </row>
    <row r="1006" spans="1:7">
      <c r="A1006">
        <f t="shared" si="277"/>
        <v>2011</v>
      </c>
      <c r="B1006" t="s">
        <v>12</v>
      </c>
      <c r="C1006">
        <f t="shared" si="268"/>
        <v>1005</v>
      </c>
      <c r="E1006" t="s">
        <v>29</v>
      </c>
      <c r="F1006">
        <f t="shared" si="269"/>
        <v>38.722299999999997</v>
      </c>
      <c r="G1006">
        <f t="shared" si="270"/>
        <v>-9.1393000000000004</v>
      </c>
    </row>
    <row r="1007" spans="1:7">
      <c r="A1007">
        <f t="shared" si="277"/>
        <v>2011</v>
      </c>
      <c r="B1007" t="str">
        <f t="shared" ref="B1007:B1009" si="281">B1006</f>
        <v>April</v>
      </c>
      <c r="C1007">
        <f t="shared" si="268"/>
        <v>1006</v>
      </c>
      <c r="E1007" t="s">
        <v>29</v>
      </c>
      <c r="F1007">
        <f t="shared" si="269"/>
        <v>38.722299999999997</v>
      </c>
      <c r="G1007">
        <f t="shared" si="270"/>
        <v>-9.1393000000000004</v>
      </c>
    </row>
    <row r="1008" spans="1:7">
      <c r="A1008">
        <f t="shared" si="277"/>
        <v>2011</v>
      </c>
      <c r="B1008" t="str">
        <f t="shared" si="281"/>
        <v>April</v>
      </c>
      <c r="C1008">
        <f t="shared" si="268"/>
        <v>1007</v>
      </c>
      <c r="E1008" t="s">
        <v>29</v>
      </c>
      <c r="F1008">
        <f t="shared" si="269"/>
        <v>38.722299999999997</v>
      </c>
      <c r="G1008">
        <f t="shared" si="270"/>
        <v>-9.1393000000000004</v>
      </c>
    </row>
    <row r="1009" spans="1:7">
      <c r="A1009">
        <f t="shared" si="277"/>
        <v>2011</v>
      </c>
      <c r="B1009" t="str">
        <f t="shared" si="281"/>
        <v>April</v>
      </c>
      <c r="C1009">
        <f t="shared" si="268"/>
        <v>1008</v>
      </c>
      <c r="E1009" t="s">
        <v>29</v>
      </c>
      <c r="F1009">
        <f t="shared" si="269"/>
        <v>38.722299999999997</v>
      </c>
      <c r="G1009">
        <f t="shared" si="270"/>
        <v>-9.1393000000000004</v>
      </c>
    </row>
    <row r="1010" spans="1:7">
      <c r="A1010">
        <f t="shared" si="277"/>
        <v>2011</v>
      </c>
      <c r="B1010" t="s">
        <v>13</v>
      </c>
      <c r="C1010">
        <f t="shared" si="268"/>
        <v>1009</v>
      </c>
      <c r="E1010" t="s">
        <v>29</v>
      </c>
      <c r="F1010">
        <f t="shared" si="269"/>
        <v>38.722299999999997</v>
      </c>
      <c r="G1010">
        <f t="shared" si="270"/>
        <v>-9.1393000000000004</v>
      </c>
    </row>
    <row r="1011" spans="1:7">
      <c r="A1011">
        <f t="shared" si="277"/>
        <v>2011</v>
      </c>
      <c r="B1011" t="str">
        <f t="shared" ref="B1011:B1014" si="282">B1010</f>
        <v>May</v>
      </c>
      <c r="C1011">
        <f t="shared" si="268"/>
        <v>1010</v>
      </c>
      <c r="E1011" t="s">
        <v>29</v>
      </c>
      <c r="F1011">
        <f t="shared" si="269"/>
        <v>38.722299999999997</v>
      </c>
      <c r="G1011">
        <f t="shared" si="270"/>
        <v>-9.1393000000000004</v>
      </c>
    </row>
    <row r="1012" spans="1:7">
      <c r="A1012">
        <f t="shared" si="277"/>
        <v>2011</v>
      </c>
      <c r="B1012" t="str">
        <f t="shared" si="282"/>
        <v>May</v>
      </c>
      <c r="C1012">
        <f t="shared" si="268"/>
        <v>1011</v>
      </c>
      <c r="E1012" t="s">
        <v>29</v>
      </c>
      <c r="F1012">
        <f t="shared" si="269"/>
        <v>38.722299999999997</v>
      </c>
      <c r="G1012">
        <f t="shared" si="270"/>
        <v>-9.1393000000000004</v>
      </c>
    </row>
    <row r="1013" spans="1:7">
      <c r="A1013">
        <f t="shared" si="277"/>
        <v>2011</v>
      </c>
      <c r="B1013" t="str">
        <f t="shared" si="282"/>
        <v>May</v>
      </c>
      <c r="C1013">
        <f t="shared" si="268"/>
        <v>1012</v>
      </c>
      <c r="E1013" t="s">
        <v>29</v>
      </c>
      <c r="F1013">
        <f t="shared" si="269"/>
        <v>38.722299999999997</v>
      </c>
      <c r="G1013">
        <f t="shared" si="270"/>
        <v>-9.1393000000000004</v>
      </c>
    </row>
    <row r="1014" spans="1:7">
      <c r="A1014">
        <f t="shared" si="277"/>
        <v>2011</v>
      </c>
      <c r="B1014" t="str">
        <f t="shared" si="282"/>
        <v>May</v>
      </c>
      <c r="C1014">
        <f t="shared" si="268"/>
        <v>1013</v>
      </c>
      <c r="E1014" t="s">
        <v>29</v>
      </c>
      <c r="F1014">
        <f t="shared" si="269"/>
        <v>38.722299999999997</v>
      </c>
      <c r="G1014">
        <f t="shared" si="270"/>
        <v>-9.1393000000000004</v>
      </c>
    </row>
    <row r="1015" spans="1:7">
      <c r="A1015">
        <f t="shared" si="277"/>
        <v>2011</v>
      </c>
      <c r="B1015" t="s">
        <v>14</v>
      </c>
      <c r="C1015">
        <f t="shared" si="268"/>
        <v>1014</v>
      </c>
      <c r="E1015" t="s">
        <v>29</v>
      </c>
      <c r="F1015">
        <f t="shared" si="269"/>
        <v>38.722299999999997</v>
      </c>
      <c r="G1015">
        <f t="shared" si="270"/>
        <v>-9.1393000000000004</v>
      </c>
    </row>
    <row r="1016" spans="1:7">
      <c r="A1016">
        <f t="shared" si="277"/>
        <v>2011</v>
      </c>
      <c r="B1016" t="str">
        <f t="shared" ref="B1016:B1018" si="283">B1015</f>
        <v>June</v>
      </c>
      <c r="C1016">
        <f t="shared" si="268"/>
        <v>1015</v>
      </c>
      <c r="E1016" t="s">
        <v>29</v>
      </c>
      <c r="F1016">
        <f t="shared" si="269"/>
        <v>38.722299999999997</v>
      </c>
      <c r="G1016">
        <f t="shared" si="270"/>
        <v>-9.1393000000000004</v>
      </c>
    </row>
    <row r="1017" spans="1:7">
      <c r="A1017">
        <f t="shared" si="277"/>
        <v>2011</v>
      </c>
      <c r="B1017" t="str">
        <f t="shared" si="283"/>
        <v>June</v>
      </c>
      <c r="C1017">
        <f t="shared" si="268"/>
        <v>1016</v>
      </c>
      <c r="E1017" t="s">
        <v>29</v>
      </c>
      <c r="F1017">
        <f t="shared" si="269"/>
        <v>38.722299999999997</v>
      </c>
      <c r="G1017">
        <f t="shared" si="270"/>
        <v>-9.1393000000000004</v>
      </c>
    </row>
    <row r="1018" spans="1:7">
      <c r="A1018">
        <f t="shared" si="277"/>
        <v>2011</v>
      </c>
      <c r="B1018" t="str">
        <f t="shared" si="283"/>
        <v>June</v>
      </c>
      <c r="C1018">
        <f t="shared" si="268"/>
        <v>1017</v>
      </c>
      <c r="E1018" t="s">
        <v>29</v>
      </c>
      <c r="F1018">
        <f t="shared" si="269"/>
        <v>38.722299999999997</v>
      </c>
      <c r="G1018">
        <f t="shared" si="270"/>
        <v>-9.1393000000000004</v>
      </c>
    </row>
    <row r="1019" spans="1:7">
      <c r="A1019">
        <f t="shared" si="277"/>
        <v>2011</v>
      </c>
      <c r="B1019" t="s">
        <v>15</v>
      </c>
      <c r="C1019">
        <f t="shared" si="268"/>
        <v>1018</v>
      </c>
      <c r="E1019" t="s">
        <v>29</v>
      </c>
      <c r="F1019">
        <f t="shared" si="269"/>
        <v>38.722299999999997</v>
      </c>
      <c r="G1019">
        <f t="shared" si="270"/>
        <v>-9.1393000000000004</v>
      </c>
    </row>
    <row r="1020" spans="1:7">
      <c r="A1020">
        <f t="shared" si="277"/>
        <v>2011</v>
      </c>
      <c r="B1020" t="str">
        <f t="shared" ref="B1020:B1023" si="284">B1019</f>
        <v>July</v>
      </c>
      <c r="C1020">
        <f t="shared" si="268"/>
        <v>1019</v>
      </c>
      <c r="E1020" t="s">
        <v>29</v>
      </c>
      <c r="F1020">
        <f t="shared" si="269"/>
        <v>38.722299999999997</v>
      </c>
      <c r="G1020">
        <f t="shared" si="270"/>
        <v>-9.1393000000000004</v>
      </c>
    </row>
    <row r="1021" spans="1:7">
      <c r="A1021">
        <f t="shared" si="277"/>
        <v>2011</v>
      </c>
      <c r="B1021" t="str">
        <f t="shared" si="284"/>
        <v>July</v>
      </c>
      <c r="C1021">
        <f t="shared" si="268"/>
        <v>1020</v>
      </c>
      <c r="E1021" t="s">
        <v>29</v>
      </c>
      <c r="F1021">
        <f t="shared" si="269"/>
        <v>38.722299999999997</v>
      </c>
      <c r="G1021">
        <f t="shared" si="270"/>
        <v>-9.1393000000000004</v>
      </c>
    </row>
    <row r="1022" spans="1:7">
      <c r="A1022">
        <f t="shared" si="277"/>
        <v>2011</v>
      </c>
      <c r="B1022" t="str">
        <f t="shared" si="284"/>
        <v>July</v>
      </c>
      <c r="C1022">
        <f t="shared" si="268"/>
        <v>1021</v>
      </c>
      <c r="E1022" t="s">
        <v>29</v>
      </c>
      <c r="F1022">
        <f t="shared" si="269"/>
        <v>38.722299999999997</v>
      </c>
      <c r="G1022">
        <f t="shared" si="270"/>
        <v>-9.1393000000000004</v>
      </c>
    </row>
    <row r="1023" spans="1:7">
      <c r="A1023">
        <f t="shared" si="277"/>
        <v>2011</v>
      </c>
      <c r="B1023" t="str">
        <f t="shared" si="284"/>
        <v>July</v>
      </c>
      <c r="C1023">
        <f t="shared" si="268"/>
        <v>1022</v>
      </c>
      <c r="E1023" t="s">
        <v>29</v>
      </c>
      <c r="F1023">
        <f t="shared" si="269"/>
        <v>38.722299999999997</v>
      </c>
      <c r="G1023">
        <f t="shared" si="270"/>
        <v>-9.1393000000000004</v>
      </c>
    </row>
    <row r="1024" spans="1:7">
      <c r="A1024">
        <f t="shared" si="277"/>
        <v>2011</v>
      </c>
      <c r="B1024" t="s">
        <v>16</v>
      </c>
      <c r="C1024">
        <f t="shared" si="268"/>
        <v>1023</v>
      </c>
      <c r="E1024" t="s">
        <v>29</v>
      </c>
      <c r="F1024">
        <f t="shared" si="269"/>
        <v>38.722299999999997</v>
      </c>
      <c r="G1024">
        <f t="shared" si="270"/>
        <v>-9.1393000000000004</v>
      </c>
    </row>
    <row r="1025" spans="1:7">
      <c r="A1025">
        <f t="shared" si="277"/>
        <v>2011</v>
      </c>
      <c r="B1025" t="str">
        <f t="shared" ref="B1025:B1027" si="285">B1024</f>
        <v>August</v>
      </c>
      <c r="C1025">
        <f t="shared" si="268"/>
        <v>1024</v>
      </c>
      <c r="E1025" t="s">
        <v>29</v>
      </c>
      <c r="F1025">
        <f t="shared" si="269"/>
        <v>38.722299999999997</v>
      </c>
      <c r="G1025">
        <f t="shared" si="270"/>
        <v>-9.1393000000000004</v>
      </c>
    </row>
    <row r="1026" spans="1:7">
      <c r="A1026">
        <f t="shared" si="277"/>
        <v>2011</v>
      </c>
      <c r="B1026" t="str">
        <f t="shared" si="285"/>
        <v>August</v>
      </c>
      <c r="C1026">
        <f t="shared" si="268"/>
        <v>1025</v>
      </c>
      <c r="E1026" t="s">
        <v>29</v>
      </c>
      <c r="F1026">
        <f t="shared" si="269"/>
        <v>38.722299999999997</v>
      </c>
      <c r="G1026">
        <f t="shared" si="270"/>
        <v>-9.1393000000000004</v>
      </c>
    </row>
    <row r="1027" spans="1:7">
      <c r="A1027">
        <f t="shared" si="277"/>
        <v>2011</v>
      </c>
      <c r="B1027" t="str">
        <f t="shared" si="285"/>
        <v>August</v>
      </c>
      <c r="C1027">
        <f t="shared" si="268"/>
        <v>1026</v>
      </c>
      <c r="E1027" t="s">
        <v>29</v>
      </c>
      <c r="F1027">
        <f t="shared" si="269"/>
        <v>38.722299999999997</v>
      </c>
      <c r="G1027">
        <f t="shared" si="270"/>
        <v>-9.1393000000000004</v>
      </c>
    </row>
    <row r="1028" spans="1:7">
      <c r="A1028">
        <f t="shared" si="277"/>
        <v>2011</v>
      </c>
      <c r="B1028" t="s">
        <v>17</v>
      </c>
      <c r="C1028">
        <f t="shared" ref="C1028:C1091" si="286">C1027+1</f>
        <v>1027</v>
      </c>
      <c r="E1028" t="s">
        <v>29</v>
      </c>
      <c r="F1028">
        <f t="shared" ref="F1028:F1091" si="287">VLOOKUP(E1028,$K$5:$M$32,2,FALSE)</f>
        <v>38.722299999999997</v>
      </c>
      <c r="G1028">
        <f t="shared" si="270"/>
        <v>-9.1393000000000004</v>
      </c>
    </row>
    <row r="1029" spans="1:7">
      <c r="A1029">
        <f t="shared" si="277"/>
        <v>2011</v>
      </c>
      <c r="B1029" t="str">
        <f t="shared" ref="B1029:B1031" si="288">B1028</f>
        <v>September</v>
      </c>
      <c r="C1029">
        <f t="shared" si="286"/>
        <v>1028</v>
      </c>
      <c r="E1029" t="s">
        <v>29</v>
      </c>
      <c r="F1029">
        <f t="shared" si="287"/>
        <v>38.722299999999997</v>
      </c>
      <c r="G1029">
        <f t="shared" ref="G1029:G1092" si="289">VLOOKUP(E1029,$K$5:$M$32,3,FALSE)</f>
        <v>-9.1393000000000004</v>
      </c>
    </row>
    <row r="1030" spans="1:7">
      <c r="A1030">
        <f t="shared" si="277"/>
        <v>2011</v>
      </c>
      <c r="B1030" t="str">
        <f t="shared" si="288"/>
        <v>September</v>
      </c>
      <c r="C1030">
        <f t="shared" si="286"/>
        <v>1029</v>
      </c>
      <c r="E1030" t="s">
        <v>29</v>
      </c>
      <c r="F1030">
        <f t="shared" si="287"/>
        <v>38.722299999999997</v>
      </c>
      <c r="G1030">
        <f t="shared" si="289"/>
        <v>-9.1393000000000004</v>
      </c>
    </row>
    <row r="1031" spans="1:7">
      <c r="A1031">
        <f t="shared" si="277"/>
        <v>2011</v>
      </c>
      <c r="B1031" t="str">
        <f t="shared" si="288"/>
        <v>September</v>
      </c>
      <c r="C1031">
        <f t="shared" si="286"/>
        <v>1030</v>
      </c>
      <c r="E1031" t="s">
        <v>29</v>
      </c>
      <c r="F1031">
        <f t="shared" si="287"/>
        <v>38.722299999999997</v>
      </c>
      <c r="G1031">
        <f t="shared" si="289"/>
        <v>-9.1393000000000004</v>
      </c>
    </row>
    <row r="1032" spans="1:7">
      <c r="A1032">
        <f t="shared" si="277"/>
        <v>2011</v>
      </c>
      <c r="B1032" t="s">
        <v>18</v>
      </c>
      <c r="C1032">
        <f t="shared" si="286"/>
        <v>1031</v>
      </c>
      <c r="E1032" t="s">
        <v>29</v>
      </c>
      <c r="F1032">
        <f t="shared" si="287"/>
        <v>38.722299999999997</v>
      </c>
      <c r="G1032">
        <f t="shared" si="289"/>
        <v>-9.1393000000000004</v>
      </c>
    </row>
    <row r="1033" spans="1:7">
      <c r="A1033">
        <f t="shared" si="277"/>
        <v>2011</v>
      </c>
      <c r="B1033" t="str">
        <f t="shared" ref="B1033:B1036" si="290">B1032</f>
        <v>October</v>
      </c>
      <c r="C1033">
        <f t="shared" si="286"/>
        <v>1032</v>
      </c>
      <c r="E1033" t="s">
        <v>29</v>
      </c>
      <c r="F1033">
        <f t="shared" si="287"/>
        <v>38.722299999999997</v>
      </c>
      <c r="G1033">
        <f t="shared" si="289"/>
        <v>-9.1393000000000004</v>
      </c>
    </row>
    <row r="1034" spans="1:7">
      <c r="A1034">
        <f t="shared" si="277"/>
        <v>2011</v>
      </c>
      <c r="B1034" t="str">
        <f t="shared" si="290"/>
        <v>October</v>
      </c>
      <c r="C1034">
        <f t="shared" si="286"/>
        <v>1033</v>
      </c>
      <c r="E1034" t="s">
        <v>29</v>
      </c>
      <c r="F1034">
        <f t="shared" si="287"/>
        <v>38.722299999999997</v>
      </c>
      <c r="G1034">
        <f t="shared" si="289"/>
        <v>-9.1393000000000004</v>
      </c>
    </row>
    <row r="1035" spans="1:7">
      <c r="A1035">
        <f t="shared" si="277"/>
        <v>2011</v>
      </c>
      <c r="B1035" t="str">
        <f t="shared" si="290"/>
        <v>October</v>
      </c>
      <c r="C1035">
        <f t="shared" si="286"/>
        <v>1034</v>
      </c>
      <c r="E1035" t="s">
        <v>29</v>
      </c>
      <c r="F1035">
        <f t="shared" si="287"/>
        <v>38.722299999999997</v>
      </c>
      <c r="G1035">
        <f t="shared" si="289"/>
        <v>-9.1393000000000004</v>
      </c>
    </row>
    <row r="1036" spans="1:7">
      <c r="A1036">
        <f t="shared" si="277"/>
        <v>2011</v>
      </c>
      <c r="B1036" t="str">
        <f t="shared" si="290"/>
        <v>October</v>
      </c>
      <c r="C1036">
        <f t="shared" si="286"/>
        <v>1035</v>
      </c>
      <c r="E1036" t="s">
        <v>29</v>
      </c>
      <c r="F1036">
        <f t="shared" si="287"/>
        <v>38.722299999999997</v>
      </c>
      <c r="G1036">
        <f t="shared" si="289"/>
        <v>-9.1393000000000004</v>
      </c>
    </row>
    <row r="1037" spans="1:7">
      <c r="A1037">
        <f t="shared" si="277"/>
        <v>2011</v>
      </c>
      <c r="B1037" t="s">
        <v>19</v>
      </c>
      <c r="C1037">
        <f t="shared" si="286"/>
        <v>1036</v>
      </c>
      <c r="E1037" t="s">
        <v>29</v>
      </c>
      <c r="F1037">
        <f t="shared" si="287"/>
        <v>38.722299999999997</v>
      </c>
      <c r="G1037">
        <f t="shared" si="289"/>
        <v>-9.1393000000000004</v>
      </c>
    </row>
    <row r="1038" spans="1:7">
      <c r="A1038">
        <f t="shared" si="277"/>
        <v>2011</v>
      </c>
      <c r="B1038" t="str">
        <f t="shared" ref="B1038:B1040" si="291">B1037</f>
        <v>November</v>
      </c>
      <c r="C1038">
        <f t="shared" si="286"/>
        <v>1037</v>
      </c>
      <c r="E1038" t="s">
        <v>29</v>
      </c>
      <c r="F1038">
        <f t="shared" si="287"/>
        <v>38.722299999999997</v>
      </c>
      <c r="G1038">
        <f t="shared" si="289"/>
        <v>-9.1393000000000004</v>
      </c>
    </row>
    <row r="1039" spans="1:7">
      <c r="A1039">
        <f t="shared" si="277"/>
        <v>2011</v>
      </c>
      <c r="B1039" t="str">
        <f t="shared" si="291"/>
        <v>November</v>
      </c>
      <c r="C1039">
        <f t="shared" si="286"/>
        <v>1038</v>
      </c>
      <c r="E1039" t="s">
        <v>29</v>
      </c>
      <c r="F1039">
        <f t="shared" si="287"/>
        <v>38.722299999999997</v>
      </c>
      <c r="G1039">
        <f t="shared" si="289"/>
        <v>-9.1393000000000004</v>
      </c>
    </row>
    <row r="1040" spans="1:7">
      <c r="A1040">
        <f t="shared" si="277"/>
        <v>2011</v>
      </c>
      <c r="B1040" t="str">
        <f t="shared" si="291"/>
        <v>November</v>
      </c>
      <c r="C1040">
        <f t="shared" si="286"/>
        <v>1039</v>
      </c>
      <c r="E1040" t="s">
        <v>29</v>
      </c>
      <c r="F1040">
        <f t="shared" si="287"/>
        <v>38.722299999999997</v>
      </c>
      <c r="G1040">
        <f t="shared" si="289"/>
        <v>-9.1393000000000004</v>
      </c>
    </row>
    <row r="1041" spans="1:7">
      <c r="A1041">
        <f t="shared" si="277"/>
        <v>2011</v>
      </c>
      <c r="B1041" t="s">
        <v>20</v>
      </c>
      <c r="C1041">
        <f t="shared" si="286"/>
        <v>1040</v>
      </c>
      <c r="E1041" t="s">
        <v>29</v>
      </c>
      <c r="F1041">
        <f t="shared" si="287"/>
        <v>38.722299999999997</v>
      </c>
      <c r="G1041">
        <f t="shared" si="289"/>
        <v>-9.1393000000000004</v>
      </c>
    </row>
    <row r="1042" spans="1:7">
      <c r="A1042">
        <f t="shared" ref="A1042:B1044" si="292">A1041</f>
        <v>2011</v>
      </c>
      <c r="B1042" t="str">
        <f t="shared" si="292"/>
        <v>December</v>
      </c>
      <c r="C1042">
        <f t="shared" si="286"/>
        <v>1041</v>
      </c>
      <c r="E1042" t="s">
        <v>26</v>
      </c>
      <c r="F1042">
        <f t="shared" si="287"/>
        <v>48.8566</v>
      </c>
      <c r="G1042">
        <f t="shared" si="289"/>
        <v>2.3521999999999998</v>
      </c>
    </row>
    <row r="1043" spans="1:7">
      <c r="A1043">
        <f t="shared" si="292"/>
        <v>2011</v>
      </c>
      <c r="B1043" t="str">
        <f t="shared" si="292"/>
        <v>December</v>
      </c>
      <c r="C1043">
        <f t="shared" si="286"/>
        <v>1042</v>
      </c>
      <c r="E1043" t="s">
        <v>26</v>
      </c>
      <c r="F1043">
        <f t="shared" si="287"/>
        <v>48.8566</v>
      </c>
      <c r="G1043">
        <f t="shared" si="289"/>
        <v>2.3521999999999998</v>
      </c>
    </row>
    <row r="1044" spans="1:7">
      <c r="A1044">
        <f t="shared" si="292"/>
        <v>2011</v>
      </c>
      <c r="B1044" t="str">
        <f t="shared" si="292"/>
        <v>December</v>
      </c>
      <c r="C1044">
        <f t="shared" si="286"/>
        <v>1043</v>
      </c>
      <c r="E1044" t="s">
        <v>26</v>
      </c>
      <c r="F1044">
        <f t="shared" si="287"/>
        <v>48.8566</v>
      </c>
      <c r="G1044">
        <f t="shared" si="289"/>
        <v>2.3521999999999998</v>
      </c>
    </row>
    <row r="1045" spans="1:7">
      <c r="A1045">
        <v>2012</v>
      </c>
      <c r="B1045" t="s">
        <v>9</v>
      </c>
      <c r="C1045">
        <f t="shared" si="286"/>
        <v>1044</v>
      </c>
      <c r="E1045" t="s">
        <v>29</v>
      </c>
      <c r="F1045">
        <f t="shared" si="287"/>
        <v>38.722299999999997</v>
      </c>
      <c r="G1045">
        <f t="shared" si="289"/>
        <v>-9.1393000000000004</v>
      </c>
    </row>
    <row r="1046" spans="1:7">
      <c r="A1046">
        <f t="shared" ref="A1046:A1093" si="293">A1045</f>
        <v>2012</v>
      </c>
      <c r="B1046" t="str">
        <f t="shared" ref="B1046:B1049" si="294">B1045</f>
        <v>January</v>
      </c>
      <c r="C1046">
        <f t="shared" si="286"/>
        <v>1045</v>
      </c>
      <c r="E1046" t="s">
        <v>29</v>
      </c>
      <c r="F1046">
        <f t="shared" si="287"/>
        <v>38.722299999999997</v>
      </c>
      <c r="G1046">
        <f t="shared" si="289"/>
        <v>-9.1393000000000004</v>
      </c>
    </row>
    <row r="1047" spans="1:7">
      <c r="A1047">
        <f t="shared" si="293"/>
        <v>2012</v>
      </c>
      <c r="B1047" t="str">
        <f t="shared" si="294"/>
        <v>January</v>
      </c>
      <c r="C1047">
        <f t="shared" si="286"/>
        <v>1046</v>
      </c>
      <c r="E1047" t="s">
        <v>29</v>
      </c>
      <c r="F1047">
        <f t="shared" si="287"/>
        <v>38.722299999999997</v>
      </c>
      <c r="G1047">
        <f t="shared" si="289"/>
        <v>-9.1393000000000004</v>
      </c>
    </row>
    <row r="1048" spans="1:7">
      <c r="A1048">
        <f t="shared" si="293"/>
        <v>2012</v>
      </c>
      <c r="B1048" t="str">
        <f t="shared" si="294"/>
        <v>January</v>
      </c>
      <c r="C1048">
        <f t="shared" si="286"/>
        <v>1047</v>
      </c>
      <c r="E1048" t="s">
        <v>29</v>
      </c>
      <c r="F1048">
        <f t="shared" si="287"/>
        <v>38.722299999999997</v>
      </c>
      <c r="G1048">
        <f t="shared" si="289"/>
        <v>-9.1393000000000004</v>
      </c>
    </row>
    <row r="1049" spans="1:7">
      <c r="A1049">
        <f t="shared" si="293"/>
        <v>2012</v>
      </c>
      <c r="B1049" t="str">
        <f t="shared" si="294"/>
        <v>January</v>
      </c>
      <c r="C1049">
        <f t="shared" si="286"/>
        <v>1048</v>
      </c>
      <c r="E1049" t="s">
        <v>29</v>
      </c>
      <c r="F1049">
        <f t="shared" si="287"/>
        <v>38.722299999999997</v>
      </c>
      <c r="G1049">
        <f t="shared" si="289"/>
        <v>-9.1393000000000004</v>
      </c>
    </row>
    <row r="1050" spans="1:7">
      <c r="A1050">
        <f t="shared" si="293"/>
        <v>2012</v>
      </c>
      <c r="B1050" t="s">
        <v>10</v>
      </c>
      <c r="C1050">
        <f t="shared" si="286"/>
        <v>1049</v>
      </c>
      <c r="E1050" t="s">
        <v>29</v>
      </c>
      <c r="F1050">
        <f t="shared" si="287"/>
        <v>38.722299999999997</v>
      </c>
      <c r="G1050">
        <f t="shared" si="289"/>
        <v>-9.1393000000000004</v>
      </c>
    </row>
    <row r="1051" spans="1:7">
      <c r="A1051">
        <f t="shared" si="293"/>
        <v>2012</v>
      </c>
      <c r="B1051" t="str">
        <f t="shared" ref="B1051:B1053" si="295">B1050</f>
        <v>February</v>
      </c>
      <c r="C1051">
        <f t="shared" si="286"/>
        <v>1050</v>
      </c>
      <c r="E1051" t="s">
        <v>29</v>
      </c>
      <c r="F1051">
        <f t="shared" si="287"/>
        <v>38.722299999999997</v>
      </c>
      <c r="G1051">
        <f t="shared" si="289"/>
        <v>-9.1393000000000004</v>
      </c>
    </row>
    <row r="1052" spans="1:7">
      <c r="A1052">
        <f t="shared" si="293"/>
        <v>2012</v>
      </c>
      <c r="B1052" t="str">
        <f t="shared" si="295"/>
        <v>February</v>
      </c>
      <c r="C1052">
        <f t="shared" si="286"/>
        <v>1051</v>
      </c>
      <c r="E1052" t="s">
        <v>29</v>
      </c>
      <c r="F1052">
        <f t="shared" si="287"/>
        <v>38.722299999999997</v>
      </c>
      <c r="G1052">
        <f t="shared" si="289"/>
        <v>-9.1393000000000004</v>
      </c>
    </row>
    <row r="1053" spans="1:7">
      <c r="A1053">
        <f t="shared" si="293"/>
        <v>2012</v>
      </c>
      <c r="B1053" t="str">
        <f t="shared" si="295"/>
        <v>February</v>
      </c>
      <c r="C1053">
        <f t="shared" si="286"/>
        <v>1052</v>
      </c>
      <c r="E1053" t="s">
        <v>29</v>
      </c>
      <c r="F1053">
        <f t="shared" si="287"/>
        <v>38.722299999999997</v>
      </c>
      <c r="G1053">
        <f t="shared" si="289"/>
        <v>-9.1393000000000004</v>
      </c>
    </row>
    <row r="1054" spans="1:7">
      <c r="A1054">
        <f t="shared" si="293"/>
        <v>2012</v>
      </c>
      <c r="B1054" t="s">
        <v>11</v>
      </c>
      <c r="C1054">
        <f t="shared" si="286"/>
        <v>1053</v>
      </c>
      <c r="E1054" t="s">
        <v>29</v>
      </c>
      <c r="F1054">
        <f t="shared" si="287"/>
        <v>38.722299999999997</v>
      </c>
      <c r="G1054">
        <f t="shared" si="289"/>
        <v>-9.1393000000000004</v>
      </c>
    </row>
    <row r="1055" spans="1:7">
      <c r="A1055">
        <f t="shared" si="293"/>
        <v>2012</v>
      </c>
      <c r="B1055" t="str">
        <f t="shared" ref="B1055:B1057" si="296">B1054</f>
        <v>March</v>
      </c>
      <c r="C1055">
        <f t="shared" si="286"/>
        <v>1054</v>
      </c>
      <c r="E1055" t="s">
        <v>29</v>
      </c>
      <c r="F1055">
        <f t="shared" si="287"/>
        <v>38.722299999999997</v>
      </c>
      <c r="G1055">
        <f t="shared" si="289"/>
        <v>-9.1393000000000004</v>
      </c>
    </row>
    <row r="1056" spans="1:7">
      <c r="A1056">
        <f t="shared" si="293"/>
        <v>2012</v>
      </c>
      <c r="B1056" t="str">
        <f t="shared" si="296"/>
        <v>March</v>
      </c>
      <c r="C1056">
        <f t="shared" si="286"/>
        <v>1055</v>
      </c>
      <c r="E1056" t="s">
        <v>29</v>
      </c>
      <c r="F1056">
        <f t="shared" si="287"/>
        <v>38.722299999999997</v>
      </c>
      <c r="G1056">
        <f t="shared" si="289"/>
        <v>-9.1393000000000004</v>
      </c>
    </row>
    <row r="1057" spans="1:7">
      <c r="A1057">
        <f t="shared" si="293"/>
        <v>2012</v>
      </c>
      <c r="B1057" t="str">
        <f t="shared" si="296"/>
        <v>March</v>
      </c>
      <c r="C1057">
        <f t="shared" si="286"/>
        <v>1056</v>
      </c>
      <c r="E1057" t="s">
        <v>29</v>
      </c>
      <c r="F1057">
        <f t="shared" si="287"/>
        <v>38.722299999999997</v>
      </c>
      <c r="G1057">
        <f t="shared" si="289"/>
        <v>-9.1393000000000004</v>
      </c>
    </row>
    <row r="1058" spans="1:7">
      <c r="A1058">
        <f t="shared" si="293"/>
        <v>2012</v>
      </c>
      <c r="B1058" t="s">
        <v>12</v>
      </c>
      <c r="C1058">
        <f t="shared" si="286"/>
        <v>1057</v>
      </c>
      <c r="E1058" t="s">
        <v>29</v>
      </c>
      <c r="F1058">
        <f t="shared" si="287"/>
        <v>38.722299999999997</v>
      </c>
      <c r="G1058">
        <f t="shared" si="289"/>
        <v>-9.1393000000000004</v>
      </c>
    </row>
    <row r="1059" spans="1:7">
      <c r="A1059">
        <f t="shared" si="293"/>
        <v>2012</v>
      </c>
      <c r="B1059" t="str">
        <f t="shared" ref="B1059:B1062" si="297">B1058</f>
        <v>April</v>
      </c>
      <c r="C1059">
        <f t="shared" si="286"/>
        <v>1058</v>
      </c>
      <c r="E1059" t="s">
        <v>29</v>
      </c>
      <c r="F1059">
        <f t="shared" si="287"/>
        <v>38.722299999999997</v>
      </c>
      <c r="G1059">
        <f t="shared" si="289"/>
        <v>-9.1393000000000004</v>
      </c>
    </row>
    <row r="1060" spans="1:7">
      <c r="A1060">
        <f t="shared" si="293"/>
        <v>2012</v>
      </c>
      <c r="B1060" t="str">
        <f t="shared" si="297"/>
        <v>April</v>
      </c>
      <c r="C1060">
        <f t="shared" si="286"/>
        <v>1059</v>
      </c>
      <c r="E1060" t="s">
        <v>29</v>
      </c>
      <c r="F1060">
        <f t="shared" si="287"/>
        <v>38.722299999999997</v>
      </c>
      <c r="G1060">
        <f t="shared" si="289"/>
        <v>-9.1393000000000004</v>
      </c>
    </row>
    <row r="1061" spans="1:7">
      <c r="A1061">
        <f t="shared" si="293"/>
        <v>2012</v>
      </c>
      <c r="B1061" t="str">
        <f t="shared" si="297"/>
        <v>April</v>
      </c>
      <c r="C1061">
        <f t="shared" si="286"/>
        <v>1060</v>
      </c>
      <c r="E1061" t="s">
        <v>29</v>
      </c>
      <c r="F1061">
        <f t="shared" si="287"/>
        <v>38.722299999999997</v>
      </c>
      <c r="G1061">
        <f t="shared" si="289"/>
        <v>-9.1393000000000004</v>
      </c>
    </row>
    <row r="1062" spans="1:7">
      <c r="A1062">
        <f t="shared" si="293"/>
        <v>2012</v>
      </c>
      <c r="B1062" t="str">
        <f t="shared" si="297"/>
        <v>April</v>
      </c>
      <c r="C1062">
        <f t="shared" si="286"/>
        <v>1061</v>
      </c>
      <c r="E1062" t="s">
        <v>29</v>
      </c>
      <c r="F1062">
        <f t="shared" si="287"/>
        <v>38.722299999999997</v>
      </c>
      <c r="G1062">
        <f t="shared" si="289"/>
        <v>-9.1393000000000004</v>
      </c>
    </row>
    <row r="1063" spans="1:7">
      <c r="A1063">
        <f t="shared" si="293"/>
        <v>2012</v>
      </c>
      <c r="B1063" t="s">
        <v>13</v>
      </c>
      <c r="C1063">
        <f t="shared" si="286"/>
        <v>1062</v>
      </c>
      <c r="E1063" t="s">
        <v>29</v>
      </c>
      <c r="F1063">
        <f t="shared" si="287"/>
        <v>38.722299999999997</v>
      </c>
      <c r="G1063">
        <f t="shared" si="289"/>
        <v>-9.1393000000000004</v>
      </c>
    </row>
    <row r="1064" spans="1:7">
      <c r="A1064">
        <f t="shared" si="293"/>
        <v>2012</v>
      </c>
      <c r="B1064" t="str">
        <f t="shared" ref="B1064:B1066" si="298">B1063</f>
        <v>May</v>
      </c>
      <c r="C1064">
        <f t="shared" si="286"/>
        <v>1063</v>
      </c>
      <c r="E1064" t="s">
        <v>29</v>
      </c>
      <c r="F1064">
        <f t="shared" si="287"/>
        <v>38.722299999999997</v>
      </c>
      <c r="G1064">
        <f t="shared" si="289"/>
        <v>-9.1393000000000004</v>
      </c>
    </row>
    <row r="1065" spans="1:7">
      <c r="A1065">
        <f t="shared" si="293"/>
        <v>2012</v>
      </c>
      <c r="B1065" t="str">
        <f t="shared" si="298"/>
        <v>May</v>
      </c>
      <c r="C1065">
        <f t="shared" si="286"/>
        <v>1064</v>
      </c>
      <c r="E1065" t="s">
        <v>29</v>
      </c>
      <c r="F1065">
        <f t="shared" si="287"/>
        <v>38.722299999999997</v>
      </c>
      <c r="G1065">
        <f t="shared" si="289"/>
        <v>-9.1393000000000004</v>
      </c>
    </row>
    <row r="1066" spans="1:7">
      <c r="A1066">
        <f t="shared" si="293"/>
        <v>2012</v>
      </c>
      <c r="B1066" t="str">
        <f t="shared" si="298"/>
        <v>May</v>
      </c>
      <c r="C1066">
        <f t="shared" si="286"/>
        <v>1065</v>
      </c>
      <c r="E1066" t="s">
        <v>29</v>
      </c>
      <c r="F1066">
        <f t="shared" si="287"/>
        <v>38.722299999999997</v>
      </c>
      <c r="G1066">
        <f t="shared" si="289"/>
        <v>-9.1393000000000004</v>
      </c>
    </row>
    <row r="1067" spans="1:7">
      <c r="A1067">
        <f t="shared" si="293"/>
        <v>2012</v>
      </c>
      <c r="B1067" t="s">
        <v>14</v>
      </c>
      <c r="C1067">
        <f t="shared" si="286"/>
        <v>1066</v>
      </c>
      <c r="E1067" t="s">
        <v>29</v>
      </c>
      <c r="F1067">
        <f t="shared" si="287"/>
        <v>38.722299999999997</v>
      </c>
      <c r="G1067">
        <f t="shared" si="289"/>
        <v>-9.1393000000000004</v>
      </c>
    </row>
    <row r="1068" spans="1:7">
      <c r="A1068">
        <f t="shared" si="293"/>
        <v>2012</v>
      </c>
      <c r="B1068" t="str">
        <f t="shared" ref="B1068:B1070" si="299">B1067</f>
        <v>June</v>
      </c>
      <c r="C1068">
        <f t="shared" si="286"/>
        <v>1067</v>
      </c>
      <c r="E1068" t="s">
        <v>29</v>
      </c>
      <c r="F1068">
        <f t="shared" si="287"/>
        <v>38.722299999999997</v>
      </c>
      <c r="G1068">
        <f t="shared" si="289"/>
        <v>-9.1393000000000004</v>
      </c>
    </row>
    <row r="1069" spans="1:7">
      <c r="A1069">
        <f t="shared" si="293"/>
        <v>2012</v>
      </c>
      <c r="B1069" t="str">
        <f t="shared" si="299"/>
        <v>June</v>
      </c>
      <c r="C1069">
        <f t="shared" si="286"/>
        <v>1068</v>
      </c>
      <c r="E1069" t="s">
        <v>26</v>
      </c>
      <c r="F1069">
        <f t="shared" si="287"/>
        <v>48.8566</v>
      </c>
      <c r="G1069">
        <f t="shared" si="289"/>
        <v>2.3521999999999998</v>
      </c>
    </row>
    <row r="1070" spans="1:7">
      <c r="A1070">
        <f t="shared" si="293"/>
        <v>2012</v>
      </c>
      <c r="B1070" t="str">
        <f t="shared" si="299"/>
        <v>June</v>
      </c>
      <c r="C1070">
        <f t="shared" si="286"/>
        <v>1069</v>
      </c>
      <c r="E1070" t="s">
        <v>26</v>
      </c>
      <c r="F1070">
        <f t="shared" si="287"/>
        <v>48.8566</v>
      </c>
      <c r="G1070">
        <f t="shared" si="289"/>
        <v>2.3521999999999998</v>
      </c>
    </row>
    <row r="1071" spans="1:7">
      <c r="A1071">
        <f t="shared" si="293"/>
        <v>2012</v>
      </c>
      <c r="B1071" t="s">
        <v>15</v>
      </c>
      <c r="C1071">
        <f t="shared" si="286"/>
        <v>1070</v>
      </c>
      <c r="E1071" t="s">
        <v>26</v>
      </c>
      <c r="F1071">
        <f t="shared" si="287"/>
        <v>48.8566</v>
      </c>
      <c r="G1071">
        <f t="shared" si="289"/>
        <v>2.3521999999999998</v>
      </c>
    </row>
    <row r="1072" spans="1:7">
      <c r="A1072">
        <f t="shared" si="293"/>
        <v>2012</v>
      </c>
      <c r="B1072" t="str">
        <f t="shared" ref="B1072:B1075" si="300">B1071</f>
        <v>July</v>
      </c>
      <c r="C1072">
        <f t="shared" si="286"/>
        <v>1071</v>
      </c>
      <c r="E1072" t="s">
        <v>26</v>
      </c>
      <c r="F1072">
        <f t="shared" si="287"/>
        <v>48.8566</v>
      </c>
      <c r="G1072">
        <f t="shared" si="289"/>
        <v>2.3521999999999998</v>
      </c>
    </row>
    <row r="1073" spans="1:7">
      <c r="A1073">
        <f t="shared" si="293"/>
        <v>2012</v>
      </c>
      <c r="B1073" t="str">
        <f t="shared" si="300"/>
        <v>July</v>
      </c>
      <c r="C1073">
        <f t="shared" si="286"/>
        <v>1072</v>
      </c>
      <c r="E1073" t="s">
        <v>26</v>
      </c>
      <c r="F1073">
        <f t="shared" si="287"/>
        <v>48.8566</v>
      </c>
      <c r="G1073">
        <f t="shared" si="289"/>
        <v>2.3521999999999998</v>
      </c>
    </row>
    <row r="1074" spans="1:7">
      <c r="A1074">
        <f t="shared" si="293"/>
        <v>2012</v>
      </c>
      <c r="B1074" t="str">
        <f t="shared" si="300"/>
        <v>July</v>
      </c>
      <c r="C1074">
        <f t="shared" si="286"/>
        <v>1073</v>
      </c>
      <c r="E1074" t="s">
        <v>26</v>
      </c>
      <c r="F1074">
        <f t="shared" si="287"/>
        <v>48.8566</v>
      </c>
      <c r="G1074">
        <f t="shared" si="289"/>
        <v>2.3521999999999998</v>
      </c>
    </row>
    <row r="1075" spans="1:7">
      <c r="A1075">
        <f t="shared" si="293"/>
        <v>2012</v>
      </c>
      <c r="B1075" t="str">
        <f t="shared" si="300"/>
        <v>July</v>
      </c>
      <c r="C1075">
        <f t="shared" si="286"/>
        <v>1074</v>
      </c>
      <c r="E1075" t="s">
        <v>26</v>
      </c>
      <c r="F1075">
        <f t="shared" si="287"/>
        <v>48.8566</v>
      </c>
      <c r="G1075">
        <f t="shared" si="289"/>
        <v>2.3521999999999998</v>
      </c>
    </row>
    <row r="1076" spans="1:7">
      <c r="A1076">
        <f t="shared" si="293"/>
        <v>2012</v>
      </c>
      <c r="B1076" t="s">
        <v>16</v>
      </c>
      <c r="C1076">
        <f t="shared" si="286"/>
        <v>1075</v>
      </c>
      <c r="E1076" t="s">
        <v>26</v>
      </c>
      <c r="F1076">
        <f t="shared" si="287"/>
        <v>48.8566</v>
      </c>
      <c r="G1076">
        <f t="shared" si="289"/>
        <v>2.3521999999999998</v>
      </c>
    </row>
    <row r="1077" spans="1:7">
      <c r="A1077">
        <f t="shared" si="293"/>
        <v>2012</v>
      </c>
      <c r="B1077" t="str">
        <f t="shared" ref="B1077:B1079" si="301">B1076</f>
        <v>August</v>
      </c>
      <c r="C1077">
        <f t="shared" si="286"/>
        <v>1076</v>
      </c>
      <c r="E1077" t="s">
        <v>26</v>
      </c>
      <c r="F1077">
        <f t="shared" si="287"/>
        <v>48.8566</v>
      </c>
      <c r="G1077">
        <f t="shared" si="289"/>
        <v>2.3521999999999998</v>
      </c>
    </row>
    <row r="1078" spans="1:7">
      <c r="A1078">
        <f t="shared" si="293"/>
        <v>2012</v>
      </c>
      <c r="B1078" t="str">
        <f t="shared" si="301"/>
        <v>August</v>
      </c>
      <c r="C1078">
        <f t="shared" si="286"/>
        <v>1077</v>
      </c>
      <c r="E1078" t="s">
        <v>26</v>
      </c>
      <c r="F1078">
        <f t="shared" si="287"/>
        <v>48.8566</v>
      </c>
      <c r="G1078">
        <f t="shared" si="289"/>
        <v>2.3521999999999998</v>
      </c>
    </row>
    <row r="1079" spans="1:7">
      <c r="A1079">
        <f t="shared" si="293"/>
        <v>2012</v>
      </c>
      <c r="B1079" t="str">
        <f t="shared" si="301"/>
        <v>August</v>
      </c>
      <c r="C1079">
        <f t="shared" si="286"/>
        <v>1078</v>
      </c>
      <c r="E1079" t="s">
        <v>26</v>
      </c>
      <c r="F1079">
        <f t="shared" si="287"/>
        <v>48.8566</v>
      </c>
      <c r="G1079">
        <f t="shared" si="289"/>
        <v>2.3521999999999998</v>
      </c>
    </row>
    <row r="1080" spans="1:7">
      <c r="A1080">
        <f t="shared" si="293"/>
        <v>2012</v>
      </c>
      <c r="B1080" t="s">
        <v>17</v>
      </c>
      <c r="C1080">
        <f t="shared" si="286"/>
        <v>1079</v>
      </c>
      <c r="E1080" t="s">
        <v>26</v>
      </c>
      <c r="F1080">
        <f t="shared" si="287"/>
        <v>48.8566</v>
      </c>
      <c r="G1080">
        <f t="shared" si="289"/>
        <v>2.3521999999999998</v>
      </c>
    </row>
    <row r="1081" spans="1:7">
      <c r="A1081">
        <f t="shared" si="293"/>
        <v>2012</v>
      </c>
      <c r="B1081" t="str">
        <f t="shared" ref="B1081:B1084" si="302">B1080</f>
        <v>September</v>
      </c>
      <c r="C1081">
        <f t="shared" si="286"/>
        <v>1080</v>
      </c>
      <c r="E1081" t="s">
        <v>26</v>
      </c>
      <c r="F1081">
        <f t="shared" si="287"/>
        <v>48.8566</v>
      </c>
      <c r="G1081">
        <f t="shared" si="289"/>
        <v>2.3521999999999998</v>
      </c>
    </row>
    <row r="1082" spans="1:7">
      <c r="A1082">
        <f t="shared" si="293"/>
        <v>2012</v>
      </c>
      <c r="B1082" t="str">
        <f t="shared" si="302"/>
        <v>September</v>
      </c>
      <c r="C1082">
        <f t="shared" si="286"/>
        <v>1081</v>
      </c>
      <c r="E1082" t="s">
        <v>26</v>
      </c>
      <c r="F1082">
        <f t="shared" si="287"/>
        <v>48.8566</v>
      </c>
      <c r="G1082">
        <f t="shared" si="289"/>
        <v>2.3521999999999998</v>
      </c>
    </row>
    <row r="1083" spans="1:7">
      <c r="A1083">
        <f t="shared" si="293"/>
        <v>2012</v>
      </c>
      <c r="B1083" t="str">
        <f t="shared" si="302"/>
        <v>September</v>
      </c>
      <c r="C1083">
        <f t="shared" si="286"/>
        <v>1082</v>
      </c>
      <c r="E1083" t="s">
        <v>26</v>
      </c>
      <c r="F1083">
        <f t="shared" si="287"/>
        <v>48.8566</v>
      </c>
      <c r="G1083">
        <f t="shared" si="289"/>
        <v>2.3521999999999998</v>
      </c>
    </row>
    <row r="1084" spans="1:7">
      <c r="A1084">
        <f t="shared" si="293"/>
        <v>2012</v>
      </c>
      <c r="B1084" t="str">
        <f t="shared" si="302"/>
        <v>September</v>
      </c>
      <c r="C1084">
        <f t="shared" si="286"/>
        <v>1083</v>
      </c>
      <c r="E1084" t="s">
        <v>26</v>
      </c>
      <c r="F1084">
        <f t="shared" si="287"/>
        <v>48.8566</v>
      </c>
      <c r="G1084">
        <f t="shared" si="289"/>
        <v>2.3521999999999998</v>
      </c>
    </row>
    <row r="1085" spans="1:7">
      <c r="A1085">
        <f t="shared" si="293"/>
        <v>2012</v>
      </c>
      <c r="B1085" t="s">
        <v>18</v>
      </c>
      <c r="C1085">
        <f t="shared" si="286"/>
        <v>1084</v>
      </c>
      <c r="E1085" t="s">
        <v>26</v>
      </c>
      <c r="F1085">
        <f t="shared" si="287"/>
        <v>48.8566</v>
      </c>
      <c r="G1085">
        <f t="shared" si="289"/>
        <v>2.3521999999999998</v>
      </c>
    </row>
    <row r="1086" spans="1:7">
      <c r="A1086">
        <f t="shared" si="293"/>
        <v>2012</v>
      </c>
      <c r="B1086" t="str">
        <f t="shared" ref="B1086:B1088" si="303">B1085</f>
        <v>October</v>
      </c>
      <c r="C1086">
        <f t="shared" si="286"/>
        <v>1085</v>
      </c>
      <c r="E1086" t="s">
        <v>26</v>
      </c>
      <c r="F1086">
        <f t="shared" si="287"/>
        <v>48.8566</v>
      </c>
      <c r="G1086">
        <f t="shared" si="289"/>
        <v>2.3521999999999998</v>
      </c>
    </row>
    <row r="1087" spans="1:7">
      <c r="A1087">
        <f t="shared" si="293"/>
        <v>2012</v>
      </c>
      <c r="B1087" t="str">
        <f t="shared" si="303"/>
        <v>October</v>
      </c>
      <c r="C1087">
        <f t="shared" si="286"/>
        <v>1086</v>
      </c>
      <c r="E1087" t="s">
        <v>26</v>
      </c>
      <c r="F1087">
        <f t="shared" si="287"/>
        <v>48.8566</v>
      </c>
      <c r="G1087">
        <f t="shared" si="289"/>
        <v>2.3521999999999998</v>
      </c>
    </row>
    <row r="1088" spans="1:7">
      <c r="A1088">
        <f t="shared" si="293"/>
        <v>2012</v>
      </c>
      <c r="B1088" t="str">
        <f t="shared" si="303"/>
        <v>October</v>
      </c>
      <c r="C1088">
        <f t="shared" si="286"/>
        <v>1087</v>
      </c>
      <c r="E1088" t="s">
        <v>26</v>
      </c>
      <c r="F1088">
        <f t="shared" si="287"/>
        <v>48.8566</v>
      </c>
      <c r="G1088">
        <f t="shared" si="289"/>
        <v>2.3521999999999998</v>
      </c>
    </row>
    <row r="1089" spans="1:7">
      <c r="A1089">
        <f t="shared" si="293"/>
        <v>2012</v>
      </c>
      <c r="B1089" t="s">
        <v>19</v>
      </c>
      <c r="C1089">
        <f t="shared" si="286"/>
        <v>1088</v>
      </c>
      <c r="E1089" t="s">
        <v>26</v>
      </c>
      <c r="F1089">
        <f t="shared" si="287"/>
        <v>48.8566</v>
      </c>
      <c r="G1089">
        <f t="shared" si="289"/>
        <v>2.3521999999999998</v>
      </c>
    </row>
    <row r="1090" spans="1:7">
      <c r="A1090">
        <f t="shared" si="293"/>
        <v>2012</v>
      </c>
      <c r="B1090" t="str">
        <f t="shared" ref="B1090:B1092" si="304">B1089</f>
        <v>November</v>
      </c>
      <c r="C1090">
        <f t="shared" si="286"/>
        <v>1089</v>
      </c>
      <c r="E1090" t="s">
        <v>26</v>
      </c>
      <c r="F1090">
        <f t="shared" si="287"/>
        <v>48.8566</v>
      </c>
      <c r="G1090">
        <f t="shared" si="289"/>
        <v>2.3521999999999998</v>
      </c>
    </row>
    <row r="1091" spans="1:7">
      <c r="A1091">
        <f t="shared" si="293"/>
        <v>2012</v>
      </c>
      <c r="B1091" t="str">
        <f t="shared" si="304"/>
        <v>November</v>
      </c>
      <c r="C1091">
        <f t="shared" si="286"/>
        <v>1090</v>
      </c>
      <c r="E1091" t="s">
        <v>26</v>
      </c>
      <c r="F1091">
        <f t="shared" si="287"/>
        <v>48.8566</v>
      </c>
      <c r="G1091">
        <f t="shared" si="289"/>
        <v>2.3521999999999998</v>
      </c>
    </row>
    <row r="1092" spans="1:7">
      <c r="A1092">
        <f t="shared" si="293"/>
        <v>2012</v>
      </c>
      <c r="B1092" t="str">
        <f t="shared" si="304"/>
        <v>November</v>
      </c>
      <c r="C1092">
        <f t="shared" ref="C1092:C1155" si="305">C1091+1</f>
        <v>1091</v>
      </c>
      <c r="E1092" t="s">
        <v>26</v>
      </c>
      <c r="F1092">
        <f t="shared" ref="F1092:F1155" si="306">VLOOKUP(E1092,$K$5:$M$32,2,FALSE)</f>
        <v>48.8566</v>
      </c>
      <c r="G1092">
        <f t="shared" si="289"/>
        <v>2.3521999999999998</v>
      </c>
    </row>
    <row r="1093" spans="1:7">
      <c r="A1093">
        <f t="shared" si="293"/>
        <v>2012</v>
      </c>
      <c r="B1093" t="s">
        <v>20</v>
      </c>
      <c r="C1093">
        <f t="shared" si="305"/>
        <v>1092</v>
      </c>
      <c r="E1093" t="s">
        <v>26</v>
      </c>
      <c r="F1093">
        <f t="shared" si="306"/>
        <v>48.8566</v>
      </c>
      <c r="G1093">
        <f t="shared" ref="G1093:G1156" si="307">VLOOKUP(E1093,$K$5:$M$32,3,FALSE)</f>
        <v>2.3521999999999998</v>
      </c>
    </row>
    <row r="1094" spans="1:7">
      <c r="A1094">
        <f t="shared" ref="A1094:B1097" si="308">A1093</f>
        <v>2012</v>
      </c>
      <c r="B1094" t="str">
        <f t="shared" si="308"/>
        <v>December</v>
      </c>
      <c r="C1094">
        <f t="shared" si="305"/>
        <v>1093</v>
      </c>
      <c r="E1094" t="s">
        <v>26</v>
      </c>
      <c r="F1094">
        <f t="shared" si="306"/>
        <v>48.8566</v>
      </c>
      <c r="G1094">
        <f t="shared" si="307"/>
        <v>2.3521999999999998</v>
      </c>
    </row>
    <row r="1095" spans="1:7">
      <c r="A1095">
        <f t="shared" si="308"/>
        <v>2012</v>
      </c>
      <c r="B1095" t="str">
        <f t="shared" si="308"/>
        <v>December</v>
      </c>
      <c r="C1095">
        <f t="shared" si="305"/>
        <v>1094</v>
      </c>
      <c r="E1095" t="s">
        <v>26</v>
      </c>
      <c r="F1095">
        <f t="shared" si="306"/>
        <v>48.8566</v>
      </c>
      <c r="G1095">
        <f t="shared" si="307"/>
        <v>2.3521999999999998</v>
      </c>
    </row>
    <row r="1096" spans="1:7">
      <c r="A1096">
        <f t="shared" si="308"/>
        <v>2012</v>
      </c>
      <c r="B1096" t="str">
        <f t="shared" si="308"/>
        <v>December</v>
      </c>
      <c r="C1096">
        <f t="shared" si="305"/>
        <v>1095</v>
      </c>
      <c r="E1096" t="s">
        <v>26</v>
      </c>
      <c r="F1096">
        <f t="shared" si="306"/>
        <v>48.8566</v>
      </c>
      <c r="G1096">
        <f t="shared" si="307"/>
        <v>2.3521999999999998</v>
      </c>
    </row>
    <row r="1097" spans="1:7">
      <c r="A1097">
        <f t="shared" si="308"/>
        <v>2012</v>
      </c>
      <c r="B1097" t="str">
        <f t="shared" si="308"/>
        <v>December</v>
      </c>
      <c r="C1097">
        <f t="shared" si="305"/>
        <v>1096</v>
      </c>
      <c r="E1097" t="s">
        <v>26</v>
      </c>
      <c r="F1097">
        <f t="shared" si="306"/>
        <v>48.8566</v>
      </c>
      <c r="G1097">
        <f t="shared" si="307"/>
        <v>2.3521999999999998</v>
      </c>
    </row>
    <row r="1098" spans="1:7">
      <c r="A1098">
        <v>2013</v>
      </c>
      <c r="B1098" t="s">
        <v>9</v>
      </c>
      <c r="C1098">
        <f t="shared" si="305"/>
        <v>1097</v>
      </c>
      <c r="E1098" t="s">
        <v>26</v>
      </c>
      <c r="F1098">
        <f t="shared" si="306"/>
        <v>48.8566</v>
      </c>
      <c r="G1098">
        <f t="shared" si="307"/>
        <v>2.3521999999999998</v>
      </c>
    </row>
    <row r="1099" spans="1:7">
      <c r="A1099">
        <f t="shared" ref="A1099:A1145" si="309">A1098</f>
        <v>2013</v>
      </c>
      <c r="B1099" t="str">
        <f t="shared" ref="B1099:B1101" si="310">B1098</f>
        <v>January</v>
      </c>
      <c r="C1099">
        <f t="shared" si="305"/>
        <v>1098</v>
      </c>
      <c r="E1099" t="s">
        <v>26</v>
      </c>
      <c r="F1099">
        <f t="shared" si="306"/>
        <v>48.8566</v>
      </c>
      <c r="G1099">
        <f t="shared" si="307"/>
        <v>2.3521999999999998</v>
      </c>
    </row>
    <row r="1100" spans="1:7">
      <c r="A1100">
        <f t="shared" si="309"/>
        <v>2013</v>
      </c>
      <c r="B1100" t="str">
        <f t="shared" si="310"/>
        <v>January</v>
      </c>
      <c r="C1100">
        <f t="shared" si="305"/>
        <v>1099</v>
      </c>
      <c r="E1100" t="s">
        <v>26</v>
      </c>
      <c r="F1100">
        <f t="shared" si="306"/>
        <v>48.8566</v>
      </c>
      <c r="G1100">
        <f t="shared" si="307"/>
        <v>2.3521999999999998</v>
      </c>
    </row>
    <row r="1101" spans="1:7">
      <c r="A1101">
        <f t="shared" si="309"/>
        <v>2013</v>
      </c>
      <c r="B1101" t="str">
        <f t="shared" si="310"/>
        <v>January</v>
      </c>
      <c r="C1101">
        <f t="shared" si="305"/>
        <v>1100</v>
      </c>
      <c r="E1101" t="s">
        <v>26</v>
      </c>
      <c r="F1101">
        <f t="shared" si="306"/>
        <v>48.8566</v>
      </c>
      <c r="G1101">
        <f t="shared" si="307"/>
        <v>2.3521999999999998</v>
      </c>
    </row>
    <row r="1102" spans="1:7">
      <c r="A1102">
        <f t="shared" si="309"/>
        <v>2013</v>
      </c>
      <c r="B1102" t="s">
        <v>10</v>
      </c>
      <c r="C1102">
        <f t="shared" si="305"/>
        <v>1101</v>
      </c>
      <c r="E1102" t="s">
        <v>26</v>
      </c>
      <c r="F1102">
        <f t="shared" si="306"/>
        <v>48.8566</v>
      </c>
      <c r="G1102">
        <f t="shared" si="307"/>
        <v>2.3521999999999998</v>
      </c>
    </row>
    <row r="1103" spans="1:7">
      <c r="A1103">
        <f t="shared" si="309"/>
        <v>2013</v>
      </c>
      <c r="B1103" t="str">
        <f t="shared" ref="B1103:B1105" si="311">B1102</f>
        <v>February</v>
      </c>
      <c r="C1103">
        <f t="shared" si="305"/>
        <v>1102</v>
      </c>
      <c r="E1103" t="s">
        <v>26</v>
      </c>
      <c r="F1103">
        <f t="shared" si="306"/>
        <v>48.8566</v>
      </c>
      <c r="G1103">
        <f t="shared" si="307"/>
        <v>2.3521999999999998</v>
      </c>
    </row>
    <row r="1104" spans="1:7">
      <c r="A1104">
        <f t="shared" si="309"/>
        <v>2013</v>
      </c>
      <c r="B1104" t="str">
        <f t="shared" si="311"/>
        <v>February</v>
      </c>
      <c r="C1104">
        <f t="shared" si="305"/>
        <v>1103</v>
      </c>
      <c r="E1104" t="s">
        <v>26</v>
      </c>
      <c r="F1104">
        <f t="shared" si="306"/>
        <v>48.8566</v>
      </c>
      <c r="G1104">
        <f t="shared" si="307"/>
        <v>2.3521999999999998</v>
      </c>
    </row>
    <row r="1105" spans="1:7">
      <c r="A1105">
        <f t="shared" si="309"/>
        <v>2013</v>
      </c>
      <c r="B1105" t="str">
        <f t="shared" si="311"/>
        <v>February</v>
      </c>
      <c r="C1105">
        <f t="shared" si="305"/>
        <v>1104</v>
      </c>
      <c r="E1105" t="s">
        <v>26</v>
      </c>
      <c r="F1105">
        <f t="shared" si="306"/>
        <v>48.8566</v>
      </c>
      <c r="G1105">
        <f t="shared" si="307"/>
        <v>2.3521999999999998</v>
      </c>
    </row>
    <row r="1106" spans="1:7">
      <c r="A1106">
        <f t="shared" si="309"/>
        <v>2013</v>
      </c>
      <c r="B1106" t="s">
        <v>11</v>
      </c>
      <c r="C1106">
        <f t="shared" si="305"/>
        <v>1105</v>
      </c>
      <c r="E1106" t="s">
        <v>26</v>
      </c>
      <c r="F1106">
        <f t="shared" si="306"/>
        <v>48.8566</v>
      </c>
      <c r="G1106">
        <f t="shared" si="307"/>
        <v>2.3521999999999998</v>
      </c>
    </row>
    <row r="1107" spans="1:7">
      <c r="A1107">
        <f t="shared" si="309"/>
        <v>2013</v>
      </c>
      <c r="B1107" t="str">
        <f t="shared" ref="B1107:B1110" si="312">B1106</f>
        <v>March</v>
      </c>
      <c r="C1107">
        <f t="shared" si="305"/>
        <v>1106</v>
      </c>
      <c r="E1107" t="s">
        <v>26</v>
      </c>
      <c r="F1107">
        <f t="shared" si="306"/>
        <v>48.8566</v>
      </c>
      <c r="G1107">
        <f t="shared" si="307"/>
        <v>2.3521999999999998</v>
      </c>
    </row>
    <row r="1108" spans="1:7">
      <c r="A1108">
        <f t="shared" si="309"/>
        <v>2013</v>
      </c>
      <c r="B1108" t="str">
        <f t="shared" si="312"/>
        <v>March</v>
      </c>
      <c r="C1108">
        <f t="shared" si="305"/>
        <v>1107</v>
      </c>
      <c r="E1108" t="s">
        <v>26</v>
      </c>
      <c r="F1108">
        <f t="shared" si="306"/>
        <v>48.8566</v>
      </c>
      <c r="G1108">
        <f t="shared" si="307"/>
        <v>2.3521999999999998</v>
      </c>
    </row>
    <row r="1109" spans="1:7">
      <c r="A1109">
        <f t="shared" si="309"/>
        <v>2013</v>
      </c>
      <c r="B1109" t="str">
        <f t="shared" si="312"/>
        <v>March</v>
      </c>
      <c r="C1109">
        <f t="shared" si="305"/>
        <v>1108</v>
      </c>
      <c r="E1109" t="s">
        <v>26</v>
      </c>
      <c r="F1109">
        <f t="shared" si="306"/>
        <v>48.8566</v>
      </c>
      <c r="G1109">
        <f t="shared" si="307"/>
        <v>2.3521999999999998</v>
      </c>
    </row>
    <row r="1110" spans="1:7">
      <c r="A1110">
        <f t="shared" si="309"/>
        <v>2013</v>
      </c>
      <c r="B1110" t="str">
        <f t="shared" si="312"/>
        <v>March</v>
      </c>
      <c r="C1110">
        <f t="shared" si="305"/>
        <v>1109</v>
      </c>
      <c r="E1110" t="s">
        <v>26</v>
      </c>
      <c r="F1110">
        <f t="shared" si="306"/>
        <v>48.8566</v>
      </c>
      <c r="G1110">
        <f t="shared" si="307"/>
        <v>2.3521999999999998</v>
      </c>
    </row>
    <row r="1111" spans="1:7">
      <c r="A1111">
        <f t="shared" si="309"/>
        <v>2013</v>
      </c>
      <c r="B1111" t="s">
        <v>12</v>
      </c>
      <c r="C1111">
        <f t="shared" si="305"/>
        <v>1110</v>
      </c>
      <c r="E1111" t="s">
        <v>26</v>
      </c>
      <c r="F1111">
        <f t="shared" si="306"/>
        <v>48.8566</v>
      </c>
      <c r="G1111">
        <f t="shared" si="307"/>
        <v>2.3521999999999998</v>
      </c>
    </row>
    <row r="1112" spans="1:7">
      <c r="A1112">
        <f t="shared" si="309"/>
        <v>2013</v>
      </c>
      <c r="B1112" t="str">
        <f t="shared" ref="B1112:B1114" si="313">B1111</f>
        <v>April</v>
      </c>
      <c r="C1112">
        <f t="shared" si="305"/>
        <v>1111</v>
      </c>
      <c r="E1112" t="s">
        <v>26</v>
      </c>
      <c r="F1112">
        <f t="shared" si="306"/>
        <v>48.8566</v>
      </c>
      <c r="G1112">
        <f t="shared" si="307"/>
        <v>2.3521999999999998</v>
      </c>
    </row>
    <row r="1113" spans="1:7">
      <c r="A1113">
        <f t="shared" si="309"/>
        <v>2013</v>
      </c>
      <c r="B1113" t="str">
        <f t="shared" si="313"/>
        <v>April</v>
      </c>
      <c r="C1113">
        <f t="shared" si="305"/>
        <v>1112</v>
      </c>
      <c r="E1113" t="s">
        <v>26</v>
      </c>
      <c r="F1113">
        <f t="shared" si="306"/>
        <v>48.8566</v>
      </c>
      <c r="G1113">
        <f t="shared" si="307"/>
        <v>2.3521999999999998</v>
      </c>
    </row>
    <row r="1114" spans="1:7">
      <c r="A1114">
        <f t="shared" si="309"/>
        <v>2013</v>
      </c>
      <c r="B1114" t="str">
        <f t="shared" si="313"/>
        <v>April</v>
      </c>
      <c r="C1114">
        <f t="shared" si="305"/>
        <v>1113</v>
      </c>
      <c r="E1114" t="s">
        <v>26</v>
      </c>
      <c r="F1114">
        <f t="shared" si="306"/>
        <v>48.8566</v>
      </c>
      <c r="G1114">
        <f t="shared" si="307"/>
        <v>2.3521999999999998</v>
      </c>
    </row>
    <row r="1115" spans="1:7">
      <c r="A1115">
        <f t="shared" si="309"/>
        <v>2013</v>
      </c>
      <c r="B1115" t="s">
        <v>13</v>
      </c>
      <c r="C1115">
        <f t="shared" si="305"/>
        <v>1114</v>
      </c>
      <c r="E1115" t="s">
        <v>26</v>
      </c>
      <c r="F1115">
        <f t="shared" si="306"/>
        <v>48.8566</v>
      </c>
      <c r="G1115">
        <f t="shared" si="307"/>
        <v>2.3521999999999998</v>
      </c>
    </row>
    <row r="1116" spans="1:7">
      <c r="A1116">
        <f t="shared" si="309"/>
        <v>2013</v>
      </c>
      <c r="B1116" t="str">
        <f t="shared" ref="B1116:B1118" si="314">B1115</f>
        <v>May</v>
      </c>
      <c r="C1116">
        <f t="shared" si="305"/>
        <v>1115</v>
      </c>
      <c r="E1116" t="s">
        <v>26</v>
      </c>
      <c r="F1116">
        <f t="shared" si="306"/>
        <v>48.8566</v>
      </c>
      <c r="G1116">
        <f t="shared" si="307"/>
        <v>2.3521999999999998</v>
      </c>
    </row>
    <row r="1117" spans="1:7">
      <c r="A1117">
        <f t="shared" si="309"/>
        <v>2013</v>
      </c>
      <c r="B1117" t="str">
        <f t="shared" si="314"/>
        <v>May</v>
      </c>
      <c r="C1117">
        <f t="shared" si="305"/>
        <v>1116</v>
      </c>
      <c r="E1117" t="s">
        <v>26</v>
      </c>
      <c r="F1117">
        <f t="shared" si="306"/>
        <v>48.8566</v>
      </c>
      <c r="G1117">
        <f t="shared" si="307"/>
        <v>2.3521999999999998</v>
      </c>
    </row>
    <row r="1118" spans="1:7">
      <c r="A1118">
        <f t="shared" si="309"/>
        <v>2013</v>
      </c>
      <c r="B1118" t="str">
        <f t="shared" si="314"/>
        <v>May</v>
      </c>
      <c r="C1118">
        <f t="shared" si="305"/>
        <v>1117</v>
      </c>
      <c r="E1118" t="s">
        <v>26</v>
      </c>
      <c r="F1118">
        <f t="shared" si="306"/>
        <v>48.8566</v>
      </c>
      <c r="G1118">
        <f t="shared" si="307"/>
        <v>2.3521999999999998</v>
      </c>
    </row>
    <row r="1119" spans="1:7">
      <c r="A1119">
        <f t="shared" si="309"/>
        <v>2013</v>
      </c>
      <c r="B1119" t="s">
        <v>14</v>
      </c>
      <c r="C1119">
        <f t="shared" si="305"/>
        <v>1118</v>
      </c>
      <c r="E1119" t="s">
        <v>26</v>
      </c>
      <c r="F1119">
        <f t="shared" si="306"/>
        <v>48.8566</v>
      </c>
      <c r="G1119">
        <f t="shared" si="307"/>
        <v>2.3521999999999998</v>
      </c>
    </row>
    <row r="1120" spans="1:7">
      <c r="A1120">
        <f t="shared" si="309"/>
        <v>2013</v>
      </c>
      <c r="B1120" t="str">
        <f t="shared" ref="B1120:B1123" si="315">B1119</f>
        <v>June</v>
      </c>
      <c r="C1120">
        <f t="shared" si="305"/>
        <v>1119</v>
      </c>
      <c r="E1120" t="s">
        <v>26</v>
      </c>
      <c r="F1120">
        <f t="shared" si="306"/>
        <v>48.8566</v>
      </c>
      <c r="G1120">
        <f t="shared" si="307"/>
        <v>2.3521999999999998</v>
      </c>
    </row>
    <row r="1121" spans="1:7">
      <c r="A1121">
        <f t="shared" si="309"/>
        <v>2013</v>
      </c>
      <c r="B1121" t="str">
        <f t="shared" si="315"/>
        <v>June</v>
      </c>
      <c r="C1121">
        <f t="shared" si="305"/>
        <v>1120</v>
      </c>
      <c r="E1121" t="s">
        <v>26</v>
      </c>
      <c r="F1121">
        <f t="shared" si="306"/>
        <v>48.8566</v>
      </c>
      <c r="G1121">
        <f t="shared" si="307"/>
        <v>2.3521999999999998</v>
      </c>
    </row>
    <row r="1122" spans="1:7">
      <c r="A1122">
        <f t="shared" si="309"/>
        <v>2013</v>
      </c>
      <c r="B1122" t="str">
        <f t="shared" si="315"/>
        <v>June</v>
      </c>
      <c r="C1122">
        <f t="shared" si="305"/>
        <v>1121</v>
      </c>
      <c r="E1122" t="s">
        <v>26</v>
      </c>
      <c r="F1122">
        <f t="shared" si="306"/>
        <v>48.8566</v>
      </c>
      <c r="G1122">
        <f t="shared" si="307"/>
        <v>2.3521999999999998</v>
      </c>
    </row>
    <row r="1123" spans="1:7">
      <c r="A1123">
        <f t="shared" si="309"/>
        <v>2013</v>
      </c>
      <c r="B1123" t="str">
        <f t="shared" si="315"/>
        <v>June</v>
      </c>
      <c r="C1123">
        <f t="shared" si="305"/>
        <v>1122</v>
      </c>
      <c r="E1123" t="s">
        <v>26</v>
      </c>
      <c r="F1123">
        <f t="shared" si="306"/>
        <v>48.8566</v>
      </c>
      <c r="G1123">
        <f t="shared" si="307"/>
        <v>2.3521999999999998</v>
      </c>
    </row>
    <row r="1124" spans="1:7">
      <c r="A1124">
        <f t="shared" si="309"/>
        <v>2013</v>
      </c>
      <c r="B1124" t="s">
        <v>15</v>
      </c>
      <c r="C1124">
        <f t="shared" si="305"/>
        <v>1123</v>
      </c>
      <c r="E1124" t="s">
        <v>26</v>
      </c>
      <c r="F1124">
        <f t="shared" si="306"/>
        <v>48.8566</v>
      </c>
      <c r="G1124">
        <f t="shared" si="307"/>
        <v>2.3521999999999998</v>
      </c>
    </row>
    <row r="1125" spans="1:7">
      <c r="A1125">
        <f t="shared" si="309"/>
        <v>2013</v>
      </c>
      <c r="B1125" t="str">
        <f t="shared" ref="B1125:B1127" si="316">B1124</f>
        <v>July</v>
      </c>
      <c r="C1125">
        <f t="shared" si="305"/>
        <v>1124</v>
      </c>
      <c r="E1125" t="s">
        <v>26</v>
      </c>
      <c r="F1125">
        <f t="shared" si="306"/>
        <v>48.8566</v>
      </c>
      <c r="G1125">
        <f t="shared" si="307"/>
        <v>2.3521999999999998</v>
      </c>
    </row>
    <row r="1126" spans="1:7">
      <c r="A1126">
        <f t="shared" si="309"/>
        <v>2013</v>
      </c>
      <c r="B1126" t="str">
        <f t="shared" si="316"/>
        <v>July</v>
      </c>
      <c r="C1126">
        <f t="shared" si="305"/>
        <v>1125</v>
      </c>
      <c r="E1126" t="s">
        <v>26</v>
      </c>
      <c r="F1126">
        <f t="shared" si="306"/>
        <v>48.8566</v>
      </c>
      <c r="G1126">
        <f t="shared" si="307"/>
        <v>2.3521999999999998</v>
      </c>
    </row>
    <row r="1127" spans="1:7">
      <c r="A1127">
        <f t="shared" si="309"/>
        <v>2013</v>
      </c>
      <c r="B1127" t="str">
        <f t="shared" si="316"/>
        <v>July</v>
      </c>
      <c r="C1127">
        <f t="shared" si="305"/>
        <v>1126</v>
      </c>
      <c r="E1127" t="s">
        <v>26</v>
      </c>
      <c r="F1127">
        <f t="shared" si="306"/>
        <v>48.8566</v>
      </c>
      <c r="G1127">
        <f t="shared" si="307"/>
        <v>2.3521999999999998</v>
      </c>
    </row>
    <row r="1128" spans="1:7">
      <c r="A1128">
        <f t="shared" si="309"/>
        <v>2013</v>
      </c>
      <c r="B1128" t="s">
        <v>16</v>
      </c>
      <c r="C1128">
        <f t="shared" si="305"/>
        <v>1127</v>
      </c>
      <c r="E1128" t="s">
        <v>29</v>
      </c>
      <c r="F1128">
        <f t="shared" si="306"/>
        <v>38.722299999999997</v>
      </c>
      <c r="G1128">
        <f t="shared" si="307"/>
        <v>-9.1393000000000004</v>
      </c>
    </row>
    <row r="1129" spans="1:7">
      <c r="A1129">
        <f t="shared" si="309"/>
        <v>2013</v>
      </c>
      <c r="B1129" t="str">
        <f t="shared" ref="B1129:B1131" si="317">B1128</f>
        <v>August</v>
      </c>
      <c r="C1129">
        <f t="shared" si="305"/>
        <v>1128</v>
      </c>
      <c r="E1129" t="s">
        <v>29</v>
      </c>
      <c r="F1129">
        <f t="shared" si="306"/>
        <v>38.722299999999997</v>
      </c>
      <c r="G1129">
        <f t="shared" si="307"/>
        <v>-9.1393000000000004</v>
      </c>
    </row>
    <row r="1130" spans="1:7">
      <c r="A1130">
        <f t="shared" si="309"/>
        <v>2013</v>
      </c>
      <c r="B1130" t="str">
        <f t="shared" si="317"/>
        <v>August</v>
      </c>
      <c r="C1130">
        <f t="shared" si="305"/>
        <v>1129</v>
      </c>
      <c r="E1130" t="s">
        <v>29</v>
      </c>
      <c r="F1130">
        <f t="shared" si="306"/>
        <v>38.722299999999997</v>
      </c>
      <c r="G1130">
        <f t="shared" si="307"/>
        <v>-9.1393000000000004</v>
      </c>
    </row>
    <row r="1131" spans="1:7">
      <c r="A1131">
        <f t="shared" si="309"/>
        <v>2013</v>
      </c>
      <c r="B1131" t="str">
        <f t="shared" si="317"/>
        <v>August</v>
      </c>
      <c r="C1131">
        <f t="shared" si="305"/>
        <v>1130</v>
      </c>
      <c r="E1131" t="s">
        <v>26</v>
      </c>
      <c r="F1131">
        <f t="shared" si="306"/>
        <v>48.8566</v>
      </c>
      <c r="G1131">
        <f t="shared" si="307"/>
        <v>2.3521999999999998</v>
      </c>
    </row>
    <row r="1132" spans="1:7">
      <c r="A1132">
        <f t="shared" si="309"/>
        <v>2013</v>
      </c>
      <c r="B1132" t="s">
        <v>17</v>
      </c>
      <c r="C1132">
        <f t="shared" si="305"/>
        <v>1131</v>
      </c>
      <c r="E1132" t="s">
        <v>26</v>
      </c>
      <c r="F1132">
        <f t="shared" si="306"/>
        <v>48.8566</v>
      </c>
      <c r="G1132">
        <f t="shared" si="307"/>
        <v>2.3521999999999998</v>
      </c>
    </row>
    <row r="1133" spans="1:7">
      <c r="A1133">
        <f t="shared" si="309"/>
        <v>2013</v>
      </c>
      <c r="B1133" t="str">
        <f t="shared" ref="B1133:B1136" si="318">B1132</f>
        <v>September</v>
      </c>
      <c r="C1133">
        <f t="shared" si="305"/>
        <v>1132</v>
      </c>
      <c r="E1133" t="s">
        <v>26</v>
      </c>
      <c r="F1133">
        <f t="shared" si="306"/>
        <v>48.8566</v>
      </c>
      <c r="G1133">
        <f t="shared" si="307"/>
        <v>2.3521999999999998</v>
      </c>
    </row>
    <row r="1134" spans="1:7">
      <c r="A1134">
        <f t="shared" si="309"/>
        <v>2013</v>
      </c>
      <c r="B1134" t="str">
        <f t="shared" si="318"/>
        <v>September</v>
      </c>
      <c r="C1134">
        <f t="shared" si="305"/>
        <v>1133</v>
      </c>
      <c r="E1134" t="s">
        <v>26</v>
      </c>
      <c r="F1134">
        <f t="shared" si="306"/>
        <v>48.8566</v>
      </c>
      <c r="G1134">
        <f t="shared" si="307"/>
        <v>2.3521999999999998</v>
      </c>
    </row>
    <row r="1135" spans="1:7">
      <c r="A1135">
        <f t="shared" si="309"/>
        <v>2013</v>
      </c>
      <c r="B1135" t="str">
        <f t="shared" si="318"/>
        <v>September</v>
      </c>
      <c r="C1135">
        <f t="shared" si="305"/>
        <v>1134</v>
      </c>
      <c r="E1135" t="s">
        <v>26</v>
      </c>
      <c r="F1135">
        <f t="shared" si="306"/>
        <v>48.8566</v>
      </c>
      <c r="G1135">
        <f t="shared" si="307"/>
        <v>2.3521999999999998</v>
      </c>
    </row>
    <row r="1136" spans="1:7">
      <c r="A1136">
        <f t="shared" si="309"/>
        <v>2013</v>
      </c>
      <c r="B1136" t="str">
        <f t="shared" si="318"/>
        <v>September</v>
      </c>
      <c r="C1136">
        <f t="shared" si="305"/>
        <v>1135</v>
      </c>
      <c r="E1136" t="s">
        <v>26</v>
      </c>
      <c r="F1136">
        <f t="shared" si="306"/>
        <v>48.8566</v>
      </c>
      <c r="G1136">
        <f t="shared" si="307"/>
        <v>2.3521999999999998</v>
      </c>
    </row>
    <row r="1137" spans="1:7">
      <c r="A1137">
        <f t="shared" si="309"/>
        <v>2013</v>
      </c>
      <c r="B1137" t="s">
        <v>18</v>
      </c>
      <c r="C1137">
        <f t="shared" si="305"/>
        <v>1136</v>
      </c>
      <c r="E1137" t="s">
        <v>26</v>
      </c>
      <c r="F1137">
        <f t="shared" si="306"/>
        <v>48.8566</v>
      </c>
      <c r="G1137">
        <f t="shared" si="307"/>
        <v>2.3521999999999998</v>
      </c>
    </row>
    <row r="1138" spans="1:7">
      <c r="A1138">
        <f t="shared" si="309"/>
        <v>2013</v>
      </c>
      <c r="B1138" t="str">
        <f t="shared" ref="B1138:B1140" si="319">B1137</f>
        <v>October</v>
      </c>
      <c r="C1138">
        <f t="shared" si="305"/>
        <v>1137</v>
      </c>
      <c r="E1138" t="s">
        <v>26</v>
      </c>
      <c r="F1138">
        <f t="shared" si="306"/>
        <v>48.8566</v>
      </c>
      <c r="G1138">
        <f t="shared" si="307"/>
        <v>2.3521999999999998</v>
      </c>
    </row>
    <row r="1139" spans="1:7">
      <c r="A1139">
        <f t="shared" si="309"/>
        <v>2013</v>
      </c>
      <c r="B1139" t="str">
        <f t="shared" si="319"/>
        <v>October</v>
      </c>
      <c r="C1139">
        <f t="shared" si="305"/>
        <v>1138</v>
      </c>
      <c r="E1139" t="s">
        <v>26</v>
      </c>
      <c r="F1139">
        <f t="shared" si="306"/>
        <v>48.8566</v>
      </c>
      <c r="G1139">
        <f t="shared" si="307"/>
        <v>2.3521999999999998</v>
      </c>
    </row>
    <row r="1140" spans="1:7">
      <c r="A1140">
        <f t="shared" si="309"/>
        <v>2013</v>
      </c>
      <c r="B1140" t="str">
        <f t="shared" si="319"/>
        <v>October</v>
      </c>
      <c r="C1140">
        <f t="shared" si="305"/>
        <v>1139</v>
      </c>
      <c r="E1140" t="s">
        <v>26</v>
      </c>
      <c r="F1140">
        <f t="shared" si="306"/>
        <v>48.8566</v>
      </c>
      <c r="G1140">
        <f t="shared" si="307"/>
        <v>2.3521999999999998</v>
      </c>
    </row>
    <row r="1141" spans="1:7">
      <c r="A1141">
        <f t="shared" si="309"/>
        <v>2013</v>
      </c>
      <c r="B1141" t="s">
        <v>19</v>
      </c>
      <c r="C1141">
        <f t="shared" si="305"/>
        <v>1140</v>
      </c>
      <c r="E1141" t="s">
        <v>26</v>
      </c>
      <c r="F1141">
        <f t="shared" si="306"/>
        <v>48.8566</v>
      </c>
      <c r="G1141">
        <f t="shared" si="307"/>
        <v>2.3521999999999998</v>
      </c>
    </row>
    <row r="1142" spans="1:7">
      <c r="A1142">
        <f t="shared" si="309"/>
        <v>2013</v>
      </c>
      <c r="B1142" t="str">
        <f t="shared" ref="B1142:B1144" si="320">B1141</f>
        <v>November</v>
      </c>
      <c r="C1142">
        <f t="shared" si="305"/>
        <v>1141</v>
      </c>
      <c r="E1142" t="s">
        <v>26</v>
      </c>
      <c r="F1142">
        <f t="shared" si="306"/>
        <v>48.8566</v>
      </c>
      <c r="G1142">
        <f t="shared" si="307"/>
        <v>2.3521999999999998</v>
      </c>
    </row>
    <row r="1143" spans="1:7">
      <c r="A1143">
        <f t="shared" si="309"/>
        <v>2013</v>
      </c>
      <c r="B1143" t="str">
        <f t="shared" si="320"/>
        <v>November</v>
      </c>
      <c r="C1143">
        <f t="shared" si="305"/>
        <v>1142</v>
      </c>
      <c r="E1143" t="s">
        <v>26</v>
      </c>
      <c r="F1143">
        <f t="shared" si="306"/>
        <v>48.8566</v>
      </c>
      <c r="G1143">
        <f t="shared" si="307"/>
        <v>2.3521999999999998</v>
      </c>
    </row>
    <row r="1144" spans="1:7">
      <c r="A1144">
        <f t="shared" si="309"/>
        <v>2013</v>
      </c>
      <c r="B1144" t="str">
        <f t="shared" si="320"/>
        <v>November</v>
      </c>
      <c r="C1144">
        <f t="shared" si="305"/>
        <v>1143</v>
      </c>
      <c r="E1144" t="s">
        <v>26</v>
      </c>
      <c r="F1144">
        <f t="shared" si="306"/>
        <v>48.8566</v>
      </c>
      <c r="G1144">
        <f t="shared" si="307"/>
        <v>2.3521999999999998</v>
      </c>
    </row>
    <row r="1145" spans="1:7">
      <c r="A1145">
        <f t="shared" si="309"/>
        <v>2013</v>
      </c>
      <c r="B1145" t="s">
        <v>20</v>
      </c>
      <c r="C1145">
        <f t="shared" si="305"/>
        <v>1144</v>
      </c>
      <c r="E1145" t="s">
        <v>26</v>
      </c>
      <c r="F1145">
        <f t="shared" si="306"/>
        <v>48.8566</v>
      </c>
      <c r="G1145">
        <f t="shared" si="307"/>
        <v>2.3521999999999998</v>
      </c>
    </row>
    <row r="1146" spans="1:7">
      <c r="A1146">
        <f t="shared" ref="A1146:B1149" si="321">A1145</f>
        <v>2013</v>
      </c>
      <c r="B1146" t="str">
        <f t="shared" si="321"/>
        <v>December</v>
      </c>
      <c r="C1146">
        <f t="shared" si="305"/>
        <v>1145</v>
      </c>
      <c r="E1146" t="s">
        <v>26</v>
      </c>
      <c r="F1146">
        <f t="shared" si="306"/>
        <v>48.8566</v>
      </c>
      <c r="G1146">
        <f t="shared" si="307"/>
        <v>2.3521999999999998</v>
      </c>
    </row>
    <row r="1147" spans="1:7">
      <c r="A1147">
        <f t="shared" si="321"/>
        <v>2013</v>
      </c>
      <c r="B1147" t="str">
        <f t="shared" si="321"/>
        <v>December</v>
      </c>
      <c r="C1147">
        <f t="shared" si="305"/>
        <v>1146</v>
      </c>
      <c r="E1147" t="s">
        <v>26</v>
      </c>
      <c r="F1147">
        <f t="shared" si="306"/>
        <v>48.8566</v>
      </c>
      <c r="G1147">
        <f t="shared" si="307"/>
        <v>2.3521999999999998</v>
      </c>
    </row>
    <row r="1148" spans="1:7">
      <c r="A1148">
        <f t="shared" si="321"/>
        <v>2013</v>
      </c>
      <c r="B1148" t="str">
        <f t="shared" si="321"/>
        <v>December</v>
      </c>
      <c r="C1148">
        <f t="shared" si="305"/>
        <v>1147</v>
      </c>
      <c r="E1148" t="s">
        <v>26</v>
      </c>
      <c r="F1148">
        <f t="shared" si="306"/>
        <v>48.8566</v>
      </c>
      <c r="G1148">
        <f t="shared" si="307"/>
        <v>2.3521999999999998</v>
      </c>
    </row>
    <row r="1149" spans="1:7">
      <c r="A1149">
        <f t="shared" si="321"/>
        <v>2013</v>
      </c>
      <c r="B1149" t="str">
        <f t="shared" si="321"/>
        <v>December</v>
      </c>
      <c r="C1149">
        <f t="shared" si="305"/>
        <v>1148</v>
      </c>
      <c r="E1149" t="s">
        <v>26</v>
      </c>
      <c r="F1149">
        <f t="shared" si="306"/>
        <v>48.8566</v>
      </c>
      <c r="G1149">
        <f t="shared" si="307"/>
        <v>2.3521999999999998</v>
      </c>
    </row>
    <row r="1150" spans="1:7">
      <c r="A1150">
        <v>2014</v>
      </c>
      <c r="B1150" t="s">
        <v>9</v>
      </c>
      <c r="C1150">
        <f t="shared" si="305"/>
        <v>1149</v>
      </c>
      <c r="E1150" t="s">
        <v>26</v>
      </c>
      <c r="F1150">
        <f t="shared" si="306"/>
        <v>48.8566</v>
      </c>
      <c r="G1150">
        <f t="shared" si="307"/>
        <v>2.3521999999999998</v>
      </c>
    </row>
    <row r="1151" spans="1:7">
      <c r="A1151">
        <f t="shared" ref="A1151:A1198" si="322">A1150</f>
        <v>2014</v>
      </c>
      <c r="B1151" t="str">
        <f t="shared" ref="B1151:B1153" si="323">B1150</f>
        <v>January</v>
      </c>
      <c r="C1151">
        <f t="shared" si="305"/>
        <v>1150</v>
      </c>
      <c r="E1151" t="s">
        <v>26</v>
      </c>
      <c r="F1151">
        <f t="shared" si="306"/>
        <v>48.8566</v>
      </c>
      <c r="G1151">
        <f t="shared" si="307"/>
        <v>2.3521999999999998</v>
      </c>
    </row>
    <row r="1152" spans="1:7">
      <c r="A1152">
        <f t="shared" si="322"/>
        <v>2014</v>
      </c>
      <c r="B1152" t="str">
        <f t="shared" si="323"/>
        <v>January</v>
      </c>
      <c r="C1152">
        <f t="shared" si="305"/>
        <v>1151</v>
      </c>
      <c r="E1152" t="s">
        <v>26</v>
      </c>
      <c r="F1152">
        <f t="shared" si="306"/>
        <v>48.8566</v>
      </c>
      <c r="G1152">
        <f t="shared" si="307"/>
        <v>2.3521999999999998</v>
      </c>
    </row>
    <row r="1153" spans="1:7">
      <c r="A1153">
        <f t="shared" si="322"/>
        <v>2014</v>
      </c>
      <c r="B1153" t="str">
        <f t="shared" si="323"/>
        <v>January</v>
      </c>
      <c r="C1153">
        <f t="shared" si="305"/>
        <v>1152</v>
      </c>
      <c r="E1153" t="s">
        <v>26</v>
      </c>
      <c r="F1153">
        <f t="shared" si="306"/>
        <v>48.8566</v>
      </c>
      <c r="G1153">
        <f t="shared" si="307"/>
        <v>2.3521999999999998</v>
      </c>
    </row>
    <row r="1154" spans="1:7">
      <c r="A1154">
        <f t="shared" si="322"/>
        <v>2014</v>
      </c>
      <c r="B1154" t="s">
        <v>10</v>
      </c>
      <c r="C1154">
        <f t="shared" si="305"/>
        <v>1153</v>
      </c>
      <c r="E1154" t="s">
        <v>26</v>
      </c>
      <c r="F1154">
        <f t="shared" si="306"/>
        <v>48.8566</v>
      </c>
      <c r="G1154">
        <f t="shared" si="307"/>
        <v>2.3521999999999998</v>
      </c>
    </row>
    <row r="1155" spans="1:7">
      <c r="A1155">
        <f t="shared" si="322"/>
        <v>2014</v>
      </c>
      <c r="B1155" t="str">
        <f t="shared" ref="B1155:B1157" si="324">B1154</f>
        <v>February</v>
      </c>
      <c r="C1155">
        <f t="shared" si="305"/>
        <v>1154</v>
      </c>
      <c r="E1155" t="s">
        <v>26</v>
      </c>
      <c r="F1155">
        <f t="shared" si="306"/>
        <v>48.8566</v>
      </c>
      <c r="G1155">
        <f t="shared" si="307"/>
        <v>2.3521999999999998</v>
      </c>
    </row>
    <row r="1156" spans="1:7">
      <c r="A1156">
        <f t="shared" si="322"/>
        <v>2014</v>
      </c>
      <c r="B1156" t="str">
        <f t="shared" si="324"/>
        <v>February</v>
      </c>
      <c r="C1156">
        <f t="shared" ref="C1156:C1219" si="325">C1155+1</f>
        <v>1155</v>
      </c>
      <c r="E1156" t="s">
        <v>26</v>
      </c>
      <c r="F1156">
        <f t="shared" ref="F1156:F1219" si="326">VLOOKUP(E1156,$K$5:$M$32,2,FALSE)</f>
        <v>48.8566</v>
      </c>
      <c r="G1156">
        <f t="shared" si="307"/>
        <v>2.3521999999999998</v>
      </c>
    </row>
    <row r="1157" spans="1:7">
      <c r="A1157">
        <f t="shared" si="322"/>
        <v>2014</v>
      </c>
      <c r="B1157" t="str">
        <f t="shared" si="324"/>
        <v>February</v>
      </c>
      <c r="C1157">
        <f t="shared" si="325"/>
        <v>1156</v>
      </c>
      <c r="E1157" t="s">
        <v>26</v>
      </c>
      <c r="F1157">
        <f t="shared" si="326"/>
        <v>48.8566</v>
      </c>
      <c r="G1157">
        <f t="shared" ref="G1157:G1220" si="327">VLOOKUP(E1157,$K$5:$M$32,3,FALSE)</f>
        <v>2.3521999999999998</v>
      </c>
    </row>
    <row r="1158" spans="1:7">
      <c r="A1158">
        <f t="shared" si="322"/>
        <v>2014</v>
      </c>
      <c r="B1158" t="s">
        <v>11</v>
      </c>
      <c r="C1158">
        <f t="shared" si="325"/>
        <v>1157</v>
      </c>
      <c r="E1158" t="s">
        <v>26</v>
      </c>
      <c r="F1158">
        <f t="shared" si="326"/>
        <v>48.8566</v>
      </c>
      <c r="G1158">
        <f t="shared" si="327"/>
        <v>2.3521999999999998</v>
      </c>
    </row>
    <row r="1159" spans="1:7">
      <c r="A1159">
        <f t="shared" si="322"/>
        <v>2014</v>
      </c>
      <c r="B1159" t="str">
        <f t="shared" ref="B1159:B1162" si="328">B1158</f>
        <v>March</v>
      </c>
      <c r="C1159">
        <f t="shared" si="325"/>
        <v>1158</v>
      </c>
      <c r="E1159" t="s">
        <v>26</v>
      </c>
      <c r="F1159">
        <f t="shared" si="326"/>
        <v>48.8566</v>
      </c>
      <c r="G1159">
        <f t="shared" si="327"/>
        <v>2.3521999999999998</v>
      </c>
    </row>
    <row r="1160" spans="1:7">
      <c r="A1160">
        <f t="shared" si="322"/>
        <v>2014</v>
      </c>
      <c r="B1160" t="str">
        <f t="shared" si="328"/>
        <v>March</v>
      </c>
      <c r="C1160">
        <f t="shared" si="325"/>
        <v>1159</v>
      </c>
      <c r="E1160" t="s">
        <v>26</v>
      </c>
      <c r="F1160">
        <f t="shared" si="326"/>
        <v>48.8566</v>
      </c>
      <c r="G1160">
        <f t="shared" si="327"/>
        <v>2.3521999999999998</v>
      </c>
    </row>
    <row r="1161" spans="1:7">
      <c r="A1161">
        <f t="shared" si="322"/>
        <v>2014</v>
      </c>
      <c r="B1161" t="str">
        <f t="shared" si="328"/>
        <v>March</v>
      </c>
      <c r="C1161">
        <f t="shared" si="325"/>
        <v>1160</v>
      </c>
      <c r="E1161" t="s">
        <v>26</v>
      </c>
      <c r="F1161">
        <f t="shared" si="326"/>
        <v>48.8566</v>
      </c>
      <c r="G1161">
        <f t="shared" si="327"/>
        <v>2.3521999999999998</v>
      </c>
    </row>
    <row r="1162" spans="1:7">
      <c r="A1162">
        <f t="shared" si="322"/>
        <v>2014</v>
      </c>
      <c r="B1162" t="str">
        <f t="shared" si="328"/>
        <v>March</v>
      </c>
      <c r="C1162">
        <f t="shared" si="325"/>
        <v>1161</v>
      </c>
      <c r="E1162" t="s">
        <v>26</v>
      </c>
      <c r="F1162">
        <f t="shared" si="326"/>
        <v>48.8566</v>
      </c>
      <c r="G1162">
        <f t="shared" si="327"/>
        <v>2.3521999999999998</v>
      </c>
    </row>
    <row r="1163" spans="1:7">
      <c r="A1163">
        <f t="shared" si="322"/>
        <v>2014</v>
      </c>
      <c r="B1163" t="s">
        <v>12</v>
      </c>
      <c r="C1163">
        <f t="shared" si="325"/>
        <v>1162</v>
      </c>
      <c r="E1163" t="s">
        <v>26</v>
      </c>
      <c r="F1163">
        <f t="shared" si="326"/>
        <v>48.8566</v>
      </c>
      <c r="G1163">
        <f t="shared" si="327"/>
        <v>2.3521999999999998</v>
      </c>
    </row>
    <row r="1164" spans="1:7">
      <c r="A1164">
        <f t="shared" si="322"/>
        <v>2014</v>
      </c>
      <c r="B1164" t="str">
        <f t="shared" ref="B1164:B1166" si="329">B1163</f>
        <v>April</v>
      </c>
      <c r="C1164">
        <f t="shared" si="325"/>
        <v>1163</v>
      </c>
      <c r="E1164" t="s">
        <v>26</v>
      </c>
      <c r="F1164">
        <f t="shared" si="326"/>
        <v>48.8566</v>
      </c>
      <c r="G1164">
        <f t="shared" si="327"/>
        <v>2.3521999999999998</v>
      </c>
    </row>
    <row r="1165" spans="1:7">
      <c r="A1165">
        <f t="shared" si="322"/>
        <v>2014</v>
      </c>
      <c r="B1165" t="str">
        <f t="shared" si="329"/>
        <v>April</v>
      </c>
      <c r="C1165">
        <f t="shared" si="325"/>
        <v>1164</v>
      </c>
      <c r="E1165" t="s">
        <v>49</v>
      </c>
      <c r="F1165">
        <f t="shared" si="326"/>
        <v>38.627000000000002</v>
      </c>
      <c r="G1165">
        <f t="shared" si="327"/>
        <v>-90.199399999999997</v>
      </c>
    </row>
    <row r="1166" spans="1:7">
      <c r="A1166">
        <f t="shared" si="322"/>
        <v>2014</v>
      </c>
      <c r="B1166" t="str">
        <f t="shared" si="329"/>
        <v>April</v>
      </c>
      <c r="C1166">
        <f t="shared" si="325"/>
        <v>1165</v>
      </c>
      <c r="E1166" t="s">
        <v>49</v>
      </c>
      <c r="F1166">
        <f t="shared" si="326"/>
        <v>38.627000000000002</v>
      </c>
      <c r="G1166">
        <f t="shared" si="327"/>
        <v>-90.199399999999997</v>
      </c>
    </row>
    <row r="1167" spans="1:7">
      <c r="A1167">
        <f t="shared" si="322"/>
        <v>2014</v>
      </c>
      <c r="B1167" t="s">
        <v>13</v>
      </c>
      <c r="C1167">
        <f t="shared" si="325"/>
        <v>1166</v>
      </c>
      <c r="E1167" t="s">
        <v>26</v>
      </c>
      <c r="F1167">
        <f t="shared" si="326"/>
        <v>48.8566</v>
      </c>
      <c r="G1167">
        <f t="shared" si="327"/>
        <v>2.3521999999999998</v>
      </c>
    </row>
    <row r="1168" spans="1:7">
      <c r="A1168">
        <f t="shared" si="322"/>
        <v>2014</v>
      </c>
      <c r="B1168" t="str">
        <f t="shared" ref="B1168:B1170" si="330">B1167</f>
        <v>May</v>
      </c>
      <c r="C1168">
        <f t="shared" si="325"/>
        <v>1167</v>
      </c>
      <c r="E1168" t="s">
        <v>26</v>
      </c>
      <c r="F1168">
        <f t="shared" si="326"/>
        <v>48.8566</v>
      </c>
      <c r="G1168">
        <f t="shared" si="327"/>
        <v>2.3521999999999998</v>
      </c>
    </row>
    <row r="1169" spans="1:7">
      <c r="A1169">
        <f t="shared" si="322"/>
        <v>2014</v>
      </c>
      <c r="B1169" t="str">
        <f t="shared" si="330"/>
        <v>May</v>
      </c>
      <c r="C1169">
        <f t="shared" si="325"/>
        <v>1168</v>
      </c>
      <c r="E1169" t="s">
        <v>26</v>
      </c>
      <c r="F1169">
        <f t="shared" si="326"/>
        <v>48.8566</v>
      </c>
      <c r="G1169">
        <f t="shared" si="327"/>
        <v>2.3521999999999998</v>
      </c>
    </row>
    <row r="1170" spans="1:7">
      <c r="A1170">
        <f t="shared" si="322"/>
        <v>2014</v>
      </c>
      <c r="B1170" t="str">
        <f t="shared" si="330"/>
        <v>May</v>
      </c>
      <c r="C1170">
        <f t="shared" si="325"/>
        <v>1169</v>
      </c>
      <c r="E1170" t="s">
        <v>26</v>
      </c>
      <c r="F1170">
        <f t="shared" si="326"/>
        <v>48.8566</v>
      </c>
      <c r="G1170">
        <f t="shared" si="327"/>
        <v>2.3521999999999998</v>
      </c>
    </row>
    <row r="1171" spans="1:7">
      <c r="A1171">
        <f t="shared" si="322"/>
        <v>2014</v>
      </c>
      <c r="B1171" t="s">
        <v>14</v>
      </c>
      <c r="C1171">
        <f t="shared" si="325"/>
        <v>1170</v>
      </c>
      <c r="E1171" t="s">
        <v>26</v>
      </c>
      <c r="F1171">
        <f t="shared" si="326"/>
        <v>48.8566</v>
      </c>
      <c r="G1171">
        <f t="shared" si="327"/>
        <v>2.3521999999999998</v>
      </c>
    </row>
    <row r="1172" spans="1:7">
      <c r="A1172">
        <f t="shared" si="322"/>
        <v>2014</v>
      </c>
      <c r="B1172" t="str">
        <f t="shared" ref="B1172:B1175" si="331">B1171</f>
        <v>June</v>
      </c>
      <c r="C1172">
        <f t="shared" si="325"/>
        <v>1171</v>
      </c>
      <c r="E1172" t="s">
        <v>26</v>
      </c>
      <c r="F1172">
        <f t="shared" si="326"/>
        <v>48.8566</v>
      </c>
      <c r="G1172">
        <f t="shared" si="327"/>
        <v>2.3521999999999998</v>
      </c>
    </row>
    <row r="1173" spans="1:7">
      <c r="A1173">
        <f t="shared" si="322"/>
        <v>2014</v>
      </c>
      <c r="B1173" t="str">
        <f t="shared" si="331"/>
        <v>June</v>
      </c>
      <c r="C1173">
        <f t="shared" si="325"/>
        <v>1172</v>
      </c>
      <c r="E1173" t="s">
        <v>26</v>
      </c>
      <c r="F1173">
        <f t="shared" si="326"/>
        <v>48.8566</v>
      </c>
      <c r="G1173">
        <f t="shared" si="327"/>
        <v>2.3521999999999998</v>
      </c>
    </row>
    <row r="1174" spans="1:7">
      <c r="A1174">
        <f t="shared" si="322"/>
        <v>2014</v>
      </c>
      <c r="B1174" t="str">
        <f t="shared" si="331"/>
        <v>June</v>
      </c>
      <c r="C1174">
        <f t="shared" si="325"/>
        <v>1173</v>
      </c>
      <c r="E1174" t="s">
        <v>26</v>
      </c>
      <c r="F1174">
        <f t="shared" si="326"/>
        <v>48.8566</v>
      </c>
      <c r="G1174">
        <f t="shared" si="327"/>
        <v>2.3521999999999998</v>
      </c>
    </row>
    <row r="1175" spans="1:7">
      <c r="A1175">
        <f t="shared" si="322"/>
        <v>2014</v>
      </c>
      <c r="B1175" t="str">
        <f t="shared" si="331"/>
        <v>June</v>
      </c>
      <c r="C1175">
        <f t="shared" si="325"/>
        <v>1174</v>
      </c>
      <c r="E1175" t="s">
        <v>26</v>
      </c>
      <c r="F1175">
        <f t="shared" si="326"/>
        <v>48.8566</v>
      </c>
      <c r="G1175">
        <f t="shared" si="327"/>
        <v>2.3521999999999998</v>
      </c>
    </row>
    <row r="1176" spans="1:7">
      <c r="A1176">
        <f t="shared" si="322"/>
        <v>2014</v>
      </c>
      <c r="B1176" t="s">
        <v>15</v>
      </c>
      <c r="C1176">
        <f t="shared" si="325"/>
        <v>1175</v>
      </c>
      <c r="E1176" t="s">
        <v>26</v>
      </c>
      <c r="F1176">
        <f t="shared" si="326"/>
        <v>48.8566</v>
      </c>
      <c r="G1176">
        <f t="shared" si="327"/>
        <v>2.3521999999999998</v>
      </c>
    </row>
    <row r="1177" spans="1:7">
      <c r="A1177">
        <f t="shared" si="322"/>
        <v>2014</v>
      </c>
      <c r="B1177" t="str">
        <f t="shared" ref="B1177:B1179" si="332">B1176</f>
        <v>July</v>
      </c>
      <c r="C1177">
        <f t="shared" si="325"/>
        <v>1176</v>
      </c>
      <c r="E1177" t="s">
        <v>26</v>
      </c>
      <c r="F1177">
        <f t="shared" si="326"/>
        <v>48.8566</v>
      </c>
      <c r="G1177">
        <f t="shared" si="327"/>
        <v>2.3521999999999998</v>
      </c>
    </row>
    <row r="1178" spans="1:7">
      <c r="A1178">
        <f t="shared" si="322"/>
        <v>2014</v>
      </c>
      <c r="B1178" t="str">
        <f t="shared" si="332"/>
        <v>July</v>
      </c>
      <c r="C1178">
        <f t="shared" si="325"/>
        <v>1177</v>
      </c>
      <c r="E1178" t="s">
        <v>26</v>
      </c>
      <c r="F1178">
        <f t="shared" si="326"/>
        <v>48.8566</v>
      </c>
      <c r="G1178">
        <f t="shared" si="327"/>
        <v>2.3521999999999998</v>
      </c>
    </row>
    <row r="1179" spans="1:7">
      <c r="A1179">
        <f t="shared" si="322"/>
        <v>2014</v>
      </c>
      <c r="B1179" t="str">
        <f t="shared" si="332"/>
        <v>July</v>
      </c>
      <c r="C1179">
        <f t="shared" si="325"/>
        <v>1178</v>
      </c>
      <c r="E1179" t="s">
        <v>26</v>
      </c>
      <c r="F1179">
        <f t="shared" si="326"/>
        <v>48.8566</v>
      </c>
      <c r="G1179">
        <f t="shared" si="327"/>
        <v>2.3521999999999998</v>
      </c>
    </row>
    <row r="1180" spans="1:7">
      <c r="A1180">
        <f t="shared" si="322"/>
        <v>2014</v>
      </c>
      <c r="B1180" t="s">
        <v>16</v>
      </c>
      <c r="C1180">
        <f t="shared" si="325"/>
        <v>1179</v>
      </c>
      <c r="E1180" t="s">
        <v>29</v>
      </c>
      <c r="F1180">
        <f t="shared" si="326"/>
        <v>38.722299999999997</v>
      </c>
      <c r="G1180">
        <f t="shared" si="327"/>
        <v>-9.1393000000000004</v>
      </c>
    </row>
    <row r="1181" spans="1:7">
      <c r="A1181">
        <f t="shared" si="322"/>
        <v>2014</v>
      </c>
      <c r="B1181" t="str">
        <f t="shared" ref="B1181:B1184" si="333">B1180</f>
        <v>August</v>
      </c>
      <c r="C1181">
        <f t="shared" si="325"/>
        <v>1180</v>
      </c>
      <c r="E1181" t="s">
        <v>29</v>
      </c>
      <c r="F1181">
        <f t="shared" si="326"/>
        <v>38.722299999999997</v>
      </c>
      <c r="G1181">
        <f t="shared" si="327"/>
        <v>-9.1393000000000004</v>
      </c>
    </row>
    <row r="1182" spans="1:7">
      <c r="A1182">
        <f t="shared" si="322"/>
        <v>2014</v>
      </c>
      <c r="B1182" t="str">
        <f t="shared" si="333"/>
        <v>August</v>
      </c>
      <c r="C1182">
        <f t="shared" si="325"/>
        <v>1181</v>
      </c>
      <c r="E1182" t="s">
        <v>29</v>
      </c>
      <c r="F1182">
        <f t="shared" si="326"/>
        <v>38.722299999999997</v>
      </c>
      <c r="G1182">
        <f t="shared" si="327"/>
        <v>-9.1393000000000004</v>
      </c>
    </row>
    <row r="1183" spans="1:7">
      <c r="A1183">
        <f t="shared" si="322"/>
        <v>2014</v>
      </c>
      <c r="B1183" t="str">
        <f t="shared" si="333"/>
        <v>August</v>
      </c>
      <c r="C1183">
        <f t="shared" si="325"/>
        <v>1182</v>
      </c>
      <c r="E1183" t="s">
        <v>26</v>
      </c>
      <c r="F1183">
        <f t="shared" si="326"/>
        <v>48.8566</v>
      </c>
      <c r="G1183">
        <f t="shared" si="327"/>
        <v>2.3521999999999998</v>
      </c>
    </row>
    <row r="1184" spans="1:7">
      <c r="A1184">
        <f t="shared" si="322"/>
        <v>2014</v>
      </c>
      <c r="B1184" t="str">
        <f t="shared" si="333"/>
        <v>August</v>
      </c>
      <c r="C1184">
        <f t="shared" si="325"/>
        <v>1183</v>
      </c>
      <c r="E1184" t="s">
        <v>26</v>
      </c>
      <c r="F1184">
        <f t="shared" si="326"/>
        <v>48.8566</v>
      </c>
      <c r="G1184">
        <f t="shared" si="327"/>
        <v>2.3521999999999998</v>
      </c>
    </row>
    <row r="1185" spans="1:7">
      <c r="A1185">
        <f t="shared" si="322"/>
        <v>2014</v>
      </c>
      <c r="B1185" t="s">
        <v>17</v>
      </c>
      <c r="C1185">
        <f t="shared" si="325"/>
        <v>1184</v>
      </c>
      <c r="E1185" t="s">
        <v>26</v>
      </c>
      <c r="F1185">
        <f t="shared" si="326"/>
        <v>48.8566</v>
      </c>
      <c r="G1185">
        <f t="shared" si="327"/>
        <v>2.3521999999999998</v>
      </c>
    </row>
    <row r="1186" spans="1:7">
      <c r="A1186">
        <f t="shared" si="322"/>
        <v>2014</v>
      </c>
      <c r="B1186" t="str">
        <f t="shared" ref="B1186:B1188" si="334">B1185</f>
        <v>September</v>
      </c>
      <c r="C1186">
        <f t="shared" si="325"/>
        <v>1185</v>
      </c>
      <c r="E1186" t="s">
        <v>26</v>
      </c>
      <c r="F1186">
        <f t="shared" si="326"/>
        <v>48.8566</v>
      </c>
      <c r="G1186">
        <f t="shared" si="327"/>
        <v>2.3521999999999998</v>
      </c>
    </row>
    <row r="1187" spans="1:7">
      <c r="A1187">
        <f t="shared" si="322"/>
        <v>2014</v>
      </c>
      <c r="B1187" t="str">
        <f t="shared" si="334"/>
        <v>September</v>
      </c>
      <c r="C1187">
        <f t="shared" si="325"/>
        <v>1186</v>
      </c>
      <c r="E1187" t="s">
        <v>26</v>
      </c>
      <c r="F1187">
        <f t="shared" si="326"/>
        <v>48.8566</v>
      </c>
      <c r="G1187">
        <f t="shared" si="327"/>
        <v>2.3521999999999998</v>
      </c>
    </row>
    <row r="1188" spans="1:7">
      <c r="A1188">
        <f t="shared" si="322"/>
        <v>2014</v>
      </c>
      <c r="B1188" t="str">
        <f t="shared" si="334"/>
        <v>September</v>
      </c>
      <c r="C1188">
        <f t="shared" si="325"/>
        <v>1187</v>
      </c>
      <c r="E1188" t="s">
        <v>26</v>
      </c>
      <c r="F1188">
        <f t="shared" si="326"/>
        <v>48.8566</v>
      </c>
      <c r="G1188">
        <f t="shared" si="327"/>
        <v>2.3521999999999998</v>
      </c>
    </row>
    <row r="1189" spans="1:7">
      <c r="A1189">
        <f t="shared" si="322"/>
        <v>2014</v>
      </c>
      <c r="B1189" t="s">
        <v>18</v>
      </c>
      <c r="C1189">
        <f t="shared" si="325"/>
        <v>1188</v>
      </c>
      <c r="E1189" t="s">
        <v>26</v>
      </c>
      <c r="F1189">
        <f t="shared" si="326"/>
        <v>48.8566</v>
      </c>
      <c r="G1189">
        <f t="shared" si="327"/>
        <v>2.3521999999999998</v>
      </c>
    </row>
    <row r="1190" spans="1:7">
      <c r="A1190">
        <f t="shared" si="322"/>
        <v>2014</v>
      </c>
      <c r="B1190" t="str">
        <f t="shared" ref="B1190:B1192" si="335">B1189</f>
        <v>October</v>
      </c>
      <c r="C1190">
        <f t="shared" si="325"/>
        <v>1189</v>
      </c>
      <c r="E1190" t="s">
        <v>26</v>
      </c>
      <c r="F1190">
        <f t="shared" si="326"/>
        <v>48.8566</v>
      </c>
      <c r="G1190">
        <f t="shared" si="327"/>
        <v>2.3521999999999998</v>
      </c>
    </row>
    <row r="1191" spans="1:7">
      <c r="A1191">
        <f t="shared" si="322"/>
        <v>2014</v>
      </c>
      <c r="B1191" t="str">
        <f t="shared" si="335"/>
        <v>October</v>
      </c>
      <c r="C1191">
        <f t="shared" si="325"/>
        <v>1190</v>
      </c>
      <c r="E1191" t="s">
        <v>26</v>
      </c>
      <c r="F1191">
        <f t="shared" si="326"/>
        <v>48.8566</v>
      </c>
      <c r="G1191">
        <f t="shared" si="327"/>
        <v>2.3521999999999998</v>
      </c>
    </row>
    <row r="1192" spans="1:7">
      <c r="A1192">
        <f t="shared" si="322"/>
        <v>2014</v>
      </c>
      <c r="B1192" t="str">
        <f t="shared" si="335"/>
        <v>October</v>
      </c>
      <c r="C1192">
        <f t="shared" si="325"/>
        <v>1191</v>
      </c>
      <c r="E1192" t="s">
        <v>26</v>
      </c>
      <c r="F1192">
        <f t="shared" si="326"/>
        <v>48.8566</v>
      </c>
      <c r="G1192">
        <f t="shared" si="327"/>
        <v>2.3521999999999998</v>
      </c>
    </row>
    <row r="1193" spans="1:7">
      <c r="A1193">
        <f t="shared" si="322"/>
        <v>2014</v>
      </c>
      <c r="B1193" t="s">
        <v>19</v>
      </c>
      <c r="C1193">
        <f t="shared" si="325"/>
        <v>1192</v>
      </c>
      <c r="E1193" t="s">
        <v>26</v>
      </c>
      <c r="F1193">
        <f t="shared" si="326"/>
        <v>48.8566</v>
      </c>
      <c r="G1193">
        <f t="shared" si="327"/>
        <v>2.3521999999999998</v>
      </c>
    </row>
    <row r="1194" spans="1:7">
      <c r="A1194">
        <f t="shared" si="322"/>
        <v>2014</v>
      </c>
      <c r="B1194" t="str">
        <f t="shared" ref="B1194:B1197" si="336">B1193</f>
        <v>November</v>
      </c>
      <c r="C1194">
        <f t="shared" si="325"/>
        <v>1193</v>
      </c>
      <c r="E1194" t="s">
        <v>26</v>
      </c>
      <c r="F1194">
        <f t="shared" si="326"/>
        <v>48.8566</v>
      </c>
      <c r="G1194">
        <f t="shared" si="327"/>
        <v>2.3521999999999998</v>
      </c>
    </row>
    <row r="1195" spans="1:7">
      <c r="A1195">
        <f t="shared" si="322"/>
        <v>2014</v>
      </c>
      <c r="B1195" t="str">
        <f t="shared" si="336"/>
        <v>November</v>
      </c>
      <c r="C1195">
        <f t="shared" si="325"/>
        <v>1194</v>
      </c>
      <c r="E1195" t="s">
        <v>26</v>
      </c>
      <c r="F1195">
        <f t="shared" si="326"/>
        <v>48.8566</v>
      </c>
      <c r="G1195">
        <f t="shared" si="327"/>
        <v>2.3521999999999998</v>
      </c>
    </row>
    <row r="1196" spans="1:7">
      <c r="A1196">
        <f t="shared" si="322"/>
        <v>2014</v>
      </c>
      <c r="B1196" t="str">
        <f t="shared" si="336"/>
        <v>November</v>
      </c>
      <c r="C1196">
        <f t="shared" si="325"/>
        <v>1195</v>
      </c>
      <c r="E1196" t="s">
        <v>26</v>
      </c>
      <c r="F1196">
        <f t="shared" si="326"/>
        <v>48.8566</v>
      </c>
      <c r="G1196">
        <f t="shared" si="327"/>
        <v>2.3521999999999998</v>
      </c>
    </row>
    <row r="1197" spans="1:7">
      <c r="A1197">
        <f t="shared" si="322"/>
        <v>2014</v>
      </c>
      <c r="B1197" t="str">
        <f t="shared" si="336"/>
        <v>November</v>
      </c>
      <c r="C1197">
        <f t="shared" si="325"/>
        <v>1196</v>
      </c>
      <c r="E1197" t="s">
        <v>26</v>
      </c>
      <c r="F1197">
        <f t="shared" si="326"/>
        <v>48.8566</v>
      </c>
      <c r="G1197">
        <f t="shared" si="327"/>
        <v>2.3521999999999998</v>
      </c>
    </row>
    <row r="1198" spans="1:7">
      <c r="A1198">
        <f t="shared" si="322"/>
        <v>2014</v>
      </c>
      <c r="B1198" t="s">
        <v>20</v>
      </c>
      <c r="C1198">
        <f t="shared" si="325"/>
        <v>1197</v>
      </c>
      <c r="E1198" t="s">
        <v>26</v>
      </c>
      <c r="F1198">
        <f t="shared" si="326"/>
        <v>48.8566</v>
      </c>
      <c r="G1198">
        <f t="shared" si="327"/>
        <v>2.3521999999999998</v>
      </c>
    </row>
    <row r="1199" spans="1:7">
      <c r="A1199">
        <f t="shared" ref="A1199:B1201" si="337">A1198</f>
        <v>2014</v>
      </c>
      <c r="B1199" t="str">
        <f t="shared" si="337"/>
        <v>December</v>
      </c>
      <c r="C1199">
        <f t="shared" si="325"/>
        <v>1198</v>
      </c>
      <c r="E1199" t="s">
        <v>26</v>
      </c>
      <c r="F1199">
        <f t="shared" si="326"/>
        <v>48.8566</v>
      </c>
      <c r="G1199">
        <f t="shared" si="327"/>
        <v>2.3521999999999998</v>
      </c>
    </row>
    <row r="1200" spans="1:7">
      <c r="A1200">
        <f t="shared" si="337"/>
        <v>2014</v>
      </c>
      <c r="B1200" t="str">
        <f t="shared" si="337"/>
        <v>December</v>
      </c>
      <c r="C1200">
        <f t="shared" si="325"/>
        <v>1199</v>
      </c>
      <c r="E1200" t="s">
        <v>26</v>
      </c>
      <c r="F1200">
        <f t="shared" si="326"/>
        <v>48.8566</v>
      </c>
      <c r="G1200">
        <f t="shared" si="327"/>
        <v>2.3521999999999998</v>
      </c>
    </row>
    <row r="1201" spans="1:7">
      <c r="A1201">
        <f t="shared" si="337"/>
        <v>2014</v>
      </c>
      <c r="B1201" t="str">
        <f t="shared" si="337"/>
        <v>December</v>
      </c>
      <c r="C1201">
        <f t="shared" si="325"/>
        <v>1200</v>
      </c>
      <c r="E1201" t="s">
        <v>26</v>
      </c>
      <c r="F1201">
        <f t="shared" si="326"/>
        <v>48.8566</v>
      </c>
      <c r="G1201">
        <f t="shared" si="327"/>
        <v>2.3521999999999998</v>
      </c>
    </row>
    <row r="1202" spans="1:7">
      <c r="A1202">
        <v>2015</v>
      </c>
      <c r="B1202" t="s">
        <v>9</v>
      </c>
      <c r="C1202">
        <f t="shared" si="325"/>
        <v>1201</v>
      </c>
      <c r="E1202" t="s">
        <v>26</v>
      </c>
      <c r="F1202">
        <f t="shared" si="326"/>
        <v>48.8566</v>
      </c>
      <c r="G1202">
        <f t="shared" si="327"/>
        <v>2.3521999999999998</v>
      </c>
    </row>
    <row r="1203" spans="1:7">
      <c r="A1203">
        <f t="shared" ref="A1203:A1250" si="338">A1202</f>
        <v>2015</v>
      </c>
      <c r="B1203" t="str">
        <f t="shared" ref="B1203:B1205" si="339">B1202</f>
        <v>January</v>
      </c>
      <c r="C1203">
        <f t="shared" si="325"/>
        <v>1202</v>
      </c>
      <c r="E1203" t="s">
        <v>26</v>
      </c>
      <c r="F1203">
        <f t="shared" si="326"/>
        <v>48.8566</v>
      </c>
      <c r="G1203">
        <f t="shared" si="327"/>
        <v>2.3521999999999998</v>
      </c>
    </row>
    <row r="1204" spans="1:7">
      <c r="A1204">
        <f t="shared" si="338"/>
        <v>2015</v>
      </c>
      <c r="B1204" t="str">
        <f t="shared" si="339"/>
        <v>January</v>
      </c>
      <c r="C1204">
        <f t="shared" si="325"/>
        <v>1203</v>
      </c>
      <c r="E1204" t="s">
        <v>26</v>
      </c>
      <c r="F1204">
        <f t="shared" si="326"/>
        <v>48.8566</v>
      </c>
      <c r="G1204">
        <f t="shared" si="327"/>
        <v>2.3521999999999998</v>
      </c>
    </row>
    <row r="1205" spans="1:7">
      <c r="A1205">
        <f t="shared" si="338"/>
        <v>2015</v>
      </c>
      <c r="B1205" t="str">
        <f t="shared" si="339"/>
        <v>January</v>
      </c>
      <c r="C1205">
        <f t="shared" si="325"/>
        <v>1204</v>
      </c>
      <c r="E1205" t="s">
        <v>26</v>
      </c>
      <c r="F1205">
        <f t="shared" si="326"/>
        <v>48.8566</v>
      </c>
      <c r="G1205">
        <f t="shared" si="327"/>
        <v>2.3521999999999998</v>
      </c>
    </row>
    <row r="1206" spans="1:7">
      <c r="A1206">
        <f t="shared" si="338"/>
        <v>2015</v>
      </c>
      <c r="B1206" t="s">
        <v>10</v>
      </c>
      <c r="C1206">
        <f t="shared" si="325"/>
        <v>1205</v>
      </c>
      <c r="E1206" t="s">
        <v>26</v>
      </c>
      <c r="F1206">
        <f t="shared" si="326"/>
        <v>48.8566</v>
      </c>
      <c r="G1206">
        <f t="shared" si="327"/>
        <v>2.3521999999999998</v>
      </c>
    </row>
    <row r="1207" spans="1:7">
      <c r="A1207">
        <f t="shared" si="338"/>
        <v>2015</v>
      </c>
      <c r="B1207" t="str">
        <f t="shared" ref="B1207:B1209" si="340">B1206</f>
        <v>February</v>
      </c>
      <c r="C1207">
        <f t="shared" si="325"/>
        <v>1206</v>
      </c>
      <c r="E1207" t="s">
        <v>26</v>
      </c>
      <c r="F1207">
        <f t="shared" si="326"/>
        <v>48.8566</v>
      </c>
      <c r="G1207">
        <f t="shared" si="327"/>
        <v>2.3521999999999998</v>
      </c>
    </row>
    <row r="1208" spans="1:7">
      <c r="A1208">
        <f t="shared" si="338"/>
        <v>2015</v>
      </c>
      <c r="B1208" t="str">
        <f t="shared" si="340"/>
        <v>February</v>
      </c>
      <c r="C1208">
        <f t="shared" si="325"/>
        <v>1207</v>
      </c>
      <c r="E1208" t="s">
        <v>26</v>
      </c>
      <c r="F1208">
        <f t="shared" si="326"/>
        <v>48.8566</v>
      </c>
      <c r="G1208">
        <f t="shared" si="327"/>
        <v>2.3521999999999998</v>
      </c>
    </row>
    <row r="1209" spans="1:7">
      <c r="A1209">
        <f t="shared" si="338"/>
        <v>2015</v>
      </c>
      <c r="B1209" t="str">
        <f t="shared" si="340"/>
        <v>February</v>
      </c>
      <c r="C1209">
        <f t="shared" si="325"/>
        <v>1208</v>
      </c>
      <c r="E1209" t="s">
        <v>26</v>
      </c>
      <c r="F1209">
        <f t="shared" si="326"/>
        <v>48.8566</v>
      </c>
      <c r="G1209">
        <f t="shared" si="327"/>
        <v>2.3521999999999998</v>
      </c>
    </row>
    <row r="1210" spans="1:7">
      <c r="A1210">
        <f t="shared" si="338"/>
        <v>2015</v>
      </c>
      <c r="B1210" t="s">
        <v>11</v>
      </c>
      <c r="C1210">
        <f t="shared" si="325"/>
        <v>1209</v>
      </c>
      <c r="E1210" t="s">
        <v>26</v>
      </c>
      <c r="F1210">
        <f t="shared" si="326"/>
        <v>48.8566</v>
      </c>
      <c r="G1210">
        <f t="shared" si="327"/>
        <v>2.3521999999999998</v>
      </c>
    </row>
    <row r="1211" spans="1:7">
      <c r="A1211">
        <f t="shared" si="338"/>
        <v>2015</v>
      </c>
      <c r="B1211" t="str">
        <f t="shared" ref="B1211:B1214" si="341">B1210</f>
        <v>March</v>
      </c>
      <c r="C1211">
        <f t="shared" si="325"/>
        <v>1210</v>
      </c>
      <c r="E1211" t="s">
        <v>26</v>
      </c>
      <c r="F1211">
        <f t="shared" si="326"/>
        <v>48.8566</v>
      </c>
      <c r="G1211">
        <f t="shared" si="327"/>
        <v>2.3521999999999998</v>
      </c>
    </row>
    <row r="1212" spans="1:7">
      <c r="A1212">
        <f t="shared" si="338"/>
        <v>2015</v>
      </c>
      <c r="B1212" t="str">
        <f t="shared" si="341"/>
        <v>March</v>
      </c>
      <c r="C1212">
        <f t="shared" si="325"/>
        <v>1211</v>
      </c>
      <c r="E1212" t="s">
        <v>26</v>
      </c>
      <c r="F1212">
        <f t="shared" si="326"/>
        <v>48.8566</v>
      </c>
      <c r="G1212">
        <f t="shared" si="327"/>
        <v>2.3521999999999998</v>
      </c>
    </row>
    <row r="1213" spans="1:7">
      <c r="A1213">
        <f t="shared" si="338"/>
        <v>2015</v>
      </c>
      <c r="B1213" t="str">
        <f t="shared" si="341"/>
        <v>March</v>
      </c>
      <c r="C1213">
        <f t="shared" si="325"/>
        <v>1212</v>
      </c>
      <c r="E1213" t="s">
        <v>26</v>
      </c>
      <c r="F1213">
        <f t="shared" si="326"/>
        <v>48.8566</v>
      </c>
      <c r="G1213">
        <f t="shared" si="327"/>
        <v>2.3521999999999998</v>
      </c>
    </row>
    <row r="1214" spans="1:7">
      <c r="A1214">
        <f t="shared" si="338"/>
        <v>2015</v>
      </c>
      <c r="B1214" t="str">
        <f t="shared" si="341"/>
        <v>March</v>
      </c>
      <c r="C1214">
        <f t="shared" si="325"/>
        <v>1213</v>
      </c>
      <c r="E1214" t="s">
        <v>26</v>
      </c>
      <c r="F1214">
        <f t="shared" si="326"/>
        <v>48.8566</v>
      </c>
      <c r="G1214">
        <f t="shared" si="327"/>
        <v>2.3521999999999998</v>
      </c>
    </row>
    <row r="1215" spans="1:7">
      <c r="A1215">
        <f t="shared" si="338"/>
        <v>2015</v>
      </c>
      <c r="B1215" t="s">
        <v>12</v>
      </c>
      <c r="C1215">
        <f t="shared" si="325"/>
        <v>1214</v>
      </c>
      <c r="E1215" t="s">
        <v>26</v>
      </c>
      <c r="F1215">
        <f t="shared" si="326"/>
        <v>48.8566</v>
      </c>
      <c r="G1215">
        <f t="shared" si="327"/>
        <v>2.3521999999999998</v>
      </c>
    </row>
    <row r="1216" spans="1:7">
      <c r="A1216">
        <f t="shared" si="338"/>
        <v>2015</v>
      </c>
      <c r="B1216" t="str">
        <f t="shared" ref="B1216:B1218" si="342">B1215</f>
        <v>April</v>
      </c>
      <c r="C1216">
        <f t="shared" si="325"/>
        <v>1215</v>
      </c>
      <c r="E1216" t="s">
        <v>26</v>
      </c>
      <c r="F1216">
        <f t="shared" si="326"/>
        <v>48.8566</v>
      </c>
      <c r="G1216">
        <f t="shared" si="327"/>
        <v>2.3521999999999998</v>
      </c>
    </row>
    <row r="1217" spans="1:7">
      <c r="A1217">
        <f t="shared" si="338"/>
        <v>2015</v>
      </c>
      <c r="B1217" t="str">
        <f t="shared" si="342"/>
        <v>April</v>
      </c>
      <c r="C1217">
        <f t="shared" si="325"/>
        <v>1216</v>
      </c>
      <c r="E1217" t="s">
        <v>26</v>
      </c>
      <c r="F1217">
        <f t="shared" si="326"/>
        <v>48.8566</v>
      </c>
      <c r="G1217">
        <f t="shared" si="327"/>
        <v>2.3521999999999998</v>
      </c>
    </row>
    <row r="1218" spans="1:7">
      <c r="A1218">
        <f t="shared" si="338"/>
        <v>2015</v>
      </c>
      <c r="B1218" t="str">
        <f t="shared" si="342"/>
        <v>April</v>
      </c>
      <c r="C1218">
        <f t="shared" si="325"/>
        <v>1217</v>
      </c>
      <c r="E1218" t="s">
        <v>26</v>
      </c>
      <c r="F1218">
        <f t="shared" si="326"/>
        <v>48.8566</v>
      </c>
      <c r="G1218">
        <f t="shared" si="327"/>
        <v>2.3521999999999998</v>
      </c>
    </row>
    <row r="1219" spans="1:7">
      <c r="A1219">
        <f t="shared" si="338"/>
        <v>2015</v>
      </c>
      <c r="B1219" t="s">
        <v>13</v>
      </c>
      <c r="C1219">
        <f t="shared" si="325"/>
        <v>1218</v>
      </c>
      <c r="E1219" t="s">
        <v>26</v>
      </c>
      <c r="F1219">
        <f t="shared" si="326"/>
        <v>48.8566</v>
      </c>
      <c r="G1219">
        <f t="shared" si="327"/>
        <v>2.3521999999999998</v>
      </c>
    </row>
    <row r="1220" spans="1:7">
      <c r="A1220">
        <f t="shared" si="338"/>
        <v>2015</v>
      </c>
      <c r="B1220" t="str">
        <f t="shared" ref="B1220:B1223" si="343">B1219</f>
        <v>May</v>
      </c>
      <c r="C1220">
        <f t="shared" ref="C1220:C1283" si="344">C1219+1</f>
        <v>1219</v>
      </c>
      <c r="E1220" t="s">
        <v>26</v>
      </c>
      <c r="F1220">
        <f t="shared" ref="F1220:F1283" si="345">VLOOKUP(E1220,$K$5:$M$32,2,FALSE)</f>
        <v>48.8566</v>
      </c>
      <c r="G1220">
        <f t="shared" si="327"/>
        <v>2.3521999999999998</v>
      </c>
    </row>
    <row r="1221" spans="1:7">
      <c r="A1221">
        <f t="shared" si="338"/>
        <v>2015</v>
      </c>
      <c r="B1221" t="str">
        <f t="shared" si="343"/>
        <v>May</v>
      </c>
      <c r="C1221">
        <f t="shared" si="344"/>
        <v>1220</v>
      </c>
      <c r="E1221" t="s">
        <v>26</v>
      </c>
      <c r="F1221">
        <f t="shared" si="345"/>
        <v>48.8566</v>
      </c>
      <c r="G1221">
        <f t="shared" ref="G1221:G1284" si="346">VLOOKUP(E1221,$K$5:$M$32,3,FALSE)</f>
        <v>2.3521999999999998</v>
      </c>
    </row>
    <row r="1222" spans="1:7">
      <c r="A1222">
        <f t="shared" si="338"/>
        <v>2015</v>
      </c>
      <c r="B1222" t="str">
        <f t="shared" si="343"/>
        <v>May</v>
      </c>
      <c r="C1222">
        <f t="shared" si="344"/>
        <v>1221</v>
      </c>
      <c r="E1222" t="s">
        <v>26</v>
      </c>
      <c r="F1222">
        <f t="shared" si="345"/>
        <v>48.8566</v>
      </c>
      <c r="G1222">
        <f t="shared" si="346"/>
        <v>2.3521999999999998</v>
      </c>
    </row>
    <row r="1223" spans="1:7">
      <c r="A1223">
        <f t="shared" si="338"/>
        <v>2015</v>
      </c>
      <c r="B1223" t="str">
        <f t="shared" si="343"/>
        <v>May</v>
      </c>
      <c r="C1223">
        <f t="shared" si="344"/>
        <v>1222</v>
      </c>
      <c r="E1223" t="s">
        <v>26</v>
      </c>
      <c r="F1223">
        <f t="shared" si="345"/>
        <v>48.8566</v>
      </c>
      <c r="G1223">
        <f t="shared" si="346"/>
        <v>2.3521999999999998</v>
      </c>
    </row>
    <row r="1224" spans="1:7">
      <c r="A1224">
        <f t="shared" si="338"/>
        <v>2015</v>
      </c>
      <c r="B1224" t="s">
        <v>14</v>
      </c>
      <c r="C1224">
        <f t="shared" si="344"/>
        <v>1223</v>
      </c>
      <c r="E1224" t="s">
        <v>26</v>
      </c>
      <c r="F1224">
        <f t="shared" si="345"/>
        <v>48.8566</v>
      </c>
      <c r="G1224">
        <f t="shared" si="346"/>
        <v>2.3521999999999998</v>
      </c>
    </row>
    <row r="1225" spans="1:7">
      <c r="A1225">
        <f t="shared" si="338"/>
        <v>2015</v>
      </c>
      <c r="B1225" t="str">
        <f t="shared" ref="B1225:B1227" si="347">B1224</f>
        <v>June</v>
      </c>
      <c r="C1225">
        <f t="shared" si="344"/>
        <v>1224</v>
      </c>
      <c r="E1225" t="s">
        <v>26</v>
      </c>
      <c r="F1225">
        <f t="shared" si="345"/>
        <v>48.8566</v>
      </c>
      <c r="G1225">
        <f t="shared" si="346"/>
        <v>2.3521999999999998</v>
      </c>
    </row>
    <row r="1226" spans="1:7">
      <c r="A1226">
        <f t="shared" si="338"/>
        <v>2015</v>
      </c>
      <c r="B1226" t="str">
        <f t="shared" si="347"/>
        <v>June</v>
      </c>
      <c r="C1226">
        <f t="shared" si="344"/>
        <v>1225</v>
      </c>
      <c r="E1226" t="s">
        <v>26</v>
      </c>
      <c r="F1226">
        <f t="shared" si="345"/>
        <v>48.8566</v>
      </c>
      <c r="G1226">
        <f t="shared" si="346"/>
        <v>2.3521999999999998</v>
      </c>
    </row>
    <row r="1227" spans="1:7">
      <c r="A1227">
        <f t="shared" si="338"/>
        <v>2015</v>
      </c>
      <c r="B1227" t="str">
        <f t="shared" si="347"/>
        <v>June</v>
      </c>
      <c r="C1227">
        <f t="shared" si="344"/>
        <v>1226</v>
      </c>
      <c r="E1227" t="s">
        <v>26</v>
      </c>
      <c r="F1227">
        <f t="shared" si="345"/>
        <v>48.8566</v>
      </c>
      <c r="G1227">
        <f t="shared" si="346"/>
        <v>2.3521999999999998</v>
      </c>
    </row>
    <row r="1228" spans="1:7">
      <c r="A1228">
        <f t="shared" si="338"/>
        <v>2015</v>
      </c>
      <c r="B1228" t="s">
        <v>15</v>
      </c>
      <c r="C1228">
        <f t="shared" si="344"/>
        <v>1227</v>
      </c>
      <c r="E1228" t="s">
        <v>26</v>
      </c>
      <c r="F1228">
        <f t="shared" si="345"/>
        <v>48.8566</v>
      </c>
      <c r="G1228">
        <f t="shared" si="346"/>
        <v>2.3521999999999998</v>
      </c>
    </row>
    <row r="1229" spans="1:7">
      <c r="A1229">
        <f t="shared" si="338"/>
        <v>2015</v>
      </c>
      <c r="B1229" t="str">
        <f t="shared" ref="B1229:B1231" si="348">B1228</f>
        <v>July</v>
      </c>
      <c r="C1229">
        <f t="shared" si="344"/>
        <v>1228</v>
      </c>
      <c r="E1229" t="s">
        <v>40</v>
      </c>
      <c r="F1229">
        <f t="shared" si="345"/>
        <v>40.712800000000001</v>
      </c>
      <c r="G1229">
        <f t="shared" si="346"/>
        <v>-74.006</v>
      </c>
    </row>
    <row r="1230" spans="1:7">
      <c r="A1230">
        <f t="shared" si="338"/>
        <v>2015</v>
      </c>
      <c r="B1230" t="str">
        <f t="shared" si="348"/>
        <v>July</v>
      </c>
      <c r="C1230">
        <f t="shared" si="344"/>
        <v>1229</v>
      </c>
      <c r="E1230" t="s">
        <v>40</v>
      </c>
      <c r="F1230">
        <f t="shared" si="345"/>
        <v>40.712800000000001</v>
      </c>
      <c r="G1230">
        <f t="shared" si="346"/>
        <v>-74.006</v>
      </c>
    </row>
    <row r="1231" spans="1:7">
      <c r="A1231">
        <f t="shared" si="338"/>
        <v>2015</v>
      </c>
      <c r="B1231" t="str">
        <f t="shared" si="348"/>
        <v>July</v>
      </c>
      <c r="C1231">
        <f t="shared" si="344"/>
        <v>1230</v>
      </c>
      <c r="E1231" t="s">
        <v>40</v>
      </c>
      <c r="F1231">
        <f t="shared" si="345"/>
        <v>40.712800000000001</v>
      </c>
      <c r="G1231">
        <f t="shared" si="346"/>
        <v>-74.006</v>
      </c>
    </row>
    <row r="1232" spans="1:7">
      <c r="A1232">
        <f t="shared" si="338"/>
        <v>2015</v>
      </c>
      <c r="B1232" t="s">
        <v>16</v>
      </c>
      <c r="C1232">
        <f t="shared" si="344"/>
        <v>1231</v>
      </c>
      <c r="E1232" t="s">
        <v>40</v>
      </c>
      <c r="F1232">
        <f t="shared" si="345"/>
        <v>40.712800000000001</v>
      </c>
      <c r="G1232">
        <f t="shared" si="346"/>
        <v>-74.006</v>
      </c>
    </row>
    <row r="1233" spans="1:7">
      <c r="A1233">
        <f t="shared" si="338"/>
        <v>2015</v>
      </c>
      <c r="B1233" t="str">
        <f t="shared" ref="B1233:B1236" si="349">B1232</f>
        <v>August</v>
      </c>
      <c r="C1233">
        <f t="shared" si="344"/>
        <v>1232</v>
      </c>
      <c r="E1233" t="s">
        <v>40</v>
      </c>
      <c r="F1233">
        <f t="shared" si="345"/>
        <v>40.712800000000001</v>
      </c>
      <c r="G1233">
        <f t="shared" si="346"/>
        <v>-74.006</v>
      </c>
    </row>
    <row r="1234" spans="1:7">
      <c r="A1234">
        <f t="shared" si="338"/>
        <v>2015</v>
      </c>
      <c r="B1234" t="str">
        <f t="shared" si="349"/>
        <v>August</v>
      </c>
      <c r="C1234">
        <f t="shared" si="344"/>
        <v>1233</v>
      </c>
      <c r="E1234" t="s">
        <v>40</v>
      </c>
      <c r="F1234">
        <f t="shared" si="345"/>
        <v>40.712800000000001</v>
      </c>
      <c r="G1234">
        <f t="shared" si="346"/>
        <v>-74.006</v>
      </c>
    </row>
    <row r="1235" spans="1:7">
      <c r="A1235">
        <f t="shared" si="338"/>
        <v>2015</v>
      </c>
      <c r="B1235" t="str">
        <f t="shared" si="349"/>
        <v>August</v>
      </c>
      <c r="C1235">
        <f t="shared" si="344"/>
        <v>1234</v>
      </c>
      <c r="E1235" t="s">
        <v>40</v>
      </c>
      <c r="F1235">
        <f t="shared" si="345"/>
        <v>40.712800000000001</v>
      </c>
      <c r="G1235">
        <f t="shared" si="346"/>
        <v>-74.006</v>
      </c>
    </row>
    <row r="1236" spans="1:7">
      <c r="A1236">
        <f t="shared" si="338"/>
        <v>2015</v>
      </c>
      <c r="B1236" t="str">
        <f t="shared" si="349"/>
        <v>August</v>
      </c>
      <c r="C1236">
        <f t="shared" si="344"/>
        <v>1235</v>
      </c>
      <c r="E1236" t="s">
        <v>40</v>
      </c>
      <c r="F1236">
        <f t="shared" si="345"/>
        <v>40.712800000000001</v>
      </c>
      <c r="G1236">
        <f t="shared" si="346"/>
        <v>-74.006</v>
      </c>
    </row>
    <row r="1237" spans="1:7">
      <c r="A1237">
        <f t="shared" si="338"/>
        <v>2015</v>
      </c>
      <c r="B1237" t="s">
        <v>17</v>
      </c>
      <c r="C1237">
        <f t="shared" si="344"/>
        <v>1236</v>
      </c>
      <c r="E1237" t="s">
        <v>40</v>
      </c>
      <c r="F1237">
        <f t="shared" si="345"/>
        <v>40.712800000000001</v>
      </c>
      <c r="G1237">
        <f t="shared" si="346"/>
        <v>-74.006</v>
      </c>
    </row>
    <row r="1238" spans="1:7">
      <c r="A1238">
        <f t="shared" si="338"/>
        <v>2015</v>
      </c>
      <c r="B1238" t="str">
        <f t="shared" ref="B1238:B1240" si="350">B1237</f>
        <v>September</v>
      </c>
      <c r="C1238">
        <f t="shared" si="344"/>
        <v>1237</v>
      </c>
      <c r="E1238" t="s">
        <v>40</v>
      </c>
      <c r="F1238">
        <f t="shared" si="345"/>
        <v>40.712800000000001</v>
      </c>
      <c r="G1238">
        <f t="shared" si="346"/>
        <v>-74.006</v>
      </c>
    </row>
    <row r="1239" spans="1:7">
      <c r="A1239">
        <f t="shared" si="338"/>
        <v>2015</v>
      </c>
      <c r="B1239" t="str">
        <f t="shared" si="350"/>
        <v>September</v>
      </c>
      <c r="C1239">
        <f t="shared" si="344"/>
        <v>1238</v>
      </c>
      <c r="E1239" t="s">
        <v>40</v>
      </c>
      <c r="F1239">
        <f t="shared" si="345"/>
        <v>40.712800000000001</v>
      </c>
      <c r="G1239">
        <f t="shared" si="346"/>
        <v>-74.006</v>
      </c>
    </row>
    <row r="1240" spans="1:7">
      <c r="A1240">
        <f t="shared" si="338"/>
        <v>2015</v>
      </c>
      <c r="B1240" t="str">
        <f t="shared" si="350"/>
        <v>September</v>
      </c>
      <c r="C1240">
        <f t="shared" si="344"/>
        <v>1239</v>
      </c>
      <c r="E1240" t="s">
        <v>40</v>
      </c>
      <c r="F1240">
        <f t="shared" si="345"/>
        <v>40.712800000000001</v>
      </c>
      <c r="G1240">
        <f t="shared" si="346"/>
        <v>-74.006</v>
      </c>
    </row>
    <row r="1241" spans="1:7">
      <c r="A1241">
        <f t="shared" si="338"/>
        <v>2015</v>
      </c>
      <c r="B1241" t="s">
        <v>18</v>
      </c>
      <c r="C1241">
        <f t="shared" si="344"/>
        <v>1240</v>
      </c>
      <c r="E1241" t="s">
        <v>50</v>
      </c>
      <c r="F1241">
        <f t="shared" si="345"/>
        <v>43.038899999999998</v>
      </c>
      <c r="G1241">
        <f t="shared" si="346"/>
        <v>-87.906499999999994</v>
      </c>
    </row>
    <row r="1242" spans="1:7">
      <c r="A1242">
        <f t="shared" si="338"/>
        <v>2015</v>
      </c>
      <c r="B1242" t="str">
        <f t="shared" ref="B1242:B1244" si="351">B1241</f>
        <v>October</v>
      </c>
      <c r="C1242">
        <f t="shared" si="344"/>
        <v>1241</v>
      </c>
      <c r="E1242" t="s">
        <v>50</v>
      </c>
      <c r="F1242">
        <f t="shared" si="345"/>
        <v>43.038899999999998</v>
      </c>
      <c r="G1242">
        <f t="shared" si="346"/>
        <v>-87.906499999999994</v>
      </c>
    </row>
    <row r="1243" spans="1:7">
      <c r="A1243">
        <f t="shared" si="338"/>
        <v>2015</v>
      </c>
      <c r="B1243" t="str">
        <f t="shared" si="351"/>
        <v>October</v>
      </c>
      <c r="C1243">
        <f t="shared" si="344"/>
        <v>1242</v>
      </c>
      <c r="E1243" t="s">
        <v>50</v>
      </c>
      <c r="F1243">
        <f t="shared" si="345"/>
        <v>43.038899999999998</v>
      </c>
      <c r="G1243">
        <f t="shared" si="346"/>
        <v>-87.906499999999994</v>
      </c>
    </row>
    <row r="1244" spans="1:7">
      <c r="A1244">
        <f t="shared" si="338"/>
        <v>2015</v>
      </c>
      <c r="B1244" t="str">
        <f t="shared" si="351"/>
        <v>October</v>
      </c>
      <c r="C1244">
        <f t="shared" si="344"/>
        <v>1243</v>
      </c>
      <c r="E1244" t="s">
        <v>40</v>
      </c>
      <c r="F1244">
        <f t="shared" si="345"/>
        <v>40.712800000000001</v>
      </c>
      <c r="G1244">
        <f t="shared" si="346"/>
        <v>-74.006</v>
      </c>
    </row>
    <row r="1245" spans="1:7">
      <c r="A1245">
        <f t="shared" si="338"/>
        <v>2015</v>
      </c>
      <c r="B1245" t="s">
        <v>19</v>
      </c>
      <c r="C1245">
        <f t="shared" si="344"/>
        <v>1244</v>
      </c>
      <c r="E1245" t="s">
        <v>40</v>
      </c>
      <c r="F1245">
        <f t="shared" si="345"/>
        <v>40.712800000000001</v>
      </c>
      <c r="G1245">
        <f t="shared" si="346"/>
        <v>-74.006</v>
      </c>
    </row>
    <row r="1246" spans="1:7">
      <c r="A1246">
        <f t="shared" si="338"/>
        <v>2015</v>
      </c>
      <c r="B1246" t="str">
        <f t="shared" ref="B1246:B1249" si="352">B1245</f>
        <v>November</v>
      </c>
      <c r="C1246">
        <f t="shared" si="344"/>
        <v>1245</v>
      </c>
      <c r="E1246" t="s">
        <v>40</v>
      </c>
      <c r="F1246">
        <f t="shared" si="345"/>
        <v>40.712800000000001</v>
      </c>
      <c r="G1246">
        <f t="shared" si="346"/>
        <v>-74.006</v>
      </c>
    </row>
    <row r="1247" spans="1:7">
      <c r="A1247">
        <f t="shared" si="338"/>
        <v>2015</v>
      </c>
      <c r="B1247" t="str">
        <f t="shared" si="352"/>
        <v>November</v>
      </c>
      <c r="C1247">
        <f t="shared" si="344"/>
        <v>1246</v>
      </c>
      <c r="E1247" t="s">
        <v>40</v>
      </c>
      <c r="F1247">
        <f t="shared" si="345"/>
        <v>40.712800000000001</v>
      </c>
      <c r="G1247">
        <f t="shared" si="346"/>
        <v>-74.006</v>
      </c>
    </row>
    <row r="1248" spans="1:7">
      <c r="A1248">
        <f t="shared" si="338"/>
        <v>2015</v>
      </c>
      <c r="B1248" t="str">
        <f t="shared" si="352"/>
        <v>November</v>
      </c>
      <c r="C1248">
        <f t="shared" si="344"/>
        <v>1247</v>
      </c>
      <c r="E1248" t="s">
        <v>40</v>
      </c>
      <c r="F1248">
        <f t="shared" si="345"/>
        <v>40.712800000000001</v>
      </c>
      <c r="G1248">
        <f t="shared" si="346"/>
        <v>-74.006</v>
      </c>
    </row>
    <row r="1249" spans="1:7">
      <c r="A1249">
        <f t="shared" si="338"/>
        <v>2015</v>
      </c>
      <c r="B1249" t="str">
        <f t="shared" si="352"/>
        <v>November</v>
      </c>
      <c r="C1249">
        <f t="shared" si="344"/>
        <v>1248</v>
      </c>
      <c r="E1249" t="s">
        <v>40</v>
      </c>
      <c r="F1249">
        <f t="shared" si="345"/>
        <v>40.712800000000001</v>
      </c>
      <c r="G1249">
        <f t="shared" si="346"/>
        <v>-74.006</v>
      </c>
    </row>
    <row r="1250" spans="1:7">
      <c r="A1250">
        <f t="shared" si="338"/>
        <v>2015</v>
      </c>
      <c r="B1250" t="s">
        <v>20</v>
      </c>
      <c r="C1250">
        <f t="shared" si="344"/>
        <v>1249</v>
      </c>
      <c r="E1250" t="s">
        <v>40</v>
      </c>
      <c r="F1250">
        <f t="shared" si="345"/>
        <v>40.712800000000001</v>
      </c>
      <c r="G1250">
        <f t="shared" si="346"/>
        <v>-74.006</v>
      </c>
    </row>
    <row r="1251" spans="1:7">
      <c r="A1251">
        <f t="shared" ref="A1251:B1253" si="353">A1250</f>
        <v>2015</v>
      </c>
      <c r="B1251" t="str">
        <f t="shared" si="353"/>
        <v>December</v>
      </c>
      <c r="C1251">
        <f t="shared" si="344"/>
        <v>1250</v>
      </c>
      <c r="E1251" t="s">
        <v>40</v>
      </c>
      <c r="F1251">
        <f t="shared" si="345"/>
        <v>40.712800000000001</v>
      </c>
      <c r="G1251">
        <f t="shared" si="346"/>
        <v>-74.006</v>
      </c>
    </row>
    <row r="1252" spans="1:7">
      <c r="A1252">
        <f t="shared" si="353"/>
        <v>2015</v>
      </c>
      <c r="B1252" t="str">
        <f t="shared" si="353"/>
        <v>December</v>
      </c>
      <c r="C1252">
        <f t="shared" si="344"/>
        <v>1251</v>
      </c>
      <c r="E1252" t="s">
        <v>40</v>
      </c>
      <c r="F1252">
        <f t="shared" si="345"/>
        <v>40.712800000000001</v>
      </c>
      <c r="G1252">
        <f t="shared" si="346"/>
        <v>-74.006</v>
      </c>
    </row>
    <row r="1253" spans="1:7">
      <c r="A1253">
        <f t="shared" si="353"/>
        <v>2015</v>
      </c>
      <c r="B1253" t="str">
        <f t="shared" si="353"/>
        <v>December</v>
      </c>
      <c r="C1253">
        <f t="shared" si="344"/>
        <v>1252</v>
      </c>
      <c r="E1253" t="s">
        <v>40</v>
      </c>
      <c r="F1253">
        <f t="shared" si="345"/>
        <v>40.712800000000001</v>
      </c>
      <c r="G1253">
        <f t="shared" si="346"/>
        <v>-74.006</v>
      </c>
    </row>
    <row r="1254" spans="1:7">
      <c r="A1254">
        <v>2016</v>
      </c>
      <c r="B1254" t="s">
        <v>9</v>
      </c>
      <c r="C1254">
        <f t="shared" si="344"/>
        <v>1253</v>
      </c>
      <c r="E1254" t="s">
        <v>40</v>
      </c>
      <c r="F1254">
        <f t="shared" si="345"/>
        <v>40.712800000000001</v>
      </c>
      <c r="G1254">
        <f t="shared" si="346"/>
        <v>-74.006</v>
      </c>
    </row>
    <row r="1255" spans="1:7">
      <c r="A1255">
        <f t="shared" ref="A1255:A1302" si="354">A1254</f>
        <v>2016</v>
      </c>
      <c r="B1255" t="str">
        <f t="shared" ref="B1255:B1258" si="355">B1254</f>
        <v>January</v>
      </c>
      <c r="C1255">
        <f t="shared" si="344"/>
        <v>1254</v>
      </c>
      <c r="E1255" t="s">
        <v>40</v>
      </c>
      <c r="F1255">
        <f t="shared" si="345"/>
        <v>40.712800000000001</v>
      </c>
      <c r="G1255">
        <f t="shared" si="346"/>
        <v>-74.006</v>
      </c>
    </row>
    <row r="1256" spans="1:7">
      <c r="A1256">
        <f t="shared" si="354"/>
        <v>2016</v>
      </c>
      <c r="B1256" t="str">
        <f t="shared" si="355"/>
        <v>January</v>
      </c>
      <c r="C1256">
        <f t="shared" si="344"/>
        <v>1255</v>
      </c>
      <c r="E1256" t="s">
        <v>51</v>
      </c>
      <c r="F1256">
        <f t="shared" si="345"/>
        <v>45.5017</v>
      </c>
      <c r="G1256">
        <f t="shared" si="346"/>
        <v>-73.567300000000003</v>
      </c>
    </row>
    <row r="1257" spans="1:7">
      <c r="A1257">
        <f t="shared" si="354"/>
        <v>2016</v>
      </c>
      <c r="B1257" t="str">
        <f t="shared" si="355"/>
        <v>January</v>
      </c>
      <c r="C1257">
        <f t="shared" si="344"/>
        <v>1256</v>
      </c>
      <c r="E1257" t="s">
        <v>51</v>
      </c>
      <c r="F1257">
        <f t="shared" si="345"/>
        <v>45.5017</v>
      </c>
      <c r="G1257">
        <f t="shared" si="346"/>
        <v>-73.567300000000003</v>
      </c>
    </row>
    <row r="1258" spans="1:7">
      <c r="A1258">
        <f t="shared" si="354"/>
        <v>2016</v>
      </c>
      <c r="B1258" t="str">
        <f t="shared" si="355"/>
        <v>January</v>
      </c>
      <c r="C1258">
        <f t="shared" si="344"/>
        <v>1257</v>
      </c>
      <c r="E1258" t="s">
        <v>40</v>
      </c>
      <c r="F1258">
        <f t="shared" si="345"/>
        <v>40.712800000000001</v>
      </c>
      <c r="G1258">
        <f t="shared" si="346"/>
        <v>-74.006</v>
      </c>
    </row>
    <row r="1259" spans="1:7">
      <c r="A1259">
        <f t="shared" si="354"/>
        <v>2016</v>
      </c>
      <c r="B1259" t="s">
        <v>10</v>
      </c>
      <c r="C1259">
        <f t="shared" si="344"/>
        <v>1258</v>
      </c>
      <c r="E1259" t="s">
        <v>40</v>
      </c>
      <c r="F1259">
        <f t="shared" si="345"/>
        <v>40.712800000000001</v>
      </c>
      <c r="G1259">
        <f t="shared" si="346"/>
        <v>-74.006</v>
      </c>
    </row>
    <row r="1260" spans="1:7">
      <c r="A1260">
        <f t="shared" si="354"/>
        <v>2016</v>
      </c>
      <c r="B1260" t="str">
        <f t="shared" ref="B1260:B1262" si="356">B1259</f>
        <v>February</v>
      </c>
      <c r="C1260">
        <f t="shared" si="344"/>
        <v>1259</v>
      </c>
      <c r="E1260" t="s">
        <v>40</v>
      </c>
      <c r="F1260">
        <f t="shared" si="345"/>
        <v>40.712800000000001</v>
      </c>
      <c r="G1260">
        <f t="shared" si="346"/>
        <v>-74.006</v>
      </c>
    </row>
    <row r="1261" spans="1:7">
      <c r="A1261">
        <f t="shared" si="354"/>
        <v>2016</v>
      </c>
      <c r="B1261" t="str">
        <f t="shared" si="356"/>
        <v>February</v>
      </c>
      <c r="C1261">
        <f t="shared" si="344"/>
        <v>1260</v>
      </c>
      <c r="E1261" t="s">
        <v>40</v>
      </c>
      <c r="F1261">
        <f t="shared" si="345"/>
        <v>40.712800000000001</v>
      </c>
      <c r="G1261">
        <f t="shared" si="346"/>
        <v>-74.006</v>
      </c>
    </row>
    <row r="1262" spans="1:7">
      <c r="A1262">
        <f t="shared" si="354"/>
        <v>2016</v>
      </c>
      <c r="B1262" t="str">
        <f t="shared" si="356"/>
        <v>February</v>
      </c>
      <c r="C1262">
        <f t="shared" si="344"/>
        <v>1261</v>
      </c>
      <c r="E1262" t="s">
        <v>40</v>
      </c>
      <c r="F1262">
        <f t="shared" si="345"/>
        <v>40.712800000000001</v>
      </c>
      <c r="G1262">
        <f t="shared" si="346"/>
        <v>-74.006</v>
      </c>
    </row>
    <row r="1263" spans="1:7">
      <c r="A1263">
        <f t="shared" si="354"/>
        <v>2016</v>
      </c>
      <c r="B1263" t="s">
        <v>11</v>
      </c>
      <c r="C1263">
        <f t="shared" si="344"/>
        <v>1262</v>
      </c>
      <c r="E1263" t="s">
        <v>40</v>
      </c>
      <c r="F1263">
        <f t="shared" si="345"/>
        <v>40.712800000000001</v>
      </c>
      <c r="G1263">
        <f t="shared" si="346"/>
        <v>-74.006</v>
      </c>
    </row>
    <row r="1264" spans="1:7">
      <c r="A1264">
        <f t="shared" si="354"/>
        <v>2016</v>
      </c>
      <c r="B1264" t="str">
        <f t="shared" ref="B1264:B1266" si="357">B1263</f>
        <v>March</v>
      </c>
      <c r="C1264">
        <f t="shared" si="344"/>
        <v>1263</v>
      </c>
      <c r="E1264" t="s">
        <v>32</v>
      </c>
      <c r="F1264">
        <f t="shared" si="345"/>
        <v>36.169899999999998</v>
      </c>
      <c r="G1264">
        <f t="shared" si="346"/>
        <v>-115.13979999999999</v>
      </c>
    </row>
    <row r="1265" spans="1:7">
      <c r="A1265">
        <f t="shared" si="354"/>
        <v>2016</v>
      </c>
      <c r="B1265" t="str">
        <f t="shared" si="357"/>
        <v>March</v>
      </c>
      <c r="C1265">
        <f t="shared" si="344"/>
        <v>1264</v>
      </c>
      <c r="E1265" t="s">
        <v>40</v>
      </c>
      <c r="F1265">
        <f t="shared" si="345"/>
        <v>40.712800000000001</v>
      </c>
      <c r="G1265">
        <f t="shared" si="346"/>
        <v>-74.006</v>
      </c>
    </row>
    <row r="1266" spans="1:7">
      <c r="A1266">
        <f t="shared" si="354"/>
        <v>2016</v>
      </c>
      <c r="B1266" t="str">
        <f t="shared" si="357"/>
        <v>March</v>
      </c>
      <c r="C1266">
        <f t="shared" si="344"/>
        <v>1265</v>
      </c>
      <c r="E1266" t="s">
        <v>40</v>
      </c>
      <c r="F1266">
        <f t="shared" si="345"/>
        <v>40.712800000000001</v>
      </c>
      <c r="G1266">
        <f t="shared" si="346"/>
        <v>-74.006</v>
      </c>
    </row>
    <row r="1267" spans="1:7">
      <c r="A1267">
        <f t="shared" si="354"/>
        <v>2016</v>
      </c>
      <c r="B1267" t="s">
        <v>12</v>
      </c>
      <c r="C1267">
        <f t="shared" si="344"/>
        <v>1266</v>
      </c>
      <c r="E1267" t="s">
        <v>40</v>
      </c>
      <c r="F1267">
        <f t="shared" si="345"/>
        <v>40.712800000000001</v>
      </c>
      <c r="G1267">
        <f t="shared" si="346"/>
        <v>-74.006</v>
      </c>
    </row>
    <row r="1268" spans="1:7">
      <c r="A1268">
        <f t="shared" si="354"/>
        <v>2016</v>
      </c>
      <c r="B1268" t="str">
        <f t="shared" ref="B1268:B1270" si="358">B1267</f>
        <v>April</v>
      </c>
      <c r="C1268">
        <f t="shared" si="344"/>
        <v>1267</v>
      </c>
      <c r="E1268" t="s">
        <v>40</v>
      </c>
      <c r="F1268">
        <f t="shared" si="345"/>
        <v>40.712800000000001</v>
      </c>
      <c r="G1268">
        <f t="shared" si="346"/>
        <v>-74.006</v>
      </c>
    </row>
    <row r="1269" spans="1:7">
      <c r="A1269">
        <f t="shared" si="354"/>
        <v>2016</v>
      </c>
      <c r="B1269" t="str">
        <f t="shared" si="358"/>
        <v>April</v>
      </c>
      <c r="C1269">
        <f t="shared" si="344"/>
        <v>1268</v>
      </c>
      <c r="E1269" t="s">
        <v>40</v>
      </c>
      <c r="F1269">
        <f t="shared" si="345"/>
        <v>40.712800000000001</v>
      </c>
      <c r="G1269">
        <f t="shared" si="346"/>
        <v>-74.006</v>
      </c>
    </row>
    <row r="1270" spans="1:7">
      <c r="A1270">
        <f t="shared" si="354"/>
        <v>2016</v>
      </c>
      <c r="B1270" t="str">
        <f t="shared" si="358"/>
        <v>April</v>
      </c>
      <c r="C1270">
        <f t="shared" si="344"/>
        <v>1269</v>
      </c>
      <c r="E1270" t="s">
        <v>40</v>
      </c>
      <c r="F1270">
        <f t="shared" si="345"/>
        <v>40.712800000000001</v>
      </c>
      <c r="G1270">
        <f t="shared" si="346"/>
        <v>-74.006</v>
      </c>
    </row>
    <row r="1271" spans="1:7">
      <c r="A1271">
        <f t="shared" si="354"/>
        <v>2016</v>
      </c>
      <c r="B1271" t="s">
        <v>13</v>
      </c>
      <c r="C1271">
        <f t="shared" si="344"/>
        <v>1270</v>
      </c>
      <c r="E1271" t="s">
        <v>40</v>
      </c>
      <c r="F1271">
        <f t="shared" si="345"/>
        <v>40.712800000000001</v>
      </c>
      <c r="G1271">
        <f t="shared" si="346"/>
        <v>-74.006</v>
      </c>
    </row>
    <row r="1272" spans="1:7">
      <c r="A1272">
        <f t="shared" si="354"/>
        <v>2016</v>
      </c>
      <c r="B1272" t="str">
        <f t="shared" ref="B1272:B1275" si="359">B1271</f>
        <v>May</v>
      </c>
      <c r="C1272">
        <f t="shared" si="344"/>
        <v>1271</v>
      </c>
      <c r="E1272" t="s">
        <v>40</v>
      </c>
      <c r="F1272">
        <f t="shared" si="345"/>
        <v>40.712800000000001</v>
      </c>
      <c r="G1272">
        <f t="shared" si="346"/>
        <v>-74.006</v>
      </c>
    </row>
    <row r="1273" spans="1:7">
      <c r="A1273">
        <f t="shared" si="354"/>
        <v>2016</v>
      </c>
      <c r="B1273" t="str">
        <f t="shared" si="359"/>
        <v>May</v>
      </c>
      <c r="C1273">
        <f t="shared" si="344"/>
        <v>1272</v>
      </c>
      <c r="E1273" t="s">
        <v>40</v>
      </c>
      <c r="F1273">
        <f t="shared" si="345"/>
        <v>40.712800000000001</v>
      </c>
      <c r="G1273">
        <f t="shared" si="346"/>
        <v>-74.006</v>
      </c>
    </row>
    <row r="1274" spans="1:7">
      <c r="A1274">
        <f t="shared" si="354"/>
        <v>2016</v>
      </c>
      <c r="B1274" t="str">
        <f t="shared" si="359"/>
        <v>May</v>
      </c>
      <c r="C1274">
        <f t="shared" si="344"/>
        <v>1273</v>
      </c>
      <c r="E1274" t="s">
        <v>40</v>
      </c>
      <c r="F1274">
        <f t="shared" si="345"/>
        <v>40.712800000000001</v>
      </c>
      <c r="G1274">
        <f t="shared" si="346"/>
        <v>-74.006</v>
      </c>
    </row>
    <row r="1275" spans="1:7">
      <c r="A1275">
        <f t="shared" si="354"/>
        <v>2016</v>
      </c>
      <c r="B1275" t="str">
        <f t="shared" si="359"/>
        <v>May</v>
      </c>
      <c r="C1275">
        <f t="shared" si="344"/>
        <v>1274</v>
      </c>
      <c r="E1275" t="s">
        <v>40</v>
      </c>
      <c r="F1275">
        <f t="shared" si="345"/>
        <v>40.712800000000001</v>
      </c>
      <c r="G1275">
        <f t="shared" si="346"/>
        <v>-74.006</v>
      </c>
    </row>
    <row r="1276" spans="1:7">
      <c r="A1276">
        <f t="shared" si="354"/>
        <v>2016</v>
      </c>
      <c r="B1276" t="s">
        <v>14</v>
      </c>
      <c r="C1276">
        <f t="shared" si="344"/>
        <v>1275</v>
      </c>
      <c r="E1276" t="s">
        <v>40</v>
      </c>
      <c r="F1276">
        <f t="shared" si="345"/>
        <v>40.712800000000001</v>
      </c>
      <c r="G1276">
        <f t="shared" si="346"/>
        <v>-74.006</v>
      </c>
    </row>
    <row r="1277" spans="1:7">
      <c r="A1277">
        <f t="shared" si="354"/>
        <v>2016</v>
      </c>
      <c r="B1277" t="str">
        <f t="shared" ref="B1277:B1279" si="360">B1276</f>
        <v>June</v>
      </c>
      <c r="C1277">
        <f t="shared" si="344"/>
        <v>1276</v>
      </c>
      <c r="E1277" t="s">
        <v>40</v>
      </c>
      <c r="F1277">
        <f t="shared" si="345"/>
        <v>40.712800000000001</v>
      </c>
      <c r="G1277">
        <f t="shared" si="346"/>
        <v>-74.006</v>
      </c>
    </row>
    <row r="1278" spans="1:7">
      <c r="A1278">
        <f t="shared" si="354"/>
        <v>2016</v>
      </c>
      <c r="B1278" t="str">
        <f t="shared" si="360"/>
        <v>June</v>
      </c>
      <c r="C1278">
        <f t="shared" si="344"/>
        <v>1277</v>
      </c>
      <c r="E1278" t="s">
        <v>40</v>
      </c>
      <c r="F1278">
        <f t="shared" si="345"/>
        <v>40.712800000000001</v>
      </c>
      <c r="G1278">
        <f t="shared" si="346"/>
        <v>-74.006</v>
      </c>
    </row>
    <row r="1279" spans="1:7">
      <c r="A1279">
        <f t="shared" si="354"/>
        <v>2016</v>
      </c>
      <c r="B1279" t="str">
        <f t="shared" si="360"/>
        <v>June</v>
      </c>
      <c r="C1279">
        <f t="shared" si="344"/>
        <v>1278</v>
      </c>
      <c r="E1279" t="s">
        <v>40</v>
      </c>
      <c r="F1279">
        <f t="shared" si="345"/>
        <v>40.712800000000001</v>
      </c>
      <c r="G1279">
        <f t="shared" si="346"/>
        <v>-74.006</v>
      </c>
    </row>
    <row r="1280" spans="1:7">
      <c r="A1280">
        <f t="shared" si="354"/>
        <v>2016</v>
      </c>
      <c r="B1280" t="s">
        <v>15</v>
      </c>
      <c r="C1280">
        <f t="shared" si="344"/>
        <v>1279</v>
      </c>
      <c r="E1280" t="s">
        <v>40</v>
      </c>
      <c r="F1280">
        <f t="shared" si="345"/>
        <v>40.712800000000001</v>
      </c>
      <c r="G1280">
        <f t="shared" si="346"/>
        <v>-74.006</v>
      </c>
    </row>
    <row r="1281" spans="1:7">
      <c r="A1281">
        <f t="shared" si="354"/>
        <v>2016</v>
      </c>
      <c r="B1281" t="str">
        <f t="shared" ref="B1281:B1284" si="361">B1280</f>
        <v>July</v>
      </c>
      <c r="C1281">
        <f t="shared" si="344"/>
        <v>1280</v>
      </c>
      <c r="E1281" t="s">
        <v>28</v>
      </c>
      <c r="F1281">
        <f t="shared" si="345"/>
        <v>18.560099999999998</v>
      </c>
      <c r="G1281">
        <f t="shared" si="346"/>
        <v>-68.372500000000002</v>
      </c>
    </row>
    <row r="1282" spans="1:7">
      <c r="A1282">
        <f t="shared" si="354"/>
        <v>2016</v>
      </c>
      <c r="B1282" t="str">
        <f t="shared" si="361"/>
        <v>July</v>
      </c>
      <c r="C1282">
        <f t="shared" si="344"/>
        <v>1281</v>
      </c>
      <c r="E1282" t="s">
        <v>28</v>
      </c>
      <c r="F1282">
        <f t="shared" si="345"/>
        <v>18.560099999999998</v>
      </c>
      <c r="G1282">
        <f t="shared" si="346"/>
        <v>-68.372500000000002</v>
      </c>
    </row>
    <row r="1283" spans="1:7">
      <c r="A1283">
        <f t="shared" si="354"/>
        <v>2016</v>
      </c>
      <c r="B1283" t="str">
        <f t="shared" si="361"/>
        <v>July</v>
      </c>
      <c r="C1283">
        <f t="shared" si="344"/>
        <v>1282</v>
      </c>
      <c r="E1283" t="s">
        <v>40</v>
      </c>
      <c r="F1283">
        <f t="shared" si="345"/>
        <v>40.712800000000001</v>
      </c>
      <c r="G1283">
        <f t="shared" si="346"/>
        <v>-74.006</v>
      </c>
    </row>
    <row r="1284" spans="1:7">
      <c r="A1284">
        <f t="shared" si="354"/>
        <v>2016</v>
      </c>
      <c r="B1284" t="str">
        <f t="shared" si="361"/>
        <v>July</v>
      </c>
      <c r="C1284">
        <f t="shared" ref="C1284:C1347" si="362">C1283+1</f>
        <v>1283</v>
      </c>
      <c r="E1284" t="s">
        <v>40</v>
      </c>
      <c r="F1284">
        <f t="shared" ref="F1284:F1347" si="363">VLOOKUP(E1284,$K$5:$M$32,2,FALSE)</f>
        <v>40.712800000000001</v>
      </c>
      <c r="G1284">
        <f t="shared" si="346"/>
        <v>-74.006</v>
      </c>
    </row>
    <row r="1285" spans="1:7">
      <c r="A1285">
        <f t="shared" si="354"/>
        <v>2016</v>
      </c>
      <c r="B1285" t="s">
        <v>16</v>
      </c>
      <c r="C1285">
        <f t="shared" si="362"/>
        <v>1284</v>
      </c>
      <c r="E1285" t="s">
        <v>29</v>
      </c>
      <c r="F1285">
        <f t="shared" si="363"/>
        <v>38.722299999999997</v>
      </c>
      <c r="G1285">
        <f t="shared" ref="G1285:G1348" si="364">VLOOKUP(E1285,$K$5:$M$32,3,FALSE)</f>
        <v>-9.1393000000000004</v>
      </c>
    </row>
    <row r="1286" spans="1:7">
      <c r="A1286">
        <f t="shared" si="354"/>
        <v>2016</v>
      </c>
      <c r="B1286" t="str">
        <f t="shared" ref="B1286:B1288" si="365">B1285</f>
        <v>August</v>
      </c>
      <c r="C1286">
        <f t="shared" si="362"/>
        <v>1285</v>
      </c>
      <c r="E1286" t="s">
        <v>29</v>
      </c>
      <c r="F1286">
        <f t="shared" si="363"/>
        <v>38.722299999999997</v>
      </c>
      <c r="G1286">
        <f t="shared" si="364"/>
        <v>-9.1393000000000004</v>
      </c>
    </row>
    <row r="1287" spans="1:7">
      <c r="A1287">
        <f t="shared" si="354"/>
        <v>2016</v>
      </c>
      <c r="B1287" t="str">
        <f t="shared" si="365"/>
        <v>August</v>
      </c>
      <c r="C1287">
        <f t="shared" si="362"/>
        <v>1286</v>
      </c>
      <c r="E1287" t="s">
        <v>29</v>
      </c>
      <c r="F1287">
        <f t="shared" si="363"/>
        <v>38.722299999999997</v>
      </c>
      <c r="G1287">
        <f t="shared" si="364"/>
        <v>-9.1393000000000004</v>
      </c>
    </row>
    <row r="1288" spans="1:7">
      <c r="A1288">
        <f t="shared" si="354"/>
        <v>2016</v>
      </c>
      <c r="B1288" t="str">
        <f t="shared" si="365"/>
        <v>August</v>
      </c>
      <c r="C1288">
        <f t="shared" si="362"/>
        <v>1287</v>
      </c>
      <c r="E1288" t="s">
        <v>40</v>
      </c>
      <c r="F1288">
        <f t="shared" si="363"/>
        <v>40.712800000000001</v>
      </c>
      <c r="G1288">
        <f t="shared" si="364"/>
        <v>-74.006</v>
      </c>
    </row>
    <row r="1289" spans="1:7">
      <c r="A1289">
        <f t="shared" si="354"/>
        <v>2016</v>
      </c>
      <c r="B1289" t="s">
        <v>17</v>
      </c>
      <c r="C1289">
        <f t="shared" si="362"/>
        <v>1288</v>
      </c>
      <c r="E1289" t="s">
        <v>40</v>
      </c>
      <c r="F1289">
        <f t="shared" si="363"/>
        <v>40.712800000000001</v>
      </c>
      <c r="G1289">
        <f t="shared" si="364"/>
        <v>-74.006</v>
      </c>
    </row>
    <row r="1290" spans="1:7">
      <c r="A1290">
        <f t="shared" si="354"/>
        <v>2016</v>
      </c>
      <c r="B1290" t="str">
        <f t="shared" ref="B1290:B1292" si="366">B1289</f>
        <v>September</v>
      </c>
      <c r="C1290">
        <f t="shared" si="362"/>
        <v>1289</v>
      </c>
      <c r="E1290" t="s">
        <v>40</v>
      </c>
      <c r="F1290">
        <f t="shared" si="363"/>
        <v>40.712800000000001</v>
      </c>
      <c r="G1290">
        <f t="shared" si="364"/>
        <v>-74.006</v>
      </c>
    </row>
    <row r="1291" spans="1:7">
      <c r="A1291">
        <f t="shared" si="354"/>
        <v>2016</v>
      </c>
      <c r="B1291" t="str">
        <f t="shared" si="366"/>
        <v>September</v>
      </c>
      <c r="C1291">
        <f t="shared" si="362"/>
        <v>1290</v>
      </c>
      <c r="E1291" t="s">
        <v>40</v>
      </c>
      <c r="F1291">
        <f t="shared" si="363"/>
        <v>40.712800000000001</v>
      </c>
      <c r="G1291">
        <f t="shared" si="364"/>
        <v>-74.006</v>
      </c>
    </row>
    <row r="1292" spans="1:7">
      <c r="A1292">
        <f t="shared" si="354"/>
        <v>2016</v>
      </c>
      <c r="B1292" t="str">
        <f t="shared" si="366"/>
        <v>September</v>
      </c>
      <c r="C1292">
        <f t="shared" si="362"/>
        <v>1291</v>
      </c>
      <c r="E1292" t="s">
        <v>40</v>
      </c>
      <c r="F1292">
        <f t="shared" si="363"/>
        <v>40.712800000000001</v>
      </c>
      <c r="G1292">
        <f t="shared" si="364"/>
        <v>-74.006</v>
      </c>
    </row>
    <row r="1293" spans="1:7">
      <c r="A1293">
        <f t="shared" si="354"/>
        <v>2016</v>
      </c>
      <c r="B1293" t="s">
        <v>18</v>
      </c>
      <c r="C1293">
        <f t="shared" si="362"/>
        <v>1292</v>
      </c>
      <c r="E1293" t="s">
        <v>40</v>
      </c>
      <c r="F1293">
        <f t="shared" si="363"/>
        <v>40.712800000000001</v>
      </c>
      <c r="G1293">
        <f t="shared" si="364"/>
        <v>-74.006</v>
      </c>
    </row>
    <row r="1294" spans="1:7">
      <c r="A1294">
        <f t="shared" si="354"/>
        <v>2016</v>
      </c>
      <c r="B1294" t="str">
        <f t="shared" ref="B1294:B1297" si="367">B1293</f>
        <v>October</v>
      </c>
      <c r="C1294">
        <f t="shared" si="362"/>
        <v>1293</v>
      </c>
      <c r="E1294" t="s">
        <v>40</v>
      </c>
      <c r="F1294">
        <f t="shared" si="363"/>
        <v>40.712800000000001</v>
      </c>
      <c r="G1294">
        <f t="shared" si="364"/>
        <v>-74.006</v>
      </c>
    </row>
    <row r="1295" spans="1:7">
      <c r="A1295">
        <f t="shared" si="354"/>
        <v>2016</v>
      </c>
      <c r="B1295" t="str">
        <f t="shared" si="367"/>
        <v>October</v>
      </c>
      <c r="C1295">
        <f t="shared" si="362"/>
        <v>1294</v>
      </c>
      <c r="E1295" t="s">
        <v>40</v>
      </c>
      <c r="F1295">
        <f t="shared" si="363"/>
        <v>40.712800000000001</v>
      </c>
      <c r="G1295">
        <f t="shared" si="364"/>
        <v>-74.006</v>
      </c>
    </row>
    <row r="1296" spans="1:7">
      <c r="A1296">
        <f t="shared" si="354"/>
        <v>2016</v>
      </c>
      <c r="B1296" t="str">
        <f t="shared" si="367"/>
        <v>October</v>
      </c>
      <c r="C1296">
        <f t="shared" si="362"/>
        <v>1295</v>
      </c>
      <c r="E1296" t="s">
        <v>40</v>
      </c>
      <c r="F1296">
        <f t="shared" si="363"/>
        <v>40.712800000000001</v>
      </c>
      <c r="G1296">
        <f t="shared" si="364"/>
        <v>-74.006</v>
      </c>
    </row>
    <row r="1297" spans="1:7">
      <c r="A1297">
        <f t="shared" si="354"/>
        <v>2016</v>
      </c>
      <c r="B1297" t="str">
        <f t="shared" si="367"/>
        <v>October</v>
      </c>
      <c r="C1297">
        <f t="shared" si="362"/>
        <v>1296</v>
      </c>
      <c r="E1297" t="s">
        <v>40</v>
      </c>
      <c r="F1297">
        <f t="shared" si="363"/>
        <v>40.712800000000001</v>
      </c>
      <c r="G1297">
        <f t="shared" si="364"/>
        <v>-74.006</v>
      </c>
    </row>
    <row r="1298" spans="1:7">
      <c r="A1298">
        <f t="shared" si="354"/>
        <v>2016</v>
      </c>
      <c r="B1298" t="s">
        <v>19</v>
      </c>
      <c r="C1298">
        <f t="shared" si="362"/>
        <v>1297</v>
      </c>
      <c r="E1298" t="s">
        <v>40</v>
      </c>
      <c r="F1298">
        <f t="shared" si="363"/>
        <v>40.712800000000001</v>
      </c>
      <c r="G1298">
        <f t="shared" si="364"/>
        <v>-74.006</v>
      </c>
    </row>
    <row r="1299" spans="1:7">
      <c r="A1299">
        <f t="shared" si="354"/>
        <v>2016</v>
      </c>
      <c r="B1299" t="str">
        <f t="shared" ref="B1299:B1301" si="368">B1298</f>
        <v>November</v>
      </c>
      <c r="C1299">
        <f t="shared" si="362"/>
        <v>1298</v>
      </c>
      <c r="E1299" t="s">
        <v>40</v>
      </c>
      <c r="F1299">
        <f t="shared" si="363"/>
        <v>40.712800000000001</v>
      </c>
      <c r="G1299">
        <f t="shared" si="364"/>
        <v>-74.006</v>
      </c>
    </row>
    <row r="1300" spans="1:7">
      <c r="A1300">
        <f t="shared" si="354"/>
        <v>2016</v>
      </c>
      <c r="B1300" t="str">
        <f t="shared" si="368"/>
        <v>November</v>
      </c>
      <c r="C1300">
        <f t="shared" si="362"/>
        <v>1299</v>
      </c>
      <c r="E1300" t="s">
        <v>40</v>
      </c>
      <c r="F1300">
        <f t="shared" si="363"/>
        <v>40.712800000000001</v>
      </c>
      <c r="G1300">
        <f t="shared" si="364"/>
        <v>-74.006</v>
      </c>
    </row>
    <row r="1301" spans="1:7">
      <c r="A1301">
        <f t="shared" si="354"/>
        <v>2016</v>
      </c>
      <c r="B1301" t="str">
        <f t="shared" si="368"/>
        <v>November</v>
      </c>
      <c r="C1301">
        <f t="shared" si="362"/>
        <v>1300</v>
      </c>
      <c r="E1301" t="s">
        <v>40</v>
      </c>
      <c r="F1301">
        <f t="shared" si="363"/>
        <v>40.712800000000001</v>
      </c>
      <c r="G1301">
        <f t="shared" si="364"/>
        <v>-74.006</v>
      </c>
    </row>
    <row r="1302" spans="1:7">
      <c r="A1302">
        <f t="shared" si="354"/>
        <v>2016</v>
      </c>
      <c r="B1302" t="s">
        <v>20</v>
      </c>
      <c r="C1302">
        <f t="shared" si="362"/>
        <v>1301</v>
      </c>
      <c r="E1302" t="s">
        <v>40</v>
      </c>
      <c r="F1302">
        <f t="shared" si="363"/>
        <v>40.712800000000001</v>
      </c>
      <c r="G1302">
        <f t="shared" si="364"/>
        <v>-74.006</v>
      </c>
    </row>
    <row r="1303" spans="1:7">
      <c r="A1303">
        <f t="shared" ref="A1303:B1305" si="369">A1302</f>
        <v>2016</v>
      </c>
      <c r="B1303" t="str">
        <f t="shared" si="369"/>
        <v>December</v>
      </c>
      <c r="C1303">
        <f t="shared" si="362"/>
        <v>1302</v>
      </c>
      <c r="E1303" t="s">
        <v>40</v>
      </c>
      <c r="F1303">
        <f t="shared" si="363"/>
        <v>40.712800000000001</v>
      </c>
      <c r="G1303">
        <f t="shared" si="364"/>
        <v>-74.006</v>
      </c>
    </row>
    <row r="1304" spans="1:7">
      <c r="A1304">
        <f t="shared" si="369"/>
        <v>2016</v>
      </c>
      <c r="B1304" t="str">
        <f t="shared" si="369"/>
        <v>December</v>
      </c>
      <c r="C1304">
        <f t="shared" si="362"/>
        <v>1303</v>
      </c>
      <c r="E1304" t="s">
        <v>40</v>
      </c>
      <c r="F1304">
        <f t="shared" si="363"/>
        <v>40.712800000000001</v>
      </c>
      <c r="G1304">
        <f t="shared" si="364"/>
        <v>-74.006</v>
      </c>
    </row>
    <row r="1305" spans="1:7">
      <c r="A1305">
        <f t="shared" si="369"/>
        <v>2016</v>
      </c>
      <c r="B1305" t="str">
        <f t="shared" si="369"/>
        <v>December</v>
      </c>
      <c r="C1305">
        <f t="shared" si="362"/>
        <v>1304</v>
      </c>
      <c r="E1305" t="s">
        <v>40</v>
      </c>
      <c r="F1305">
        <f t="shared" si="363"/>
        <v>40.712800000000001</v>
      </c>
      <c r="G1305">
        <f t="shared" si="364"/>
        <v>-74.006</v>
      </c>
    </row>
    <row r="1306" spans="1:7">
      <c r="A1306">
        <v>2017</v>
      </c>
      <c r="B1306" t="s">
        <v>9</v>
      </c>
      <c r="C1306">
        <f t="shared" si="362"/>
        <v>1305</v>
      </c>
      <c r="E1306" t="s">
        <v>40</v>
      </c>
      <c r="F1306">
        <f t="shared" si="363"/>
        <v>40.712800000000001</v>
      </c>
      <c r="G1306">
        <f t="shared" si="364"/>
        <v>-74.006</v>
      </c>
    </row>
    <row r="1307" spans="1:7">
      <c r="A1307">
        <f t="shared" ref="A1307:A1354" si="370">A1306</f>
        <v>2017</v>
      </c>
      <c r="B1307" t="str">
        <f t="shared" ref="B1307:B1310" si="371">B1306</f>
        <v>January</v>
      </c>
      <c r="C1307">
        <f t="shared" si="362"/>
        <v>1306</v>
      </c>
      <c r="E1307" t="s">
        <v>40</v>
      </c>
      <c r="F1307">
        <f t="shared" si="363"/>
        <v>40.712800000000001</v>
      </c>
      <c r="G1307">
        <f t="shared" si="364"/>
        <v>-74.006</v>
      </c>
    </row>
    <row r="1308" spans="1:7">
      <c r="A1308">
        <f t="shared" si="370"/>
        <v>2017</v>
      </c>
      <c r="B1308" t="str">
        <f t="shared" si="371"/>
        <v>January</v>
      </c>
      <c r="C1308">
        <f t="shared" si="362"/>
        <v>1307</v>
      </c>
      <c r="E1308" t="s">
        <v>40</v>
      </c>
      <c r="F1308">
        <f t="shared" si="363"/>
        <v>40.712800000000001</v>
      </c>
      <c r="G1308">
        <f t="shared" si="364"/>
        <v>-74.006</v>
      </c>
    </row>
    <row r="1309" spans="1:7">
      <c r="A1309">
        <f t="shared" si="370"/>
        <v>2017</v>
      </c>
      <c r="B1309" t="str">
        <f t="shared" si="371"/>
        <v>January</v>
      </c>
      <c r="C1309">
        <f t="shared" si="362"/>
        <v>1308</v>
      </c>
      <c r="E1309" t="s">
        <v>40</v>
      </c>
      <c r="F1309">
        <f t="shared" si="363"/>
        <v>40.712800000000001</v>
      </c>
      <c r="G1309">
        <f t="shared" si="364"/>
        <v>-74.006</v>
      </c>
    </row>
    <row r="1310" spans="1:7">
      <c r="A1310">
        <f t="shared" si="370"/>
        <v>2017</v>
      </c>
      <c r="B1310" t="str">
        <f t="shared" si="371"/>
        <v>January</v>
      </c>
      <c r="C1310">
        <f t="shared" si="362"/>
        <v>1309</v>
      </c>
      <c r="E1310" t="s">
        <v>40</v>
      </c>
      <c r="F1310">
        <f t="shared" si="363"/>
        <v>40.712800000000001</v>
      </c>
      <c r="G1310">
        <f t="shared" si="364"/>
        <v>-74.006</v>
      </c>
    </row>
    <row r="1311" spans="1:7">
      <c r="A1311">
        <f t="shared" si="370"/>
        <v>2017</v>
      </c>
      <c r="B1311" t="s">
        <v>10</v>
      </c>
      <c r="C1311">
        <f t="shared" si="362"/>
        <v>1310</v>
      </c>
      <c r="E1311" t="s">
        <v>40</v>
      </c>
      <c r="F1311">
        <f t="shared" si="363"/>
        <v>40.712800000000001</v>
      </c>
      <c r="G1311">
        <f t="shared" si="364"/>
        <v>-74.006</v>
      </c>
    </row>
    <row r="1312" spans="1:7">
      <c r="A1312">
        <f t="shared" si="370"/>
        <v>2017</v>
      </c>
      <c r="B1312" t="str">
        <f t="shared" ref="B1312:B1314" si="372">B1311</f>
        <v>February</v>
      </c>
      <c r="C1312">
        <f t="shared" si="362"/>
        <v>1311</v>
      </c>
      <c r="E1312" t="s">
        <v>40</v>
      </c>
      <c r="F1312">
        <f t="shared" si="363"/>
        <v>40.712800000000001</v>
      </c>
      <c r="G1312">
        <f t="shared" si="364"/>
        <v>-74.006</v>
      </c>
    </row>
    <row r="1313" spans="1:7">
      <c r="A1313">
        <f t="shared" si="370"/>
        <v>2017</v>
      </c>
      <c r="B1313" t="str">
        <f t="shared" si="372"/>
        <v>February</v>
      </c>
      <c r="C1313">
        <f t="shared" si="362"/>
        <v>1312</v>
      </c>
      <c r="E1313" t="s">
        <v>40</v>
      </c>
      <c r="F1313">
        <f t="shared" si="363"/>
        <v>40.712800000000001</v>
      </c>
      <c r="G1313">
        <f t="shared" si="364"/>
        <v>-74.006</v>
      </c>
    </row>
    <row r="1314" spans="1:7">
      <c r="A1314">
        <f t="shared" si="370"/>
        <v>2017</v>
      </c>
      <c r="B1314" t="str">
        <f t="shared" si="372"/>
        <v>February</v>
      </c>
      <c r="C1314">
        <f t="shared" si="362"/>
        <v>1313</v>
      </c>
      <c r="E1314" t="s">
        <v>40</v>
      </c>
      <c r="F1314">
        <f t="shared" si="363"/>
        <v>40.712800000000001</v>
      </c>
      <c r="G1314">
        <f t="shared" si="364"/>
        <v>-74.006</v>
      </c>
    </row>
    <row r="1315" spans="1:7">
      <c r="A1315">
        <f t="shared" si="370"/>
        <v>2017</v>
      </c>
      <c r="B1315" t="s">
        <v>11</v>
      </c>
      <c r="C1315">
        <f t="shared" si="362"/>
        <v>1314</v>
      </c>
      <c r="E1315" t="s">
        <v>40</v>
      </c>
      <c r="F1315">
        <f t="shared" si="363"/>
        <v>40.712800000000001</v>
      </c>
      <c r="G1315">
        <f t="shared" si="364"/>
        <v>-74.006</v>
      </c>
    </row>
    <row r="1316" spans="1:7">
      <c r="A1316">
        <f t="shared" si="370"/>
        <v>2017</v>
      </c>
      <c r="B1316" t="str">
        <f t="shared" ref="B1316:B1318" si="373">B1315</f>
        <v>March</v>
      </c>
      <c r="C1316">
        <f t="shared" si="362"/>
        <v>1315</v>
      </c>
      <c r="E1316" t="s">
        <v>40</v>
      </c>
      <c r="F1316">
        <f t="shared" si="363"/>
        <v>40.712800000000001</v>
      </c>
      <c r="G1316">
        <f t="shared" si="364"/>
        <v>-74.006</v>
      </c>
    </row>
    <row r="1317" spans="1:7">
      <c r="A1317">
        <f t="shared" si="370"/>
        <v>2017</v>
      </c>
      <c r="B1317" t="str">
        <f t="shared" si="373"/>
        <v>March</v>
      </c>
      <c r="C1317">
        <f t="shared" si="362"/>
        <v>1316</v>
      </c>
      <c r="E1317" t="s">
        <v>40</v>
      </c>
      <c r="F1317">
        <f t="shared" si="363"/>
        <v>40.712800000000001</v>
      </c>
      <c r="G1317">
        <f t="shared" si="364"/>
        <v>-74.006</v>
      </c>
    </row>
    <row r="1318" spans="1:7">
      <c r="A1318">
        <f t="shared" si="370"/>
        <v>2017</v>
      </c>
      <c r="B1318" t="str">
        <f t="shared" si="373"/>
        <v>March</v>
      </c>
      <c r="C1318">
        <f t="shared" si="362"/>
        <v>1317</v>
      </c>
      <c r="E1318" t="s">
        <v>40</v>
      </c>
      <c r="F1318">
        <f t="shared" si="363"/>
        <v>40.712800000000001</v>
      </c>
      <c r="G1318">
        <f t="shared" si="364"/>
        <v>-74.006</v>
      </c>
    </row>
    <row r="1319" spans="1:7">
      <c r="A1319">
        <f t="shared" si="370"/>
        <v>2017</v>
      </c>
      <c r="B1319" t="s">
        <v>12</v>
      </c>
      <c r="C1319">
        <f t="shared" si="362"/>
        <v>1318</v>
      </c>
      <c r="E1319" t="s">
        <v>40</v>
      </c>
      <c r="F1319">
        <f t="shared" si="363"/>
        <v>40.712800000000001</v>
      </c>
      <c r="G1319">
        <f t="shared" si="364"/>
        <v>-74.006</v>
      </c>
    </row>
    <row r="1320" spans="1:7">
      <c r="A1320">
        <f t="shared" si="370"/>
        <v>2017</v>
      </c>
      <c r="B1320" t="str">
        <f t="shared" ref="B1320:B1323" si="374">B1319</f>
        <v>April</v>
      </c>
      <c r="C1320">
        <f t="shared" si="362"/>
        <v>1319</v>
      </c>
      <c r="E1320" t="s">
        <v>40</v>
      </c>
      <c r="F1320">
        <f t="shared" si="363"/>
        <v>40.712800000000001</v>
      </c>
      <c r="G1320">
        <f t="shared" si="364"/>
        <v>-74.006</v>
      </c>
    </row>
    <row r="1321" spans="1:7">
      <c r="A1321">
        <f t="shared" si="370"/>
        <v>2017</v>
      </c>
      <c r="B1321" t="str">
        <f t="shared" si="374"/>
        <v>April</v>
      </c>
      <c r="C1321">
        <f t="shared" si="362"/>
        <v>1320</v>
      </c>
      <c r="E1321" t="s">
        <v>40</v>
      </c>
      <c r="F1321">
        <f t="shared" si="363"/>
        <v>40.712800000000001</v>
      </c>
      <c r="G1321">
        <f t="shared" si="364"/>
        <v>-74.006</v>
      </c>
    </row>
    <row r="1322" spans="1:7">
      <c r="A1322">
        <f t="shared" si="370"/>
        <v>2017</v>
      </c>
      <c r="B1322" t="str">
        <f t="shared" si="374"/>
        <v>April</v>
      </c>
      <c r="C1322">
        <f t="shared" si="362"/>
        <v>1321</v>
      </c>
      <c r="E1322" t="s">
        <v>40</v>
      </c>
      <c r="F1322">
        <f t="shared" si="363"/>
        <v>40.712800000000001</v>
      </c>
      <c r="G1322">
        <f t="shared" si="364"/>
        <v>-74.006</v>
      </c>
    </row>
    <row r="1323" spans="1:7">
      <c r="A1323">
        <f t="shared" si="370"/>
        <v>2017</v>
      </c>
      <c r="B1323" t="str">
        <f t="shared" si="374"/>
        <v>April</v>
      </c>
      <c r="C1323">
        <f t="shared" si="362"/>
        <v>1322</v>
      </c>
      <c r="E1323" t="s">
        <v>40</v>
      </c>
      <c r="F1323">
        <f t="shared" si="363"/>
        <v>40.712800000000001</v>
      </c>
      <c r="G1323">
        <f t="shared" si="364"/>
        <v>-74.006</v>
      </c>
    </row>
    <row r="1324" spans="1:7">
      <c r="A1324">
        <f t="shared" si="370"/>
        <v>2017</v>
      </c>
      <c r="B1324" t="s">
        <v>13</v>
      </c>
      <c r="C1324">
        <f t="shared" si="362"/>
        <v>1323</v>
      </c>
      <c r="E1324" t="s">
        <v>40</v>
      </c>
      <c r="F1324">
        <f t="shared" si="363"/>
        <v>40.712800000000001</v>
      </c>
      <c r="G1324">
        <f t="shared" si="364"/>
        <v>-74.006</v>
      </c>
    </row>
    <row r="1325" spans="1:7">
      <c r="A1325">
        <f t="shared" si="370"/>
        <v>2017</v>
      </c>
      <c r="B1325" t="str">
        <f t="shared" ref="B1325:B1327" si="375">B1324</f>
        <v>May</v>
      </c>
      <c r="C1325">
        <f t="shared" si="362"/>
        <v>1324</v>
      </c>
      <c r="E1325" t="s">
        <v>40</v>
      </c>
      <c r="F1325">
        <f t="shared" si="363"/>
        <v>40.712800000000001</v>
      </c>
      <c r="G1325">
        <f t="shared" si="364"/>
        <v>-74.006</v>
      </c>
    </row>
    <row r="1326" spans="1:7">
      <c r="A1326">
        <f t="shared" si="370"/>
        <v>2017</v>
      </c>
      <c r="B1326" t="str">
        <f t="shared" si="375"/>
        <v>May</v>
      </c>
      <c r="C1326">
        <f t="shared" si="362"/>
        <v>1325</v>
      </c>
      <c r="E1326" t="s">
        <v>26</v>
      </c>
      <c r="F1326">
        <f t="shared" si="363"/>
        <v>48.8566</v>
      </c>
      <c r="G1326">
        <f t="shared" si="364"/>
        <v>2.3521999999999998</v>
      </c>
    </row>
    <row r="1327" spans="1:7">
      <c r="A1327">
        <f t="shared" si="370"/>
        <v>2017</v>
      </c>
      <c r="B1327" t="str">
        <f t="shared" si="375"/>
        <v>May</v>
      </c>
      <c r="C1327">
        <f t="shared" si="362"/>
        <v>1326</v>
      </c>
      <c r="E1327" t="s">
        <v>26</v>
      </c>
      <c r="F1327">
        <f t="shared" si="363"/>
        <v>48.8566</v>
      </c>
      <c r="G1327">
        <f t="shared" si="364"/>
        <v>2.3521999999999998</v>
      </c>
    </row>
    <row r="1328" spans="1:7">
      <c r="A1328">
        <f t="shared" si="370"/>
        <v>2017</v>
      </c>
      <c r="B1328" t="s">
        <v>14</v>
      </c>
      <c r="C1328">
        <f t="shared" si="362"/>
        <v>1327</v>
      </c>
      <c r="E1328" t="s">
        <v>26</v>
      </c>
      <c r="F1328">
        <f t="shared" si="363"/>
        <v>48.8566</v>
      </c>
      <c r="G1328">
        <f t="shared" si="364"/>
        <v>2.3521999999999998</v>
      </c>
    </row>
    <row r="1329" spans="1:7">
      <c r="A1329">
        <f t="shared" si="370"/>
        <v>2017</v>
      </c>
      <c r="B1329" t="str">
        <f t="shared" ref="B1329:B1331" si="376">B1328</f>
        <v>June</v>
      </c>
      <c r="C1329">
        <f t="shared" si="362"/>
        <v>1328</v>
      </c>
      <c r="E1329" t="s">
        <v>26</v>
      </c>
      <c r="F1329">
        <f t="shared" si="363"/>
        <v>48.8566</v>
      </c>
      <c r="G1329">
        <f t="shared" si="364"/>
        <v>2.3521999999999998</v>
      </c>
    </row>
    <row r="1330" spans="1:7">
      <c r="A1330">
        <f t="shared" si="370"/>
        <v>2017</v>
      </c>
      <c r="B1330" t="str">
        <f t="shared" si="376"/>
        <v>June</v>
      </c>
      <c r="C1330">
        <f t="shared" si="362"/>
        <v>1329</v>
      </c>
      <c r="E1330" t="s">
        <v>26</v>
      </c>
      <c r="F1330">
        <f t="shared" si="363"/>
        <v>48.8566</v>
      </c>
      <c r="G1330">
        <f t="shared" si="364"/>
        <v>2.3521999999999998</v>
      </c>
    </row>
    <row r="1331" spans="1:7">
      <c r="A1331">
        <f t="shared" si="370"/>
        <v>2017</v>
      </c>
      <c r="B1331" t="str">
        <f t="shared" si="376"/>
        <v>June</v>
      </c>
      <c r="C1331">
        <f t="shared" si="362"/>
        <v>1330</v>
      </c>
      <c r="E1331" t="s">
        <v>26</v>
      </c>
      <c r="F1331">
        <f t="shared" si="363"/>
        <v>48.8566</v>
      </c>
      <c r="G1331">
        <f t="shared" si="364"/>
        <v>2.3521999999999998</v>
      </c>
    </row>
    <row r="1332" spans="1:7">
      <c r="A1332">
        <f t="shared" si="370"/>
        <v>2017</v>
      </c>
      <c r="B1332" t="s">
        <v>15</v>
      </c>
      <c r="C1332">
        <f t="shared" si="362"/>
        <v>1331</v>
      </c>
      <c r="E1332" t="s">
        <v>26</v>
      </c>
      <c r="F1332">
        <f t="shared" si="363"/>
        <v>48.8566</v>
      </c>
      <c r="G1332">
        <f t="shared" si="364"/>
        <v>2.3521999999999998</v>
      </c>
    </row>
    <row r="1333" spans="1:7">
      <c r="A1333">
        <f t="shared" si="370"/>
        <v>2017</v>
      </c>
      <c r="B1333" t="str">
        <f t="shared" ref="B1333:B1336" si="377">B1332</f>
        <v>July</v>
      </c>
      <c r="C1333">
        <f t="shared" si="362"/>
        <v>1332</v>
      </c>
      <c r="E1333" t="s">
        <v>26</v>
      </c>
      <c r="F1333">
        <f t="shared" si="363"/>
        <v>48.8566</v>
      </c>
      <c r="G1333">
        <f t="shared" si="364"/>
        <v>2.3521999999999998</v>
      </c>
    </row>
    <row r="1334" spans="1:7">
      <c r="A1334">
        <f t="shared" si="370"/>
        <v>2017</v>
      </c>
      <c r="B1334" t="str">
        <f t="shared" si="377"/>
        <v>July</v>
      </c>
      <c r="C1334">
        <f t="shared" si="362"/>
        <v>1333</v>
      </c>
      <c r="E1334" t="s">
        <v>26</v>
      </c>
      <c r="F1334">
        <f t="shared" si="363"/>
        <v>48.8566</v>
      </c>
      <c r="G1334">
        <f t="shared" si="364"/>
        <v>2.3521999999999998</v>
      </c>
    </row>
    <row r="1335" spans="1:7">
      <c r="A1335">
        <f t="shared" si="370"/>
        <v>2017</v>
      </c>
      <c r="B1335" t="str">
        <f t="shared" si="377"/>
        <v>July</v>
      </c>
      <c r="C1335">
        <f t="shared" si="362"/>
        <v>1334</v>
      </c>
      <c r="E1335" t="s">
        <v>26</v>
      </c>
      <c r="F1335">
        <f t="shared" si="363"/>
        <v>48.8566</v>
      </c>
      <c r="G1335">
        <f t="shared" si="364"/>
        <v>2.3521999999999998</v>
      </c>
    </row>
    <row r="1336" spans="1:7">
      <c r="A1336">
        <f t="shared" si="370"/>
        <v>2017</v>
      </c>
      <c r="B1336" t="str">
        <f t="shared" si="377"/>
        <v>July</v>
      </c>
      <c r="C1336">
        <f t="shared" si="362"/>
        <v>1335</v>
      </c>
      <c r="E1336" t="s">
        <v>26</v>
      </c>
      <c r="F1336">
        <f t="shared" si="363"/>
        <v>48.8566</v>
      </c>
      <c r="G1336">
        <f t="shared" si="364"/>
        <v>2.3521999999999998</v>
      </c>
    </row>
    <row r="1337" spans="1:7">
      <c r="A1337">
        <f t="shared" si="370"/>
        <v>2017</v>
      </c>
      <c r="B1337" t="s">
        <v>16</v>
      </c>
      <c r="C1337">
        <f t="shared" si="362"/>
        <v>1336</v>
      </c>
      <c r="E1337" t="s">
        <v>29</v>
      </c>
      <c r="F1337">
        <f t="shared" si="363"/>
        <v>38.722299999999997</v>
      </c>
      <c r="G1337">
        <f t="shared" si="364"/>
        <v>-9.1393000000000004</v>
      </c>
    </row>
    <row r="1338" spans="1:7">
      <c r="A1338">
        <f t="shared" si="370"/>
        <v>2017</v>
      </c>
      <c r="B1338" t="str">
        <f t="shared" ref="B1338:B1340" si="378">B1337</f>
        <v>August</v>
      </c>
      <c r="C1338">
        <f t="shared" si="362"/>
        <v>1337</v>
      </c>
      <c r="E1338" t="s">
        <v>29</v>
      </c>
      <c r="F1338">
        <f t="shared" si="363"/>
        <v>38.722299999999997</v>
      </c>
      <c r="G1338">
        <f t="shared" si="364"/>
        <v>-9.1393000000000004</v>
      </c>
    </row>
    <row r="1339" spans="1:7">
      <c r="A1339">
        <f t="shared" si="370"/>
        <v>2017</v>
      </c>
      <c r="B1339" t="str">
        <f t="shared" si="378"/>
        <v>August</v>
      </c>
      <c r="C1339">
        <f t="shared" si="362"/>
        <v>1338</v>
      </c>
      <c r="E1339" t="s">
        <v>26</v>
      </c>
      <c r="F1339">
        <f t="shared" si="363"/>
        <v>48.8566</v>
      </c>
      <c r="G1339">
        <f t="shared" si="364"/>
        <v>2.3521999999999998</v>
      </c>
    </row>
    <row r="1340" spans="1:7">
      <c r="A1340">
        <f t="shared" si="370"/>
        <v>2017</v>
      </c>
      <c r="B1340" t="str">
        <f t="shared" si="378"/>
        <v>August</v>
      </c>
      <c r="C1340">
        <f t="shared" si="362"/>
        <v>1339</v>
      </c>
      <c r="E1340" t="s">
        <v>40</v>
      </c>
      <c r="F1340">
        <f t="shared" si="363"/>
        <v>40.712800000000001</v>
      </c>
      <c r="G1340">
        <f t="shared" si="364"/>
        <v>-74.006</v>
      </c>
    </row>
    <row r="1341" spans="1:7">
      <c r="A1341">
        <f t="shared" si="370"/>
        <v>2017</v>
      </c>
      <c r="B1341" t="s">
        <v>17</v>
      </c>
      <c r="C1341">
        <f t="shared" si="362"/>
        <v>1340</v>
      </c>
      <c r="E1341" t="s">
        <v>40</v>
      </c>
      <c r="F1341">
        <f t="shared" si="363"/>
        <v>40.712800000000001</v>
      </c>
      <c r="G1341">
        <f t="shared" si="364"/>
        <v>-74.006</v>
      </c>
    </row>
    <row r="1342" spans="1:7">
      <c r="A1342">
        <f t="shared" si="370"/>
        <v>2017</v>
      </c>
      <c r="B1342" t="str">
        <f t="shared" ref="B1342:B1344" si="379">B1341</f>
        <v>September</v>
      </c>
      <c r="C1342">
        <f t="shared" si="362"/>
        <v>1341</v>
      </c>
      <c r="E1342" t="s">
        <v>40</v>
      </c>
      <c r="F1342">
        <f t="shared" si="363"/>
        <v>40.712800000000001</v>
      </c>
      <c r="G1342">
        <f t="shared" si="364"/>
        <v>-74.006</v>
      </c>
    </row>
    <row r="1343" spans="1:7">
      <c r="A1343">
        <f t="shared" si="370"/>
        <v>2017</v>
      </c>
      <c r="B1343" t="str">
        <f t="shared" si="379"/>
        <v>September</v>
      </c>
      <c r="C1343">
        <f t="shared" si="362"/>
        <v>1342</v>
      </c>
      <c r="E1343" t="s">
        <v>40</v>
      </c>
      <c r="F1343">
        <f t="shared" si="363"/>
        <v>40.712800000000001</v>
      </c>
      <c r="G1343">
        <f t="shared" si="364"/>
        <v>-74.006</v>
      </c>
    </row>
    <row r="1344" spans="1:7">
      <c r="A1344">
        <f t="shared" si="370"/>
        <v>2017</v>
      </c>
      <c r="B1344" t="str">
        <f t="shared" si="379"/>
        <v>September</v>
      </c>
      <c r="C1344">
        <f t="shared" si="362"/>
        <v>1343</v>
      </c>
      <c r="E1344" t="s">
        <v>40</v>
      </c>
      <c r="F1344">
        <f t="shared" si="363"/>
        <v>40.712800000000001</v>
      </c>
      <c r="G1344">
        <f t="shared" si="364"/>
        <v>-74.006</v>
      </c>
    </row>
    <row r="1345" spans="1:7">
      <c r="A1345">
        <f t="shared" si="370"/>
        <v>2017</v>
      </c>
      <c r="B1345" t="s">
        <v>18</v>
      </c>
      <c r="C1345">
        <f t="shared" si="362"/>
        <v>1344</v>
      </c>
      <c r="E1345" t="s">
        <v>40</v>
      </c>
      <c r="F1345">
        <f t="shared" si="363"/>
        <v>40.712800000000001</v>
      </c>
      <c r="G1345">
        <f t="shared" si="364"/>
        <v>-74.006</v>
      </c>
    </row>
    <row r="1346" spans="1:7">
      <c r="A1346">
        <f t="shared" si="370"/>
        <v>2017</v>
      </c>
      <c r="B1346" t="str">
        <f t="shared" ref="B1346:B1349" si="380">B1345</f>
        <v>October</v>
      </c>
      <c r="C1346">
        <f t="shared" si="362"/>
        <v>1345</v>
      </c>
      <c r="E1346" t="s">
        <v>40</v>
      </c>
      <c r="F1346">
        <f t="shared" si="363"/>
        <v>40.712800000000001</v>
      </c>
      <c r="G1346">
        <f t="shared" si="364"/>
        <v>-74.006</v>
      </c>
    </row>
    <row r="1347" spans="1:7">
      <c r="A1347">
        <f t="shared" si="370"/>
        <v>2017</v>
      </c>
      <c r="B1347" t="str">
        <f t="shared" si="380"/>
        <v>October</v>
      </c>
      <c r="C1347">
        <f t="shared" si="362"/>
        <v>1346</v>
      </c>
      <c r="E1347" t="s">
        <v>40</v>
      </c>
      <c r="F1347">
        <f t="shared" si="363"/>
        <v>40.712800000000001</v>
      </c>
      <c r="G1347">
        <f t="shared" si="364"/>
        <v>-74.006</v>
      </c>
    </row>
    <row r="1348" spans="1:7">
      <c r="A1348">
        <f t="shared" si="370"/>
        <v>2017</v>
      </c>
      <c r="B1348" t="str">
        <f t="shared" si="380"/>
        <v>October</v>
      </c>
      <c r="C1348">
        <f t="shared" ref="C1348:C1411" si="381">C1347+1</f>
        <v>1347</v>
      </c>
      <c r="E1348" t="s">
        <v>40</v>
      </c>
      <c r="F1348">
        <f t="shared" ref="F1348:F1411" si="382">VLOOKUP(E1348,$K$5:$M$32,2,FALSE)</f>
        <v>40.712800000000001</v>
      </c>
      <c r="G1348">
        <f t="shared" si="364"/>
        <v>-74.006</v>
      </c>
    </row>
    <row r="1349" spans="1:7">
      <c r="A1349">
        <f t="shared" si="370"/>
        <v>2017</v>
      </c>
      <c r="B1349" t="str">
        <f t="shared" si="380"/>
        <v>October</v>
      </c>
      <c r="C1349">
        <f t="shared" si="381"/>
        <v>1348</v>
      </c>
      <c r="E1349" t="s">
        <v>40</v>
      </c>
      <c r="F1349">
        <f t="shared" si="382"/>
        <v>40.712800000000001</v>
      </c>
      <c r="G1349">
        <f t="shared" ref="G1349:G1412" si="383">VLOOKUP(E1349,$K$5:$M$32,3,FALSE)</f>
        <v>-74.006</v>
      </c>
    </row>
    <row r="1350" spans="1:7">
      <c r="A1350">
        <f t="shared" si="370"/>
        <v>2017</v>
      </c>
      <c r="B1350" t="s">
        <v>19</v>
      </c>
      <c r="C1350">
        <f t="shared" si="381"/>
        <v>1349</v>
      </c>
      <c r="E1350" t="s">
        <v>40</v>
      </c>
      <c r="F1350">
        <f t="shared" si="382"/>
        <v>40.712800000000001</v>
      </c>
      <c r="G1350">
        <f t="shared" si="383"/>
        <v>-74.006</v>
      </c>
    </row>
    <row r="1351" spans="1:7">
      <c r="A1351">
        <f t="shared" si="370"/>
        <v>2017</v>
      </c>
      <c r="B1351" t="str">
        <f t="shared" ref="B1351:B1353" si="384">B1350</f>
        <v>November</v>
      </c>
      <c r="C1351">
        <f t="shared" si="381"/>
        <v>1350</v>
      </c>
      <c r="E1351" t="s">
        <v>40</v>
      </c>
      <c r="F1351">
        <f t="shared" si="382"/>
        <v>40.712800000000001</v>
      </c>
      <c r="G1351">
        <f t="shared" si="383"/>
        <v>-74.006</v>
      </c>
    </row>
    <row r="1352" spans="1:7">
      <c r="A1352">
        <f t="shared" si="370"/>
        <v>2017</v>
      </c>
      <c r="B1352" t="str">
        <f t="shared" si="384"/>
        <v>November</v>
      </c>
      <c r="C1352">
        <f t="shared" si="381"/>
        <v>1351</v>
      </c>
      <c r="E1352" t="s">
        <v>40</v>
      </c>
      <c r="F1352">
        <f t="shared" si="382"/>
        <v>40.712800000000001</v>
      </c>
      <c r="G1352">
        <f t="shared" si="383"/>
        <v>-74.006</v>
      </c>
    </row>
    <row r="1353" spans="1:7">
      <c r="A1353">
        <f t="shared" si="370"/>
        <v>2017</v>
      </c>
      <c r="B1353" t="str">
        <f t="shared" si="384"/>
        <v>November</v>
      </c>
      <c r="C1353">
        <f t="shared" si="381"/>
        <v>1352</v>
      </c>
      <c r="E1353" t="s">
        <v>40</v>
      </c>
      <c r="F1353">
        <f t="shared" si="382"/>
        <v>40.712800000000001</v>
      </c>
      <c r="G1353">
        <f t="shared" si="383"/>
        <v>-74.006</v>
      </c>
    </row>
    <row r="1354" spans="1:7">
      <c r="A1354">
        <f t="shared" si="370"/>
        <v>2017</v>
      </c>
      <c r="B1354" t="s">
        <v>20</v>
      </c>
      <c r="C1354">
        <f t="shared" si="381"/>
        <v>1353</v>
      </c>
      <c r="E1354" t="s">
        <v>40</v>
      </c>
      <c r="F1354">
        <f t="shared" si="382"/>
        <v>40.712800000000001</v>
      </c>
      <c r="G1354">
        <f t="shared" si="383"/>
        <v>-74.006</v>
      </c>
    </row>
    <row r="1355" spans="1:7">
      <c r="A1355">
        <f t="shared" ref="A1355:B1358" si="385">A1354</f>
        <v>2017</v>
      </c>
      <c r="B1355" t="str">
        <f t="shared" si="385"/>
        <v>December</v>
      </c>
      <c r="C1355">
        <f t="shared" si="381"/>
        <v>1354</v>
      </c>
      <c r="E1355" t="s">
        <v>40</v>
      </c>
      <c r="F1355">
        <f t="shared" si="382"/>
        <v>40.712800000000001</v>
      </c>
      <c r="G1355">
        <f t="shared" si="383"/>
        <v>-74.006</v>
      </c>
    </row>
    <row r="1356" spans="1:7">
      <c r="A1356">
        <f t="shared" si="385"/>
        <v>2017</v>
      </c>
      <c r="B1356" t="str">
        <f t="shared" si="385"/>
        <v>December</v>
      </c>
      <c r="C1356">
        <f t="shared" si="381"/>
        <v>1355</v>
      </c>
      <c r="E1356" t="s">
        <v>40</v>
      </c>
      <c r="F1356">
        <f t="shared" si="382"/>
        <v>40.712800000000001</v>
      </c>
      <c r="G1356">
        <f t="shared" si="383"/>
        <v>-74.006</v>
      </c>
    </row>
    <row r="1357" spans="1:7">
      <c r="A1357">
        <f t="shared" si="385"/>
        <v>2017</v>
      </c>
      <c r="B1357" t="str">
        <f t="shared" si="385"/>
        <v>December</v>
      </c>
      <c r="C1357">
        <f t="shared" si="381"/>
        <v>1356</v>
      </c>
      <c r="E1357" t="s">
        <v>26</v>
      </c>
      <c r="F1357">
        <f t="shared" si="382"/>
        <v>48.8566</v>
      </c>
      <c r="G1357">
        <f t="shared" si="383"/>
        <v>2.3521999999999998</v>
      </c>
    </row>
    <row r="1358" spans="1:7">
      <c r="A1358">
        <f t="shared" si="385"/>
        <v>2017</v>
      </c>
      <c r="B1358" t="str">
        <f t="shared" si="385"/>
        <v>December</v>
      </c>
      <c r="C1358">
        <f t="shared" si="381"/>
        <v>1357</v>
      </c>
      <c r="E1358" t="s">
        <v>26</v>
      </c>
      <c r="F1358">
        <f t="shared" si="382"/>
        <v>48.8566</v>
      </c>
      <c r="G1358">
        <f t="shared" si="383"/>
        <v>2.3521999999999998</v>
      </c>
    </row>
    <row r="1359" spans="1:7">
      <c r="A1359">
        <v>2018</v>
      </c>
      <c r="B1359" t="s">
        <v>9</v>
      </c>
      <c r="C1359">
        <f t="shared" si="381"/>
        <v>1358</v>
      </c>
      <c r="E1359" t="s">
        <v>26</v>
      </c>
      <c r="F1359">
        <f t="shared" si="382"/>
        <v>48.8566</v>
      </c>
      <c r="G1359">
        <f t="shared" si="383"/>
        <v>2.3521999999999998</v>
      </c>
    </row>
    <row r="1360" spans="1:7">
      <c r="A1360">
        <f t="shared" ref="A1360:A1406" si="386">A1359</f>
        <v>2018</v>
      </c>
      <c r="B1360" t="str">
        <f t="shared" ref="B1360:B1362" si="387">B1359</f>
        <v>January</v>
      </c>
      <c r="C1360">
        <f t="shared" si="381"/>
        <v>1359</v>
      </c>
      <c r="E1360" t="s">
        <v>26</v>
      </c>
      <c r="F1360">
        <f t="shared" si="382"/>
        <v>48.8566</v>
      </c>
      <c r="G1360">
        <f t="shared" si="383"/>
        <v>2.3521999999999998</v>
      </c>
    </row>
    <row r="1361" spans="1:7">
      <c r="A1361">
        <f t="shared" si="386"/>
        <v>2018</v>
      </c>
      <c r="B1361" t="str">
        <f t="shared" si="387"/>
        <v>January</v>
      </c>
      <c r="C1361">
        <f t="shared" si="381"/>
        <v>1360</v>
      </c>
      <c r="E1361" t="s">
        <v>26</v>
      </c>
      <c r="F1361">
        <f t="shared" si="382"/>
        <v>48.8566</v>
      </c>
      <c r="G1361">
        <f t="shared" si="383"/>
        <v>2.3521999999999998</v>
      </c>
    </row>
    <row r="1362" spans="1:7">
      <c r="A1362">
        <f t="shared" si="386"/>
        <v>2018</v>
      </c>
      <c r="B1362" t="str">
        <f t="shared" si="387"/>
        <v>January</v>
      </c>
      <c r="C1362">
        <f t="shared" si="381"/>
        <v>1361</v>
      </c>
      <c r="E1362" t="s">
        <v>40</v>
      </c>
      <c r="F1362">
        <f t="shared" si="382"/>
        <v>40.712800000000001</v>
      </c>
      <c r="G1362">
        <f t="shared" si="383"/>
        <v>-74.006</v>
      </c>
    </row>
    <row r="1363" spans="1:7">
      <c r="A1363">
        <f t="shared" si="386"/>
        <v>2018</v>
      </c>
      <c r="B1363" t="s">
        <v>10</v>
      </c>
      <c r="C1363">
        <f t="shared" si="381"/>
        <v>1362</v>
      </c>
      <c r="E1363" t="s">
        <v>40</v>
      </c>
      <c r="F1363">
        <f t="shared" si="382"/>
        <v>40.712800000000001</v>
      </c>
      <c r="G1363">
        <f t="shared" si="383"/>
        <v>-74.006</v>
      </c>
    </row>
    <row r="1364" spans="1:7">
      <c r="A1364">
        <f t="shared" si="386"/>
        <v>2018</v>
      </c>
      <c r="B1364" t="str">
        <f t="shared" ref="B1364:B1366" si="388">B1363</f>
        <v>February</v>
      </c>
      <c r="C1364">
        <f t="shared" si="381"/>
        <v>1363</v>
      </c>
      <c r="E1364" t="s">
        <v>40</v>
      </c>
      <c r="F1364">
        <f t="shared" si="382"/>
        <v>40.712800000000001</v>
      </c>
      <c r="G1364">
        <f t="shared" si="383"/>
        <v>-74.006</v>
      </c>
    </row>
    <row r="1365" spans="1:7">
      <c r="A1365">
        <f t="shared" si="386"/>
        <v>2018</v>
      </c>
      <c r="B1365" t="str">
        <f t="shared" si="388"/>
        <v>February</v>
      </c>
      <c r="C1365">
        <f t="shared" si="381"/>
        <v>1364</v>
      </c>
      <c r="E1365" t="s">
        <v>40</v>
      </c>
      <c r="F1365">
        <f t="shared" si="382"/>
        <v>40.712800000000001</v>
      </c>
      <c r="G1365">
        <f t="shared" si="383"/>
        <v>-74.006</v>
      </c>
    </row>
    <row r="1366" spans="1:7">
      <c r="A1366">
        <f t="shared" si="386"/>
        <v>2018</v>
      </c>
      <c r="B1366" t="str">
        <f t="shared" si="388"/>
        <v>February</v>
      </c>
      <c r="C1366">
        <f t="shared" si="381"/>
        <v>1365</v>
      </c>
      <c r="E1366" t="s">
        <v>40</v>
      </c>
      <c r="F1366">
        <f t="shared" si="382"/>
        <v>40.712800000000001</v>
      </c>
      <c r="G1366">
        <f t="shared" si="383"/>
        <v>-74.006</v>
      </c>
    </row>
    <row r="1367" spans="1:7">
      <c r="A1367">
        <f t="shared" si="386"/>
        <v>2018</v>
      </c>
      <c r="B1367" t="s">
        <v>11</v>
      </c>
      <c r="C1367">
        <f t="shared" si="381"/>
        <v>1366</v>
      </c>
      <c r="E1367" t="s">
        <v>40</v>
      </c>
      <c r="F1367">
        <f t="shared" si="382"/>
        <v>40.712800000000001</v>
      </c>
      <c r="G1367">
        <f t="shared" si="383"/>
        <v>-74.006</v>
      </c>
    </row>
    <row r="1368" spans="1:7">
      <c r="A1368">
        <f t="shared" si="386"/>
        <v>2018</v>
      </c>
      <c r="B1368" t="str">
        <f t="shared" ref="B1368:B1370" si="389">B1367</f>
        <v>March</v>
      </c>
      <c r="C1368">
        <f t="shared" si="381"/>
        <v>1367</v>
      </c>
      <c r="E1368" t="s">
        <v>40</v>
      </c>
      <c r="F1368">
        <f t="shared" si="382"/>
        <v>40.712800000000001</v>
      </c>
      <c r="G1368">
        <f t="shared" si="383"/>
        <v>-74.006</v>
      </c>
    </row>
    <row r="1369" spans="1:7">
      <c r="A1369">
        <f t="shared" si="386"/>
        <v>2018</v>
      </c>
      <c r="B1369" t="str">
        <f t="shared" si="389"/>
        <v>March</v>
      </c>
      <c r="C1369">
        <f t="shared" si="381"/>
        <v>1368</v>
      </c>
      <c r="E1369" t="s">
        <v>31</v>
      </c>
      <c r="F1369">
        <f t="shared" si="382"/>
        <v>28.5383</v>
      </c>
      <c r="G1369">
        <f t="shared" si="383"/>
        <v>-81.379199999999997</v>
      </c>
    </row>
    <row r="1370" spans="1:7">
      <c r="A1370">
        <f t="shared" si="386"/>
        <v>2018</v>
      </c>
      <c r="B1370" t="str">
        <f t="shared" si="389"/>
        <v>March</v>
      </c>
      <c r="C1370">
        <f t="shared" si="381"/>
        <v>1369</v>
      </c>
      <c r="E1370" t="s">
        <v>40</v>
      </c>
      <c r="F1370">
        <f t="shared" si="382"/>
        <v>40.712800000000001</v>
      </c>
      <c r="G1370">
        <f t="shared" si="383"/>
        <v>-74.006</v>
      </c>
    </row>
    <row r="1371" spans="1:7">
      <c r="A1371">
        <f t="shared" si="386"/>
        <v>2018</v>
      </c>
      <c r="B1371" t="s">
        <v>12</v>
      </c>
      <c r="C1371">
        <f t="shared" si="381"/>
        <v>1370</v>
      </c>
      <c r="E1371" t="s">
        <v>40</v>
      </c>
      <c r="F1371">
        <f t="shared" si="382"/>
        <v>40.712800000000001</v>
      </c>
      <c r="G1371">
        <f t="shared" si="383"/>
        <v>-74.006</v>
      </c>
    </row>
    <row r="1372" spans="1:7">
      <c r="A1372">
        <f t="shared" si="386"/>
        <v>2018</v>
      </c>
      <c r="B1372" t="str">
        <f t="shared" ref="B1372:B1375" si="390">B1371</f>
        <v>April</v>
      </c>
      <c r="C1372">
        <f t="shared" si="381"/>
        <v>1371</v>
      </c>
      <c r="E1372" t="s">
        <v>40</v>
      </c>
      <c r="F1372">
        <f t="shared" si="382"/>
        <v>40.712800000000001</v>
      </c>
      <c r="G1372">
        <f t="shared" si="383"/>
        <v>-74.006</v>
      </c>
    </row>
    <row r="1373" spans="1:7">
      <c r="A1373">
        <f t="shared" si="386"/>
        <v>2018</v>
      </c>
      <c r="B1373" t="str">
        <f t="shared" si="390"/>
        <v>April</v>
      </c>
      <c r="C1373">
        <f t="shared" si="381"/>
        <v>1372</v>
      </c>
      <c r="E1373" t="s">
        <v>40</v>
      </c>
      <c r="F1373">
        <f t="shared" si="382"/>
        <v>40.712800000000001</v>
      </c>
      <c r="G1373">
        <f t="shared" si="383"/>
        <v>-74.006</v>
      </c>
    </row>
    <row r="1374" spans="1:7">
      <c r="A1374">
        <f t="shared" si="386"/>
        <v>2018</v>
      </c>
      <c r="B1374" t="str">
        <f t="shared" si="390"/>
        <v>April</v>
      </c>
      <c r="C1374">
        <f t="shared" si="381"/>
        <v>1373</v>
      </c>
      <c r="E1374" t="s">
        <v>40</v>
      </c>
      <c r="F1374">
        <f t="shared" si="382"/>
        <v>40.712800000000001</v>
      </c>
      <c r="G1374">
        <f t="shared" si="383"/>
        <v>-74.006</v>
      </c>
    </row>
    <row r="1375" spans="1:7">
      <c r="A1375">
        <f t="shared" si="386"/>
        <v>2018</v>
      </c>
      <c r="B1375" t="str">
        <f t="shared" si="390"/>
        <v>April</v>
      </c>
      <c r="C1375">
        <f t="shared" si="381"/>
        <v>1374</v>
      </c>
      <c r="E1375" t="s">
        <v>40</v>
      </c>
      <c r="F1375">
        <f t="shared" si="382"/>
        <v>40.712800000000001</v>
      </c>
      <c r="G1375">
        <f t="shared" si="383"/>
        <v>-74.006</v>
      </c>
    </row>
    <row r="1376" spans="1:7">
      <c r="A1376">
        <f t="shared" si="386"/>
        <v>2018</v>
      </c>
      <c r="B1376" t="s">
        <v>13</v>
      </c>
      <c r="C1376">
        <f t="shared" si="381"/>
        <v>1375</v>
      </c>
      <c r="E1376" t="s">
        <v>40</v>
      </c>
      <c r="F1376">
        <f t="shared" si="382"/>
        <v>40.712800000000001</v>
      </c>
      <c r="G1376">
        <f t="shared" si="383"/>
        <v>-74.006</v>
      </c>
    </row>
    <row r="1377" spans="1:7">
      <c r="A1377">
        <f t="shared" si="386"/>
        <v>2018</v>
      </c>
      <c r="B1377" t="str">
        <f t="shared" ref="B1377:B1379" si="391">B1376</f>
        <v>May</v>
      </c>
      <c r="C1377">
        <f t="shared" si="381"/>
        <v>1376</v>
      </c>
      <c r="E1377" t="s">
        <v>40</v>
      </c>
      <c r="F1377">
        <f t="shared" si="382"/>
        <v>40.712800000000001</v>
      </c>
      <c r="G1377">
        <f t="shared" si="383"/>
        <v>-74.006</v>
      </c>
    </row>
    <row r="1378" spans="1:7">
      <c r="A1378">
        <f t="shared" si="386"/>
        <v>2018</v>
      </c>
      <c r="B1378" t="str">
        <f t="shared" si="391"/>
        <v>May</v>
      </c>
      <c r="C1378">
        <f t="shared" si="381"/>
        <v>1377</v>
      </c>
      <c r="E1378" t="s">
        <v>40</v>
      </c>
      <c r="F1378">
        <f t="shared" si="382"/>
        <v>40.712800000000001</v>
      </c>
      <c r="G1378">
        <f t="shared" si="383"/>
        <v>-74.006</v>
      </c>
    </row>
    <row r="1379" spans="1:7">
      <c r="A1379">
        <f t="shared" si="386"/>
        <v>2018</v>
      </c>
      <c r="B1379" t="str">
        <f t="shared" si="391"/>
        <v>May</v>
      </c>
      <c r="C1379">
        <f t="shared" si="381"/>
        <v>1378</v>
      </c>
      <c r="E1379" t="s">
        <v>26</v>
      </c>
      <c r="F1379">
        <f t="shared" si="382"/>
        <v>48.8566</v>
      </c>
      <c r="G1379">
        <f t="shared" si="383"/>
        <v>2.3521999999999998</v>
      </c>
    </row>
    <row r="1380" spans="1:7">
      <c r="A1380">
        <f t="shared" si="386"/>
        <v>2018</v>
      </c>
      <c r="B1380" t="s">
        <v>14</v>
      </c>
      <c r="C1380">
        <f t="shared" si="381"/>
        <v>1379</v>
      </c>
      <c r="E1380" t="s">
        <v>26</v>
      </c>
      <c r="F1380">
        <f t="shared" si="382"/>
        <v>48.8566</v>
      </c>
      <c r="G1380">
        <f t="shared" si="383"/>
        <v>2.3521999999999998</v>
      </c>
    </row>
    <row r="1381" spans="1:7">
      <c r="A1381">
        <f t="shared" si="386"/>
        <v>2018</v>
      </c>
      <c r="B1381" t="str">
        <f t="shared" ref="B1381:B1383" si="392">B1380</f>
        <v>June</v>
      </c>
      <c r="C1381">
        <f t="shared" si="381"/>
        <v>1380</v>
      </c>
      <c r="E1381" t="s">
        <v>29</v>
      </c>
      <c r="F1381">
        <f t="shared" si="382"/>
        <v>38.722299999999997</v>
      </c>
      <c r="G1381">
        <f t="shared" si="383"/>
        <v>-9.1393000000000004</v>
      </c>
    </row>
    <row r="1382" spans="1:7">
      <c r="A1382">
        <f t="shared" si="386"/>
        <v>2018</v>
      </c>
      <c r="B1382" t="str">
        <f t="shared" si="392"/>
        <v>June</v>
      </c>
      <c r="C1382">
        <f t="shared" si="381"/>
        <v>1381</v>
      </c>
      <c r="E1382" t="s">
        <v>29</v>
      </c>
      <c r="F1382">
        <f t="shared" si="382"/>
        <v>38.722299999999997</v>
      </c>
      <c r="G1382">
        <f t="shared" si="383"/>
        <v>-9.1393000000000004</v>
      </c>
    </row>
    <row r="1383" spans="1:7">
      <c r="A1383">
        <f t="shared" si="386"/>
        <v>2018</v>
      </c>
      <c r="B1383" t="str">
        <f t="shared" si="392"/>
        <v>June</v>
      </c>
      <c r="C1383">
        <f t="shared" si="381"/>
        <v>1382</v>
      </c>
      <c r="E1383" t="s">
        <v>26</v>
      </c>
      <c r="F1383">
        <f t="shared" si="382"/>
        <v>48.8566</v>
      </c>
      <c r="G1383">
        <f t="shared" si="383"/>
        <v>2.3521999999999998</v>
      </c>
    </row>
    <row r="1384" spans="1:7">
      <c r="A1384">
        <f t="shared" si="386"/>
        <v>2018</v>
      </c>
      <c r="B1384" t="s">
        <v>15</v>
      </c>
      <c r="C1384">
        <f t="shared" si="381"/>
        <v>1383</v>
      </c>
      <c r="E1384" t="s">
        <v>26</v>
      </c>
      <c r="F1384">
        <f t="shared" si="382"/>
        <v>48.8566</v>
      </c>
      <c r="G1384">
        <f t="shared" si="383"/>
        <v>2.3521999999999998</v>
      </c>
    </row>
    <row r="1385" spans="1:7">
      <c r="A1385">
        <f t="shared" si="386"/>
        <v>2018</v>
      </c>
      <c r="B1385" t="str">
        <f t="shared" ref="B1385:B1388" si="393">B1384</f>
        <v>July</v>
      </c>
      <c r="C1385">
        <f t="shared" si="381"/>
        <v>1384</v>
      </c>
      <c r="E1385" t="s">
        <v>26</v>
      </c>
      <c r="F1385">
        <f t="shared" si="382"/>
        <v>48.8566</v>
      </c>
      <c r="G1385">
        <f t="shared" si="383"/>
        <v>2.3521999999999998</v>
      </c>
    </row>
    <row r="1386" spans="1:7">
      <c r="A1386">
        <f t="shared" si="386"/>
        <v>2018</v>
      </c>
      <c r="B1386" t="str">
        <f t="shared" si="393"/>
        <v>July</v>
      </c>
      <c r="C1386">
        <f t="shared" si="381"/>
        <v>1385</v>
      </c>
      <c r="E1386" t="s">
        <v>26</v>
      </c>
      <c r="F1386">
        <f t="shared" si="382"/>
        <v>48.8566</v>
      </c>
      <c r="G1386">
        <f t="shared" si="383"/>
        <v>2.3521999999999998</v>
      </c>
    </row>
    <row r="1387" spans="1:7">
      <c r="A1387">
        <f t="shared" si="386"/>
        <v>2018</v>
      </c>
      <c r="B1387" t="str">
        <f t="shared" si="393"/>
        <v>July</v>
      </c>
      <c r="C1387">
        <f t="shared" si="381"/>
        <v>1386</v>
      </c>
      <c r="E1387" t="s">
        <v>26</v>
      </c>
      <c r="F1387">
        <f t="shared" si="382"/>
        <v>48.8566</v>
      </c>
      <c r="G1387">
        <f t="shared" si="383"/>
        <v>2.3521999999999998</v>
      </c>
    </row>
    <row r="1388" spans="1:7">
      <c r="A1388">
        <f t="shared" si="386"/>
        <v>2018</v>
      </c>
      <c r="B1388" t="str">
        <f t="shared" si="393"/>
        <v>July</v>
      </c>
      <c r="C1388">
        <f t="shared" si="381"/>
        <v>1387</v>
      </c>
      <c r="E1388" t="s">
        <v>26</v>
      </c>
      <c r="F1388">
        <f t="shared" si="382"/>
        <v>48.8566</v>
      </c>
      <c r="G1388">
        <f t="shared" si="383"/>
        <v>2.3521999999999998</v>
      </c>
    </row>
    <row r="1389" spans="1:7">
      <c r="A1389">
        <f t="shared" si="386"/>
        <v>2018</v>
      </c>
      <c r="B1389" t="s">
        <v>16</v>
      </c>
      <c r="C1389">
        <f t="shared" si="381"/>
        <v>1388</v>
      </c>
      <c r="E1389" t="s">
        <v>29</v>
      </c>
      <c r="F1389">
        <f t="shared" si="382"/>
        <v>38.722299999999997</v>
      </c>
      <c r="G1389">
        <f t="shared" si="383"/>
        <v>-9.1393000000000004</v>
      </c>
    </row>
    <row r="1390" spans="1:7">
      <c r="A1390">
        <f t="shared" si="386"/>
        <v>2018</v>
      </c>
      <c r="B1390" t="str">
        <f t="shared" ref="B1390:B1392" si="394">B1389</f>
        <v>August</v>
      </c>
      <c r="C1390">
        <f t="shared" si="381"/>
        <v>1389</v>
      </c>
      <c r="E1390" t="s">
        <v>29</v>
      </c>
      <c r="F1390">
        <f t="shared" si="382"/>
        <v>38.722299999999997</v>
      </c>
      <c r="G1390">
        <f t="shared" si="383"/>
        <v>-9.1393000000000004</v>
      </c>
    </row>
    <row r="1391" spans="1:7">
      <c r="A1391">
        <f t="shared" si="386"/>
        <v>2018</v>
      </c>
      <c r="B1391" t="str">
        <f t="shared" si="394"/>
        <v>August</v>
      </c>
      <c r="C1391">
        <f t="shared" si="381"/>
        <v>1390</v>
      </c>
      <c r="E1391" t="s">
        <v>26</v>
      </c>
      <c r="F1391">
        <f t="shared" si="382"/>
        <v>48.8566</v>
      </c>
      <c r="G1391">
        <f t="shared" si="383"/>
        <v>2.3521999999999998</v>
      </c>
    </row>
    <row r="1392" spans="1:7">
      <c r="A1392">
        <f t="shared" si="386"/>
        <v>2018</v>
      </c>
      <c r="B1392" t="str">
        <f t="shared" si="394"/>
        <v>August</v>
      </c>
      <c r="C1392">
        <f t="shared" si="381"/>
        <v>1391</v>
      </c>
      <c r="E1392" t="s">
        <v>40</v>
      </c>
      <c r="F1392">
        <f t="shared" si="382"/>
        <v>40.712800000000001</v>
      </c>
      <c r="G1392">
        <f t="shared" si="383"/>
        <v>-74.006</v>
      </c>
    </row>
    <row r="1393" spans="1:7">
      <c r="A1393">
        <f t="shared" si="386"/>
        <v>2018</v>
      </c>
      <c r="B1393" t="s">
        <v>17</v>
      </c>
      <c r="C1393">
        <f t="shared" si="381"/>
        <v>1392</v>
      </c>
      <c r="E1393" t="s">
        <v>40</v>
      </c>
      <c r="F1393">
        <f t="shared" si="382"/>
        <v>40.712800000000001</v>
      </c>
      <c r="G1393">
        <f t="shared" si="383"/>
        <v>-74.006</v>
      </c>
    </row>
    <row r="1394" spans="1:7">
      <c r="A1394">
        <f t="shared" si="386"/>
        <v>2018</v>
      </c>
      <c r="B1394" t="str">
        <f t="shared" ref="B1394:B1397" si="395">B1393</f>
        <v>September</v>
      </c>
      <c r="C1394">
        <f t="shared" si="381"/>
        <v>1393</v>
      </c>
      <c r="E1394" t="s">
        <v>40</v>
      </c>
      <c r="F1394">
        <f t="shared" si="382"/>
        <v>40.712800000000001</v>
      </c>
      <c r="G1394">
        <f t="shared" si="383"/>
        <v>-74.006</v>
      </c>
    </row>
    <row r="1395" spans="1:7">
      <c r="A1395">
        <f t="shared" si="386"/>
        <v>2018</v>
      </c>
      <c r="B1395" t="str">
        <f t="shared" si="395"/>
        <v>September</v>
      </c>
      <c r="C1395">
        <f t="shared" si="381"/>
        <v>1394</v>
      </c>
      <c r="E1395" t="s">
        <v>40</v>
      </c>
      <c r="F1395">
        <f t="shared" si="382"/>
        <v>40.712800000000001</v>
      </c>
      <c r="G1395">
        <f t="shared" si="383"/>
        <v>-74.006</v>
      </c>
    </row>
    <row r="1396" spans="1:7">
      <c r="A1396">
        <f t="shared" si="386"/>
        <v>2018</v>
      </c>
      <c r="B1396" t="str">
        <f t="shared" si="395"/>
        <v>September</v>
      </c>
      <c r="C1396">
        <f t="shared" si="381"/>
        <v>1395</v>
      </c>
      <c r="E1396" t="s">
        <v>40</v>
      </c>
      <c r="F1396">
        <f t="shared" si="382"/>
        <v>40.712800000000001</v>
      </c>
      <c r="G1396">
        <f t="shared" si="383"/>
        <v>-74.006</v>
      </c>
    </row>
    <row r="1397" spans="1:7">
      <c r="A1397">
        <f t="shared" si="386"/>
        <v>2018</v>
      </c>
      <c r="B1397" t="str">
        <f t="shared" si="395"/>
        <v>September</v>
      </c>
      <c r="C1397">
        <f t="shared" si="381"/>
        <v>1396</v>
      </c>
      <c r="E1397" t="s">
        <v>40</v>
      </c>
      <c r="F1397">
        <f t="shared" si="382"/>
        <v>40.712800000000001</v>
      </c>
      <c r="G1397">
        <f t="shared" si="383"/>
        <v>-74.006</v>
      </c>
    </row>
    <row r="1398" spans="1:7">
      <c r="A1398">
        <f t="shared" si="386"/>
        <v>2018</v>
      </c>
      <c r="B1398" t="s">
        <v>18</v>
      </c>
      <c r="C1398">
        <f t="shared" si="381"/>
        <v>1397</v>
      </c>
      <c r="E1398" t="s">
        <v>40</v>
      </c>
      <c r="F1398">
        <f t="shared" si="382"/>
        <v>40.712800000000001</v>
      </c>
      <c r="G1398">
        <f t="shared" si="383"/>
        <v>-74.006</v>
      </c>
    </row>
    <row r="1399" spans="1:7">
      <c r="A1399">
        <f t="shared" si="386"/>
        <v>2018</v>
      </c>
      <c r="B1399" t="str">
        <f t="shared" ref="B1399:B1401" si="396">B1398</f>
        <v>October</v>
      </c>
      <c r="C1399">
        <f t="shared" si="381"/>
        <v>1398</v>
      </c>
      <c r="E1399" t="s">
        <v>40</v>
      </c>
      <c r="F1399">
        <f t="shared" si="382"/>
        <v>40.712800000000001</v>
      </c>
      <c r="G1399">
        <f t="shared" si="383"/>
        <v>-74.006</v>
      </c>
    </row>
    <row r="1400" spans="1:7">
      <c r="A1400">
        <f t="shared" si="386"/>
        <v>2018</v>
      </c>
      <c r="B1400" t="str">
        <f t="shared" si="396"/>
        <v>October</v>
      </c>
      <c r="C1400">
        <f t="shared" si="381"/>
        <v>1399</v>
      </c>
      <c r="E1400" t="s">
        <v>40</v>
      </c>
      <c r="F1400">
        <f t="shared" si="382"/>
        <v>40.712800000000001</v>
      </c>
      <c r="G1400">
        <f t="shared" si="383"/>
        <v>-74.006</v>
      </c>
    </row>
    <row r="1401" spans="1:7">
      <c r="A1401">
        <f t="shared" si="386"/>
        <v>2018</v>
      </c>
      <c r="B1401" t="str">
        <f t="shared" si="396"/>
        <v>October</v>
      </c>
      <c r="C1401">
        <f t="shared" si="381"/>
        <v>1400</v>
      </c>
      <c r="E1401" t="s">
        <v>40</v>
      </c>
      <c r="F1401">
        <f t="shared" si="382"/>
        <v>40.712800000000001</v>
      </c>
      <c r="G1401">
        <f t="shared" si="383"/>
        <v>-74.006</v>
      </c>
    </row>
    <row r="1402" spans="1:7">
      <c r="A1402">
        <f t="shared" si="386"/>
        <v>2018</v>
      </c>
      <c r="B1402" t="s">
        <v>19</v>
      </c>
      <c r="C1402">
        <f t="shared" si="381"/>
        <v>1401</v>
      </c>
      <c r="E1402" t="s">
        <v>40</v>
      </c>
      <c r="F1402">
        <f t="shared" si="382"/>
        <v>40.712800000000001</v>
      </c>
      <c r="G1402">
        <f t="shared" si="383"/>
        <v>-74.006</v>
      </c>
    </row>
    <row r="1403" spans="1:7">
      <c r="A1403">
        <f t="shared" si="386"/>
        <v>2018</v>
      </c>
      <c r="B1403" t="str">
        <f t="shared" ref="B1403:B1405" si="397">B1402</f>
        <v>November</v>
      </c>
      <c r="C1403">
        <f t="shared" si="381"/>
        <v>1402</v>
      </c>
      <c r="E1403" t="s">
        <v>40</v>
      </c>
      <c r="F1403">
        <f t="shared" si="382"/>
        <v>40.712800000000001</v>
      </c>
      <c r="G1403">
        <f t="shared" si="383"/>
        <v>-74.006</v>
      </c>
    </row>
    <row r="1404" spans="1:7">
      <c r="A1404">
        <f t="shared" si="386"/>
        <v>2018</v>
      </c>
      <c r="B1404" t="str">
        <f t="shared" si="397"/>
        <v>November</v>
      </c>
      <c r="C1404">
        <f t="shared" si="381"/>
        <v>1403</v>
      </c>
      <c r="E1404" t="s">
        <v>40</v>
      </c>
      <c r="F1404">
        <f t="shared" si="382"/>
        <v>40.712800000000001</v>
      </c>
      <c r="G1404">
        <f t="shared" si="383"/>
        <v>-74.006</v>
      </c>
    </row>
    <row r="1405" spans="1:7">
      <c r="A1405">
        <f t="shared" si="386"/>
        <v>2018</v>
      </c>
      <c r="B1405" t="str">
        <f t="shared" si="397"/>
        <v>November</v>
      </c>
      <c r="C1405">
        <f t="shared" si="381"/>
        <v>1404</v>
      </c>
      <c r="E1405" t="s">
        <v>40</v>
      </c>
      <c r="F1405">
        <f t="shared" si="382"/>
        <v>40.712800000000001</v>
      </c>
      <c r="G1405">
        <f t="shared" si="383"/>
        <v>-74.006</v>
      </c>
    </row>
    <row r="1406" spans="1:7">
      <c r="A1406">
        <f t="shared" si="386"/>
        <v>2018</v>
      </c>
      <c r="B1406" t="s">
        <v>20</v>
      </c>
      <c r="C1406">
        <f t="shared" si="381"/>
        <v>1405</v>
      </c>
      <c r="E1406" t="s">
        <v>40</v>
      </c>
      <c r="F1406">
        <f t="shared" si="382"/>
        <v>40.712800000000001</v>
      </c>
      <c r="G1406">
        <f t="shared" si="383"/>
        <v>-74.006</v>
      </c>
    </row>
    <row r="1407" spans="1:7">
      <c r="A1407">
        <f t="shared" ref="A1407:B1410" si="398">A1406</f>
        <v>2018</v>
      </c>
      <c r="B1407" t="str">
        <f t="shared" si="398"/>
        <v>December</v>
      </c>
      <c r="C1407">
        <f t="shared" si="381"/>
        <v>1406</v>
      </c>
      <c r="E1407" t="s">
        <v>40</v>
      </c>
      <c r="F1407">
        <f t="shared" si="382"/>
        <v>40.712800000000001</v>
      </c>
      <c r="G1407">
        <f t="shared" si="383"/>
        <v>-74.006</v>
      </c>
    </row>
    <row r="1408" spans="1:7">
      <c r="A1408">
        <f t="shared" si="398"/>
        <v>2018</v>
      </c>
      <c r="B1408" t="str">
        <f t="shared" si="398"/>
        <v>December</v>
      </c>
      <c r="C1408">
        <f t="shared" si="381"/>
        <v>1407</v>
      </c>
      <c r="E1408" t="s">
        <v>26</v>
      </c>
      <c r="F1408">
        <f t="shared" si="382"/>
        <v>48.8566</v>
      </c>
      <c r="G1408">
        <f t="shared" si="383"/>
        <v>2.3521999999999998</v>
      </c>
    </row>
    <row r="1409" spans="1:7">
      <c r="A1409">
        <f t="shared" si="398"/>
        <v>2018</v>
      </c>
      <c r="B1409" t="str">
        <f t="shared" si="398"/>
        <v>December</v>
      </c>
      <c r="C1409">
        <f t="shared" si="381"/>
        <v>1408</v>
      </c>
      <c r="E1409" t="s">
        <v>26</v>
      </c>
      <c r="F1409">
        <f t="shared" si="382"/>
        <v>48.8566</v>
      </c>
      <c r="G1409">
        <f t="shared" si="383"/>
        <v>2.3521999999999998</v>
      </c>
    </row>
    <row r="1410" spans="1:7">
      <c r="A1410">
        <f t="shared" si="398"/>
        <v>2018</v>
      </c>
      <c r="B1410" t="str">
        <f t="shared" si="398"/>
        <v>December</v>
      </c>
      <c r="C1410">
        <f t="shared" si="381"/>
        <v>1409</v>
      </c>
      <c r="E1410" t="s">
        <v>26</v>
      </c>
      <c r="F1410">
        <f t="shared" si="382"/>
        <v>48.8566</v>
      </c>
      <c r="G1410">
        <f t="shared" si="383"/>
        <v>2.3521999999999998</v>
      </c>
    </row>
    <row r="1411" spans="1:7">
      <c r="A1411">
        <v>2019</v>
      </c>
      <c r="B1411" t="s">
        <v>9</v>
      </c>
      <c r="C1411">
        <f t="shared" si="381"/>
        <v>1410</v>
      </c>
      <c r="E1411" t="s">
        <v>26</v>
      </c>
      <c r="F1411">
        <f t="shared" si="382"/>
        <v>48.8566</v>
      </c>
      <c r="G1411">
        <f t="shared" si="383"/>
        <v>2.3521999999999998</v>
      </c>
    </row>
    <row r="1412" spans="1:7">
      <c r="A1412">
        <f t="shared" ref="A1412:A1458" si="399">A1411</f>
        <v>2019</v>
      </c>
      <c r="B1412" t="str">
        <f t="shared" ref="B1412:B1414" si="400">B1411</f>
        <v>January</v>
      </c>
      <c r="C1412">
        <f t="shared" ref="C1412:C1475" si="401">C1411+1</f>
        <v>1411</v>
      </c>
      <c r="E1412" t="s">
        <v>26</v>
      </c>
      <c r="F1412">
        <f t="shared" ref="F1412:F1475" si="402">VLOOKUP(E1412,$K$5:$M$32,2,FALSE)</f>
        <v>48.8566</v>
      </c>
      <c r="G1412">
        <f t="shared" si="383"/>
        <v>2.3521999999999998</v>
      </c>
    </row>
    <row r="1413" spans="1:7">
      <c r="A1413">
        <f t="shared" si="399"/>
        <v>2019</v>
      </c>
      <c r="B1413" t="str">
        <f t="shared" si="400"/>
        <v>January</v>
      </c>
      <c r="C1413">
        <f t="shared" si="401"/>
        <v>1412</v>
      </c>
      <c r="E1413" t="s">
        <v>26</v>
      </c>
      <c r="F1413">
        <f t="shared" si="402"/>
        <v>48.8566</v>
      </c>
      <c r="G1413">
        <f t="shared" ref="G1413:G1476" si="403">VLOOKUP(E1413,$K$5:$M$32,3,FALSE)</f>
        <v>2.3521999999999998</v>
      </c>
    </row>
    <row r="1414" spans="1:7">
      <c r="A1414">
        <f t="shared" si="399"/>
        <v>2019</v>
      </c>
      <c r="B1414" t="str">
        <f t="shared" si="400"/>
        <v>January</v>
      </c>
      <c r="C1414">
        <f t="shared" si="401"/>
        <v>1413</v>
      </c>
      <c r="E1414" t="s">
        <v>40</v>
      </c>
      <c r="F1414">
        <f t="shared" si="402"/>
        <v>40.712800000000001</v>
      </c>
      <c r="G1414">
        <f t="shared" si="403"/>
        <v>-74.006</v>
      </c>
    </row>
    <row r="1415" spans="1:7">
      <c r="A1415">
        <f t="shared" si="399"/>
        <v>2019</v>
      </c>
      <c r="B1415" t="s">
        <v>10</v>
      </c>
      <c r="C1415">
        <f t="shared" si="401"/>
        <v>1414</v>
      </c>
      <c r="E1415" t="s">
        <v>40</v>
      </c>
      <c r="F1415">
        <f t="shared" si="402"/>
        <v>40.712800000000001</v>
      </c>
      <c r="G1415">
        <f t="shared" si="403"/>
        <v>-74.006</v>
      </c>
    </row>
    <row r="1416" spans="1:7">
      <c r="A1416">
        <f t="shared" si="399"/>
        <v>2019</v>
      </c>
      <c r="B1416" t="str">
        <f t="shared" ref="B1416:B1418" si="404">B1415</f>
        <v>February</v>
      </c>
      <c r="C1416">
        <f t="shared" si="401"/>
        <v>1415</v>
      </c>
      <c r="E1416" t="s">
        <v>40</v>
      </c>
      <c r="F1416">
        <f t="shared" si="402"/>
        <v>40.712800000000001</v>
      </c>
      <c r="G1416">
        <f t="shared" si="403"/>
        <v>-74.006</v>
      </c>
    </row>
    <row r="1417" spans="1:7">
      <c r="A1417">
        <f t="shared" si="399"/>
        <v>2019</v>
      </c>
      <c r="B1417" t="str">
        <f t="shared" si="404"/>
        <v>February</v>
      </c>
      <c r="C1417">
        <f t="shared" si="401"/>
        <v>1416</v>
      </c>
      <c r="E1417" t="s">
        <v>40</v>
      </c>
      <c r="F1417">
        <f t="shared" si="402"/>
        <v>40.712800000000001</v>
      </c>
      <c r="G1417">
        <f t="shared" si="403"/>
        <v>-74.006</v>
      </c>
    </row>
    <row r="1418" spans="1:7">
      <c r="A1418">
        <f t="shared" si="399"/>
        <v>2019</v>
      </c>
      <c r="B1418" t="str">
        <f t="shared" si="404"/>
        <v>February</v>
      </c>
      <c r="C1418">
        <f t="shared" si="401"/>
        <v>1417</v>
      </c>
      <c r="E1418" t="s">
        <v>40</v>
      </c>
      <c r="F1418">
        <f t="shared" si="402"/>
        <v>40.712800000000001</v>
      </c>
      <c r="G1418">
        <f t="shared" si="403"/>
        <v>-74.006</v>
      </c>
    </row>
    <row r="1419" spans="1:7">
      <c r="A1419">
        <f t="shared" si="399"/>
        <v>2019</v>
      </c>
      <c r="B1419" t="s">
        <v>11</v>
      </c>
      <c r="C1419">
        <f t="shared" si="401"/>
        <v>1418</v>
      </c>
      <c r="E1419" t="s">
        <v>40</v>
      </c>
      <c r="F1419">
        <f t="shared" si="402"/>
        <v>40.712800000000001</v>
      </c>
      <c r="G1419">
        <f t="shared" si="403"/>
        <v>-74.006</v>
      </c>
    </row>
    <row r="1420" spans="1:7">
      <c r="A1420">
        <f t="shared" si="399"/>
        <v>2019</v>
      </c>
      <c r="B1420" t="str">
        <f t="shared" ref="B1420:B1423" si="405">B1419</f>
        <v>March</v>
      </c>
      <c r="C1420">
        <f t="shared" si="401"/>
        <v>1419</v>
      </c>
      <c r="E1420" t="s">
        <v>40</v>
      </c>
      <c r="F1420">
        <f t="shared" si="402"/>
        <v>40.712800000000001</v>
      </c>
      <c r="G1420">
        <f t="shared" si="403"/>
        <v>-74.006</v>
      </c>
    </row>
    <row r="1421" spans="1:7">
      <c r="A1421">
        <f t="shared" si="399"/>
        <v>2019</v>
      </c>
      <c r="B1421" t="str">
        <f t="shared" si="405"/>
        <v>March</v>
      </c>
      <c r="C1421">
        <f t="shared" si="401"/>
        <v>1420</v>
      </c>
      <c r="E1421" t="s">
        <v>40</v>
      </c>
      <c r="F1421">
        <f t="shared" si="402"/>
        <v>40.712800000000001</v>
      </c>
      <c r="G1421">
        <f t="shared" si="403"/>
        <v>-74.006</v>
      </c>
    </row>
    <row r="1422" spans="1:7">
      <c r="A1422">
        <f t="shared" si="399"/>
        <v>2019</v>
      </c>
      <c r="B1422" t="str">
        <f t="shared" si="405"/>
        <v>March</v>
      </c>
      <c r="C1422">
        <f t="shared" si="401"/>
        <v>1421</v>
      </c>
      <c r="E1422" t="s">
        <v>40</v>
      </c>
      <c r="F1422">
        <f t="shared" si="402"/>
        <v>40.712800000000001</v>
      </c>
      <c r="G1422">
        <f t="shared" si="403"/>
        <v>-74.006</v>
      </c>
    </row>
    <row r="1423" spans="1:7">
      <c r="A1423">
        <f t="shared" si="399"/>
        <v>2019</v>
      </c>
      <c r="B1423" t="str">
        <f t="shared" si="405"/>
        <v>March</v>
      </c>
      <c r="C1423">
        <f t="shared" si="401"/>
        <v>1422</v>
      </c>
      <c r="E1423" t="s">
        <v>40</v>
      </c>
      <c r="F1423">
        <f t="shared" si="402"/>
        <v>40.712800000000001</v>
      </c>
      <c r="G1423">
        <f t="shared" si="403"/>
        <v>-74.006</v>
      </c>
    </row>
    <row r="1424" spans="1:7">
      <c r="A1424">
        <f t="shared" si="399"/>
        <v>2019</v>
      </c>
      <c r="B1424" t="s">
        <v>12</v>
      </c>
      <c r="C1424">
        <f t="shared" si="401"/>
        <v>1423</v>
      </c>
      <c r="E1424" t="s">
        <v>40</v>
      </c>
      <c r="F1424">
        <f t="shared" si="402"/>
        <v>40.712800000000001</v>
      </c>
      <c r="G1424">
        <f t="shared" si="403"/>
        <v>-74.006</v>
      </c>
    </row>
    <row r="1425" spans="1:7">
      <c r="A1425">
        <f t="shared" si="399"/>
        <v>2019</v>
      </c>
      <c r="B1425" t="str">
        <f t="shared" ref="B1425:B1427" si="406">B1424</f>
        <v>April</v>
      </c>
      <c r="C1425">
        <f t="shared" si="401"/>
        <v>1424</v>
      </c>
      <c r="E1425" t="s">
        <v>40</v>
      </c>
      <c r="F1425">
        <f t="shared" si="402"/>
        <v>40.712800000000001</v>
      </c>
      <c r="G1425">
        <f t="shared" si="403"/>
        <v>-74.006</v>
      </c>
    </row>
    <row r="1426" spans="1:7">
      <c r="A1426">
        <f t="shared" si="399"/>
        <v>2019</v>
      </c>
      <c r="B1426" t="str">
        <f t="shared" si="406"/>
        <v>April</v>
      </c>
      <c r="C1426">
        <f t="shared" si="401"/>
        <v>1425</v>
      </c>
      <c r="E1426" t="s">
        <v>40</v>
      </c>
      <c r="F1426">
        <f t="shared" si="402"/>
        <v>40.712800000000001</v>
      </c>
      <c r="G1426">
        <f t="shared" si="403"/>
        <v>-74.006</v>
      </c>
    </row>
    <row r="1427" spans="1:7">
      <c r="A1427">
        <f t="shared" si="399"/>
        <v>2019</v>
      </c>
      <c r="B1427" t="str">
        <f t="shared" si="406"/>
        <v>April</v>
      </c>
      <c r="C1427">
        <f t="shared" si="401"/>
        <v>1426</v>
      </c>
      <c r="E1427" t="s">
        <v>40</v>
      </c>
      <c r="F1427">
        <f t="shared" si="402"/>
        <v>40.712800000000001</v>
      </c>
      <c r="G1427">
        <f t="shared" si="403"/>
        <v>-74.006</v>
      </c>
    </row>
    <row r="1428" spans="1:7">
      <c r="A1428">
        <f t="shared" si="399"/>
        <v>2019</v>
      </c>
      <c r="B1428" t="s">
        <v>13</v>
      </c>
      <c r="C1428">
        <f t="shared" si="401"/>
        <v>1427</v>
      </c>
      <c r="E1428" t="s">
        <v>40</v>
      </c>
      <c r="F1428">
        <f t="shared" si="402"/>
        <v>40.712800000000001</v>
      </c>
      <c r="G1428">
        <f t="shared" si="403"/>
        <v>-74.006</v>
      </c>
    </row>
    <row r="1429" spans="1:7">
      <c r="A1429">
        <f t="shared" si="399"/>
        <v>2019</v>
      </c>
      <c r="B1429" t="str">
        <f t="shared" ref="B1429:B1431" si="407">B1428</f>
        <v>May</v>
      </c>
      <c r="C1429">
        <f t="shared" si="401"/>
        <v>1428</v>
      </c>
      <c r="E1429" t="s">
        <v>40</v>
      </c>
      <c r="F1429">
        <f t="shared" si="402"/>
        <v>40.712800000000001</v>
      </c>
      <c r="G1429">
        <f t="shared" si="403"/>
        <v>-74.006</v>
      </c>
    </row>
    <row r="1430" spans="1:7">
      <c r="A1430">
        <f t="shared" si="399"/>
        <v>2019</v>
      </c>
      <c r="B1430" t="str">
        <f t="shared" si="407"/>
        <v>May</v>
      </c>
      <c r="C1430">
        <f t="shared" si="401"/>
        <v>1429</v>
      </c>
      <c r="E1430" t="s">
        <v>40</v>
      </c>
      <c r="F1430">
        <f t="shared" si="402"/>
        <v>40.712800000000001</v>
      </c>
      <c r="G1430">
        <f t="shared" si="403"/>
        <v>-74.006</v>
      </c>
    </row>
    <row r="1431" spans="1:7">
      <c r="A1431">
        <f t="shared" si="399"/>
        <v>2019</v>
      </c>
      <c r="B1431" t="str">
        <f t="shared" si="407"/>
        <v>May</v>
      </c>
      <c r="C1431">
        <f t="shared" si="401"/>
        <v>1430</v>
      </c>
      <c r="E1431" t="s">
        <v>26</v>
      </c>
      <c r="F1431">
        <f t="shared" si="402"/>
        <v>48.8566</v>
      </c>
      <c r="G1431">
        <f t="shared" si="403"/>
        <v>2.3521999999999998</v>
      </c>
    </row>
    <row r="1432" spans="1:7">
      <c r="A1432">
        <f t="shared" si="399"/>
        <v>2019</v>
      </c>
      <c r="B1432" t="s">
        <v>14</v>
      </c>
      <c r="C1432">
        <f t="shared" si="401"/>
        <v>1431</v>
      </c>
      <c r="E1432" t="s">
        <v>26</v>
      </c>
      <c r="F1432">
        <f t="shared" si="402"/>
        <v>48.8566</v>
      </c>
      <c r="G1432">
        <f t="shared" si="403"/>
        <v>2.3521999999999998</v>
      </c>
    </row>
    <row r="1433" spans="1:7">
      <c r="A1433">
        <f t="shared" si="399"/>
        <v>2019</v>
      </c>
      <c r="B1433" t="str">
        <f t="shared" ref="B1433:B1436" si="408">B1432</f>
        <v>June</v>
      </c>
      <c r="C1433">
        <f t="shared" si="401"/>
        <v>1432</v>
      </c>
      <c r="E1433" t="s">
        <v>26</v>
      </c>
      <c r="F1433">
        <f t="shared" si="402"/>
        <v>48.8566</v>
      </c>
      <c r="G1433">
        <f t="shared" si="403"/>
        <v>2.3521999999999998</v>
      </c>
    </row>
    <row r="1434" spans="1:7">
      <c r="A1434">
        <f t="shared" si="399"/>
        <v>2019</v>
      </c>
      <c r="B1434" t="str">
        <f t="shared" si="408"/>
        <v>June</v>
      </c>
      <c r="C1434">
        <f t="shared" si="401"/>
        <v>1433</v>
      </c>
      <c r="E1434" t="s">
        <v>26</v>
      </c>
      <c r="F1434">
        <f t="shared" si="402"/>
        <v>48.8566</v>
      </c>
      <c r="G1434">
        <f t="shared" si="403"/>
        <v>2.3521999999999998</v>
      </c>
    </row>
    <row r="1435" spans="1:7">
      <c r="A1435">
        <f t="shared" si="399"/>
        <v>2019</v>
      </c>
      <c r="B1435" t="str">
        <f t="shared" si="408"/>
        <v>June</v>
      </c>
      <c r="C1435">
        <f t="shared" si="401"/>
        <v>1434</v>
      </c>
      <c r="E1435" t="s">
        <v>29</v>
      </c>
      <c r="F1435">
        <f t="shared" si="402"/>
        <v>38.722299999999997</v>
      </c>
      <c r="G1435">
        <f t="shared" si="403"/>
        <v>-9.1393000000000004</v>
      </c>
    </row>
    <row r="1436" spans="1:7">
      <c r="A1436">
        <f t="shared" si="399"/>
        <v>2019</v>
      </c>
      <c r="B1436" t="str">
        <f t="shared" si="408"/>
        <v>June</v>
      </c>
      <c r="C1436">
        <f t="shared" si="401"/>
        <v>1435</v>
      </c>
      <c r="E1436" t="s">
        <v>29</v>
      </c>
      <c r="F1436">
        <f t="shared" si="402"/>
        <v>38.722299999999997</v>
      </c>
      <c r="G1436">
        <f t="shared" si="403"/>
        <v>-9.1393000000000004</v>
      </c>
    </row>
    <row r="1437" spans="1:7">
      <c r="A1437">
        <f t="shared" si="399"/>
        <v>2019</v>
      </c>
      <c r="B1437" t="s">
        <v>15</v>
      </c>
      <c r="C1437">
        <f t="shared" si="401"/>
        <v>1436</v>
      </c>
      <c r="E1437" t="s">
        <v>26</v>
      </c>
      <c r="F1437">
        <f t="shared" si="402"/>
        <v>48.8566</v>
      </c>
      <c r="G1437">
        <f t="shared" si="403"/>
        <v>2.3521999999999998</v>
      </c>
    </row>
    <row r="1438" spans="1:7">
      <c r="A1438">
        <f t="shared" si="399"/>
        <v>2019</v>
      </c>
      <c r="B1438" t="str">
        <f t="shared" ref="B1438:B1440" si="409">B1437</f>
        <v>July</v>
      </c>
      <c r="C1438">
        <f t="shared" si="401"/>
        <v>1437</v>
      </c>
      <c r="E1438" t="s">
        <v>26</v>
      </c>
      <c r="F1438">
        <f t="shared" si="402"/>
        <v>48.8566</v>
      </c>
      <c r="G1438">
        <f t="shared" si="403"/>
        <v>2.3521999999999998</v>
      </c>
    </row>
    <row r="1439" spans="1:7">
      <c r="A1439">
        <f t="shared" si="399"/>
        <v>2019</v>
      </c>
      <c r="B1439" t="str">
        <f t="shared" si="409"/>
        <v>July</v>
      </c>
      <c r="C1439">
        <f t="shared" si="401"/>
        <v>1438</v>
      </c>
      <c r="E1439" t="s">
        <v>26</v>
      </c>
      <c r="F1439">
        <f t="shared" si="402"/>
        <v>48.8566</v>
      </c>
      <c r="G1439">
        <f t="shared" si="403"/>
        <v>2.3521999999999998</v>
      </c>
    </row>
    <row r="1440" spans="1:7">
      <c r="A1440">
        <f t="shared" si="399"/>
        <v>2019</v>
      </c>
      <c r="B1440" t="str">
        <f t="shared" si="409"/>
        <v>July</v>
      </c>
      <c r="C1440">
        <f t="shared" si="401"/>
        <v>1439</v>
      </c>
      <c r="E1440" t="s">
        <v>26</v>
      </c>
      <c r="F1440">
        <f t="shared" si="402"/>
        <v>48.8566</v>
      </c>
      <c r="G1440">
        <f t="shared" si="403"/>
        <v>2.3521999999999998</v>
      </c>
    </row>
    <row r="1441" spans="1:7">
      <c r="A1441">
        <f t="shared" si="399"/>
        <v>2019</v>
      </c>
      <c r="B1441" t="s">
        <v>16</v>
      </c>
      <c r="C1441">
        <f t="shared" si="401"/>
        <v>1440</v>
      </c>
      <c r="E1441" t="s">
        <v>29</v>
      </c>
      <c r="F1441">
        <f t="shared" si="402"/>
        <v>38.722299999999997</v>
      </c>
      <c r="G1441">
        <f t="shared" si="403"/>
        <v>-9.1393000000000004</v>
      </c>
    </row>
    <row r="1442" spans="1:7">
      <c r="A1442">
        <f t="shared" si="399"/>
        <v>2019</v>
      </c>
      <c r="B1442" t="str">
        <f t="shared" ref="B1442:B1444" si="410">B1441</f>
        <v>August</v>
      </c>
      <c r="C1442">
        <f t="shared" si="401"/>
        <v>1441</v>
      </c>
      <c r="E1442" t="s">
        <v>29</v>
      </c>
      <c r="F1442">
        <f t="shared" si="402"/>
        <v>38.722299999999997</v>
      </c>
      <c r="G1442">
        <f t="shared" si="403"/>
        <v>-9.1393000000000004</v>
      </c>
    </row>
    <row r="1443" spans="1:7">
      <c r="A1443">
        <f t="shared" si="399"/>
        <v>2019</v>
      </c>
      <c r="B1443" t="str">
        <f t="shared" si="410"/>
        <v>August</v>
      </c>
      <c r="C1443">
        <f t="shared" si="401"/>
        <v>1442</v>
      </c>
      <c r="E1443" t="s">
        <v>26</v>
      </c>
      <c r="F1443">
        <f t="shared" si="402"/>
        <v>48.8566</v>
      </c>
      <c r="G1443">
        <f t="shared" si="403"/>
        <v>2.3521999999999998</v>
      </c>
    </row>
    <row r="1444" spans="1:7">
      <c r="A1444">
        <f t="shared" si="399"/>
        <v>2019</v>
      </c>
      <c r="B1444" t="str">
        <f t="shared" si="410"/>
        <v>August</v>
      </c>
      <c r="C1444">
        <f t="shared" si="401"/>
        <v>1443</v>
      </c>
      <c r="E1444" t="s">
        <v>24</v>
      </c>
      <c r="F1444">
        <f t="shared" si="402"/>
        <v>42.886400000000002</v>
      </c>
      <c r="G1444">
        <f t="shared" si="403"/>
        <v>-78.878399999999999</v>
      </c>
    </row>
    <row r="1445" spans="1:7">
      <c r="A1445">
        <f t="shared" si="399"/>
        <v>2019</v>
      </c>
      <c r="B1445" t="s">
        <v>17</v>
      </c>
      <c r="C1445">
        <f t="shared" si="401"/>
        <v>1444</v>
      </c>
      <c r="E1445" t="s">
        <v>24</v>
      </c>
      <c r="F1445">
        <f t="shared" si="402"/>
        <v>42.886400000000002</v>
      </c>
      <c r="G1445">
        <f t="shared" si="403"/>
        <v>-78.878399999999999</v>
      </c>
    </row>
    <row r="1446" spans="1:7">
      <c r="A1446">
        <f t="shared" si="399"/>
        <v>2019</v>
      </c>
      <c r="B1446" t="str">
        <f t="shared" ref="B1446:B1449" si="411">B1445</f>
        <v>September</v>
      </c>
      <c r="C1446">
        <f t="shared" si="401"/>
        <v>1445</v>
      </c>
      <c r="E1446" t="s">
        <v>24</v>
      </c>
      <c r="F1446">
        <f t="shared" si="402"/>
        <v>42.886400000000002</v>
      </c>
      <c r="G1446">
        <f t="shared" si="403"/>
        <v>-78.878399999999999</v>
      </c>
    </row>
    <row r="1447" spans="1:7">
      <c r="A1447">
        <f t="shared" si="399"/>
        <v>2019</v>
      </c>
      <c r="B1447" t="str">
        <f t="shared" si="411"/>
        <v>September</v>
      </c>
      <c r="C1447">
        <f t="shared" si="401"/>
        <v>1446</v>
      </c>
      <c r="E1447" t="s">
        <v>24</v>
      </c>
      <c r="F1447">
        <f t="shared" si="402"/>
        <v>42.886400000000002</v>
      </c>
      <c r="G1447">
        <f t="shared" si="403"/>
        <v>-78.878399999999999</v>
      </c>
    </row>
    <row r="1448" spans="1:7">
      <c r="A1448">
        <f t="shared" si="399"/>
        <v>2019</v>
      </c>
      <c r="B1448" t="str">
        <f t="shared" si="411"/>
        <v>September</v>
      </c>
      <c r="C1448">
        <f t="shared" si="401"/>
        <v>1447</v>
      </c>
      <c r="E1448" t="s">
        <v>24</v>
      </c>
      <c r="F1448">
        <f t="shared" si="402"/>
        <v>42.886400000000002</v>
      </c>
      <c r="G1448">
        <f t="shared" si="403"/>
        <v>-78.878399999999999</v>
      </c>
    </row>
    <row r="1449" spans="1:7">
      <c r="A1449">
        <f t="shared" si="399"/>
        <v>2019</v>
      </c>
      <c r="B1449" t="str">
        <f t="shared" si="411"/>
        <v>September</v>
      </c>
      <c r="C1449">
        <f t="shared" si="401"/>
        <v>1448</v>
      </c>
      <c r="E1449" t="s">
        <v>24</v>
      </c>
      <c r="F1449">
        <f t="shared" si="402"/>
        <v>42.886400000000002</v>
      </c>
      <c r="G1449">
        <f t="shared" si="403"/>
        <v>-78.878399999999999</v>
      </c>
    </row>
    <row r="1450" spans="1:7">
      <c r="A1450">
        <f t="shared" si="399"/>
        <v>2019</v>
      </c>
      <c r="B1450" t="s">
        <v>18</v>
      </c>
      <c r="C1450">
        <f t="shared" si="401"/>
        <v>1449</v>
      </c>
      <c r="E1450" t="s">
        <v>24</v>
      </c>
      <c r="F1450">
        <f t="shared" si="402"/>
        <v>42.886400000000002</v>
      </c>
      <c r="G1450">
        <f t="shared" si="403"/>
        <v>-78.878399999999999</v>
      </c>
    </row>
    <row r="1451" spans="1:7">
      <c r="A1451">
        <f t="shared" si="399"/>
        <v>2019</v>
      </c>
      <c r="B1451" t="str">
        <f t="shared" ref="B1451:B1453" si="412">B1450</f>
        <v>October</v>
      </c>
      <c r="C1451">
        <f t="shared" si="401"/>
        <v>1450</v>
      </c>
      <c r="E1451" t="s">
        <v>43</v>
      </c>
      <c r="F1451">
        <f t="shared" si="402"/>
        <v>42.360100000000003</v>
      </c>
      <c r="G1451">
        <f t="shared" si="403"/>
        <v>-71.058899999999994</v>
      </c>
    </row>
    <row r="1452" spans="1:7">
      <c r="A1452">
        <f t="shared" si="399"/>
        <v>2019</v>
      </c>
      <c r="B1452" t="str">
        <f t="shared" si="412"/>
        <v>October</v>
      </c>
      <c r="C1452">
        <f t="shared" si="401"/>
        <v>1451</v>
      </c>
      <c r="E1452" t="s">
        <v>24</v>
      </c>
      <c r="F1452">
        <f t="shared" si="402"/>
        <v>42.886400000000002</v>
      </c>
      <c r="G1452">
        <f t="shared" si="403"/>
        <v>-78.878399999999999</v>
      </c>
    </row>
    <row r="1453" spans="1:7">
      <c r="A1453">
        <f t="shared" si="399"/>
        <v>2019</v>
      </c>
      <c r="B1453" t="str">
        <f t="shared" si="412"/>
        <v>October</v>
      </c>
      <c r="C1453">
        <f t="shared" si="401"/>
        <v>1452</v>
      </c>
      <c r="E1453" t="s">
        <v>24</v>
      </c>
      <c r="F1453">
        <f t="shared" si="402"/>
        <v>42.886400000000002</v>
      </c>
      <c r="G1453">
        <f t="shared" si="403"/>
        <v>-78.878399999999999</v>
      </c>
    </row>
    <row r="1454" spans="1:7">
      <c r="A1454">
        <f t="shared" si="399"/>
        <v>2019</v>
      </c>
      <c r="B1454" t="s">
        <v>19</v>
      </c>
      <c r="C1454">
        <f t="shared" si="401"/>
        <v>1453</v>
      </c>
      <c r="E1454" t="s">
        <v>24</v>
      </c>
      <c r="F1454">
        <f t="shared" si="402"/>
        <v>42.886400000000002</v>
      </c>
      <c r="G1454">
        <f t="shared" si="403"/>
        <v>-78.878399999999999</v>
      </c>
    </row>
    <row r="1455" spans="1:7">
      <c r="A1455">
        <f t="shared" si="399"/>
        <v>2019</v>
      </c>
      <c r="B1455" t="str">
        <f t="shared" ref="B1455:B1457" si="413">B1454</f>
        <v>November</v>
      </c>
      <c r="C1455">
        <f t="shared" si="401"/>
        <v>1454</v>
      </c>
      <c r="E1455" t="s">
        <v>24</v>
      </c>
      <c r="F1455">
        <f t="shared" si="402"/>
        <v>42.886400000000002</v>
      </c>
      <c r="G1455">
        <f t="shared" si="403"/>
        <v>-78.878399999999999</v>
      </c>
    </row>
    <row r="1456" spans="1:7">
      <c r="A1456">
        <f t="shared" si="399"/>
        <v>2019</v>
      </c>
      <c r="B1456" t="str">
        <f t="shared" si="413"/>
        <v>November</v>
      </c>
      <c r="C1456">
        <f t="shared" si="401"/>
        <v>1455</v>
      </c>
      <c r="E1456" t="s">
        <v>24</v>
      </c>
      <c r="F1456">
        <f t="shared" si="402"/>
        <v>42.886400000000002</v>
      </c>
      <c r="G1456">
        <f t="shared" si="403"/>
        <v>-78.878399999999999</v>
      </c>
    </row>
    <row r="1457" spans="1:7">
      <c r="A1457">
        <f t="shared" si="399"/>
        <v>2019</v>
      </c>
      <c r="B1457" t="str">
        <f t="shared" si="413"/>
        <v>November</v>
      </c>
      <c r="C1457">
        <f t="shared" si="401"/>
        <v>1456</v>
      </c>
      <c r="E1457" t="s">
        <v>40</v>
      </c>
      <c r="F1457">
        <f t="shared" si="402"/>
        <v>40.712800000000001</v>
      </c>
      <c r="G1457">
        <f t="shared" si="403"/>
        <v>-74.006</v>
      </c>
    </row>
    <row r="1458" spans="1:7">
      <c r="A1458">
        <f t="shared" si="399"/>
        <v>2019</v>
      </c>
      <c r="B1458" t="s">
        <v>20</v>
      </c>
      <c r="C1458">
        <f t="shared" si="401"/>
        <v>1457</v>
      </c>
      <c r="E1458" t="s">
        <v>24</v>
      </c>
      <c r="F1458">
        <f t="shared" si="402"/>
        <v>42.886400000000002</v>
      </c>
      <c r="G1458">
        <f t="shared" si="403"/>
        <v>-78.878399999999999</v>
      </c>
    </row>
    <row r="1459" spans="1:7">
      <c r="A1459">
        <f t="shared" ref="A1459:B1462" si="414">A1458</f>
        <v>2019</v>
      </c>
      <c r="B1459" t="str">
        <f t="shared" si="414"/>
        <v>December</v>
      </c>
      <c r="C1459">
        <f t="shared" si="401"/>
        <v>1458</v>
      </c>
      <c r="E1459" t="s">
        <v>26</v>
      </c>
      <c r="F1459">
        <f t="shared" si="402"/>
        <v>48.8566</v>
      </c>
      <c r="G1459">
        <f t="shared" si="403"/>
        <v>2.3521999999999998</v>
      </c>
    </row>
    <row r="1460" spans="1:7">
      <c r="A1460">
        <f t="shared" si="414"/>
        <v>2019</v>
      </c>
      <c r="B1460" t="str">
        <f t="shared" si="414"/>
        <v>December</v>
      </c>
      <c r="C1460">
        <f t="shared" si="401"/>
        <v>1459</v>
      </c>
      <c r="E1460" t="s">
        <v>26</v>
      </c>
      <c r="F1460">
        <f t="shared" si="402"/>
        <v>48.8566</v>
      </c>
      <c r="G1460">
        <f t="shared" si="403"/>
        <v>2.3521999999999998</v>
      </c>
    </row>
    <row r="1461" spans="1:7">
      <c r="A1461">
        <f t="shared" si="414"/>
        <v>2019</v>
      </c>
      <c r="B1461" t="str">
        <f t="shared" si="414"/>
        <v>December</v>
      </c>
      <c r="C1461">
        <f t="shared" si="401"/>
        <v>1460</v>
      </c>
      <c r="E1461" t="s">
        <v>26</v>
      </c>
      <c r="F1461">
        <f t="shared" si="402"/>
        <v>48.8566</v>
      </c>
      <c r="G1461">
        <f t="shared" si="403"/>
        <v>2.3521999999999998</v>
      </c>
    </row>
    <row r="1462" spans="1:7">
      <c r="A1462">
        <f t="shared" si="414"/>
        <v>2019</v>
      </c>
      <c r="B1462" t="str">
        <f t="shared" si="414"/>
        <v>December</v>
      </c>
      <c r="C1462">
        <f t="shared" si="401"/>
        <v>1461</v>
      </c>
      <c r="E1462" t="s">
        <v>26</v>
      </c>
      <c r="F1462">
        <f t="shared" si="402"/>
        <v>48.8566</v>
      </c>
      <c r="G1462">
        <f t="shared" si="403"/>
        <v>2.3521999999999998</v>
      </c>
    </row>
    <row r="1463" spans="1:7">
      <c r="A1463">
        <v>2020</v>
      </c>
      <c r="B1463" t="s">
        <v>9</v>
      </c>
      <c r="C1463">
        <f t="shared" si="401"/>
        <v>1462</v>
      </c>
      <c r="E1463" t="s">
        <v>48</v>
      </c>
      <c r="F1463">
        <f t="shared" si="402"/>
        <v>41.902799999999999</v>
      </c>
      <c r="G1463">
        <f t="shared" si="403"/>
        <v>12.4964</v>
      </c>
    </row>
    <row r="1464" spans="1:7">
      <c r="A1464">
        <f t="shared" ref="A1464:A1511" si="415">A1463</f>
        <v>2020</v>
      </c>
      <c r="B1464" t="str">
        <f t="shared" ref="B1464:B1466" si="416">B1463</f>
        <v>January</v>
      </c>
      <c r="C1464">
        <f t="shared" si="401"/>
        <v>1463</v>
      </c>
      <c r="E1464" t="s">
        <v>26</v>
      </c>
      <c r="F1464">
        <f t="shared" si="402"/>
        <v>48.8566</v>
      </c>
      <c r="G1464">
        <f t="shared" si="403"/>
        <v>2.3521999999999998</v>
      </c>
    </row>
    <row r="1465" spans="1:7">
      <c r="A1465">
        <f t="shared" si="415"/>
        <v>2020</v>
      </c>
      <c r="B1465" t="str">
        <f t="shared" si="416"/>
        <v>January</v>
      </c>
      <c r="C1465">
        <f t="shared" si="401"/>
        <v>1464</v>
      </c>
      <c r="E1465" t="s">
        <v>26</v>
      </c>
      <c r="F1465">
        <f t="shared" si="402"/>
        <v>48.8566</v>
      </c>
      <c r="G1465">
        <f t="shared" si="403"/>
        <v>2.3521999999999998</v>
      </c>
    </row>
    <row r="1466" spans="1:7">
      <c r="A1466">
        <f t="shared" si="415"/>
        <v>2020</v>
      </c>
      <c r="B1466" t="str">
        <f t="shared" si="416"/>
        <v>January</v>
      </c>
      <c r="C1466">
        <f t="shared" si="401"/>
        <v>1465</v>
      </c>
      <c r="E1466" t="s">
        <v>24</v>
      </c>
      <c r="F1466">
        <f t="shared" si="402"/>
        <v>42.886400000000002</v>
      </c>
      <c r="G1466">
        <f t="shared" si="403"/>
        <v>-78.878399999999999</v>
      </c>
    </row>
    <row r="1467" spans="1:7">
      <c r="A1467">
        <f t="shared" si="415"/>
        <v>2020</v>
      </c>
      <c r="B1467" t="s">
        <v>10</v>
      </c>
      <c r="C1467">
        <f t="shared" si="401"/>
        <v>1466</v>
      </c>
      <c r="E1467" t="s">
        <v>24</v>
      </c>
      <c r="F1467">
        <f t="shared" si="402"/>
        <v>42.886400000000002</v>
      </c>
      <c r="G1467">
        <f t="shared" si="403"/>
        <v>-78.878399999999999</v>
      </c>
    </row>
    <row r="1468" spans="1:7">
      <c r="A1468">
        <f t="shared" si="415"/>
        <v>2020</v>
      </c>
      <c r="B1468" t="str">
        <f t="shared" ref="B1468:B1470" si="417">B1467</f>
        <v>February</v>
      </c>
      <c r="C1468">
        <f t="shared" si="401"/>
        <v>1467</v>
      </c>
      <c r="E1468" t="s">
        <v>24</v>
      </c>
      <c r="F1468">
        <f t="shared" si="402"/>
        <v>42.886400000000002</v>
      </c>
      <c r="G1468">
        <f t="shared" si="403"/>
        <v>-78.878399999999999</v>
      </c>
    </row>
    <row r="1469" spans="1:7">
      <c r="A1469">
        <f t="shared" si="415"/>
        <v>2020</v>
      </c>
      <c r="B1469" t="str">
        <f t="shared" si="417"/>
        <v>February</v>
      </c>
      <c r="C1469">
        <f t="shared" si="401"/>
        <v>1468</v>
      </c>
      <c r="E1469" t="s">
        <v>24</v>
      </c>
      <c r="F1469">
        <f t="shared" si="402"/>
        <v>42.886400000000002</v>
      </c>
      <c r="G1469">
        <f t="shared" si="403"/>
        <v>-78.878399999999999</v>
      </c>
    </row>
    <row r="1470" spans="1:7">
      <c r="A1470">
        <f t="shared" si="415"/>
        <v>2020</v>
      </c>
      <c r="B1470" t="str">
        <f t="shared" si="417"/>
        <v>February</v>
      </c>
      <c r="C1470">
        <f t="shared" si="401"/>
        <v>1469</v>
      </c>
      <c r="E1470" t="s">
        <v>24</v>
      </c>
      <c r="F1470">
        <f t="shared" si="402"/>
        <v>42.886400000000002</v>
      </c>
      <c r="G1470">
        <f t="shared" si="403"/>
        <v>-78.878399999999999</v>
      </c>
    </row>
    <row r="1471" spans="1:7">
      <c r="A1471">
        <f t="shared" si="415"/>
        <v>2020</v>
      </c>
      <c r="B1471" t="s">
        <v>11</v>
      </c>
      <c r="C1471">
        <f t="shared" si="401"/>
        <v>1470</v>
      </c>
      <c r="E1471" t="s">
        <v>24</v>
      </c>
      <c r="F1471">
        <f t="shared" si="402"/>
        <v>42.886400000000002</v>
      </c>
      <c r="G1471">
        <f t="shared" si="403"/>
        <v>-78.878399999999999</v>
      </c>
    </row>
    <row r="1472" spans="1:7">
      <c r="A1472">
        <f t="shared" si="415"/>
        <v>2020</v>
      </c>
      <c r="B1472" t="str">
        <f t="shared" ref="B1472:B1475" si="418">B1471</f>
        <v>March</v>
      </c>
      <c r="C1472">
        <f t="shared" si="401"/>
        <v>1471</v>
      </c>
      <c r="E1472" t="s">
        <v>24</v>
      </c>
      <c r="F1472">
        <f t="shared" si="402"/>
        <v>42.886400000000002</v>
      </c>
      <c r="G1472">
        <f t="shared" si="403"/>
        <v>-78.878399999999999</v>
      </c>
    </row>
    <row r="1473" spans="1:7">
      <c r="A1473">
        <f t="shared" si="415"/>
        <v>2020</v>
      </c>
      <c r="B1473" t="str">
        <f t="shared" si="418"/>
        <v>March</v>
      </c>
      <c r="C1473">
        <f t="shared" si="401"/>
        <v>1472</v>
      </c>
      <c r="E1473" t="s">
        <v>24</v>
      </c>
      <c r="F1473">
        <f t="shared" si="402"/>
        <v>42.886400000000002</v>
      </c>
      <c r="G1473">
        <f t="shared" si="403"/>
        <v>-78.878399999999999</v>
      </c>
    </row>
    <row r="1474" spans="1:7">
      <c r="A1474">
        <f t="shared" si="415"/>
        <v>2020</v>
      </c>
      <c r="B1474" t="str">
        <f t="shared" si="418"/>
        <v>March</v>
      </c>
      <c r="C1474">
        <f t="shared" si="401"/>
        <v>1473</v>
      </c>
      <c r="E1474" t="s">
        <v>24</v>
      </c>
      <c r="F1474">
        <f t="shared" si="402"/>
        <v>42.886400000000002</v>
      </c>
      <c r="G1474">
        <f t="shared" si="403"/>
        <v>-78.878399999999999</v>
      </c>
    </row>
    <row r="1475" spans="1:7">
      <c r="A1475">
        <f t="shared" si="415"/>
        <v>2020</v>
      </c>
      <c r="B1475" t="str">
        <f t="shared" si="418"/>
        <v>March</v>
      </c>
      <c r="C1475">
        <f t="shared" si="401"/>
        <v>1474</v>
      </c>
      <c r="E1475" t="s">
        <v>24</v>
      </c>
      <c r="F1475">
        <f t="shared" si="402"/>
        <v>42.886400000000002</v>
      </c>
      <c r="G1475">
        <f t="shared" si="403"/>
        <v>-78.878399999999999</v>
      </c>
    </row>
    <row r="1476" spans="1:7">
      <c r="A1476">
        <f t="shared" si="415"/>
        <v>2020</v>
      </c>
      <c r="B1476" t="s">
        <v>12</v>
      </c>
      <c r="C1476">
        <f t="shared" ref="C1476:C1515" si="419">C1475+1</f>
        <v>1475</v>
      </c>
      <c r="E1476" t="s">
        <v>24</v>
      </c>
      <c r="F1476">
        <f t="shared" ref="F1476:F1515" si="420">VLOOKUP(E1476,$K$5:$M$32,2,FALSE)</f>
        <v>42.886400000000002</v>
      </c>
      <c r="G1476">
        <f t="shared" si="403"/>
        <v>-78.878399999999999</v>
      </c>
    </row>
    <row r="1477" spans="1:7">
      <c r="A1477">
        <f t="shared" si="415"/>
        <v>2020</v>
      </c>
      <c r="B1477" t="str">
        <f t="shared" ref="B1477:B1479" si="421">B1476</f>
        <v>April</v>
      </c>
      <c r="C1477">
        <f t="shared" si="419"/>
        <v>1476</v>
      </c>
      <c r="E1477" t="s">
        <v>24</v>
      </c>
      <c r="F1477">
        <f t="shared" si="420"/>
        <v>42.886400000000002</v>
      </c>
      <c r="G1477">
        <f t="shared" ref="G1477:G1515" si="422">VLOOKUP(E1477,$K$5:$M$32,3,FALSE)</f>
        <v>-78.878399999999999</v>
      </c>
    </row>
    <row r="1478" spans="1:7">
      <c r="A1478">
        <f t="shared" si="415"/>
        <v>2020</v>
      </c>
      <c r="B1478" t="str">
        <f t="shared" si="421"/>
        <v>April</v>
      </c>
      <c r="C1478">
        <f t="shared" si="419"/>
        <v>1477</v>
      </c>
      <c r="E1478" t="s">
        <v>24</v>
      </c>
      <c r="F1478">
        <f t="shared" si="420"/>
        <v>42.886400000000002</v>
      </c>
      <c r="G1478">
        <f t="shared" si="422"/>
        <v>-78.878399999999999</v>
      </c>
    </row>
    <row r="1479" spans="1:7">
      <c r="A1479">
        <f t="shared" si="415"/>
        <v>2020</v>
      </c>
      <c r="B1479" t="str">
        <f t="shared" si="421"/>
        <v>April</v>
      </c>
      <c r="C1479">
        <f t="shared" si="419"/>
        <v>1478</v>
      </c>
      <c r="E1479" t="s">
        <v>24</v>
      </c>
      <c r="F1479">
        <f t="shared" si="420"/>
        <v>42.886400000000002</v>
      </c>
      <c r="G1479">
        <f t="shared" si="422"/>
        <v>-78.878399999999999</v>
      </c>
    </row>
    <row r="1480" spans="1:7">
      <c r="A1480">
        <f t="shared" si="415"/>
        <v>2020</v>
      </c>
      <c r="B1480" t="s">
        <v>13</v>
      </c>
      <c r="C1480">
        <f t="shared" si="419"/>
        <v>1479</v>
      </c>
      <c r="E1480" t="s">
        <v>24</v>
      </c>
      <c r="F1480">
        <f t="shared" si="420"/>
        <v>42.886400000000002</v>
      </c>
      <c r="G1480">
        <f t="shared" si="422"/>
        <v>-78.878399999999999</v>
      </c>
    </row>
    <row r="1481" spans="1:7">
      <c r="A1481">
        <f t="shared" si="415"/>
        <v>2020</v>
      </c>
      <c r="B1481" t="str">
        <f t="shared" ref="B1481:B1484" si="423">B1480</f>
        <v>May</v>
      </c>
      <c r="C1481">
        <f t="shared" si="419"/>
        <v>1480</v>
      </c>
      <c r="E1481" t="s">
        <v>26</v>
      </c>
      <c r="F1481">
        <f t="shared" si="420"/>
        <v>48.8566</v>
      </c>
      <c r="G1481">
        <f t="shared" si="422"/>
        <v>2.3521999999999998</v>
      </c>
    </row>
    <row r="1482" spans="1:7">
      <c r="A1482">
        <f t="shared" si="415"/>
        <v>2020</v>
      </c>
      <c r="B1482" t="str">
        <f t="shared" si="423"/>
        <v>May</v>
      </c>
      <c r="C1482">
        <f t="shared" si="419"/>
        <v>1481</v>
      </c>
      <c r="E1482" t="s">
        <v>26</v>
      </c>
      <c r="F1482">
        <f t="shared" si="420"/>
        <v>48.8566</v>
      </c>
      <c r="G1482">
        <f t="shared" si="422"/>
        <v>2.3521999999999998</v>
      </c>
    </row>
    <row r="1483" spans="1:7">
      <c r="A1483">
        <f t="shared" si="415"/>
        <v>2020</v>
      </c>
      <c r="B1483" t="str">
        <f t="shared" si="423"/>
        <v>May</v>
      </c>
      <c r="C1483">
        <f t="shared" si="419"/>
        <v>1482</v>
      </c>
      <c r="E1483" t="s">
        <v>26</v>
      </c>
      <c r="F1483">
        <f t="shared" si="420"/>
        <v>48.8566</v>
      </c>
      <c r="G1483">
        <f t="shared" si="422"/>
        <v>2.3521999999999998</v>
      </c>
    </row>
    <row r="1484" spans="1:7">
      <c r="A1484">
        <f t="shared" si="415"/>
        <v>2020</v>
      </c>
      <c r="B1484" t="str">
        <f t="shared" si="423"/>
        <v>May</v>
      </c>
      <c r="C1484">
        <f t="shared" si="419"/>
        <v>1483</v>
      </c>
      <c r="E1484" t="s">
        <v>26</v>
      </c>
      <c r="F1484">
        <f t="shared" si="420"/>
        <v>48.8566</v>
      </c>
      <c r="G1484">
        <f t="shared" si="422"/>
        <v>2.3521999999999998</v>
      </c>
    </row>
    <row r="1485" spans="1:7">
      <c r="A1485">
        <f t="shared" si="415"/>
        <v>2020</v>
      </c>
      <c r="B1485" t="s">
        <v>14</v>
      </c>
      <c r="C1485">
        <f t="shared" si="419"/>
        <v>1484</v>
      </c>
      <c r="E1485" t="s">
        <v>26</v>
      </c>
      <c r="F1485">
        <f t="shared" si="420"/>
        <v>48.8566</v>
      </c>
      <c r="G1485">
        <f t="shared" si="422"/>
        <v>2.3521999999999998</v>
      </c>
    </row>
    <row r="1486" spans="1:7">
      <c r="A1486">
        <f t="shared" si="415"/>
        <v>2020</v>
      </c>
      <c r="B1486" t="str">
        <f t="shared" ref="B1486:B1488" si="424">B1485</f>
        <v>June</v>
      </c>
      <c r="C1486">
        <f t="shared" si="419"/>
        <v>1485</v>
      </c>
      <c r="E1486" t="s">
        <v>26</v>
      </c>
      <c r="F1486">
        <f t="shared" si="420"/>
        <v>48.8566</v>
      </c>
      <c r="G1486">
        <f t="shared" si="422"/>
        <v>2.3521999999999998</v>
      </c>
    </row>
    <row r="1487" spans="1:7">
      <c r="A1487">
        <f t="shared" si="415"/>
        <v>2020</v>
      </c>
      <c r="B1487" t="str">
        <f t="shared" si="424"/>
        <v>June</v>
      </c>
      <c r="C1487">
        <f t="shared" si="419"/>
        <v>1486</v>
      </c>
      <c r="E1487" t="s">
        <v>26</v>
      </c>
      <c r="F1487">
        <f t="shared" si="420"/>
        <v>48.8566</v>
      </c>
      <c r="G1487">
        <f t="shared" si="422"/>
        <v>2.3521999999999998</v>
      </c>
    </row>
    <row r="1488" spans="1:7">
      <c r="A1488">
        <f t="shared" si="415"/>
        <v>2020</v>
      </c>
      <c r="B1488" t="str">
        <f t="shared" si="424"/>
        <v>June</v>
      </c>
      <c r="C1488">
        <f t="shared" si="419"/>
        <v>1487</v>
      </c>
      <c r="E1488" t="s">
        <v>26</v>
      </c>
      <c r="F1488">
        <f t="shared" si="420"/>
        <v>48.8566</v>
      </c>
      <c r="G1488">
        <f t="shared" si="422"/>
        <v>2.3521999999999998</v>
      </c>
    </row>
    <row r="1489" spans="1:7">
      <c r="A1489">
        <f t="shared" si="415"/>
        <v>2020</v>
      </c>
      <c r="B1489" t="s">
        <v>15</v>
      </c>
      <c r="C1489">
        <f t="shared" si="419"/>
        <v>1488</v>
      </c>
      <c r="E1489" t="s">
        <v>26</v>
      </c>
      <c r="F1489">
        <f t="shared" si="420"/>
        <v>48.8566</v>
      </c>
      <c r="G1489">
        <f t="shared" si="422"/>
        <v>2.3521999999999998</v>
      </c>
    </row>
    <row r="1490" spans="1:7">
      <c r="A1490">
        <f t="shared" si="415"/>
        <v>2020</v>
      </c>
      <c r="B1490" t="str">
        <f t="shared" ref="B1490:B1492" si="425">B1489</f>
        <v>July</v>
      </c>
      <c r="C1490">
        <f t="shared" si="419"/>
        <v>1489</v>
      </c>
      <c r="E1490" t="s">
        <v>26</v>
      </c>
      <c r="F1490">
        <f t="shared" si="420"/>
        <v>48.8566</v>
      </c>
      <c r="G1490">
        <f t="shared" si="422"/>
        <v>2.3521999999999998</v>
      </c>
    </row>
    <row r="1491" spans="1:7">
      <c r="A1491">
        <f t="shared" si="415"/>
        <v>2020</v>
      </c>
      <c r="B1491" t="str">
        <f t="shared" si="425"/>
        <v>July</v>
      </c>
      <c r="C1491">
        <f t="shared" si="419"/>
        <v>1490</v>
      </c>
      <c r="E1491" t="s">
        <v>26</v>
      </c>
      <c r="F1491">
        <f t="shared" si="420"/>
        <v>48.8566</v>
      </c>
      <c r="G1491">
        <f t="shared" si="422"/>
        <v>2.3521999999999998</v>
      </c>
    </row>
    <row r="1492" spans="1:7">
      <c r="A1492">
        <f t="shared" si="415"/>
        <v>2020</v>
      </c>
      <c r="B1492" t="str">
        <f t="shared" si="425"/>
        <v>July</v>
      </c>
      <c r="C1492">
        <f t="shared" si="419"/>
        <v>1491</v>
      </c>
      <c r="E1492" t="s">
        <v>26</v>
      </c>
      <c r="F1492">
        <f t="shared" si="420"/>
        <v>48.8566</v>
      </c>
      <c r="G1492">
        <f t="shared" si="422"/>
        <v>2.3521999999999998</v>
      </c>
    </row>
    <row r="1493" spans="1:7">
      <c r="A1493">
        <f t="shared" si="415"/>
        <v>2020</v>
      </c>
      <c r="B1493" t="s">
        <v>16</v>
      </c>
      <c r="C1493">
        <f t="shared" si="419"/>
        <v>1492</v>
      </c>
      <c r="E1493" t="s">
        <v>26</v>
      </c>
      <c r="F1493">
        <f t="shared" si="420"/>
        <v>48.8566</v>
      </c>
      <c r="G1493">
        <f t="shared" si="422"/>
        <v>2.3521999999999998</v>
      </c>
    </row>
    <row r="1494" spans="1:7">
      <c r="A1494">
        <f t="shared" si="415"/>
        <v>2020</v>
      </c>
      <c r="B1494" t="str">
        <f t="shared" ref="B1494:B1497" si="426">B1493</f>
        <v>August</v>
      </c>
      <c r="C1494">
        <f t="shared" si="419"/>
        <v>1493</v>
      </c>
      <c r="E1494" t="s">
        <v>29</v>
      </c>
      <c r="F1494">
        <f t="shared" si="420"/>
        <v>38.722299999999997</v>
      </c>
      <c r="G1494">
        <f t="shared" si="422"/>
        <v>-9.1393000000000004</v>
      </c>
    </row>
    <row r="1495" spans="1:7">
      <c r="A1495">
        <f t="shared" si="415"/>
        <v>2020</v>
      </c>
      <c r="B1495" t="str">
        <f t="shared" si="426"/>
        <v>August</v>
      </c>
      <c r="C1495">
        <f t="shared" si="419"/>
        <v>1494</v>
      </c>
      <c r="E1495" t="s">
        <v>29</v>
      </c>
      <c r="F1495">
        <f t="shared" si="420"/>
        <v>38.722299999999997</v>
      </c>
      <c r="G1495">
        <f t="shared" si="422"/>
        <v>-9.1393000000000004</v>
      </c>
    </row>
    <row r="1496" spans="1:7">
      <c r="A1496">
        <f t="shared" si="415"/>
        <v>2020</v>
      </c>
      <c r="B1496" t="str">
        <f t="shared" si="426"/>
        <v>August</v>
      </c>
      <c r="C1496">
        <f t="shared" si="419"/>
        <v>1495</v>
      </c>
      <c r="E1496" t="s">
        <v>26</v>
      </c>
      <c r="F1496">
        <f t="shared" si="420"/>
        <v>48.8566</v>
      </c>
      <c r="G1496">
        <f t="shared" si="422"/>
        <v>2.3521999999999998</v>
      </c>
    </row>
    <row r="1497" spans="1:7">
      <c r="A1497">
        <f t="shared" si="415"/>
        <v>2020</v>
      </c>
      <c r="B1497" t="str">
        <f t="shared" si="426"/>
        <v>August</v>
      </c>
      <c r="C1497">
        <f t="shared" si="419"/>
        <v>1496</v>
      </c>
      <c r="E1497" t="s">
        <v>24</v>
      </c>
      <c r="F1497">
        <f t="shared" si="420"/>
        <v>42.886400000000002</v>
      </c>
      <c r="G1497">
        <f t="shared" si="422"/>
        <v>-78.878399999999999</v>
      </c>
    </row>
    <row r="1498" spans="1:7">
      <c r="A1498">
        <f t="shared" si="415"/>
        <v>2020</v>
      </c>
      <c r="B1498" t="s">
        <v>17</v>
      </c>
      <c r="C1498">
        <f t="shared" si="419"/>
        <v>1497</v>
      </c>
      <c r="E1498" t="s">
        <v>24</v>
      </c>
      <c r="F1498">
        <f t="shared" si="420"/>
        <v>42.886400000000002</v>
      </c>
      <c r="G1498">
        <f t="shared" si="422"/>
        <v>-78.878399999999999</v>
      </c>
    </row>
    <row r="1499" spans="1:7">
      <c r="A1499">
        <f t="shared" si="415"/>
        <v>2020</v>
      </c>
      <c r="B1499" t="str">
        <f t="shared" ref="B1499:B1501" si="427">B1498</f>
        <v>September</v>
      </c>
      <c r="C1499">
        <f t="shared" si="419"/>
        <v>1498</v>
      </c>
      <c r="E1499" t="s">
        <v>24</v>
      </c>
      <c r="F1499">
        <f t="shared" si="420"/>
        <v>42.886400000000002</v>
      </c>
      <c r="G1499">
        <f t="shared" si="422"/>
        <v>-78.878399999999999</v>
      </c>
    </row>
    <row r="1500" spans="1:7">
      <c r="A1500">
        <f t="shared" si="415"/>
        <v>2020</v>
      </c>
      <c r="B1500" t="str">
        <f t="shared" si="427"/>
        <v>September</v>
      </c>
      <c r="C1500">
        <f t="shared" si="419"/>
        <v>1499</v>
      </c>
      <c r="E1500" t="s">
        <v>24</v>
      </c>
      <c r="F1500">
        <f t="shared" si="420"/>
        <v>42.886400000000002</v>
      </c>
      <c r="G1500">
        <f t="shared" si="422"/>
        <v>-78.878399999999999</v>
      </c>
    </row>
    <row r="1501" spans="1:7">
      <c r="A1501">
        <f t="shared" si="415"/>
        <v>2020</v>
      </c>
      <c r="B1501" t="str">
        <f t="shared" si="427"/>
        <v>September</v>
      </c>
      <c r="C1501">
        <f t="shared" si="419"/>
        <v>1500</v>
      </c>
      <c r="E1501" t="s">
        <v>24</v>
      </c>
      <c r="F1501">
        <f t="shared" si="420"/>
        <v>42.886400000000002</v>
      </c>
      <c r="G1501">
        <f t="shared" si="422"/>
        <v>-78.878399999999999</v>
      </c>
    </row>
    <row r="1502" spans="1:7">
      <c r="A1502">
        <f t="shared" si="415"/>
        <v>2020</v>
      </c>
      <c r="B1502" t="s">
        <v>18</v>
      </c>
      <c r="C1502">
        <f t="shared" si="419"/>
        <v>1501</v>
      </c>
      <c r="E1502" t="s">
        <v>24</v>
      </c>
      <c r="F1502">
        <f t="shared" si="420"/>
        <v>42.886400000000002</v>
      </c>
      <c r="G1502">
        <f t="shared" si="422"/>
        <v>-78.878399999999999</v>
      </c>
    </row>
    <row r="1503" spans="1:7">
      <c r="A1503">
        <f t="shared" si="415"/>
        <v>2020</v>
      </c>
      <c r="B1503" t="str">
        <f t="shared" ref="B1503:B1505" si="428">B1502</f>
        <v>October</v>
      </c>
      <c r="C1503">
        <f t="shared" si="419"/>
        <v>1502</v>
      </c>
      <c r="E1503" t="s">
        <v>40</v>
      </c>
      <c r="F1503">
        <f t="shared" si="420"/>
        <v>40.712800000000001</v>
      </c>
      <c r="G1503">
        <f t="shared" si="422"/>
        <v>-74.006</v>
      </c>
    </row>
    <row r="1504" spans="1:7">
      <c r="A1504">
        <f t="shared" si="415"/>
        <v>2020</v>
      </c>
      <c r="B1504" t="str">
        <f t="shared" si="428"/>
        <v>October</v>
      </c>
      <c r="C1504">
        <f t="shared" si="419"/>
        <v>1503</v>
      </c>
      <c r="E1504" t="s">
        <v>24</v>
      </c>
      <c r="F1504">
        <f t="shared" si="420"/>
        <v>42.886400000000002</v>
      </c>
      <c r="G1504">
        <f t="shared" si="422"/>
        <v>-78.878399999999999</v>
      </c>
    </row>
    <row r="1505" spans="1:7">
      <c r="A1505">
        <f t="shared" si="415"/>
        <v>2020</v>
      </c>
      <c r="B1505" t="str">
        <f t="shared" si="428"/>
        <v>October</v>
      </c>
      <c r="C1505">
        <f t="shared" si="419"/>
        <v>1504</v>
      </c>
      <c r="E1505" t="s">
        <v>24</v>
      </c>
      <c r="F1505">
        <f t="shared" si="420"/>
        <v>42.886400000000002</v>
      </c>
      <c r="G1505">
        <f t="shared" si="422"/>
        <v>-78.878399999999999</v>
      </c>
    </row>
    <row r="1506" spans="1:7">
      <c r="A1506">
        <f t="shared" si="415"/>
        <v>2020</v>
      </c>
      <c r="B1506" t="s">
        <v>19</v>
      </c>
      <c r="C1506">
        <f t="shared" si="419"/>
        <v>1505</v>
      </c>
      <c r="E1506" t="s">
        <v>24</v>
      </c>
      <c r="F1506">
        <f t="shared" si="420"/>
        <v>42.886400000000002</v>
      </c>
      <c r="G1506">
        <f t="shared" si="422"/>
        <v>-78.878399999999999</v>
      </c>
    </row>
    <row r="1507" spans="1:7">
      <c r="A1507">
        <f t="shared" si="415"/>
        <v>2020</v>
      </c>
      <c r="B1507" t="str">
        <f t="shared" ref="B1507:B1510" si="429">B1506</f>
        <v>November</v>
      </c>
      <c r="C1507">
        <f t="shared" si="419"/>
        <v>1506</v>
      </c>
      <c r="E1507" t="s">
        <v>24</v>
      </c>
      <c r="F1507">
        <f t="shared" si="420"/>
        <v>42.886400000000002</v>
      </c>
      <c r="G1507">
        <f t="shared" si="422"/>
        <v>-78.878399999999999</v>
      </c>
    </row>
    <row r="1508" spans="1:7">
      <c r="A1508">
        <f t="shared" si="415"/>
        <v>2020</v>
      </c>
      <c r="B1508" t="str">
        <f t="shared" si="429"/>
        <v>November</v>
      </c>
      <c r="C1508">
        <f t="shared" si="419"/>
        <v>1507</v>
      </c>
      <c r="E1508" t="s">
        <v>24</v>
      </c>
      <c r="F1508">
        <f t="shared" si="420"/>
        <v>42.886400000000002</v>
      </c>
      <c r="G1508">
        <f t="shared" si="422"/>
        <v>-78.878399999999999</v>
      </c>
    </row>
    <row r="1509" spans="1:7">
      <c r="A1509">
        <f t="shared" si="415"/>
        <v>2020</v>
      </c>
      <c r="B1509" t="str">
        <f t="shared" si="429"/>
        <v>November</v>
      </c>
      <c r="C1509">
        <f t="shared" si="419"/>
        <v>1508</v>
      </c>
      <c r="E1509" t="s">
        <v>24</v>
      </c>
      <c r="F1509">
        <f t="shared" si="420"/>
        <v>42.886400000000002</v>
      </c>
      <c r="G1509">
        <f t="shared" si="422"/>
        <v>-78.878399999999999</v>
      </c>
    </row>
    <row r="1510" spans="1:7">
      <c r="A1510">
        <f t="shared" si="415"/>
        <v>2020</v>
      </c>
      <c r="B1510" t="str">
        <f t="shared" si="429"/>
        <v>November</v>
      </c>
      <c r="C1510">
        <f t="shared" si="419"/>
        <v>1509</v>
      </c>
      <c r="E1510" t="s">
        <v>26</v>
      </c>
      <c r="F1510">
        <f t="shared" si="420"/>
        <v>48.8566</v>
      </c>
      <c r="G1510">
        <f t="shared" si="422"/>
        <v>2.3521999999999998</v>
      </c>
    </row>
    <row r="1511" spans="1:7">
      <c r="A1511">
        <f t="shared" si="415"/>
        <v>2020</v>
      </c>
      <c r="B1511" t="s">
        <v>20</v>
      </c>
      <c r="C1511">
        <f t="shared" si="419"/>
        <v>1510</v>
      </c>
      <c r="E1511" t="s">
        <v>26</v>
      </c>
      <c r="F1511">
        <f t="shared" si="420"/>
        <v>48.8566</v>
      </c>
      <c r="G1511">
        <f t="shared" si="422"/>
        <v>2.3521999999999998</v>
      </c>
    </row>
    <row r="1512" spans="1:7">
      <c r="A1512">
        <f t="shared" ref="A1512:B1515" si="430">A1511</f>
        <v>2020</v>
      </c>
      <c r="B1512" t="str">
        <f t="shared" si="430"/>
        <v>December</v>
      </c>
      <c r="C1512">
        <f t="shared" si="419"/>
        <v>1511</v>
      </c>
      <c r="E1512" t="s">
        <v>26</v>
      </c>
      <c r="F1512">
        <f t="shared" si="420"/>
        <v>48.8566</v>
      </c>
      <c r="G1512">
        <f t="shared" si="422"/>
        <v>2.3521999999999998</v>
      </c>
    </row>
    <row r="1513" spans="1:7">
      <c r="A1513">
        <f t="shared" si="430"/>
        <v>2020</v>
      </c>
      <c r="B1513" t="str">
        <f t="shared" si="430"/>
        <v>December</v>
      </c>
      <c r="C1513">
        <f t="shared" si="419"/>
        <v>1512</v>
      </c>
      <c r="E1513" t="s">
        <v>26</v>
      </c>
      <c r="F1513">
        <f t="shared" si="420"/>
        <v>48.8566</v>
      </c>
      <c r="G1513">
        <f t="shared" si="422"/>
        <v>2.3521999999999998</v>
      </c>
    </row>
    <row r="1514" spans="1:7">
      <c r="A1514">
        <f t="shared" si="430"/>
        <v>2020</v>
      </c>
      <c r="B1514" t="str">
        <f t="shared" si="430"/>
        <v>December</v>
      </c>
      <c r="C1514">
        <f t="shared" si="419"/>
        <v>1513</v>
      </c>
      <c r="E1514" t="s">
        <v>26</v>
      </c>
      <c r="F1514">
        <f t="shared" si="420"/>
        <v>48.8566</v>
      </c>
      <c r="G1514">
        <f t="shared" si="422"/>
        <v>2.3521999999999998</v>
      </c>
    </row>
    <row r="1515" spans="1:7">
      <c r="A1515">
        <f t="shared" si="430"/>
        <v>2020</v>
      </c>
      <c r="B1515" t="str">
        <f t="shared" si="430"/>
        <v>December</v>
      </c>
      <c r="C1515">
        <f t="shared" si="419"/>
        <v>1514</v>
      </c>
      <c r="E1515" t="s">
        <v>26</v>
      </c>
      <c r="F1515">
        <f t="shared" si="420"/>
        <v>48.8566</v>
      </c>
      <c r="G1515">
        <f t="shared" si="422"/>
        <v>2.3521999999999998</v>
      </c>
    </row>
  </sheetData>
  <dataValidations count="1">
    <dataValidation type="list" allowBlank="1" showInputMessage="1" showErrorMessage="1" sqref="E2:E1515" xr:uid="{DE5EE119-4FC1-B549-A19C-28EE310F32AA}">
      <formula1>$K$5:$K$37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Jamie Jones</dc:creator>
  <cp:lastModifiedBy>Jamie Jones</cp:lastModifiedBy>
  <dcterms:created xsi:type="dcterms:W3CDTF">2020-11-19T14:47:25Z</dcterms:created>
  <dcterms:modified xsi:type="dcterms:W3CDTF">2020-12-12T17:44:50Z</dcterms:modified>
</cp:coreProperties>
</file>