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<x:sst xmlns:x="http://schemas.openxmlformats.org/spreadsheetml/2006/main" count="4399" uniqueCount="690">
  <x:si>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</x:si>
  <x:si>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</x:si>
  <x:si>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</x:si>
  <x:si>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</x:si>
  <x:si>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</x:si>
  <x:si>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</x:si>
  <x:si>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</x:si>
  <x:si>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</x:si>
  <x:si>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</x:si>
  <x:si>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</x:si>
  <x:si>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</x:si>
  <x:si>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</x:si>
  <x:si>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</x:si>
  <x:si>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</x:si>
  <x:si>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</x:si>
  <x:si>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</x:si>
  <x:si>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</x:si>
  <x:si>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</x:si>
  <x:si>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</x:si>
  <x:si>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</x:si>
  <x:si>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</x:si>
  <x:si>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</x:si>
  <x:si>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</x:si>
  <x:si>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</x:si>
  <x:si>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</x:si>
  <x:si>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</x:si>
  <x:si>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</x:si>
  <x:si>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</x:si>
  <x:si>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</x:si>
  <x:si>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</x:si>
  <x:si>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</x:si>
  <x:si>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</x:si>
  <x:si>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</x:si>
  <x:si>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</x:si>
  <x:si>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</x:si>
  <x:si>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</x:si>
  <x:si>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</x:si>
  <x:si>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</x:si>
  <x:si>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</x:si>
  <x:si>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</x:si>
  <x:si>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</x:si>
  <x:si>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</x:si>
  <x:si>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</x:si>
  <x:si>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</x:si>
  <x:si>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</x:si>
  <x:si>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</x:si>
  <x:si>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</x:si>
  <x:si>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</x:si>
  <x:si>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</x:si>
  <x:si>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</x:si>
  <x:si>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</x:si>
  <x:si>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</x:si>
  <x:si>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</x:si>
  <x:si>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</x:si>
  <x:si>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</x:si>
  <x:si>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</x:si>
  <x:si>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</x:si>
  <x:si>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</x:si>
  <x:si>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</x:si>
  <x:si>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</x:si>
  <x:si>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</x:si>
  <x:si>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</x:si>
  <x:si>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</x:si>
  <x:si>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</x:si>
  <x:si>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</x:si>
  <x:si>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</x:si>
  <x:si>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</x:si>
  <x:si>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</x:si>
  <x:si>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</x:si>
  <x:si>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</x:si>
  <x:si>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</x:si>
  <x:si>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</x:si>
  <x:si>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</x:si>
  <x:si>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</x:si>
  <x:si>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</x:si>
  <x:si>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</x:si>
  <x:si>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</x:si>
  <x:si>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</x:si>
  <x:si>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</x:si>
  <x:si>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</x:si>
  <x:si>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</x:si>
  <x:si>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</x:si>
  <x:si>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</x:si>
  <x:si>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</x:si>
  <x:si>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</x:si>
  <x:si>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</x:si>
  <x:si>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</x:si>
  <x:si>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</x:si>
  <x:si>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</x:si>
  <x:si>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</x:si>
  <x:si>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</x:si>
  <x:si>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</x:si>
  <x:si>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</x:si>
  <x:si>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</x:si>
  <x:si>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</x:si>
  <x:si>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</x:si>
  <x:si>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</x:si>
  <x:si>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</x:si>
  <x:si>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</x:si>
  <x:si>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</x:si>
  <x:si>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</x:si>
  <x:si>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</x:si>
  <x:si>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</x:si>
  <x:si>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</x:si>
  <x:si>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</x:si>
  <x:si>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</x:si>
  <x:si>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</x:si>
  <x:si>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</x:si>
  <x:si>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</x:si>
  <x:si>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</x:si>
  <x:si>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</x:si>
  <x:si>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</x:si>
  <x:si>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</x:si>
  <x:si>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</x:si>
  <x:si>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</x:si>
  <x:si>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</x:si>
  <x:si>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</x:si>
  <x:si>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</x:si>
  <x:si>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</x:si>
  <x:si>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</x:si>
  <x:si>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</x:si>
  <x:si>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</x:si>
  <x:si>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</x:si>
  <x:si>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</x:si>
  <x:si>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</x:si>
  <x:si>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</x:si>
  <x:si>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</x:si>
  <x:si>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</x:si>
  <x:si>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</x:si>
  <x:si>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</x:si>
  <x:si>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</x:si>
  <x:si>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</x:si>
  <x:si>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</x:si>
  <x:si>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</x:si>
  <x:si>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</x:si>
  <x:si>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</x:si>
  <x:si>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</x:si>
  <x:si>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</x:si>
  <x:si>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</x:si>
  <x:si>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</x:si>
  <x:si>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</x:si>
  <x:si>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</x:si>
  <x:si>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</x:si>
  <x:si>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</x:si>
  <x:si>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</x:si>
  <x:si>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</x:si>
  <x:si>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</x:si>
  <x:si>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</x:si>
  <x:si>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</x:si>
  <x:si>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</x:si>
  <x:si>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</x:si>
  <x:si>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</x:si>
  <x:si>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</x:si>
  <x:si>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</x:si>
  <x:si>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</x:si>
  <x:si>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</x:si>
  <x:si>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</x:si>
  <x:si>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</x:si>
  <x:si>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</x:si>
  <x:si>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</x:si>
  <x:si>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</x:si>
  <x:si>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</x:si>
  <x:si>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</x:si>
  <x:si>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</x:si>
  <x:si>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</x:si>
  <x:si>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</x:si>
  <x:si>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</x:si>
  <x:si>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</x:si>
  <x:si>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</x:si>
  <x:si>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</x:si>
  <x:si>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</x:si>
  <x:si>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</x:si>
  <x:si>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</x:si>
  <x:si>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</x:si>
  <x:si>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</x:si>
  <x:si>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</x:si>
  <x:si>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</x:si>
  <x:si>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</x:si>
  <x:si>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</x:si>
  <x:si>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</x:si>
  <x:si>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</x:si>
  <x:si>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</x:si>
  <x:si>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</x:si>
  <x:si>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</x:si>
  <x:si>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</x:si>
  <x:si>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</x:si>
  <x:si>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</x:si>
  <x:si>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</x:si>
  <x:si>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</x:si>
  <x:si>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</x:si>
  <x:si>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</x:si>
  <x:si>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</x:si>
  <x:si>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</x:si>
  <x:si>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</x:si>
  <x:si>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</x:si>
  <x:si>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</x:si>
  <x:si>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</x:si>
  <x:si>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</x:si>
  <x:si>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</x:si>
  <x:si>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</x:si>
  <x:si>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</x:si>
  <x:si>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</x:si>
  <x:si>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</x:si>
  <x:si>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</x:si>
  <x:si>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</x:si>
  <x:si>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</x:si>
  <x:si>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</x:si>
  <x:si>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</x:si>
  <x:si>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</x:si>
  <x:si>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</x:si>
  <x:si>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</x:si>
  <x:si>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</x:si>
  <x:si>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</x:si>
  <x:si>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</x:si>
  <x:si>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</x:si>
  <x:si>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</x:si>
  <x:si>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</x:si>
  <x:si>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</x:si>
  <x:si>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</x:si>
  <x:si>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</x:si>
  <x:si>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</x:si>
  <x:si>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</x:si>
  <x:si>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</x:si>
  <x:si>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</x:si>
  <x:si>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</x:si>
  <x:si>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</x:si>
  <x:si>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</x:si>
  <x:si>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</x:si>
  <x:si>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</x:si>
  <x:si>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</x:si>
  <x:si>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</x:si>
  <x:si>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</x:si>
  <x:si>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</x:si>
  <x:si>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</x:si>
  <x:si>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</x:si>
  <x:si>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</x:si>
  <x:si>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</x:si>
  <x:si>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</x:si>
  <x:si>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</x:si>
  <x:si>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</x:si>
  <x:si>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</x:si>
  <x:si>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</x:si>
  <x:si>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</x:si>
  <x:si>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</x:si>
  <x:si>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</x:si>
  <x:si>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</x:si>
  <x:si>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</x:si>
  <x:si>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</x:si>
  <x:si>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</x:si>
  <x:si>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</x:si>
  <x:si>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</x:si>
  <x:si>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</x:si>
  <x:si>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</x:si>
  <x:si>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</x:si>
  <x:si>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</x:si>
  <x:si>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</x:si>
  <x:si>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</x:si>
  <x:si>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</x:si>
  <x:si>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</x:si>
  <x:si>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</x:si>
  <x:si>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</x:si>
  <x:si>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</x:si>
  <x:si>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</x:si>
  <x:si>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</x:si>
  <x:si>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</x:si>
  <x:si>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</x:si>
  <x:si>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</x:si>
  <x:si>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</x:si>
  <x:si>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</x:si>
  <x:si>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</x:si>
  <x:si>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</x:si>
  <x:si>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</x:si>
  <x:si>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</x:si>
  <x:si>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</x:si>
  <x:si>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</x:si>
  <x:si>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</x:si>
  <x:si>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</x:si>
  <x:si>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</x:si>
  <x:si>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</x:si>
  <x:si>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</x:si>
  <x:si>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</x:si>
  <x:si>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</x:si>
  <x:si>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</x:si>
  <x:si>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</x:si>
  <x:si>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</x:si>
  <x:si>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</x:si>
  <x:si>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</x:si>
  <x:si>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</x:si>
  <x:si>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</x:si>
  <x:si>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</x:si>
  <x:si>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</x:si>
  <x:si>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</x:si>
  <x:si>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</x:si>
  <x:si>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</x:si>
  <x:si>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</x:si>
  <x:si>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</x:si>
  <x:si>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</x:si>
  <x:si>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</x:si>
  <x:si>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</x:si>
  <x:si>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</x:si>
  <x:si>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</x:si>
  <x:si>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</x:si>
  <x:si>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</x:si>
  <x:si>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</x:si>
  <x:si>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</x:si>
  <x:si>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</x:si>
  <x:si>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</x:si>
  <x:si>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</x:si>
  <x:si>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</x:si>
  <x:si>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</x:si>
  <x:si>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</x:si>
  <x:si>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</x:si>
  <x:si>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</x:si>
  <x:si>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</x:si>
  <x:si>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</x:si>
  <x:si>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</x:si>
  <x:si>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</x:si>
  <x:si>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</x:si>
  <x:si>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</x:si>
  <x:si>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</x:si>
  <x:si>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</x:si>
  <x:si>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</x:si>
  <x:si>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</x:si>
  <x:si>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</x:si>
  <x:si>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</x:si>
  <x:si>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</x:si>
  <x:si>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</x:si>
  <x:si>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</x:si>
  <x:si>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</x:si>
  <x:si>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</x:si>
  <x:si>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</x:si>
  <x:si>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</x:si>
  <x:si>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</x:si>
  <x:si>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</x:si>
  <x:si>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</x:si>
  <x:si>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</x:si>
  <x:si>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</x:si>
  <x:si>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</x:si>
  <x:si>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</x:si>
  <x:si>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</x:si>
  <x:si>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</x:si>
  <x:si>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</x:si>
  <x:si>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</x:si>
  <x:si>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</x:si>
  <x:si>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</x:si>
  <x:si>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</x:si>
  <x:si>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</x:si>
  <x:si>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</x:si>
  <x:si>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</x:si>
  <x:si>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</x:si>
  <x:si>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</x:si>
  <x:si>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</x:si>
  <x:si>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</x:si>
  <x:si>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</x:si>
  <x:si>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</x:si>
  <x:si>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</x:si>
  <x:si>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</x:si>
  <x:si>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</x:si>
  <x:si>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</x:si>
  <x:si>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</x:si>
  <x:si>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</x:si>
  <x:si>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</x:si>
  <x:si>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</x:si>
  <x:si>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</x:si>
  <x:si>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</x:si>
  <x:si>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</x:si>
  <x:si>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</x:si>
  <x:si>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</x:si>
  <x:si>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</x:si>
  <x:si>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</x:si>
  <x:si>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</x:si>
  <x:si>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</x:si>
  <x:si>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</x:si>
  <x:si>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</x:si>
  <x:si>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</x:si>
  <x:si>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</x:si>
  <x:si>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</x:si>
  <x:si>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</x:si>
  <x:si>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</x:si>
  <x:si>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</x:si>
  <x:si>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</x:si>
  <x:si>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</x:si>
  <x:si>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</x:si>
  <x:si>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</x:si>
  <x:si>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</x:si>
  <x:si>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</x:si>
  <x:si>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</x:si>
  <x:si>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</x:si>
  <x:si>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</x:si>
  <x:si>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</x:si>
  <x:si>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</x:si>
  <x:si>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</x:si>
  <x:si>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</x:si>
  <x:si>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</x:si>
  <x:si>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</x:si>
  <x:si>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</x:si>
  <x:si>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</x:si>
  <x:si>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</x:si>
  <x:si>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</x:si>
  <x:si>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</x:si>
  <x:si>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</x:si>
  <x:si>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</x:si>
  <x:si>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</x:si>
  <x:si>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</x:si>
  <x:si>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</x:si>
  <x:si>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</x:si>
  <x:si>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</x:si>
  <x:si>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</x:si>
  <x:si>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</x:si>
  <x:si>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</x:si>
  <x:si>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</x:si>
  <x:si>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</x:si>
  <x:si>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</x:si>
  <x:si>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</x:si>
  <x:si>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</x:si>
  <x:si>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</x:si>
  <x:si>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</x:si>
  <x:si>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</x:si>
  <x:si>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</x:si>
  <x:si>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</x:si>
  <x:si>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</x:si>
  <x:si>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</x:si>
  <x:si>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</x:si>
  <x:si>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</x:si>
  <x:si>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</x:si>
  <x:si>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</x:si>
  <x:si>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</x:si>
  <x:si>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</x:si>
  <x:si>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</x:si>
  <x:si>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</x:si>
  <x:si>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</x:si>
  <x:si>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</x:si>
  <x:si>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</x:si>
  <x:si>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</x:si>
  <x:si>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</x:si>
  <x:si>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</x:si>
  <x:si>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</x:si>
  <x:si>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</x:si>
  <x:si>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</x:si>
  <x:si>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</x:si>
  <x:si>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</x:si>
  <x:si>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</x:si>
  <x:si>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</x:si>
  <x:si>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</x:si>
  <x:si>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</x:si>
  <x:si>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</x:si>
  <x:si>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</x:si>
  <x:si>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</x:si>
  <x:si>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</x:si>
  <x:si>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</x:si>
  <x:si>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</x:si>
  <x:si>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</x:si>
  <x:si>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</x:si>
  <x:si>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</x:si>
  <x:si>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</x:si>
  <x:si>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</x:si>
  <x:si>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</x:si>
  <x:si>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</x:si>
  <x:si>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</x:si>
  <x:si>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</x:si>
  <x:si>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</x:si>
  <x:si>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</x:si>
  <x:si>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</x:si>
  <x:si>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</x:si>
  <x:si>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</x:si>
  <x:si>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</x:si>
  <x:si>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</x:si>
  <x:si>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</x:si>
  <x:si>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</x:si>
  <x:si>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</x:si>
  <x:si>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</x:si>
  <x:si>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</x:si>
  <x:si>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</x:si>
  <x:si>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</x:si>
  <x:si>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</x:si>
  <x:si>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</x:si>
  <x:si>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</x:si>
  <x:si>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</x:si>
  <x:si>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</x:si>
  <x:si>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</x:si>
  <x:si>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</x:si>
  <x:si>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</x:si>
  <x:si>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</x:si>
  <x:si>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</x:si>
  <x:si>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</x:si>
  <x:si>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</x:si>
  <x:si>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</x:si>
  <x:si>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</x:si>
  <x:si>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</x:si>
  <x:si>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</x:si>
  <x:si>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</x:si>
  <x:si>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</x:si>
  <x:si>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</x:si>
  <x:si>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</x:si>
  <x:si>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</x:si>
  <x:si>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</x:si>
  <x:si>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</x:si>
  <x:si>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</x:si>
  <x:si>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</x:si>
  <x:si>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</x:si>
  <x:si>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</x:si>
  <x:si>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</x:si>
  <x:si>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</x:si>
  <x:si>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</x:si>
  <x:si>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</x:si>
  <x:si>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</x:si>
  <x:si>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</x:si>
  <x:si>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</x:si>
  <x:si>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</x:si>
  <x:si>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</x:si>
  <x:si>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</x:si>
  <x:si>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</x:si>
  <x:si>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</x:si>
  <x:si>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</x:si>
  <x:si>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</x:si>
  <x:si>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</x:si>
  <x:si>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</x:si>
  <x:si>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</x:si>
  <x:si>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</x:si>
  <x:si>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</x:si>
  <x:si>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</x:si>
  <x:si>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</x:si>
  <x:si>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</x:si>
  <x:si>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</x:si>
  <x:si>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</x:si>
  <x:si>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</x:si>
  <x:si>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</x:si>
  <x:si>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</x:si>
  <x:si>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</x:si>
  <x:si>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</x:si>
  <x:si>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</x:si>
  <x:si>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</x:si>
  <x:si>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</x:si>
  <x:si>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</x:si>
  <x:si>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</x:si>
  <x:si>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</x:si>
  <x:si>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</x:si>
  <x:si>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</x:si>
  <x:si>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</x:si>
  <x:si>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</x:si>
  <x:si>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</x:si>
  <x:si>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</x:si>
  <x:si>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</x:si>
  <x:si>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</x:si>
  <x:si>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</x:si>
  <x:si>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</x:si>
  <x:si>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</x:si>
  <x:si>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</x:si>
  <x:si>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</x:si>
  <x:si>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</x:si>
  <x:si>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</x:si>
  <x:si>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</x:si>
  <x:si>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</x:si>
  <x:si>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</x:si>
  <x:si>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</x:si>
  <x:si>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</x:si>
  <x:si>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</x:si>
  <x:si>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</x:si>
  <x:si>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</x:si>
  <x:si>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</x:si>
  <x:si>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</x:si>
  <x:si>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</x:si>
  <x:si>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</x:si>
  <x:si>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</x:si>
  <x:si>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</x:si>
  <x:si>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</x:si>
  <x:si>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</x:si>
  <x:si>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</x:si>
  <x:si>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</x:si>
  <x:si>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</x:si>
  <x:si>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</x:si>
  <x:si>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</x:si>
  <x:si>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</x:si>
  <x:si>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</x:si>
  <x:si>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</x:si>
  <x:si>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</x:si>
  <x:si>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</x:si>
  <x:si>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</x:si>
  <x:si>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</x:si>
  <x:si>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</x:si>
  <x:si>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</x:si>
  <x:si>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</x:si>
  <x:si>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</x:si>
  <x:si>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</x:si>
  <x:si>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</x:si>
  <x:si>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</x:si>
  <x:si>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</x:si>
  <x:si>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</x:si>
  <x:si>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</x:si>
  <x:si>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</x:si>
  <x:si>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</x:si>
  <x:si>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</x:si>
  <x:si>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</x:si>
  <x:si>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</x:si>
  <x:si>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</x:si>
  <x:si>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</x:si>
  <x:si>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</x:si>
  <x:si>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</x:si>
  <x:si>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</x:si>
  <x:si>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</x:si>
  <x:si>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</x:si>
  <x:si>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</x:si>
  <x:si>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</x:si>
  <x:si>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</x:si>
  <x:si>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</x:si>
  <x:si>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</x:si>
  <x:si>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</x:si>
  <x:si>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</x:si>
  <x:si>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</x:si>
  <x:si>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</x:si>
  <x:si>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</x:si>
  <x:si>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</x:si>
  <x:si>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</x:si>
  <x:si>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</x:si>
  <x:si>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</x:si>
  <x:si>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</x:si>
  <x:si>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</x:si>
  <x:si>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</x:si>
  <x:si>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</x:si>
  <x:si>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</x:si>
  <x:si>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</x:si>
  <x:si>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</x:si>
  <x:si>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</x:si>
  <x:si>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</x:si>
  <x:si>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</x:si>
  <x:si>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</x:si>
  <x:si>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</x:si>
  <x:si>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</x:si>
  <x:si>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</x:si>
  <x:si>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</x:si>
  <x:si>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</x:si>
  <x:si>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</x:si>
  <x:si>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</x:si>
  <x:si>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</x:si>
  <x:si>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</x:si>
  <x:si>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</x:si>
  <x:si>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</x:si>
  <x:si>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</x:si>
  <x:si>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</x:si>
  <x:si>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</x:si>
  <x:si>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</x:si>
  <x:si>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</x:si>
  <x:si>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</x:si>
  <x:si>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</x:si>
  <x:si>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</x:si>
  <x:si>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</x:si>
  <x:si>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</x:si>
  <x:si>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</x:si>
  <x:si>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</x:si>
  <x:si>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</x:si>
  <x:si>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</x:si>
  <x:si>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</x:si>
  <x:si>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</x:si>
  <x:si>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</x:si>
  <x:si>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</x:si>
  <x:si>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</x:si>
  <x:si>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</x:si>
  <x:si>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</x:si>
  <x:si>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</x:si>
  <x:si>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</x:si>
  <x:si>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</x:si>
  <x:si>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</x:si>
  <x:si>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</x:si>
  <x:si>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</x:si>
  <x:si>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</x:si>
  <x:si>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</x:si>
  <x:si>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</x:si>
  <x:si>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</x:si>
  <x:si>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</x:si>
  <x:si>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</x:si>
  <x:si>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</x:si>
  <x:si>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</x:si>
  <x:si>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</x:si>
  <x:si>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</x:si>
  <x:si>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</x:si>
  <x:si>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</x:si>
  <x:si>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</x:si>
  <x:si>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</x:si>
  <x:si>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</x:si>
  <x:si>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</x:si>
  <x:si>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</x:si>
  <x:si>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</x:si>
  <x:si>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</x:si>
  <x:si>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</x:si>
  <x:si>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</x:si>
  <x:si>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</x:si>
  <x:si>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</x:si>
  <x:si>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</x:si>
  <x:si>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</x:si>
  <x:si>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</x:si>
  <x:si>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</x:si>
  <x:si>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Salford</x:t>
  </x:si>
  <x:si>
    <x:t>UKPRN: 10007156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</x:si>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</x:sst>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13365</x:v>
      </x:c>
      <x:c r="E13" s="412">
        <x:f>IF(($D$13+$D$14)=0,0,D13/($D$13+$D$14))</x:f>
        <x:v>0</x:v>
      </x:c>
      <x:c r="F13" s="403">
        <x:v>760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280</x:v>
      </x:c>
      <x:c r="E14" s="414">
        <x:f>IF(($D$13+$D$14)=0,0,D14/($D$13+$D$14))</x:f>
        <x:v>0</x:v>
      </x:c>
      <x:c r="F14" s="413">
        <x:v>615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3195</x:v>
      </x:c>
      <x:c r="AQ14" s="407">
        <x:f t="shared" ref="AQ14:AQ30" si="2">IF(SUM($AP$13:$AP$30)=0,0,AP14/SUM($AP$13:$AP$30))</x:f>
        <x:v>0</x:v>
      </x:c>
      <x:c r="AR14" s="406">
        <x:v>805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8780</x:v>
      </x:c>
      <x:c r="E15" s="415">
        <x:f>IF(($D$15+$D$16+$D$17)=0,0,D15/($D$15+$D$16+$D$17))</x:f>
        <x:v>0</x:v>
      </x:c>
      <x:c r="F15" s="403">
        <x:v>115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1260</x:v>
      </x:c>
      <x:c r="AQ15" s="407">
        <x:f t="shared" si="2"/>
        <x:v>0</x:v>
      </x:c>
      <x:c r="AR15" s="406">
        <x:v>15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3480</x:v>
      </x:c>
      <x:c r="E16" s="416">
        <x:f>IF(($D$15+$D$16+$D$17)=0,0,D16/($D$15+$D$16+$D$17))</x:f>
        <x:v>0</x:v>
      </x:c>
      <x:c r="F16" s="406">
        <x:v>570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1385</x:v>
      </x:c>
      <x:c r="E17" s="418">
        <x:f>IF(($D$15+$D$16+$D$17)=0,0,D17/($D$15+$D$16+$D$17))</x:f>
        <x:v>0</x:v>
      </x:c>
      <x:c r="F17" s="413">
        <x:v>685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515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9205</x:v>
      </x:c>
      <x:c r="E18" s="415">
        <x:f>IF(($D$18+$D$19+$D$20+$D$21+$D$22)=0,0,D18/($D$18+$D$19+$D$20+$D$21+$D$22))</x:f>
        <x:v>0</x:v>
      </x:c>
      <x:c r="F18" s="403">
        <x:v>1160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75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1055</x:v>
      </x:c>
      <x:c r="E19" s="416">
        <x:f>IF(($D$18+$D$19+$D$20+$D$21+$D$22)=0,0,D19/($D$18+$D$19+$D$20+$D$21+$D$22))</x:f>
        <x:v>0</x:v>
      </x:c>
      <x:c r="F19" s="406">
        <x:v>75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550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1795</x:v>
      </x:c>
      <x:c r="E20" s="416">
        <x:f>IF(($D$18+$D$19+$D$20+$D$21+$D$22)=0,0,D20/($D$18+$D$19+$D$20+$D$21+$D$22))</x:f>
        <x:v>0</x:v>
      </x:c>
      <x:c r="F20" s="406">
        <x:v>60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1270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740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565</x:v>
      </x:c>
      <x:c r="AQ21" s="407">
        <x:f t="shared" si="2"/>
        <x:v>0</x:v>
      </x:c>
      <x:c r="AR21" s="406">
        <x:v>305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845</x:v>
      </x:c>
      <x:c r="E22" s="418">
        <x:f>IF(($D$18+$D$19+$D$20+$D$21+$D$22)=0,0,D22/($D$18+$D$19+$D$20+$D$21+$D$22))</x:f>
        <x:v>0</x:v>
      </x:c>
      <x:c r="F22" s="413">
        <x:v>60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1055</x:v>
      </x:c>
      <x:c r="AQ22" s="407">
        <x:f t="shared" si="2"/>
        <x:v>0</x:v>
      </x:c>
      <x:c r="AR22" s="406">
        <x:v>185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6470</x:v>
      </x:c>
      <x:c r="E23" s="415">
        <x:f>IF(($D$23+$D$24+$D$25)=0,0,D23/($D$23+$D$24+$D$25))</x:f>
        <x:v>0</x:v>
      </x:c>
      <x:c r="F23" s="403">
        <x:v>450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315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7175</x:v>
      </x:c>
      <x:c r="E24" s="416">
        <x:f>IF(($D$23+$D$24+$D$25)=0,0,D24/($D$23+$D$24+$D$25))</x:f>
        <x:v>0</x:v>
      </x:c>
      <x:c r="F24" s="406">
        <x:v>920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1435</x:v>
      </x:c>
      <x:c r="AQ24" s="407">
        <x:f t="shared" si="2"/>
        <x:v>0</x:v>
      </x:c>
      <x:c r="AR24" s="406">
        <x:v>60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820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2075</x:v>
      </x:c>
      <x:c r="E26" s="415">
        <x:f>IF(($D$26+$D$27)=0,0,D26/($D$26+$D$27))</x:f>
        <x:v>0</x:v>
      </x:c>
      <x:c r="F26" s="403">
        <x:v>160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560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11570</x:v>
      </x:c>
      <x:c r="E27" s="418">
        <x:f>IF(($D$26+$D$27)=0,0,D27/($D$26+$D$27))</x:f>
        <x:v>0</x:v>
      </x:c>
      <x:c r="F27" s="413">
        <x:v>1210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75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1490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1940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3695</x:v>
      </x:c>
      <x:c r="E29" s="416">
        <x:f>IF(($D$28+$D$29+$D$30+$D$31)=0,0,D29/($D$28+$D$29+$D$30+$D$31))</x:f>
        <x:v>0</x:v>
      </x:c>
      <x:c r="F29" s="406">
        <x:v>40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15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2920</x:v>
      </x:c>
      <x:c r="E30" s="416">
        <x:f>IF(($D$28+$D$29+$D$30+$D$31)=0,0,D30/($D$28+$D$29+$D$30+$D$31))</x:f>
        <x:v>0</x:v>
      </x:c>
      <x:c r="F30" s="406">
        <x:v>70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5540</x:v>
      </x:c>
      <x:c r="E31" s="421">
        <x:f>IF(($D$28+$D$29+$D$30+$D$31)=0,0,D31/($D$28+$D$29+$D$30+$D$31))</x:f>
        <x:v>0</x:v>
      </x:c>
      <x:c r="F31" s="420">
        <x:v>1250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12030</x:v>
      </x:c>
      <x:c r="E32" s="424">
        <x:f>IF(($D$32+$D$33+$D$34)=0,0,D32/($D$32+$D$33+$D$34))</x:f>
        <x:v>0</x:v>
      </x:c>
      <x:c r="F32" s="423">
        <x:v>1325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830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780</x:v>
      </x:c>
      <x:c r="E34" s="421">
        <x:f>IF(($D$32+$D$33+$D$34)=0,0,D34/($D$32+$D$33+$D$34))</x:f>
        <x:v>0</x:v>
      </x:c>
      <x:c r="F34" s="420">
        <x:v>35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7255</x:v>
      </x:c>
      <x:c r="E35" s="424">
        <x:f>IF(($D$35+$D$36)=0,0,D35/($D$35+$D$36))</x:f>
        <x:v>0</x:v>
      </x:c>
      <x:c r="F35" s="423">
        <x:v>860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4765</x:v>
      </x:c>
      <x:c r="E36" s="421">
        <x:f>IF(($D$35+$D$36)=0,0,D36/($D$35+$D$36))</x:f>
        <x:v>0</x:v>
      </x:c>
      <x:c r="F36" s="420">
        <x:v>470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1485</x:v>
      </x:c>
      <x:c r="E37" s="430">
        <x:f>IF(($D$37+$D$38+$D$39+$D$40+$D$41)=0,0,D37/($D$37+$D$38+$D$39+$D$40+$D$41))</x:f>
        <x:v>0</x:v>
      </x:c>
      <x:c r="F37" s="429">
        <x:v>15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1585</x:v>
      </x:c>
      <x:c r="E38" s="416">
        <x:f>IF(($D$37+$D$38+$D$39+$D$40+$D$41)=0,0,D38/($D$37+$D$38+$D$39+$D$40+$D$41))</x:f>
        <x:v>0</x:v>
      </x:c>
      <x:c r="F38" s="429">
        <x:v>20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1800</x:v>
      </x:c>
      <x:c r="E39" s="416">
        <x:f>IF(($D$37+$D$38+$D$39+$D$40+$D$41)=0,0,D39/($D$37+$D$38+$D$39+$D$40+$D$41))</x:f>
        <x:v>0</x:v>
      </x:c>
      <x:c r="F39" s="429">
        <x:v>25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1505</x:v>
      </x:c>
      <x:c r="E40" s="416">
        <x:f>IF(($D$37+$D$38+$D$39+$D$40+$D$41)=0,0,D40/($D$37+$D$38+$D$39+$D$40+$D$41))</x:f>
        <x:v>0</x:v>
      </x:c>
      <x:c r="F40" s="429">
        <x:v>25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1250</x:v>
      </x:c>
      <x:c r="E41" s="418">
        <x:f>IF(($D$37+$D$38+$D$39+$D$40+$D$41)=0,0,D41/($D$37+$D$38+$D$39+$D$40+$D$41))</x:f>
        <x:v>0</x:v>
      </x:c>
      <x:c r="F41" s="429">
        <x:v>30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 t="s">
        <x:v>119</x:v>
      </x:c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118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97" t="s">
        <x:v>690</x:v>
      </x:c>
      <x:c r="H15" s="105" t="s">
        <x:v>119</x:v>
      </x:c>
      <x:c r="I15" s="106"/>
      <x:c r="J15" s="465" t="s">
        <x:v>690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119</x:v>
      </x:c>
      <x:c r="J17" s="464" t="s">
        <x:v>119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 t="s">
        <x:v>119</x:v>
      </x:c>
      <x:c r="I13" s="26"/>
      <x:c r="J13" s="26"/>
      <x:c r="K13" s="14" t="s">
        <x:v>690</x:v>
      </x:c>
      <x:c r="L13" s="15"/>
      <x:c r="M13" s="14" t="s">
        <x:v>119</x:v>
      </x:c>
      <x:c r="N13" s="16"/>
      <x:c r="O13" s="14" t="s">
        <x:v>119</x:v>
      </x:c>
      <x:c r="P13" s="16" t="s">
        <x:v>119</x:v>
      </x:c>
      <x:c r="Q13" s="14" t="s">
        <x:v>119</x:v>
      </x:c>
      <x:c r="R13" s="16"/>
      <x:c r="S13" s="17" t="s">
        <x:v>690</x:v>
      </x:c>
      <x:c r="T13" s="16" t="s">
        <x:v>690</x:v>
      </x:c>
      <x:c r="U13" s="26"/>
      <x:c r="V13" s="26" t="s">
        <x:v>119</x:v>
      </x:c>
      <x:c r="W13" s="248" t="s">
        <x:v>117</x:v>
      </x:c>
      <x:c r="X13" s="249" t="s">
        <x:v>117</x:v>
      </x:c>
      <x:c r="Y13" s="25" t="s">
        <x:v>690</x:v>
      </x:c>
      <x:c r="Z13" s="25"/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118</x:v>
      </x:c>
      <x:c r="K14" s="14"/>
      <x:c r="L14" s="16" t="s">
        <x:v>119</x:v>
      </x:c>
      <x:c r="M14" s="26"/>
      <x:c r="N14" s="16"/>
      <x:c r="O14" s="14"/>
      <x:c r="P14" s="16"/>
      <x:c r="Q14" s="26"/>
      <x:c r="R14" s="16" t="s">
        <x:v>118</x:v>
      </x:c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122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104" t="s">
        <x:v>690</x:v>
      </x:c>
      <x:c r="H15" s="105" t="s">
        <x:v>119</x:v>
      </x:c>
      <x:c r="I15" s="106"/>
      <x:c r="J15" s="106" t="s">
        <x:v>690</x:v>
      </x:c>
      <x:c r="K15" s="105" t="s">
        <x:v>690</x:v>
      </x:c>
      <x:c r="L15" s="107" t="s">
        <x:v>690</x:v>
      </x:c>
      <x:c r="M15" s="105" t="s">
        <x:v>119</x:v>
      </x:c>
      <x:c r="N15" s="108"/>
      <x:c r="O15" s="105" t="s">
        <x:v>119</x:v>
      </x:c>
      <x:c r="P15" s="108" t="s">
        <x:v>119</x:v>
      </x:c>
      <x:c r="Q15" s="105" t="s">
        <x:v>119</x:v>
      </x:c>
      <x:c r="R15" s="108"/>
      <x:c r="S15" s="109" t="s">
        <x:v>690</x:v>
      </x:c>
      <x:c r="T15" s="108" t="s">
        <x:v>690</x:v>
      </x:c>
      <x:c r="U15" s="105"/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690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119</x:v>
      </x:c>
      <x:c r="J17" s="16" t="s">
        <x:v>119</x:v>
      </x:c>
      <x:c r="K17" s="26" t="s">
        <x:v>119</x:v>
      </x:c>
      <x:c r="L17" s="16" t="s">
        <x:v>119</x:v>
      </x:c>
      <x:c r="M17" s="26" t="s">
        <x:v>119</x:v>
      </x:c>
      <x:c r="N17" s="16" t="s">
        <x:v>119</x:v>
      </x:c>
      <x:c r="O17" s="26" t="s">
        <x:v>119</x:v>
      </x:c>
      <x:c r="P17" s="16" t="s">
        <x:v>119</x:v>
      </x:c>
      <x:c r="Q17" s="26" t="s">
        <x:v>119</x:v>
      </x:c>
      <x:c r="R17" s="26" t="s">
        <x:v>119</x:v>
      </x:c>
      <x:c r="S17" s="17" t="s">
        <x:v>119</x:v>
      </x:c>
      <x:c r="T17" s="16" t="s">
        <x:v>119</x:v>
      </x:c>
      <x:c r="U17" s="26" t="s">
        <x:v>119</x:v>
      </x:c>
      <x:c r="V17" s="26" t="s">
        <x:v>119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 t="s">
        <x:v>119</x:v>
      </x:c>
      <x:c r="M18" s="26" t="s">
        <x:v>119</x:v>
      </x:c>
      <x:c r="N18" s="69" t="s">
        <x:v>119</x:v>
      </x:c>
      <x:c r="O18" s="26" t="s">
        <x:v>119</x:v>
      </x:c>
      <x:c r="P18" s="69" t="s">
        <x:v>119</x:v>
      </x:c>
      <x:c r="Q18" s="26" t="s">
        <x:v>119</x:v>
      </x:c>
      <x:c r="R18" s="26" t="s">
        <x:v>119</x:v>
      </x:c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 t="s">
        <x:v>690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/>
      <x:c r="O21" s="18"/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/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/>
      <x:c r="J23" s="121"/>
      <x:c r="K23" s="122" t="s">
        <x:v>118</x:v>
      </x:c>
      <x:c r="L23" s="516">
        <x:v>                   0</x:v>
      </x:c>
      <x:c r="M23" s="122" t="s">
        <x:v>118</x:v>
      </x:c>
      <x:c r="N23" s="115"/>
      <x:c r="O23" s="122"/>
      <x:c r="P23" s="123"/>
      <x:c r="Q23" s="122" t="s">
        <x:v>118</x:v>
      </x:c>
      <x:c r="R23" s="123"/>
      <x:c r="S23" s="122"/>
      <x:c r="T23" s="123" t="s">
        <x:v>118</x:v>
      </x:c>
      <x:c r="U23" s="124" t="s">
        <x:v>122</x:v>
      </x:c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 t="s">
        <x:v>118</x:v>
      </x:c>
      <x:c r="J25" s="75" t="s">
        <x:v>118</x:v>
      </x:c>
      <x:c r="K25" s="73"/>
      <x:c r="L25" s="24" t="s">
        <x:v>118</x:v>
      </x:c>
      <x:c r="M25" s="23" t="s">
        <x:v>118</x:v>
      </x:c>
      <x:c r="N25" s="24" t="s">
        <x:v>118</x:v>
      </x:c>
      <x:c r="O25" s="23"/>
      <x:c r="P25" s="24"/>
      <x:c r="Q25" s="23" t="s">
        <x:v>118</x:v>
      </x:c>
      <x:c r="R25" s="24"/>
      <x:c r="S25" s="23"/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 t="s">
        <x:v>122</x:v>
      </x:c>
      <x:c r="E12" s="83" t="s">
        <x:v>118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122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119</x:v>
      </x:c>
      <x:c r="D15" s="80" t="s">
        <x:v>119</x:v>
      </x:c>
      <x:c r="E15" s="80" t="s">
        <x:v>119</x:v>
      </x:c>
      <x:c r="F15" s="81" t="s">
        <x:v>119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119</x:v>
      </x:c>
      <x:c r="E16" s="82" t="s">
        <x:v>119</x:v>
      </x:c>
      <x:c r="F16" s="600" t="s">
        <x:v>119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83.760530203</x:v>
      </x:c>
      <x:c r="D12" s="681">
        <x:v>81.440459447</x:v>
      </x:c>
      <x:c r="E12" s="682">
        <x:v>85.245098039</x:v>
      </x:c>
      <x:c r="F12" s="682">
        <x:v>84.679832436</x:v>
      </x:c>
      <x:c r="G12" s="681">
        <x:v>83.763878758</x:v>
      </x:c>
      <x:c r="H12" s="683">
        <x:v>83.536585366</x:v>
      </x:c>
      <x:c r="I12" s="681">
        <x:v>82.125493771</x:v>
      </x:c>
      <x:c r="J12" s="684">
        <x:v>86.891876164</x:v>
      </x:c>
      <x:c r="K12" s="681">
        <x:v>82.092671647</x:v>
      </x:c>
      <x:c r="L12" s="684">
        <x:v>81.99976908</x:v>
      </x:c>
      <x:c r="M12" s="681">
        <x:v>83.617522104</x:v>
      </x:c>
      <x:c r="N12" s="684">
        <x:v>83.809175207</x:v>
      </x:c>
      <x:c r="O12" s="685">
        <x:v>83.352758353</x:v>
      </x:c>
      <x:c r="P12" s="684">
        <x:v>83.834843765</x:v>
      </x:c>
      <x:c r="Q12" s="682">
        <x:v>83.841114921</x:v>
      </x:c>
      <x:c r="R12" s="682">
        <x:v>83.693505924</x:v>
      </x:c>
      <x:c r="S12" s="686" t="s">
        <x:v>117</x:v>
      </x:c>
      <x:c r="T12" s="687" t="s">
        <x:v>117</x:v>
      </x:c>
      <x:c r="U12" s="688">
        <x:v>83.807606569</x:v>
      </x:c>
      <x:c r="V12" s="688">
        <x:v>82.12962963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73.524020606</x:v>
      </x:c>
      <x:c r="D13" s="681">
        <x:v>69.864627286</x:v>
      </x:c>
      <x:c r="E13" s="682">
        <x:v>74.571376012</x:v>
      </x:c>
      <x:c r="F13" s="682">
        <x:v>76.238779174</x:v>
      </x:c>
      <x:c r="G13" s="681">
        <x:v>73.631444553</x:v>
      </x:c>
      <x:c r="H13" s="684">
        <x:v>66.341463415</x:v>
      </x:c>
      <x:c r="I13" s="682">
        <x:v>71.787016776</x:v>
      </x:c>
      <x:c r="J13" s="684">
        <x:v>76.85120503</x:v>
      </x:c>
      <x:c r="K13" s="681">
        <x:v>71.584845251</x:v>
      </x:c>
      <x:c r="L13" s="684">
        <x:v>70.881537929</x:v>
      </x:c>
      <x:c r="M13" s="682">
        <x:v>72.248449345</x:v>
      </x:c>
      <x:c r="N13" s="684">
        <x:v>76.234748658</x:v>
      </x:c>
      <x:c r="O13" s="685">
        <x:v>71.96969697</x:v>
      </x:c>
      <x:c r="P13" s="684">
        <x:v>73.807365439</x:v>
      </x:c>
      <x:c r="Q13" s="682">
        <x:v>73.114775726</x:v>
      </x:c>
      <x:c r="R13" s="682">
        <x:v>73.864384463</x:v>
      </x:c>
      <x:c r="S13" s="686" t="s">
        <x:v>117</x:v>
      </x:c>
      <x:c r="T13" s="687" t="s">
        <x:v>117</x:v>
      </x:c>
      <x:c r="U13" s="688">
        <x:v>73.104013104</x:v>
      </x:c>
      <x:c r="V13" s="688">
        <x:v>74.128014842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78.84162173</x:v>
      </x:c>
      <x:c r="D14" s="692">
        <x:v>76.681903422</x:v>
      </x:c>
      <x:c r="E14" s="693">
        <x:v>80.186480186</x:v>
      </x:c>
      <x:c r="F14" s="693">
        <x:v>79.73539272</x:v>
      </x:c>
      <x:c r="G14" s="692">
        <x:v>78.950782454</x:v>
      </x:c>
      <x:c r="H14" s="694">
        <x:v>71.544715447</x:v>
      </x:c>
      <x:c r="I14" s="692">
        <x:v>78.347318497</x:v>
      </x:c>
      <x:c r="J14" s="695">
        <x:v>79.788101059</x:v>
      </x:c>
      <x:c r="K14" s="692">
        <x:v>77.531589251</x:v>
      </x:c>
      <x:c r="L14" s="695">
        <x:v>77.718082034</x:v>
      </x:c>
      <x:c r="M14" s="692">
        <x:v>77.951059797</x:v>
      </x:c>
      <x:c r="N14" s="695">
        <x:v>80.387369792</x:v>
      </x:c>
      <x:c r="O14" s="696">
        <x:v>76.806526807</x:v>
      </x:c>
      <x:c r="P14" s="695">
        <x:v>79.212713705</x:v>
      </x:c>
      <x:c r="Q14" s="692">
        <x:v>80.513767925</x:v>
      </x:c>
      <x:c r="R14" s="693">
        <x:v>77.450980392</x:v>
      </x:c>
      <x:c r="S14" s="697" t="s">
        <x:v>117</x:v>
      </x:c>
      <x:c r="T14" s="698" t="s">
        <x:v>117</x:v>
      </x:c>
      <x:c r="U14" s="699">
        <x:v>78.219309026</x:v>
      </x:c>
      <x:c r="V14" s="699">
        <x:v>83.179012346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10.702798327</x:v>
      </x:c>
      <x:c r="D15" s="703">
        <x:v>10.236046768</x:v>
      </x:c>
      <x:c r="E15" s="704">
        <x:v>11.221743811</x:v>
      </x:c>
      <x:c r="F15" s="704">
        <x:v>10.747551947</x:v>
      </x:c>
      <x:c r="G15" s="703">
        <x:v>10.425285454</x:v>
      </x:c>
      <x:c r="H15" s="705">
        <x:v>20.285714286</x:v>
      </x:c>
      <x:c r="I15" s="703">
        <x:v>10.005130836</x:v>
      </x:c>
      <x:c r="J15" s="706">
        <x:v>11.875</x:v>
      </x:c>
      <x:c r="K15" s="703">
        <x:v>10.768742058</x:v>
      </x:c>
      <x:c r="L15" s="706">
        <x:v>9.4591682827</x:v>
      </x:c>
      <x:c r="M15" s="703">
        <x:v>10.536935321</x:v>
      </x:c>
      <x:c r="N15" s="706">
        <x:v>10.900183711</x:v>
      </x:c>
      <x:c r="O15" s="707">
        <x:v>11.567567568</x:v>
      </x:c>
      <x:c r="P15" s="706">
        <x:v>10.55167202</x:v>
      </x:c>
      <x:c r="Q15" s="704">
        <x:v>12.753872633</x:v>
      </x:c>
      <x:c r="R15" s="704">
        <x:v>8.9043163296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87.206651468</x:v>
      </x:c>
      <x:c r="D16" s="681">
        <x:v>86.482334869</x:v>
      </x:c>
      <x:c r="E16" s="682">
        <x:v>88.208269525</x:v>
      </x:c>
      <x:c r="F16" s="684">
        <x:v>86.88085676</x:v>
      </x:c>
      <x:c r="G16" s="682">
        <x:v>87.215208243</x:v>
      </x:c>
      <x:c r="H16" s="684">
        <x:v>87.102473498</x:v>
      </x:c>
      <x:c r="I16" s="682">
        <x:v>87.735657815</x:v>
      </x:c>
      <x:c r="J16" s="684">
        <x:v>86.17274168</x:v>
      </x:c>
      <x:c r="K16" s="682">
        <x:v>86.776420605</x:v>
      </x:c>
      <x:c r="L16" s="684">
        <x:v>88.297172913</x:v>
      </x:c>
      <x:c r="M16" s="682">
        <x:v>89.073676681</x:v>
      </x:c>
      <x:c r="N16" s="682">
        <x:v>81.51214128</x:v>
      </x:c>
      <x:c r="O16" s="685">
        <x:v>82.644628099</x:v>
      </x:c>
      <x:c r="P16" s="684">
        <x:v>88.19784525</x:v>
      </x:c>
      <x:c r="Q16" s="682">
        <x:v>84.771003091</x:v>
      </x:c>
      <x:c r="R16" s="682">
        <x:v>89.430477168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59.018371999</x:v>
      </x:c>
      <x:c r="D17" s="681">
        <x:v>58.371735791</x:v>
      </x:c>
      <x:c r="E17" s="682">
        <x:v>58.690658499</x:v>
      </x:c>
      <x:c r="F17" s="719">
        <x:v>60.151717983</x:v>
      </x:c>
      <x:c r="G17" s="682">
        <x:v>58.453054709</x:v>
      </x:c>
      <x:c r="H17" s="719">
        <x:v>65.901060071</x:v>
      </x:c>
      <x:c r="I17" s="682">
        <x:v>54.044192175</x:v>
      </x:c>
      <x:c r="J17" s="719">
        <x:v>68.740095087</x:v>
      </x:c>
      <x:c r="K17" s="682">
        <x:v>49.548592671</x:v>
      </x:c>
      <x:c r="L17" s="719">
        <x:v>56.804733728</x:v>
      </x:c>
      <x:c r="M17" s="682">
        <x:v>60.211015737</x:v>
      </x:c>
      <x:c r="N17" s="682">
        <x:v>55.132450331</x:v>
      </x:c>
      <x:c r="O17" s="685">
        <x:v>54.470323065</x:v>
      </x:c>
      <x:c r="P17" s="684">
        <x:v>60.006529546</x:v>
      </x:c>
      <x:c r="Q17" s="682">
        <x:v>57.600449564</x:v>
      </x:c>
      <x:c r="R17" s="682">
        <x:v>60.312981016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85.104529617</x:v>
      </x:c>
      <x:c r="D19" s="681">
        <x:v>85.267857143</x:v>
      </x:c>
      <x:c r="E19" s="726">
        <x:v>85.915492958</x:v>
      </x:c>
      <x:c r="F19" s="682">
        <x:v>84.375</x:v>
      </x:c>
      <x:c r="G19" s="685">
        <x:v>84.828244275</x:v>
      </x:c>
      <x:c r="H19" s="683">
        <x:v>88</x:v>
      </x:c>
      <x:c r="I19" s="685">
        <x:v>82.352941176</x:v>
      </x:c>
      <x:c r="J19" s="683">
        <x:v>90.25</x:v>
      </x:c>
      <x:c r="K19" s="685">
        <x:v>59.615384615</x:v>
      </x:c>
      <x:c r="L19" s="683">
        <x:v>78.448275862</x:v>
      </x:c>
      <x:c r="M19" s="685" t="s">
        <x:v>683</x:v>
      </x:c>
      <x:c r="N19" s="683" t="s">
        <x:v>683</x:v>
      </x:c>
      <x:c r="O19" s="685">
        <x:v>86.046511628</x:v>
      </x:c>
      <x:c r="P19" s="683">
        <x:v>84.93852459</x:v>
      </x:c>
      <x:c r="Q19" s="688">
        <x:v>83.387096774</x:v>
      </x:c>
      <x:c r="R19" s="688">
        <x:v>87.121212121</x:v>
      </x:c>
      <x:c r="S19" s="686" t="s">
        <x:v>117</x:v>
      </x:c>
      <x:c r="T19" s="712" t="s">
        <x:v>117</x:v>
      </x:c>
      <x:c r="U19" s="685">
        <x:v>84.840425532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75.888501742</x:v>
      </x:c>
      <x:c r="D20" s="681">
        <x:v>74.107142857</x:v>
      </x:c>
      <x:c r="E20" s="682">
        <x:v>74.929577465</x:v>
      </x:c>
      <x:c r="F20" s="682">
        <x:v>78.461538462</x:v>
      </x:c>
      <x:c r="G20" s="685">
        <x:v>75.34351145</x:v>
      </x:c>
      <x:c r="H20" s="683">
        <x:v>81.6</x:v>
      </x:c>
      <x:c r="I20" s="685">
        <x:v>74.22459893</x:v>
      </x:c>
      <x:c r="J20" s="683">
        <x:v>79</x:v>
      </x:c>
      <x:c r="K20" s="685">
        <x:v>63.076923077</x:v>
      </x:c>
      <x:c r="L20" s="683">
        <x:v>70.344827586</x:v>
      </x:c>
      <x:c r="M20" s="685">
        <x:v>76.964980545</x:v>
      </x:c>
      <x:c r="N20" s="683">
        <x:v>68.421052632</x:v>
      </x:c>
      <x:c r="O20" s="685">
        <x:v>72.093023256</x:v>
      </x:c>
      <x:c r="P20" s="683">
        <x:v>76.557377049</x:v>
      </x:c>
      <x:c r="Q20" s="688">
        <x:v>72.387096774</x:v>
      </x:c>
      <x:c r="R20" s="688">
        <x:v>80</x:v>
      </x:c>
      <x:c r="S20" s="686" t="s">
        <x:v>117</x:v>
      </x:c>
      <x:c r="T20" s="712" t="s">
        <x:v>117</x:v>
      </x:c>
      <x:c r="U20" s="685">
        <x:v>75.602836879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78.513356562</x:v>
      </x:c>
      <x:c r="D21" s="692">
        <x:v>75</x:v>
      </x:c>
      <x:c r="E21" s="693">
        <x:v>80.281690141</x:v>
      </x:c>
      <x:c r="F21" s="693">
        <x:v>81.08974359</x:v>
      </x:c>
      <x:c r="G21" s="696">
        <x:v>78.625954198</x:v>
      </x:c>
      <x:c r="H21" s="694">
        <x:v>77.333333333</x:v>
      </x:c>
      <x:c r="I21" s="696">
        <x:v>78.342245989</x:v>
      </x:c>
      <x:c r="J21" s="694">
        <x:v>78.833333333</x:v>
      </x:c>
      <x:c r="K21" s="696">
        <x:v>66.666666667</x:v>
      </x:c>
      <x:c r="L21" s="694">
        <x:v>71.264367816</x:v>
      </x:c>
      <x:c r="M21" s="696">
        <x:v>78.858625162</x:v>
      </x:c>
      <x:c r="N21" s="694">
        <x:v>71.929824561</x:v>
      </x:c>
      <x:c r="O21" s="696">
        <x:v>76.356589147</x:v>
      </x:c>
      <x:c r="P21" s="694">
        <x:v>78.893442623</x:v>
      </x:c>
      <x:c r="Q21" s="699">
        <x:v>78.494623656</x:v>
      </x:c>
      <x:c r="R21" s="699">
        <x:v>78.535353535</x:v>
      </x:c>
      <x:c r="S21" s="697" t="s">
        <x:v>117</x:v>
      </x:c>
      <x:c r="T21" s="727" t="s">
        <x:v>117</x:v>
      </x:c>
      <x:c r="U21" s="696">
        <x:v>78.132387707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19.444444444</x:v>
      </x:c>
      <x:c r="D22" s="703">
        <x:v>13.736263736</x:v>
      </x:c>
      <x:c r="E22" s="704">
        <x:v>22.274881517</x:v>
      </x:c>
      <x:c r="F22" s="704">
        <x:v>22.448979592</x:v>
      </x:c>
      <x:c r="G22" s="707">
        <x:v>19.444444444</x:v>
      </x:c>
      <x:c r="H22" s="729">
        <x:v>                   0</x:v>
      </x:c>
      <x:c r="I22" s="707">
        <x:v>14.62585034</x:v>
      </x:c>
      <x:c r="J22" s="706">
        <x:v>25.203252033</x:v>
      </x:c>
      <x:c r="K22" s="707">
        <x:v>31.578947368</x:v>
      </x:c>
      <x:c r="L22" s="705">
        <x:v>15.384615385</x:v>
      </x:c>
      <x:c r="M22" s="707">
        <x:v>18.008474576</x:v>
      </x:c>
      <x:c r="N22" s="705">
        <x:v>26.315789474</x:v>
      </x:c>
      <x:c r="O22" s="707">
        <x:v>22.413793103</x:v>
      </x:c>
      <x:c r="P22" s="705">
        <x:v>19.087136929</x:v>
      </x:c>
      <x:c r="Q22" s="730">
        <x:v>16.071428571</x:v>
      </x:c>
      <x:c r="R22" s="730">
        <x:v>21.835443038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97.712418301</x:v>
      </x:c>
      <x:c r="D23" s="682">
        <x:v>96.750902527</x:v>
      </x:c>
      <x:c r="E23" s="688">
        <x:v>97.422680412</x:v>
      </x:c>
      <x:c r="F23" s="682" t="s">
        <x:v>683</x:v>
      </x:c>
      <x:c r="G23" s="681">
        <x:v>97.967479675</x:v>
      </x:c>
      <x:c r="H23" s="683">
        <x:v>96.666666667</x:v>
      </x:c>
      <x:c r="I23" s="685">
        <x:v>98.245614035</x:v>
      </x:c>
      <x:c r="J23" s="683">
        <x:v>97.037037037</x:v>
      </x:c>
      <x:c r="K23" s="685" t="s">
        <x:v>683</x:v>
      </x:c>
      <x:c r="L23" s="683" t="s">
        <x:v>683</x:v>
      </x:c>
      <x:c r="M23" s="685">
        <x:v>98.311444653</x:v>
      </x:c>
      <x:c r="N23" s="683">
        <x:v>93.103448276</x:v>
      </x:c>
      <x:c r="O23" s="685">
        <x:v>96.629213483</x:v>
      </x:c>
      <x:c r="P23" s="683">
        <x:v>97.896749522</x:v>
      </x:c>
      <x:c r="Q23" s="688">
        <x:v>96.958174905</x:v>
      </x:c>
      <x:c r="R23" s="688">
        <x:v>98.280802292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92.483660131</x:v>
      </x:c>
      <x:c r="D24" s="738">
        <x:v>89.530685921</x:v>
      </x:c>
      <x:c r="E24" s="738">
        <x:v>92.783505155</x:v>
      </x:c>
      <x:c r="F24" s="739">
        <x:v>97.872340426</x:v>
      </x:c>
      <x:c r="G24" s="740">
        <x:v>93.699186992</x:v>
      </x:c>
      <x:c r="H24" s="741">
        <x:v>87.5</x:v>
      </x:c>
      <x:c r="I24" s="740">
        <x:v>92.105263158</x:v>
      </x:c>
      <x:c r="J24" s="741">
        <x:v>92.962962963</x:v>
      </x:c>
      <x:c r="K24" s="740" t="s">
        <x:v>683</x:v>
      </x:c>
      <x:c r="L24" s="741">
        <x:v>92.727272727</x:v>
      </x:c>
      <x:c r="M24" s="740">
        <x:v>92.87054409</x:v>
      </x:c>
      <x:c r="N24" s="741">
        <x:v>87.931034483</x:v>
      </x:c>
      <x:c r="O24" s="740">
        <x:v>87.640449438</x:v>
      </x:c>
      <x:c r="P24" s="741">
        <x:v>93.307839388</x:v>
      </x:c>
      <x:c r="Q24" s="742">
        <x:v>94.296577947</x:v>
      </x:c>
      <x:c r="R24" s="742">
        <x:v>91.11747851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86.24066822</x:v>
      </x:c>
      <x:c r="D12" s="681">
        <x:v>85.912452663</x:v>
      </x:c>
      <x:c r="E12" s="682">
        <x:v>86.588516709</x:v>
      </x:c>
      <x:c r="F12" s="682">
        <x:v>86.257117358</x:v>
      </x:c>
      <x:c r="G12" s="681">
        <x:v>86.234732799</x:v>
      </x:c>
      <x:c r="H12" s="683">
        <x:v>88.182286252</x:v>
      </x:c>
      <x:c r="I12" s="681">
        <x:v>85.566241893</x:v>
      </x:c>
      <x:c r="J12" s="684">
        <x:v>87.532298251</x:v>
      </x:c>
      <x:c r="K12" s="681">
        <x:v>85.674819606</x:v>
      </x:c>
      <x:c r="L12" s="684">
        <x:v>85.654478063</x:v>
      </x:c>
      <x:c r="M12" s="681">
        <x:v>87.09849778</x:v>
      </x:c>
      <x:c r="N12" s="684">
        <x:v>84.33204369</x:v>
      </x:c>
      <x:c r="O12" s="685">
        <x:v>85.352780745</x:v>
      </x:c>
      <x:c r="P12" s="684">
        <x:v>86.402479489</x:v>
      </x:c>
      <x:c r="Q12" s="682">
        <x:v>85.120988317</x:v>
      </x:c>
      <x:c r="R12" s="682">
        <x:v>87.171933361</x:v>
      </x:c>
      <x:c r="S12" s="686" t="s">
        <x:v>117</x:v>
      </x:c>
      <x:c r="T12" s="687" t="s">
        <x:v>117</x:v>
      </x:c>
      <x:c r="U12" s="688">
        <x:v>86.366194677</x:v>
      </x:c>
      <x:c r="V12" s="688">
        <x:v>84.146897229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72.640714036</x:v>
      </x:c>
      <x:c r="D13" s="681">
        <x:v>71.764387453</x:v>
      </x:c>
      <x:c r="E13" s="682">
        <x:v>73.019035238</x:v>
      </x:c>
      <x:c r="F13" s="682">
        <x:v>73.112677337</x:v>
      </x:c>
      <x:c r="G13" s="681">
        <x:v>72.193212853</x:v>
      </x:c>
      <x:c r="H13" s="684">
        <x:v>78.449052451</x:v>
      </x:c>
      <x:c r="I13" s="682">
        <x:v>71.318081009</x:v>
      </x:c>
      <x:c r="J13" s="684">
        <x:v>75.174182258</x:v>
      </x:c>
      <x:c r="K13" s="681">
        <x:v>72.695507204</x:v>
      </x:c>
      <x:c r="L13" s="684">
        <x:v>71.010976701</x:v>
      </x:c>
      <x:c r="M13" s="682">
        <x:v>72.662245619</x:v>
      </x:c>
      <x:c r="N13" s="684">
        <x:v>72.871581919</x:v>
      </x:c>
      <x:c r="O13" s="685">
        <x:v>70.827281013</x:v>
      </x:c>
      <x:c r="P13" s="684">
        <x:v>72.971293115</x:v>
      </x:c>
      <x:c r="Q13" s="682">
        <x:v>72.287574694</x:v>
      </x:c>
      <x:c r="R13" s="682">
        <x:v>72.934415616</x:v>
      </x:c>
      <x:c r="S13" s="686" t="s">
        <x:v>117</x:v>
      </x:c>
      <x:c r="T13" s="687" t="s">
        <x:v>117</x:v>
      </x:c>
      <x:c r="U13" s="688">
        <x:v>72.554517786</x:v>
      </x:c>
      <x:c r="V13" s="688">
        <x:v>69.751339063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81.419120775</x:v>
      </x:c>
      <x:c r="D14" s="692">
        <x:v>80.853896796</x:v>
      </x:c>
      <x:c r="E14" s="693">
        <x:v>81.769466485</x:v>
      </x:c>
      <x:c r="F14" s="693">
        <x:v>81.775150225</x:v>
      </x:c>
      <x:c r="G14" s="692">
        <x:v>81.324123507</x:v>
      </x:c>
      <x:c r="H14" s="694">
        <x:v>82.060868904</x:v>
      </x:c>
      <x:c r="I14" s="692">
        <x:v>81.423300143</x:v>
      </x:c>
      <x:c r="J14" s="695">
        <x:v>81.411118226</x:v>
      </x:c>
      <x:c r="K14" s="692">
        <x:v>81.745961276</x:v>
      </x:c>
      <x:c r="L14" s="695">
        <x:v>81.379485651</x:v>
      </x:c>
      <x:c r="M14" s="692">
        <x:v>81.988453767</x:v>
      </x:c>
      <x:c r="N14" s="695">
        <x:v>80.143091356</x:v>
      </x:c>
      <x:c r="O14" s="696">
        <x:v>79.88168163</x:v>
      </x:c>
      <x:c r="P14" s="695">
        <x:v>81.699467074</x:v>
      </x:c>
      <x:c r="Q14" s="692">
        <x:v>82.114181664</x:v>
      </x:c>
      <x:c r="R14" s="693">
        <x:v>80.84107299</x:v>
      </x:c>
      <x:c r="S14" s="697" t="s">
        <x:v>117</x:v>
      </x:c>
      <x:c r="T14" s="698" t="s">
        <x:v>117</x:v>
      </x:c>
      <x:c r="U14" s="699">
        <x:v>81.339336632</x:v>
      </x:c>
      <x:c r="V14" s="699">
        <x:v>81.28351469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9.8336972363</x:v>
      </x:c>
      <x:c r="D15" s="703">
        <x:v>9.309326821</x:v>
      </x:c>
      <x:c r="E15" s="704">
        <x:v>9.7792869889</x:v>
      </x:c>
      <x:c r="F15" s="704">
        <x:v>10.22552239</x:v>
      </x:c>
      <x:c r="G15" s="703">
        <x:v>9.4461128877</x:v>
      </x:c>
      <x:c r="H15" s="705">
        <x:v>14.987239789</x:v>
      </x:c>
      <x:c r="I15" s="703">
        <x:v>8.5014196916</x:v>
      </x:c>
      <x:c r="J15" s="706">
        <x:v>12.072153214</x:v>
      </x:c>
      <x:c r="K15" s="703">
        <x:v>9.3351642828</x:v>
      </x:c>
      <x:c r="L15" s="706">
        <x:v>7.7982353835</x:v>
      </x:c>
      <x:c r="M15" s="703">
        <x:v>9.2276216602</x:v>
      </x:c>
      <x:c r="N15" s="706">
        <x:v>11.150635446</x:v>
      </x:c>
      <x:c r="O15" s="707">
        <x:v>10.53338411</x:v>
      </x:c>
      <x:c r="P15" s="706">
        <x:v>9.7446977019</x:v>
      </x:c>
      <x:c r="Q15" s="704">
        <x:v>11.058654271</x:v>
      </x:c>
      <x:c r="R15" s="704">
        <x:v>8.7696042412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92.136651239</x:v>
      </x:c>
      <x:c r="D16" s="681">
        <x:v>91.265681216</x:v>
      </x:c>
      <x:c r="E16" s="682">
        <x:v>92.133137442</x:v>
      </x:c>
      <x:c r="F16" s="684">
        <x:v>92.705116903</x:v>
      </x:c>
      <x:c r="G16" s="682">
        <x:v>91.562817014</x:v>
      </x:c>
      <x:c r="H16" s="684">
        <x:v>93.396449363</x:v>
      </x:c>
      <x:c r="I16" s="682">
        <x:v>92.188082021</x:v>
      </x:c>
      <x:c r="J16" s="684">
        <x:v>92.036132995</x:v>
      </x:c>
      <x:c r="K16" s="682">
        <x:v>91.866127148</x:v>
      </x:c>
      <x:c r="L16" s="684">
        <x:v>92.334135156</x:v>
      </x:c>
      <x:c r="M16" s="682">
        <x:v>93.536285576</x:v>
      </x:c>
      <x:c r="N16" s="682">
        <x:v>87.917483878</x:v>
      </x:c>
      <x:c r="O16" s="685">
        <x:v>89.789669095</x:v>
      </x:c>
      <x:c r="P16" s="684">
        <x:v>92.521193216</x:v>
      </x:c>
      <x:c r="Q16" s="682">
        <x:v>90.453067175</x:v>
      </x:c>
      <x:c r="R16" s="682">
        <x:v>93.67381791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68.05092016</x:v>
      </x:c>
      <x:c r="D17" s="681">
        <x:v>66.689366007</x:v>
      </x:c>
      <x:c r="E17" s="682">
        <x:v>66.852107915</x:v>
      </x:c>
      <x:c r="F17" s="719">
        <x:v>69.766390108</x:v>
      </x:c>
      <x:c r="G17" s="682">
        <x:v>66.426894112</x:v>
      </x:c>
      <x:c r="H17" s="719">
        <x:v>74.127675795</x:v>
      </x:c>
      <x:c r="I17" s="682">
        <x:v>64.172151251</x:v>
      </x:c>
      <x:c r="J17" s="719">
        <x:v>75.631731186</x:v>
      </x:c>
      <x:c r="K17" s="682">
        <x:v>62.251042118</x:v>
      </x:c>
      <x:c r="L17" s="719">
        <x:v>65.852389749</x:v>
      </x:c>
      <x:c r="M17" s="682">
        <x:v>69.238979701</x:v>
      </x:c>
      <x:c r="N17" s="682">
        <x:v>64.428396649</x:v>
      </x:c>
      <x:c r="O17" s="685">
        <x:v>66.587621072</x:v>
      </x:c>
      <x:c r="P17" s="684">
        <x:v>68.368852104</x:v>
      </x:c>
      <x:c r="Q17" s="682">
        <x:v>67.308752305</x:v>
      </x:c>
      <x:c r="R17" s="682">
        <x:v>68.728543402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86.932246826</x:v>
      </x:c>
      <x:c r="D19" s="681">
        <x:v>88.277380728</x:v>
      </x:c>
      <x:c r="E19" s="726">
        <x:v>86.633511016</x:v>
      </x:c>
      <x:c r="F19" s="682">
        <x:v>86.496861389</x:v>
      </x:c>
      <x:c r="G19" s="685">
        <x:v>86.845150764</x:v>
      </x:c>
      <x:c r="H19" s="683">
        <x:v>91.748046804</x:v>
      </x:c>
      <x:c r="I19" s="685">
        <x:v>85.890413871</x:v>
      </x:c>
      <x:c r="J19" s="683">
        <x:v>89.05859164</x:v>
      </x:c>
      <x:c r="K19" s="685">
        <x:v>81.067733567</x:v>
      </x:c>
      <x:c r="L19" s="683">
        <x:v>83.431637886</x:v>
      </x:c>
      <x:c r="M19" s="685" t="s">
        <x:v>683</x:v>
      </x:c>
      <x:c r="N19" s="683" t="s">
        <x:v>683</x:v>
      </x:c>
      <x:c r="O19" s="685">
        <x:v>85.882425034</x:v>
      </x:c>
      <x:c r="P19" s="683">
        <x:v>87.117256404</x:v>
      </x:c>
      <x:c r="Q19" s="688">
        <x:v>86.450450042</x:v>
      </x:c>
      <x:c r="R19" s="688">
        <x:v>87.497993049</x:v>
      </x:c>
      <x:c r="S19" s="686" t="s">
        <x:v>117</x:v>
      </x:c>
      <x:c r="T19" s="712" t="s">
        <x:v>117</x:v>
      </x:c>
      <x:c r="U19" s="685">
        <x:v>86.722503087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77.091505846</x:v>
      </x:c>
      <x:c r="D20" s="681">
        <x:v>77.742201323</x:v>
      </x:c>
      <x:c r="E20" s="682">
        <x:v>76.194225555</x:v>
      </x:c>
      <x:c r="F20" s="682">
        <x:v>78.361150501</x:v>
      </x:c>
      <x:c r="G20" s="685">
        <x:v>76.940806551</x:v>
      </x:c>
      <x:c r="H20" s="683">
        <x:v>84.372484156</x:v>
      </x:c>
      <x:c r="I20" s="685">
        <x:v>74.112556792</x:v>
      </x:c>
      <x:c r="J20" s="683">
        <x:v>82.018747789</x:v>
      </x:c>
      <x:c r="K20" s="685">
        <x:v>69.377770137</x:v>
      </x:c>
      <x:c r="L20" s="683">
        <x:v>70.136683522</x:v>
      </x:c>
      <x:c r="M20" s="685">
        <x:v>77.221015879</x:v>
      </x:c>
      <x:c r="N20" s="683">
        <x:v>77.446529137</x:v>
      </x:c>
      <x:c r="O20" s="685">
        <x:v>75.397004463</x:v>
      </x:c>
      <x:c r="P20" s="683">
        <x:v>77.390126991</x:v>
      </x:c>
      <x:c r="Q20" s="688">
        <x:v>74.06284723</x:v>
      </x:c>
      <x:c r="R20" s="688">
        <x:v>80.647885281</x:v>
      </x:c>
      <x:c r="S20" s="686" t="s">
        <x:v>117</x:v>
      </x:c>
      <x:c r="T20" s="712" t="s">
        <x:v>117</x:v>
      </x:c>
      <x:c r="U20" s="685">
        <x:v>76.896594532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80.345278499</x:v>
      </x:c>
      <x:c r="D21" s="692">
        <x:v>80.936982639</x:v>
      </x:c>
      <x:c r="E21" s="693">
        <x:v>80.487287979</x:v>
      </x:c>
      <x:c r="F21" s="693">
        <x:v>80.545765744</x:v>
      </x:c>
      <x:c r="G21" s="696">
        <x:v>79.624220715</x:v>
      </x:c>
      <x:c r="H21" s="694">
        <x:v>85.108769677</x:v>
      </x:c>
      <x:c r="I21" s="696">
        <x:v>80.41072776</x:v>
      </x:c>
      <x:c r="J21" s="694">
        <x:v>79.9913188</x:v>
      </x:c>
      <x:c r="K21" s="696">
        <x:v>81.810031361</x:v>
      </x:c>
      <x:c r="L21" s="694">
        <x:v>78.15524507</x:v>
      </x:c>
      <x:c r="M21" s="696">
        <x:v>80.533320675</x:v>
      </x:c>
      <x:c r="N21" s="694">
        <x:v>79.230438077</x:v>
      </x:c>
      <x:c r="O21" s="696">
        <x:v>77.796329942</x:v>
      </x:c>
      <x:c r="P21" s="694">
        <x:v>80.794478449</x:v>
      </x:c>
      <x:c r="Q21" s="699">
        <x:v>80.416749421</x:v>
      </x:c>
      <x:c r="R21" s="699">
        <x:v>80.26135431</x:v>
      </x:c>
      <x:c r="S21" s="697" t="s">
        <x:v>117</x:v>
      </x:c>
      <x:c r="T21" s="727" t="s">
        <x:v>117</x:v>
      </x:c>
      <x:c r="U21" s="696">
        <x:v>80.226537381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26.128177229</x:v>
      </x:c>
      <x:c r="D22" s="703">
        <x:v>26.152466829</x:v>
      </x:c>
      <x:c r="E22" s="704">
        <x:v>23.833944689</x:v>
      </x:c>
      <x:c r="F22" s="704">
        <x:v>28.386092838</x:v>
      </x:c>
      <x:c r="G22" s="707">
        <x:v>26.128177229</x:v>
      </x:c>
      <x:c r="H22" s="729">
        <x:v>                   0</x:v>
      </x:c>
      <x:c r="I22" s="707">
        <x:v>23.325675072</x:v>
      </x:c>
      <x:c r="J22" s="706">
        <x:v>28.646601181</x:v>
      </x:c>
      <x:c r="K22" s="707">
        <x:v>19.623917998</x:v>
      </x:c>
      <x:c r="L22" s="705">
        <x:v>18.444169079</x:v>
      </x:c>
      <x:c r="M22" s="707">
        <x:v>25.581310842</x:v>
      </x:c>
      <x:c r="N22" s="705">
        <x:v>31.651989832</x:v>
      </x:c>
      <x:c r="O22" s="707">
        <x:v>29.509696916</x:v>
      </x:c>
      <x:c r="P22" s="705">
        <x:v>25.824773471</x:v>
      </x:c>
      <x:c r="Q22" s="730">
        <x:v>23.150190798</x:v>
      </x:c>
      <x:c r="R22" s="730">
        <x:v>27.575340667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97.922933569</x:v>
      </x:c>
      <x:c r="D23" s="681">
        <x:v>97.741096276</x:v>
      </x:c>
      <x:c r="E23" s="688">
        <x:v>97.791392218</x:v>
      </x:c>
      <x:c r="F23" s="682" t="s">
        <x:v>683</x:v>
      </x:c>
      <x:c r="G23" s="681">
        <x:v>97.899495049</x:v>
      </x:c>
      <x:c r="H23" s="683">
        <x:v>97.602783574</x:v>
      </x:c>
      <x:c r="I23" s="685">
        <x:v>98.057826916</x:v>
      </x:c>
      <x:c r="J23" s="683">
        <x:v>97.715643782</x:v>
      </x:c>
      <x:c r="K23" s="685" t="s">
        <x:v>683</x:v>
      </x:c>
      <x:c r="L23" s="683" t="s">
        <x:v>683</x:v>
      </x:c>
      <x:c r="M23" s="685">
        <x:v>98.440931451</x:v>
      </x:c>
      <x:c r="N23" s="683">
        <x:v>93.361412506</x:v>
      </x:c>
      <x:c r="O23" s="685">
        <x:v>96.20432586</x:v>
      </x:c>
      <x:c r="P23" s="683">
        <x:v>98.212958004</x:v>
      </x:c>
      <x:c r="Q23" s="688">
        <x:v>98.210408667</x:v>
      </x:c>
      <x:c r="R23" s="688">
        <x:v>97.706297607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83.665314844</x:v>
      </x:c>
      <x:c r="D24" s="804">
        <x:v>83.396918185</x:v>
      </x:c>
      <x:c r="E24" s="738">
        <x:v>83.969721665</x:v>
      </x:c>
      <x:c r="F24" s="739">
        <x:v>87.045033072</x:v>
      </x:c>
      <x:c r="G24" s="740">
        <x:v>90.849561595</x:v>
      </x:c>
      <x:c r="H24" s="741">
        <x:v>77.165888649</x:v>
      </x:c>
      <x:c r="I24" s="740">
        <x:v>83.439981251</x:v>
      </x:c>
      <x:c r="J24" s="741">
        <x:v>84.115108606</x:v>
      </x:c>
      <x:c r="K24" s="740" t="s">
        <x:v>683</x:v>
      </x:c>
      <x:c r="L24" s="741">
        <x:v>88.149392174</x:v>
      </x:c>
      <x:c r="M24" s="740">
        <x:v>83.905916375</x:v>
      </x:c>
      <x:c r="N24" s="741">
        <x:v>81.660269595</x:v>
      </x:c>
      <x:c r="O24" s="740">
        <x:v>81.730999688</x:v>
      </x:c>
      <x:c r="P24" s="741">
        <x:v>83.994481286</x:v>
      </x:c>
      <x:c r="Q24" s="742">
        <x:v>82.787990534</x:v>
      </x:c>
      <x:c r="R24" s="742">
        <x:v>84.326450356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1.6983022612</x:v>
      </x:c>
      <x:c r="D34" s="681">
        <x:v>1.8111084509</x:v>
      </x:c>
      <x:c r="E34" s="682">
        <x:v>2.0385089813</x:v>
      </x:c>
      <x:c r="F34" s="682">
        <x:v>2.0168541123</x:v>
      </x:c>
      <x:c r="G34" s="681">
        <x:v>1.8444907409</x:v>
      </x:c>
      <x:c r="H34" s="683">
        <x:v>1.4310916841</x:v>
      </x:c>
      <x:c r="I34" s="681">
        <x:v>1.271728552</x:v>
      </x:c>
      <x:c r="J34" s="684">
        <x:v>2.5152564494</x:v>
      </x:c>
      <x:c r="K34" s="681">
        <x:v>2.3394847876</x:v>
      </x:c>
      <x:c r="L34" s="684">
        <x:v>1.3802627655</x:v>
      </x:c>
      <x:c r="M34" s="681">
        <x:v>1.6243472978</x:v>
      </x:c>
      <x:c r="N34" s="684">
        <x:v>1.8535154283</x:v>
      </x:c>
      <x:c r="O34" s="685">
        <x:v>2.3871504826</x:v>
      </x:c>
      <x:c r="P34" s="684">
        <x:v>1.5727645012</x:v>
      </x:c>
      <x:c r="Q34" s="682">
        <x:v>1.8058915695</x:v>
      </x:c>
      <x:c r="R34" s="682">
        <x:v>1.6088176039</x:v>
      </x:c>
      <x:c r="S34" s="686" t="s">
        <x:v>117</x:v>
      </x:c>
      <x:c r="T34" s="687" t="s">
        <x:v>117</x:v>
      </x:c>
      <x:c r="U34" s="688">
        <x:v>1.8081837165</x:v>
      </x:c>
      <x:c r="V34" s="688">
        <x:v>3.0946859169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1.6978659537</x:v>
      </x:c>
      <x:c r="D35" s="681">
        <x:v>1.8111048471</x:v>
      </x:c>
      <x:c r="E35" s="682">
        <x:v>2.0375185305</x:v>
      </x:c>
      <x:c r="F35" s="682">
        <x:v>2.0170224732</x:v>
      </x:c>
      <x:c r="G35" s="681">
        <x:v>1.843877006</x:v>
      </x:c>
      <x:c r="H35" s="684">
        <x:v>1.4310923749</x:v>
      </x:c>
      <x:c r="I35" s="682">
        <x:v>1.2718146407</x:v>
      </x:c>
      <x:c r="J35" s="684">
        <x:v>2.5139558594</x:v>
      </x:c>
      <x:c r="K35" s="681">
        <x:v>2.3396224617</x:v>
      </x:c>
      <x:c r="L35" s="684">
        <x:v>1.3803013726</x:v>
      </x:c>
      <x:c r="M35" s="682">
        <x:v>1.6236726011</x:v>
      </x:c>
      <x:c r="N35" s="684">
        <x:v>1.8535212733</x:v>
      </x:c>
      <x:c r="O35" s="685">
        <x:v>2.3871693246</x:v>
      </x:c>
      <x:c r="P35" s="684">
        <x:v>1.5722096593</x:v>
      </x:c>
      <x:c r="Q35" s="682">
        <x:v>1.8047999808</x:v>
      </x:c>
      <x:c r="R35" s="682">
        <x:v>1.6089302585</x:v>
      </x:c>
      <x:c r="S35" s="686" t="s">
        <x:v>117</x:v>
      </x:c>
      <x:c r="T35" s="687" t="s">
        <x:v>117</x:v>
      </x:c>
      <x:c r="U35" s="688">
        <x:v>1.8076663431</x:v>
      </x:c>
      <x:c r="V35" s="688">
        <x:v>3.0943280589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1.6979020152</x:v>
      </x:c>
      <x:c r="D36" s="692">
        <x:v>1.8114772041</x:v>
      </x:c>
      <x:c r="E36" s="693">
        <x:v>2.0377334095</x:v>
      </x:c>
      <x:c r="F36" s="693">
        <x:v>2.0177053018</x:v>
      </x:c>
      <x:c r="G36" s="692">
        <x:v>1.8439208109</x:v>
      </x:c>
      <x:c r="H36" s="694">
        <x:v>1.4311637768</x:v>
      </x:c>
      <x:c r="I36" s="692">
        <x:v>1.271516597</x:v>
      </x:c>
      <x:c r="J36" s="695">
        <x:v>2.5143340316</x:v>
      </x:c>
      <x:c r="K36" s="692">
        <x:v>2.3387895402</x:v>
      </x:c>
      <x:c r="L36" s="695">
        <x:v>1.380144383</x:v>
      </x:c>
      <x:c r="M36" s="692">
        <x:v>1.6236310495</x:v>
      </x:c>
      <x:c r="N36" s="695">
        <x:v>1.8535160841</x:v>
      </x:c>
      <x:c r="O36" s="696">
        <x:v>2.3877288494</x:v>
      </x:c>
      <x:c r="P36" s="695">
        <x:v>1.5721146625</x:v>
      </x:c>
      <x:c r="Q36" s="692">
        <x:v>1.8048188965</x:v>
      </x:c>
      <x:c r="R36" s="693">
        <x:v>1.6089845299</x:v>
      </x:c>
      <x:c r="S36" s="697" t="s">
        <x:v>117</x:v>
      </x:c>
      <x:c r="T36" s="698" t="s">
        <x:v>117</x:v>
      </x:c>
      <x:c r="U36" s="699">
        <x:v>1.8077288291</x:v>
      </x:c>
      <x:c r="V36" s="699">
        <x:v>3.0951347818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2.4884631206</x:v>
      </x:c>
      <x:c r="D37" s="703">
        <x:v>2.5694900971</x:v>
      </x:c>
      <x:c r="E37" s="704">
        <x:v>3.3737823616</x:v>
      </x:c>
      <x:c r="F37" s="704">
        <x:v>2.9865708887</x:v>
      </x:c>
      <x:c r="G37" s="703">
        <x:v>2.9629579388</x:v>
      </x:c>
      <x:c r="H37" s="705">
        <x:v>11.112583458</x:v>
      </x:c>
      <x:c r="I37" s="703">
        <x:v>1.8391326997</x:v>
      </x:c>
      <x:c r="J37" s="706">
        <x:v>3.5794501813</x:v>
      </x:c>
      <x:c r="K37" s="703">
        <x:v>2.7527275148</x:v>
      </x:c>
      <x:c r="L37" s="706">
        <x:v>1.8983795934</x:v>
      </x:c>
      <x:c r="M37" s="703">
        <x:v>2.4576789413</x:v>
      </x:c>
      <x:c r="N37" s="706">
        <x:v>3.2089142282</x:v>
      </x:c>
      <x:c r="O37" s="707">
        <x:v>3.5855212288</x:v>
      </x:c>
      <x:c r="P37" s="706">
        <x:v>2.4368072591</x:v>
      </x:c>
      <x:c r="Q37" s="704">
        <x:v>2.644657378</x:v>
      </x:c>
      <x:c r="R37" s="704">
        <x:v>2.5834522384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2.6760605422</x:v>
      </x:c>
      <x:c r="D38" s="681">
        <x:v>3.8604408189</x:v>
      </x:c>
      <x:c r="E38" s="682">
        <x:v>3.4132156658</x:v>
      </x:c>
      <x:c r="F38" s="684">
        <x:v>4.3809054842</x:v>
      </x:c>
      <x:c r="G38" s="682">
        <x:v>3.0821364193</x:v>
      </x:c>
      <x:c r="H38" s="684">
        <x:v>8.36219824</x:v>
      </x:c>
      <x:c r="I38" s="682">
        <x:v>2.0973739323</x:v>
      </x:c>
      <x:c r="J38" s="684">
        <x:v>3.807067296</x:v>
      </x:c>
      <x:c r="K38" s="682">
        <x:v>3.8517695517</x:v>
      </x:c>
      <x:c r="L38" s="684">
        <x:v>2.3923670275</x:v>
      </x:c>
      <x:c r="M38" s="682">
        <x:v>2.0994752226</x:v>
      </x:c>
      <x:c r="N38" s="682">
        <x:v>4.1308503431</x:v>
      </x:c>
      <x:c r="O38" s="685">
        <x:v>5.9547916479</x:v>
      </x:c>
      <x:c r="P38" s="684">
        <x:v>2.6785561925</x:v>
      </x:c>
      <x:c r="Q38" s="682">
        <x:v>3.0847552422</x:v>
      </x:c>
      <x:c r="R38" s="682">
        <x:v>2.3029090703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4.4446778889</x:v>
      </x:c>
      <x:c r="D39" s="681">
        <x:v>7.5801263528</x:v>
      </x:c>
      <x:c r="E39" s="682">
        <x:v>6.6276182901</x:v>
      </x:c>
      <x:c r="F39" s="719">
        <x:v>8.1748216549</x:v>
      </x:c>
      <x:c r="G39" s="682">
        <x:v>5.1647371053</x:v>
      </x:c>
      <x:c r="H39" s="719">
        <x:v>15.375071611</x:v>
      </x:c>
      <x:c r="I39" s="682">
        <x:v>3.510936946</x:v>
      </x:c>
      <x:c r="J39" s="719">
        <x:v>6.2696161104</x:v>
      </x:c>
      <x:c r="K39" s="682">
        <x:v>5.1136885856</x:v>
      </x:c>
      <x:c r="L39" s="719">
        <x:v>3.0294641253</x:v>
      </x:c>
      <x:c r="M39" s="682">
        <x:v>2.6804519712</x:v>
      </x:c>
      <x:c r="N39" s="682">
        <x:v>9.1662111789</x:v>
      </x:c>
      <x:c r="O39" s="685">
        <x:v>8.5080628592</x:v>
      </x:c>
      <x:c r="P39" s="684">
        <x:v>3.5618235964</x:v>
      </x:c>
      <x:c r="Q39" s="682">
        <x:v>5.007252317</x:v>
      </x:c>
      <x:c r="R39" s="682">
        <x:v>3.9310292513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5.5969729549</x:v>
      </x:c>
      <x:c r="D41" s="681">
        <x:v>7.4548465584</x:v>
      </x:c>
      <x:c r="E41" s="726">
        <x:v>5.2572442734</x:v>
      </x:c>
      <x:c r="F41" s="682">
        <x:v>8.4180662251</x:v>
      </x:c>
      <x:c r="G41" s="685">
        <x:v>6.6933222239</x:v>
      </x:c>
      <x:c r="H41" s="683">
        <x:v>13.385938687</x:v>
      </x:c>
      <x:c r="I41" s="685">
        <x:v>7.6775823951</x:v>
      </x:c>
      <x:c r="J41" s="683">
        <x:v>4.5302102182</x:v>
      </x:c>
      <x:c r="K41" s="685">
        <x:v>22.937361298</x:v>
      </x:c>
      <x:c r="L41" s="683">
        <x:v>8.2520175266</x:v>
      </x:c>
      <x:c r="M41" s="685" t="s">
        <x:v>683</x:v>
      </x:c>
      <x:c r="N41" s="683" t="s">
        <x:v>683</x:v>
      </x:c>
      <x:c r="O41" s="685">
        <x:v>9.724836148</x:v>
      </x:c>
      <x:c r="P41" s="683">
        <x:v>4.8695216544</x:v>
      </x:c>
      <x:c r="Q41" s="688">
        <x:v>6.2446798196</x:v>
      </x:c>
      <x:c r="R41" s="688">
        <x:v>4.8364080758</x:v>
      </x:c>
      <x:c r="S41" s="686" t="s">
        <x:v>117</x:v>
      </x:c>
      <x:c r="T41" s="712" t="s">
        <x:v>117</x:v>
      </x:c>
      <x:c r="U41" s="685">
        <x:v>5.8304967809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5.5973702836</x:v>
      </x:c>
      <x:c r="D42" s="681">
        <x:v>7.4561152138</x:v>
      </x:c>
      <x:c r="E42" s="682">
        <x:v>5.2548804692</x:v>
      </x:c>
      <x:c r="F42" s="682">
        <x:v>8.4195066861</x:v>
      </x:c>
      <x:c r="G42" s="685">
        <x:v>6.6941523947</x:v>
      </x:c>
      <x:c r="H42" s="683">
        <x:v>13.385938687</x:v>
      </x:c>
      <x:c r="I42" s="685">
        <x:v>7.6762744407</x:v>
      </x:c>
      <x:c r="J42" s="683">
        <x:v>4.5323412098</x:v>
      </x:c>
      <x:c r="K42" s="685">
        <x:v>22.937361298</x:v>
      </x:c>
      <x:c r="L42" s="683">
        <x:v>8.2520175266</x:v>
      </x:c>
      <x:c r="M42" s="685">
        <x:v>4.5267336898</x:v>
      </x:c>
      <x:c r="N42" s="683">
        <x:v>10.901535318</x:v>
      </x:c>
      <x:c r="O42" s="685">
        <x:v>9.7285057393</x:v>
      </x:c>
      <x:c r="P42" s="683">
        <x:v>4.8693423139</x:v>
      </x:c>
      <x:c r="Q42" s="688">
        <x:v>6.2446841796</x:v>
      </x:c>
      <x:c r="R42" s="688">
        <x:v>4.837266845</x:v>
      </x:c>
      <x:c r="S42" s="686" t="s">
        <x:v>117</x:v>
      </x:c>
      <x:c r="T42" s="712" t="s">
        <x:v>117</x:v>
      </x:c>
      <x:c r="U42" s="685">
        <x:v>5.8309106205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5.6007813263</x:v>
      </x:c>
      <x:c r="D43" s="692">
        <x:v>7.4574384397</x:v>
      </x:c>
      <x:c r="E43" s="693">
        <x:v>5.2614247594</x:v>
      </x:c>
      <x:c r="F43" s="693">
        <x:v>8.426367764</x:v>
      </x:c>
      <x:c r="G43" s="696">
        <x:v>6.7001138681</x:v>
      </x:c>
      <x:c r="H43" s="694">
        <x:v>13.385938687</x:v>
      </x:c>
      <x:c r="I43" s="696">
        <x:v>7.6826866994</x:v>
      </x:c>
      <x:c r="J43" s="694">
        <x:v>4.5324131588</x:v>
      </x:c>
      <x:c r="K43" s="696">
        <x:v>22.937361298</x:v>
      </x:c>
      <x:c r="L43" s="694">
        <x:v>8.2520175266</x:v>
      </x:c>
      <x:c r="M43" s="696">
        <x:v>4.5305429088</x:v>
      </x:c>
      <x:c r="N43" s="694">
        <x:v>10.901535318</x:v>
      </x:c>
      <x:c r="O43" s="696">
        <x:v>9.7275866588</x:v>
      </x:c>
      <x:c r="P43" s="694">
        <x:v>4.8735164522</x:v>
      </x:c>
      <x:c r="Q43" s="699">
        <x:v>6.2502349702</x:v>
      </x:c>
      <x:c r="R43" s="699">
        <x:v>4.8381653052</x:v>
      </x:c>
      <x:c r="S43" s="697" t="s">
        <x:v>117</x:v>
      </x:c>
      <x:c r="T43" s="727" t="s">
        <x:v>117</x:v>
      </x:c>
      <x:c r="U43" s="696">
        <x:v>5.8343983066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8.718194994</x:v>
      </x:c>
      <x:c r="D44" s="703">
        <x:v>7.3911479475</x:v>
      </x:c>
      <x:c r="E44" s="704">
        <x:v>9.2727520767</x:v>
      </x:c>
      <x:c r="F44" s="704">
        <x:v>20.480788524</x:v>
      </x:c>
      <x:c r="G44" s="707">
        <x:v>8.718194994</x:v>
      </x:c>
      <x:c r="H44" s="729">
        <x:v>                   0</x:v>
      </x:c>
      <x:c r="I44" s="707">
        <x:v>14.454423121</x:v>
      </x:c>
      <x:c r="J44" s="706">
        <x:v>4.798292921</x:v>
      </x:c>
      <x:c r="K44" s="707">
        <x:v>15.872217604</x:v>
      </x:c>
      <x:c r="L44" s="705">
        <x:v>13.35347463</x:v>
      </x:c>
      <x:c r="M44" s="707">
        <x:v>9.3061271955</x:v>
      </x:c>
      <x:c r="N44" s="705">
        <x:v>4.6830224025</x:v>
      </x:c>
      <x:c r="O44" s="707">
        <x:v>7.0823990009</x:v>
      </x:c>
      <x:c r="P44" s="705">
        <x:v>9.0570498612</x:v>
      </x:c>
      <x:c r="Q44" s="730">
        <x:v>13.501062794</x:v>
      </x:c>
      <x:c r="R44" s="730">
        <x:v>5.9108273642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4.2638128802</x:v>
      </x:c>
      <x:c r="D45" s="681">
        <x:v>6.6538207891</x:v>
      </x:c>
      <x:c r="E45" s="688">
        <x:v>5.3588543143</x:v>
      </x:c>
      <x:c r="F45" s="682" t="s">
        <x:v>683</x:v>
      </x:c>
      <x:c r="G45" s="681">
        <x:v>7.8521127826</x:v>
      </x:c>
      <x:c r="H45" s="683">
        <x:v>9.137311983</x:v>
      </x:c>
      <x:c r="I45" s="685">
        <x:v>6.2502948059</x:v>
      </x:c>
      <x:c r="J45" s="683">
        <x:v>3.0504534995</x:v>
      </x:c>
      <x:c r="K45" s="685" t="s">
        <x:v>683</x:v>
      </x:c>
      <x:c r="L45" s="683" t="s">
        <x:v>683</x:v>
      </x:c>
      <x:c r="M45" s="685">
        <x:v>3.343345249</x:v>
      </x:c>
      <x:c r="N45" s="683">
        <x:v>5.048466168</x:v>
      </x:c>
      <x:c r="O45" s="685">
        <x:v>10.68611934</x:v>
      </x:c>
      <x:c r="P45" s="683">
        <x:v>4.3495523683</x:v>
      </x:c>
      <x:c r="Q45" s="688">
        <x:v>5.4933211451</x:v>
      </x:c>
      <x:c r="R45" s="688">
        <x:v>3.3372779986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6.7122022228</x:v>
      </x:c>
      <x:c r="D46" s="804">
        <x:v>11.030340436</x:v>
      </x:c>
      <x:c r="E46" s="738">
        <x:v>8.9921517134</x:v>
      </x:c>
      <x:c r="F46" s="739">
        <x:v>9.3476674062</x:v>
      </x:c>
      <x:c r="G46" s="740">
        <x:v>10.673106629</x:v>
      </x:c>
      <x:c r="H46" s="741">
        <x:v>14.363123368</x:v>
      </x:c>
      <x:c r="I46" s="740">
        <x:v>9.6595506408</x:v>
      </x:c>
      <x:c r="J46" s="741">
        <x:v>5.8557734115</x:v>
      </x:c>
      <x:c r="K46" s="740" t="s">
        <x:v>683</x:v>
      </x:c>
      <x:c r="L46" s="741">
        <x:v>14.480840152</x:v>
      </x:c>
      <x:c r="M46" s="740">
        <x:v>4.7213841621</x:v>
      </x:c>
      <x:c r="N46" s="741">
        <x:v>13.549782911</x:v>
      </x:c>
      <x:c r="O46" s="740">
        <x:v>15.644833481</x:v>
      </x:c>
      <x:c r="P46" s="741">
        <x:v>5.1921177449</x:v>
      </x:c>
      <x:c r="Q46" s="742">
        <x:v>9.0977611761</x:v>
      </x:c>
      <x:c r="R46" s="742">
        <x:v>4.9144887421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-2.480138017</x:v>
      </x:c>
      <x:c r="D12" s="681">
        <x:v>-4.471993216</x:v>
      </x:c>
      <x:c r="E12" s="682">
        <x:v>-1.34341867</x:v>
      </x:c>
      <x:c r="F12" s="682">
        <x:v>-1.577284922</x:v>
      </x:c>
      <x:c r="G12" s="681">
        <x:v>-2.47085404</x:v>
      </x:c>
      <x:c r="H12" s="683">
        <x:v>-4.645700887</x:v>
      </x:c>
      <x:c r="I12" s="681">
        <x:v>-3.440748122</x:v>
      </x:c>
      <x:c r="J12" s="684">
        <x:v>-0.640422087</x:v>
      </x:c>
      <x:c r="K12" s="681">
        <x:v>-3.582147959</x:v>
      </x:c>
      <x:c r="L12" s="684">
        <x:v>-3.654708983</x:v>
      </x:c>
      <x:c r="M12" s="681">
        <x:v>-3.480975676</x:v>
      </x:c>
      <x:c r="N12" s="684">
        <x:v>-0.522868483</x:v>
      </x:c>
      <x:c r="O12" s="685">
        <x:v>-2.000022392</x:v>
      </x:c>
      <x:c r="P12" s="684">
        <x:v>-2.567635725</x:v>
      </x:c>
      <x:c r="Q12" s="682">
        <x:v>-1.279873396</x:v>
      </x:c>
      <x:c r="R12" s="682">
        <x:v>-3.478427438</x:v>
      </x:c>
      <x:c r="S12" s="686" t="s">
        <x:v>117</x:v>
      </x:c>
      <x:c r="T12" s="687" t="s">
        <x:v>117</x:v>
      </x:c>
      <x:c r="U12" s="688">
        <x:v>-2.558588107</x:v>
      </x:c>
      <x:c r="V12" s="688">
        <x:v>-2.017267599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0.8833065705</x:v>
      </x:c>
      <x:c r="D13" s="681">
        <x:v>-1.899760167</x:v>
      </x:c>
      <x:c r="E13" s="682">
        <x:v>1.5523407742</x:v>
      </x:c>
      <x:c r="F13" s="682">
        <x:v>3.1261018372</x:v>
      </x:c>
      <x:c r="G13" s="681">
        <x:v>1.4382316991</x:v>
      </x:c>
      <x:c r="H13" s="684">
        <x:v>-12.10758904</x:v>
      </x:c>
      <x:c r="I13" s="682">
        <x:v>0.4689357672</x:v>
      </x:c>
      <x:c r="J13" s="684">
        <x:v>1.6770227721</x:v>
      </x:c>
      <x:c r="K13" s="681">
        <x:v>-1.110661953</x:v>
      </x:c>
      <x:c r="L13" s="684">
        <x:v>-0.129438772</x:v>
      </x:c>
      <x:c r="M13" s="682">
        <x:v>-0.413796273</x:v>
      </x:c>
      <x:c r="N13" s="684">
        <x:v>3.3631667389</x:v>
      </x:c>
      <x:c r="O13" s="685">
        <x:v>1.1424159567</x:v>
      </x:c>
      <x:c r="P13" s="684">
        <x:v>0.8360723241</x:v>
      </x:c>
      <x:c r="Q13" s="682">
        <x:v>0.8272010312</x:v>
      </x:c>
      <x:c r="R13" s="682">
        <x:v>0.929968847</x:v>
      </x:c>
      <x:c r="S13" s="686" t="s">
        <x:v>117</x:v>
      </x:c>
      <x:c r="T13" s="687" t="s">
        <x:v>117</x:v>
      </x:c>
      <x:c r="U13" s="688">
        <x:v>0.5494953181</x:v>
      </x:c>
      <x:c r="V13" s="688">
        <x:v>4.3766757796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-2.577499045</x:v>
      </x:c>
      <x:c r="D14" s="692">
        <x:v>-4.171993374</x:v>
      </x:c>
      <x:c r="E14" s="693">
        <x:v>-1.582986298</x:v>
      </x:c>
      <x:c r="F14" s="693">
        <x:v>-2.039757504</x:v>
      </x:c>
      <x:c r="G14" s="692">
        <x:v>-2.373341053</x:v>
      </x:c>
      <x:c r="H14" s="694">
        <x:v>-10.51615346</x:v>
      </x:c>
      <x:c r="I14" s="692">
        <x:v>-3.075981646</x:v>
      </x:c>
      <x:c r="J14" s="695">
        <x:v>-1.623017167</x:v>
      </x:c>
      <x:c r="K14" s="692">
        <x:v>-4.214372026</x:v>
      </x:c>
      <x:c r="L14" s="695">
        <x:v>-3.661403617</x:v>
      </x:c>
      <x:c r="M14" s="692">
        <x:v>-4.03739397</x:v>
      </x:c>
      <x:c r="N14" s="695">
        <x:v>0.2442784357</x:v>
      </x:c>
      <x:c r="O14" s="696">
        <x:v>-3.075154824</x:v>
      </x:c>
      <x:c r="P14" s="695">
        <x:v>-2.486753369</x:v>
      </x:c>
      <x:c r="Q14" s="692">
        <x:v>-1.600413739</x:v>
      </x:c>
      <x:c r="R14" s="693">
        <x:v>-3.390092598</x:v>
      </x:c>
      <x:c r="S14" s="697" t="s">
        <x:v>117</x:v>
      </x:c>
      <x:c r="T14" s="698" t="s">
        <x:v>117</x:v>
      </x:c>
      <x:c r="U14" s="699">
        <x:v>-3.120027606</x:v>
      </x:c>
      <x:c r="V14" s="699">
        <x:v>1.8954976557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-0.869101091</x:v>
      </x:c>
      <x:c r="D15" s="703">
        <x:v>-0.926719947</x:v>
      </x:c>
      <x:c r="E15" s="704">
        <x:v>-1.442456822</x:v>
      </x:c>
      <x:c r="F15" s="704">
        <x:v>-0.522029556</x:v>
      </x:c>
      <x:c r="G15" s="703">
        <x:v>-0.979172567</x:v>
      </x:c>
      <x:c r="H15" s="705">
        <x:v>-5.298474497</x:v>
      </x:c>
      <x:c r="I15" s="703">
        <x:v>-1.503711145</x:v>
      </x:c>
      <x:c r="J15" s="706">
        <x:v>0.1971532144</x:v>
      </x:c>
      <x:c r="K15" s="703">
        <x:v>-1.433577776</x:v>
      </x:c>
      <x:c r="L15" s="706">
        <x:v>-1.660932899</x:v>
      </x:c>
      <x:c r="M15" s="703">
        <x:v>-1.309313661</x:v>
      </x:c>
      <x:c r="N15" s="706">
        <x:v>0.2504517349</x:v>
      </x:c>
      <x:c r="O15" s="707">
        <x:v>-1.034183458</x:v>
      </x:c>
      <x:c r="P15" s="706">
        <x:v>-0.806974318</x:v>
      </x:c>
      <x:c r="Q15" s="704">
        <x:v>-1.695218363</x:v>
      </x:c>
      <x:c r="R15" s="704">
        <x:v>-0.134712088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-4.92999977</x:v>
      </x:c>
      <x:c r="D16" s="681">
        <x:v>-4.783346347</x:v>
      </x:c>
      <x:c r="E16" s="682">
        <x:v>-3.924867917</x:v>
      </x:c>
      <x:c r="F16" s="684">
        <x:v>-5.824260143</x:v>
      </x:c>
      <x:c r="G16" s="682">
        <x:v>-4.347608771</x:v>
      </x:c>
      <x:c r="H16" s="684">
        <x:v>-6.293975865</x:v>
      </x:c>
      <x:c r="I16" s="682">
        <x:v>-4.452424206</x:v>
      </x:c>
      <x:c r="J16" s="684">
        <x:v>-5.863391315</x:v>
      </x:c>
      <x:c r="K16" s="682">
        <x:v>-5.089706542</x:v>
      </x:c>
      <x:c r="L16" s="684">
        <x:v>-4.036962244</x:v>
      </x:c>
      <x:c r="M16" s="682">
        <x:v>-4.462608895</x:v>
      </x:c>
      <x:c r="N16" s="682">
        <x:v>-6.405342598</x:v>
      </x:c>
      <x:c r="O16" s="685">
        <x:v>-7.145040996</x:v>
      </x:c>
      <x:c r="P16" s="684">
        <x:v>-4.323347966</x:v>
      </x:c>
      <x:c r="Q16" s="682">
        <x:v>-5.682064084</x:v>
      </x:c>
      <x:c r="R16" s="682">
        <x:v>-4.243340742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-9.032548161</x:v>
      </x:c>
      <x:c r="D17" s="681">
        <x:v>-8.317630216</x:v>
      </x:c>
      <x:c r="E17" s="682">
        <x:v>-8.161449415</x:v>
      </x:c>
      <x:c r="F17" s="719">
        <x:v>-9.614672125</x:v>
      </x:c>
      <x:c r="G17" s="682">
        <x:v>-7.973839403</x:v>
      </x:c>
      <x:c r="H17" s="719">
        <x:v>-8.226615724</x:v>
      </x:c>
      <x:c r="I17" s="682">
        <x:v>-10.12795908</x:v>
      </x:c>
      <x:c r="J17" s="719">
        <x:v>-6.891636099</x:v>
      </x:c>
      <x:c r="K17" s="682">
        <x:v>-12.70244945</x:v>
      </x:c>
      <x:c r="L17" s="719">
        <x:v>-9.047656021</x:v>
      </x:c>
      <x:c r="M17" s="682">
        <x:v>-9.027963964</x:v>
      </x:c>
      <x:c r="N17" s="682">
        <x:v>-9.295946318</x:v>
      </x:c>
      <x:c r="O17" s="685">
        <x:v>-12.11729801</x:v>
      </x:c>
      <x:c r="P17" s="684">
        <x:v>-8.362322557</x:v>
      </x:c>
      <x:c r="Q17" s="682">
        <x:v>-9.70830274</x:v>
      </x:c>
      <x:c r="R17" s="682">
        <x:v>-8.415562386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-1.827717209</x:v>
      </x:c>
      <x:c r="D19" s="681">
        <x:v>-3.009523585</x:v>
      </x:c>
      <x:c r="E19" s="726">
        <x:v>-0.718018059</x:v>
      </x:c>
      <x:c r="F19" s="682">
        <x:v>-2.121861389</x:v>
      </x:c>
      <x:c r="G19" s="685">
        <x:v>-2.016906489</x:v>
      </x:c>
      <x:c r="H19" s="683">
        <x:v>-3.748046804</x:v>
      </x:c>
      <x:c r="I19" s="685">
        <x:v>-3.537472695</x:v>
      </x:c>
      <x:c r="J19" s="683">
        <x:v>1.1914083604</x:v>
      </x:c>
      <x:c r="K19" s="685">
        <x:v>-21.45234895</x:v>
      </x:c>
      <x:c r="L19" s="683">
        <x:v>-4.983362024</x:v>
      </x:c>
      <x:c r="M19" s="685" t="s">
        <x:v>683</x:v>
      </x:c>
      <x:c r="N19" s="683" t="s">
        <x:v>683</x:v>
      </x:c>
      <x:c r="O19" s="685">
        <x:v>0.1640865943</x:v>
      </x:c>
      <x:c r="P19" s="683">
        <x:v>-2.178731814</x:v>
      </x:c>
      <x:c r="Q19" s="688">
        <x:v>-3.063353268</x:v>
      </x:c>
      <x:c r="R19" s="688">
        <x:v>-0.376780928</x:v>
      </x:c>
      <x:c r="S19" s="686" t="s">
        <x:v>117</x:v>
      </x:c>
      <x:c r="T19" s="712" t="s">
        <x:v>117</x:v>
      </x:c>
      <x:c r="U19" s="685">
        <x:v>-1.882077555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-1.203004103</x:v>
      </x:c>
      <x:c r="D20" s="681">
        <x:v>-3.635058465</x:v>
      </x:c>
      <x:c r="E20" s="682">
        <x:v>-1.26464809</x:v>
      </x:c>
      <x:c r="F20" s="682">
        <x:v>0.1003879608</x:v>
      </x:c>
      <x:c r="G20" s="685">
        <x:v>-1.597295101</x:v>
      </x:c>
      <x:c r="H20" s="683">
        <x:v>-2.772484156</x:v>
      </x:c>
      <x:c r="I20" s="685">
        <x:v>0.1120421389</x:v>
      </x:c>
      <x:c r="J20" s="683">
        <x:v>-3.018747789</x:v>
      </x:c>
      <x:c r="K20" s="685">
        <x:v>-6.30084706</x:v>
      </x:c>
      <x:c r="L20" s="683">
        <x:v>0.2081440637</x:v>
      </x:c>
      <x:c r="M20" s="685">
        <x:v>-0.256035335</x:v>
      </x:c>
      <x:c r="N20" s="683">
        <x:v>-9.025476505</x:v>
      </x:c>
      <x:c r="O20" s="685">
        <x:v>-3.303981207</x:v>
      </x:c>
      <x:c r="P20" s="683">
        <x:v>-0.832749942</x:v>
      </x:c>
      <x:c r="Q20" s="688">
        <x:v>-1.675750456</x:v>
      </x:c>
      <x:c r="R20" s="688">
        <x:v>-0.647885281</x:v>
      </x:c>
      <x:c r="S20" s="686" t="s">
        <x:v>117</x:v>
      </x:c>
      <x:c r="T20" s="712" t="s">
        <x:v>117</x:v>
      </x:c>
      <x:c r="U20" s="685">
        <x:v>-1.293757652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-1.831921936</x:v>
      </x:c>
      <x:c r="D21" s="692">
        <x:v>-5.936982639</x:v>
      </x:c>
      <x:c r="E21" s="693">
        <x:v>-0.205597838</x:v>
      </x:c>
      <x:c r="F21" s="693">
        <x:v>0.543977846</x:v>
      </x:c>
      <x:c r="G21" s="696">
        <x:v>-0.998266517</x:v>
      </x:c>
      <x:c r="H21" s="694">
        <x:v>-7.775436344</x:v>
      </x:c>
      <x:c r="I21" s="696">
        <x:v>-2.068481771</x:v>
      </x:c>
      <x:c r="J21" s="694">
        <x:v>-1.157985467</x:v>
      </x:c>
      <x:c r="K21" s="696">
        <x:v>-15.14336469</x:v>
      </x:c>
      <x:c r="L21" s="694">
        <x:v>-6.890877254</x:v>
      </x:c>
      <x:c r="M21" s="696">
        <x:v>-1.674695513</x:v>
      </x:c>
      <x:c r="N21" s="694">
        <x:v>-7.300613516</x:v>
      </x:c>
      <x:c r="O21" s="696">
        <x:v>-1.439740795</x:v>
      </x:c>
      <x:c r="P21" s="694">
        <x:v>-1.901035826</x:v>
      </x:c>
      <x:c r="Q21" s="699">
        <x:v>-1.922125765</x:v>
      </x:c>
      <x:c r="R21" s="699">
        <x:v>-1.726000774</x:v>
      </x:c>
      <x:c r="S21" s="697" t="s">
        <x:v>117</x:v>
      </x:c>
      <x:c r="T21" s="727" t="s">
        <x:v>117</x:v>
      </x:c>
      <x:c r="U21" s="696">
        <x:v>-2.094149674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6.6837327841</x:v>
      </x:c>
      <x:c r="D22" s="703">
        <x:v>12.416203093</x:v>
      </x:c>
      <x:c r="E22" s="704">
        <x:v>1.5590631723</x:v>
      </x:c>
      <x:c r="F22" s="704">
        <x:v>5.937113246</x:v>
      </x:c>
      <x:c r="G22" s="707">
        <x:v>6.6837327841</x:v>
      </x:c>
      <x:c r="H22" s="729">
        <x:v>                   0</x:v>
      </x:c>
      <x:c r="I22" s="707">
        <x:v>8.6998247318</x:v>
      </x:c>
      <x:c r="J22" s="706">
        <x:v>3.443349148</x:v>
      </x:c>
      <x:c r="K22" s="707">
        <x:v>-11.95502937</x:v>
      </x:c>
      <x:c r="L22" s="705">
        <x:v>3.0595536948</x:v>
      </x:c>
      <x:c r="M22" s="707">
        <x:v>7.5728362657</x:v>
      </x:c>
      <x:c r="N22" s="705">
        <x:v>5.3362003585</x:v>
      </x:c>
      <x:c r="O22" s="707">
        <x:v>7.0959038128</x:v>
      </x:c>
      <x:c r="P22" s="705">
        <x:v>6.7376365412</x:v>
      </x:c>
      <x:c r="Q22" s="730">
        <x:v>7.0787622263</x:v>
      </x:c>
      <x:c r="R22" s="730">
        <x:v>5.7398976288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-0.210515268</x:v>
      </x:c>
      <x:c r="D23" s="681">
        <x:v>-0.990193748</x:v>
      </x:c>
      <x:c r="E23" s="688">
        <x:v>-0.368711806</x:v>
      </x:c>
      <x:c r="F23" s="682" t="s">
        <x:v>683</x:v>
      </x:c>
      <x:c r="G23" s="681">
        <x:v>0.0679846258</x:v>
      </x:c>
      <x:c r="H23" s="683">
        <x:v>-0.936116908</x:v>
      </x:c>
      <x:c r="I23" s="685">
        <x:v>0.1877871187</x:v>
      </x:c>
      <x:c r="J23" s="683">
        <x:v>-0.678606745</x:v>
      </x:c>
      <x:c r="K23" s="685" t="s">
        <x:v>683</x:v>
      </x:c>
      <x:c r="L23" s="683" t="s">
        <x:v>683</x:v>
      </x:c>
      <x:c r="M23" s="685">
        <x:v>-0.129486798</x:v>
      </x:c>
      <x:c r="N23" s="683">
        <x:v>-0.25796423</x:v>
      </x:c>
      <x:c r="O23" s="685">
        <x:v>0.4248876232</x:v>
      </x:c>
      <x:c r="P23" s="683">
        <x:v>-0.316208482</x:v>
      </x:c>
      <x:c r="Q23" s="688">
        <x:v>-1.252233762</x:v>
      </x:c>
      <x:c r="R23" s="688">
        <x:v>0.5745046854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8.8183452865</x:v>
      </x:c>
      <x:c r="D24" s="804">
        <x:v>6.1337677358</x:v>
      </x:c>
      <x:c r="E24" s="738">
        <x:v>8.8137834892</x:v>
      </x:c>
      <x:c r="F24" s="739">
        <x:v>10.827307354</x:v>
      </x:c>
      <x:c r="G24" s="740">
        <x:v>2.8496253968</x:v>
      </x:c>
      <x:c r="H24" s="741">
        <x:v>10.334111351</x:v>
      </x:c>
      <x:c r="I24" s="740">
        <x:v>8.665281907</x:v>
      </x:c>
      <x:c r="J24" s="741">
        <x:v>8.8478543565</x:v>
      </x:c>
      <x:c r="K24" s="740" t="s">
        <x:v>683</x:v>
      </x:c>
      <x:c r="L24" s="741">
        <x:v>4.5778805532</x:v>
      </x:c>
      <x:c r="M24" s="740">
        <x:v>8.9646277151</x:v>
      </x:c>
      <x:c r="N24" s="741">
        <x:v>6.2707648879</x:v>
      </x:c>
      <x:c r="O24" s="740">
        <x:v>5.9094497503</x:v>
      </x:c>
      <x:c r="P24" s="741">
        <x:v>9.3133581024</x:v>
      </x:c>
      <x:c r="Q24" s="742">
        <x:v>11.508587412</x:v>
      </x:c>
      <x:c r="R24" s="742">
        <x:v>6.7910281544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-6.479998993</x:v>
      </x:c>
      <x:c r="D12" s="359">
        <x:v>-6.638198094</x:v>
      </x:c>
      <x:c r="E12" s="83">
        <x:v>-2.06870275</x:v>
      </x:c>
      <x:c r="F12" s="83">
        <x:v>-2.421573528</x:v>
      </x:c>
      <x:c r="G12" s="359">
        <x:v>-6.421096427</x:v>
      </x:c>
      <x:c r="H12" s="81">
        <x:v>-1.446661945</x:v>
      </x:c>
      <x:c r="I12" s="359">
        <x:v>-7.092396534</x:v>
      </x:c>
      <x:c r="J12" s="84">
        <x:v>-1.042689247</x:v>
      </x:c>
      <x:c r="K12" s="359">
        <x:v>-4.346812196</x:v>
      </x:c>
      <x:c r="L12" s="84">
        <x:v>-5.479065799</x:v>
      </x:c>
      <x:c r="M12" s="359">
        <x:v>-7.65182403</x:v>
      </x:c>
      <x:c r="N12" s="84">
        <x:v>-0.658797058</x:v>
      </x:c>
      <x:c r="O12" s="360">
        <x:v>-2.03453464</x:v>
      </x:c>
      <x:c r="P12" s="84">
        <x:v>-6.175708484</x:v>
      </x:c>
      <x:c r="Q12" s="83">
        <x:v>-2.225588506</x:v>
      </x:c>
      <x:c r="R12" s="83">
        <x:v>-6.775908782</x:v>
      </x:c>
      <x:c r="S12" s="361" t="s">
        <x:v>117</x:v>
      </x:c>
      <x:c r="T12" s="362" t="s">
        <x:v>117</x:v>
      </x:c>
      <x:c r="U12" s="80">
        <x:v>-6.292042448</x:v>
      </x:c>
      <x:c r="V12" s="80">
        <x:v>-1.310291394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1.8387798625</x:v>
      </x:c>
      <x:c r="D13" s="359">
        <x:v>-2.270210266</x:v>
      </x:c>
      <x:c r="E13" s="83">
        <x:v>1.8679015788</x:v>
      </x:c>
      <x:c r="F13" s="83">
        <x:v>3.8494167294</x:v>
      </x:c>
      <x:c r="G13" s="359">
        <x:v>2.968105972</x:v>
      </x:c>
      <x:c r="H13" s="84">
        <x:v>-3.053038956</x:v>
      </x:c>
      <x:c r="I13" s="83">
        <x:v>0.7786658693</x:v>
      </x:c>
      <x:c r="J13" s="84">
        <x:v>2.1356201053</x:v>
      </x:c>
      <x:c r="K13" s="359">
        <x:v>-1.094668661</x:v>
      </x:c>
      <x:c r="L13" s="84">
        <x:v>-0.15526122</x:v>
      </x:c>
      <x:c r="M13" s="83">
        <x:v>-0.71198345</x:v>
      </x:c>
      <x:c r="N13" s="84">
        <x:v>3.538498255</x:v>
      </x:c>
      <x:c r="O13" s="360">
        <x:v>0.9252461965</x:v>
      </x:c>
      <x:c r="P13" s="84">
        <x:v>1.6027830547</x:v>
      </x:c>
      <x:c r="Q13" s="83">
        <x:v>1.1566797933</x:v>
      </x:c>
      <x:c r="R13" s="83">
        <x:v>1.4339394147</x:v>
      </x:c>
      <x:c r="S13" s="361" t="s">
        <x:v>117</x:v>
      </x:c>
      <x:c r="T13" s="362" t="s">
        <x:v>117</x:v>
      </x:c>
      <x:c r="U13" s="80">
        <x:v>1.0688696338</x:v>
      </x:c>
      <x:c r="V13" s="80">
        <x:v>2.3392636187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-5.994435998</x:v>
      </x:c>
      <x:c r="D14" s="363">
        <x:v>-5.574826111</x:v>
      </x:c>
      <x:c r="E14" s="125">
        <x:v>-2.145725922</x:v>
      </x:c>
      <x:c r="F14" s="125">
        <x:v>-2.78360005</x:v>
      </x:c>
      <x:c r="G14" s="363">
        <x:v>-5.484601132</x:v>
      </x:c>
      <x:c r="H14" s="126">
        <x:v>-2.833583365</x:v>
      </x:c>
      <x:c r="I14" s="363">
        <x:v>-5.758301363</x:v>
      </x:c>
      <x:c r="J14" s="127">
        <x:v>-2.238485712</x:v>
      </x:c>
      <x:c r="K14" s="363">
        <x:v>-4.639436807</x:v>
      </x:c>
      <x:c r="L14" s="127">
        <x:v>-4.949364198</x:v>
      </x:c>
      <x:c r="M14" s="363">
        <x:v>-7.79579315</x:v>
      </x:c>
      <x:c r="N14" s="127">
        <x:v>0.2824135342</x:v>
      </x:c>
      <x:c r="O14" s="364">
        <x:v>-2.751668134</x:v>
      </x:c>
      <x:c r="P14" s="127">
        <x:v>-5.336284871</x:v>
      </x:c>
      <x:c r="Q14" s="363">
        <x:v>-2.567560982</x:v>
      </x:c>
      <x:c r="R14" s="125">
        <x:v>-5.723890647</x:v>
      </x:c>
      <x:c r="S14" s="365" t="s">
        <x:v>117</x:v>
      </x:c>
      <x:c r="T14" s="366" t="s">
        <x:v>117</x:v>
      </x:c>
      <x:c r="U14" s="96">
        <x:v>-6.762563587</x:v>
      </x:c>
      <x:c r="V14" s="96">
        <x:v>1.19393804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-3.427942116</x:v>
      </x:c>
      <x:c r="D15" s="367">
        <x:v>-2.273854201</x:v>
      </x:c>
      <x:c r="E15" s="128">
        <x:v>-3.116252283</x:v>
      </x:c>
      <x:c r="F15" s="128">
        <x:v>-1.199087154</x:v>
      </x:c>
      <x:c r="G15" s="367">
        <x:v>-3.921654015</x:v>
      </x:c>
      <x:c r="H15" s="129">
        <x:v>-2.957348081</x:v>
      </x:c>
      <x:c r="I15" s="367">
        <x:v>-4.936891756</x:v>
      </x:c>
      <x:c r="J15" s="368">
        <x:v>0.4266887554</x:v>
      </x:c>
      <x:c r="K15" s="367">
        <x:v>-2.834204408</x:v>
      </x:c>
      <x:c r="L15" s="368">
        <x:v>-4.38696898</x:v>
      </x:c>
      <x:c r="M15" s="367">
        <x:v>-4.449654906</x:v>
      </x:c>
      <x:c r="N15" s="368">
        <x:v>0.5014907682</x:v>
      </x:c>
      <x:c r="O15" s="369">
        <x:v>-1.534649376</x:v>
      </x:c>
      <x:c r="P15" s="368">
        <x:v>-2.963352256</x:v>
      </x:c>
      <x:c r="Q15" s="128">
        <x:v>-4.290289511</x:v>
      </x:c>
      <x:c r="R15" s="128">
        <x:v>-0.417293233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-15.07153468</x:v>
      </x:c>
      <x:c r="D16" s="359">
        <x:v>-8.581870069</x:v>
      </x:c>
      <x:c r="E16" s="83">
        <x:v>-7.481875878</x:v>
      </x:c>
      <x:c r="F16" s="84">
        <x:v>-10.22936642</x:v>
      </x:c>
      <x:c r="G16" s="83">
        <x:v>-12.74169501</x:v>
      </x:c>
      <x:c r="H16" s="84">
        <x:v>-6.178924292</x:v>
      </x:c>
      <x:c r="I16" s="83">
        <x:v>-11.11981636</x:v>
      </x:c>
      <x:c r="J16" s="84">
        <x:v>-10.30245357</x:v>
      </x:c>
      <x:c r="K16" s="83">
        <x:v>-7.813469341</x:v>
      </x:c>
      <x:c r="L16" s="84">
        <x:v>-8.105963666</x:v>
      </x:c>
      <x:c r="M16" s="83">
        <x:v>-12.39178132</x:v>
      </x:c>
      <x:c r="N16" s="83">
        <x:v>-8.450125543</x:v>
      </x:c>
      <x:c r="O16" s="360">
        <x:v>-8.539153732</x:v>
      </x:c>
      <x:c r="P16" s="84">
        <x:v>-12.4213784</x:v>
      </x:c>
      <x:c r="Q16" s="83">
        <x:v>-11.0133424</x:v>
      </x:c>
      <x:c r="R16" s="83">
        <x:v>-10.25422181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-17.61728506</x:v>
      </x:c>
      <x:c r="D17" s="359">
        <x:v>-9.847160564</x:v>
      </x:c>
      <x:c r="E17" s="83">
        <x:v>-9.743124576</x:v>
      </x:c>
      <x:c r="F17" s="373">
        <x:v>-10.91002704</x:v>
      </x:c>
      <x:c r="G17" s="83">
        <x:v>-14.95666607</x:v>
      </x:c>
      <x:c r="H17" s="373">
        <x:v>-5.298188379</x:v>
      </x:c>
      <x:c r="I17" s="83">
        <x:v>-15.54382829</x:v>
      </x:c>
      <x:c r="J17" s="373">
        <x:v>-8.582046086</x:v>
      </x:c>
      <x:c r="K17" s="83">
        <x:v>-12.00718003</x:v>
      </x:c>
      <x:c r="L17" s="373">
        <x:v>-10.94495063</x:v>
      </x:c>
      <x:c r="M17" s="83">
        <x:v>-15.06754278</x:v>
      </x:c>
      <x:c r="N17" s="83">
        <x:v>-9.232594646</x:v>
      </x:c>
      <x:c r="O17" s="360">
        <x:v>-10.30286188</x:v>
      </x:c>
      <x:c r="P17" s="84">
        <x:v>-14.68462607</x:v>
      </x:c>
      <x:c r="Q17" s="83">
        <x:v>-13.06422608</x:v>
      </x:c>
      <x:c r="R17" s="83">
        <x:v>-11.88374077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-0.938722197</x:v>
      </x:c>
      <x:c r="D19" s="359">
        <x:v>-0.987932783</x:v>
      </x:c>
      <x:c r="E19" s="374">
        <x:v>-0.188152019</x:v>
      </x:c>
      <x:c r="F19" s="83">
        <x:v>-0.655828677</x:v>
      </x:c>
      <x:c r="G19" s="360">
        <x:v>-0.995129094</x:v>
      </x:c>
      <x:c r="H19" s="81">
        <x:v>-0.623176513</x:v>
      </x:c>
      <x:c r="I19" s="360">
        <x:v>-1.403585315</x:v>
      </x:c>
      <x:c r="J19" s="81">
        <x:v>0.3997073621</x:v>
      </x:c>
      <x:c r="K19" s="360">
        <x:v>-2.015810971</x:v>
      </x:c>
      <x:c r="L19" s="81">
        <x:v>-0.724347043</x:v>
      </x:c>
      <x:c r="M19" s="360" t="s">
        <x:v>683</x:v>
      </x:c>
      <x:c r="N19" s="81" t="s">
        <x:v>683</x:v>
      </x:c>
      <x:c r="O19" s="360">
        <x:v>0.0325263343</x:v>
      </x:c>
      <x:c r="P19" s="81">
        <x:v>-1.032831533</x:v>
      </x:c>
      <x:c r="Q19" s="80">
        <x:v>-1.128771934</x:v>
      </x:c>
      <x:c r="R19" s="80">
        <x:v>-0.134522084</x:v>
      </x:c>
      <x:c r="S19" s="361" t="s">
        <x:v>117</x:v>
      </x:c>
      <x:c r="T19" s="372" t="s">
        <x:v>117</x:v>
      </x:c>
      <x:c r="U19" s="360">
        <x:v>-0.955155034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-0.528548186</x:v>
      </x:c>
      <x:c r="D20" s="359">
        <x:v>-0.994176975</x:v>
      </x:c>
      <x:c r="E20" s="83">
        <x:v>-0.272335822</x:v>
      </x:c>
      <x:c r="F20" s="83">
        <x:v>0.0281404619</x:v>
      </x:c>
      <x:c r="G20" s="360">
        <x:v>-0.678850564</x:v>
      </x:c>
      <x:c r="H20" s="81">
        <x:v>-0.386419073</x:v>
      </x:c>
      <x:c r="I20" s="360">
        <x:v>0.0390443475</x:v>
      </x:c>
      <x:c r="J20" s="81">
        <x:v>-0.816434323</x:v>
      </x:c>
      <x:c r="K20" s="360">
        <x:v>-0.587197234</x:v>
      </x:c>
      <x:c r="L20" s="81">
        <x:v>0.0267206703</x:v>
      </x:c>
      <x:c r="M20" s="360">
        <x:v>-0.106436156</x:v>
      </x:c>
      <x:c r="N20" s="81">
        <x:v>-1.019855053</x:v>
      </x:c>
      <x:c r="O20" s="360">
        <x:v>-0.553044259</x:v>
      </x:c>
      <x:c r="P20" s="81">
        <x:v>-0.338469843</x:v>
      </x:c>
      <x:c r="Q20" s="80">
        <x:v>-0.52232191</x:v>
      </x:c>
      <x:c r="R20" s="80">
        <x:v>-0.200672856</x:v>
      </x:c>
      <x:c r="S20" s="361" t="s">
        <x:v>117</x:v>
      </x:c>
      <x:c r="T20" s="372" t="s">
        <x:v>117</x:v>
      </x:c>
      <x:c r="U20" s="360">
        <x:v>-0.562981855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-0.809892212</x:v>
      </x:c>
      <x:c r="D21" s="363">
        <x:v>-1.614418932</x:v>
      </x:c>
      <x:c r="E21" s="125">
        <x:v>-0.045602412</x:v>
      </x:c>
      <x:c r="F21" s="125">
        <x:v>0.1531177328</x:v>
      </x:c>
      <x:c r="G21" s="364">
        <x:v>-0.424640153</x:v>
      </x:c>
      <x:c r="H21" s="126">
        <x:v>-1.055820208</x:v>
      </x:c>
      <x:c r="I21" s="364">
        <x:v>-0.752700758</x:v>
      </x:c>
      <x:c r="J21" s="126">
        <x:v>-0.300475114</x:v>
      </x:c>
      <x:c r="K21" s="364">
        <x:v>-1.463379559</x:v>
      </x:c>
      <x:c r="L21" s="126">
        <x:v>-0.914566538</x:v>
      </x:c>
      <x:c r="M21" s="364">
        <x:v>-0.697342842</x:v>
      </x:c>
      <x:c r="N21" s="126">
        <x:v>-0.851467891</x:v>
      </x:c>
      <x:c r="O21" s="364">
        <x:v>-0.244306388</x:v>
      </x:c>
      <x:c r="P21" s="126">
        <x:v>-0.776548954</x:v>
      </x:c>
      <x:c r="Q21" s="96">
        <x:v>-0.624114996</x:v>
      </x:c>
      <x:c r="R21" s="96">
        <x:v>-0.516816369</x:v>
      </x:c>
      <x:c r="S21" s="365" t="s">
        <x:v>117</x:v>
      </x:c>
      <x:c r="T21" s="375" t="s">
        <x:v>117</x:v>
      </x:c>
      <x:c r="U21" s="364">
        <x:v>-0.915350192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3.6871087673</x:v>
      </x:c>
      <x:c r="D22" s="367">
        <x:v>4.1334385806</x:v>
      </x:c>
      <x:c r="E22" s="128">
        <x:v>0.5394813727</x:v>
      </x:c>
      <x:c r="F22" s="128">
        <x:v>1.8126840989</x:v>
      </x:c>
      <x:c r="G22" s="369">
        <x:v>3.6871087673</x:v>
      </x:c>
      <x:c r="H22" s="546">
        <x:v>                   0</x:v>
      </x:c>
      <x:c r="I22" s="369">
        <x:v>3.7091370069</x:v>
      </x:c>
      <x:c r="J22" s="368">
        <x:v>1.2415882372</x:v>
      </x:c>
      <x:c r="K22" s="369">
        <x:v>-1.257084433</x:v>
      </x:c>
      <x:c r="L22" s="129">
        <x:v>0.3981367748</x:v>
      </x:c>
      <x:c r="M22" s="369">
        <x:v>3.9583282098</x:v>
      </x:c>
      <x:c r="N22" s="129">
        <x:v>0.7658069197</x:v>
      </x:c>
      <x:c r="O22" s="369">
        <x:v>1.2489939698</x:v>
      </x:c>
      <x:c r="P22" s="129">
        <x:v>3.5383636032</x:v>
      </x:c>
      <x:c r="Q22" s="101">
        <x:v>2.6463637558</x:v>
      </x:c>
      <x:c r="R22" s="101">
        <x:v>2.3728848832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-0.326602909</x:v>
      </x:c>
      <x:c r="D23" s="359">
        <x:v>-0.968203247</x:v>
      </x:c>
      <x:c r="E23" s="80">
        <x:v>-0.318310706</x:v>
      </x:c>
      <x:c r="F23" s="83" t="s">
        <x:v>683</x:v>
      </x:c>
      <x:c r="G23" s="359">
        <x:v>0.0897755616</x:v>
      </x:c>
      <x:c r="H23" s="81">
        <x:v>-0.671569792</x:v>
      </x:c>
      <x:c r="I23" s="360">
        <x:v>0.2175166781</x:v>
      </x:c>
      <x:c r="J23" s="81">
        <x:v>-0.701891763</x:v>
      </x:c>
      <x:c r="K23" s="360" t="s">
        <x:v>683</x:v>
      </x:c>
      <x:c r="L23" s="81" t="s">
        <x:v>683</x:v>
      </x:c>
      <x:c r="M23" s="360">
        <x:v>-0.210141796</x:v>
      </x:c>
      <x:c r="N23" s="81">
        <x:v>-0.081507001</x:v>
      </x:c>
      <x:c r="O23" s="360">
        <x:v>0.1936191331</x:v>
      </x:c>
      <x:c r="P23" s="81">
        <x:v>-0.483500274</x:v>
      </x:c>
      <x:c r="Q23" s="80">
        <x:v>-1.181613894</x:v>
      </x:c>
      <x:c r="R23" s="80">
        <x:v>0.7184617591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6.2714372981</x:v>
      </x:c>
      <x:c r="D24" s="377">
        <x:v>2.947955255</x:v>
      </x:c>
      <x:c r="E24" s="378">
        <x:v>3.6587350355</x:v>
      </x:c>
      <x:c r="F24" s="379">
        <x:v>3.9345412572</x:v>
      </x:c>
      <x:c r="G24" s="380">
        <x:v>1.8320056696</x:v>
      </x:c>
      <x:c r="H24" s="20">
        <x:v>3.3876900982</x:v>
      </x:c>
      <x:c r="I24" s="380">
        <x:v>4.4969292079</x:v>
      </x:c>
      <x:c r="J24" s="20">
        <x:v>4.3868892349</x:v>
      </x:c>
      <x:c r="K24" s="380" t="s">
        <x:v>683</x:v>
      </x:c>
      <x:c r="L24" s="20">
        <x:v>0.9130121417</x:v>
      </x:c>
      <x:c r="M24" s="380">
        <x:v>5.9721921497</x:v>
      </x:c>
      <x:c r="N24" s="20">
        <x:v>1.3176599906</x:v>
      </x:c>
      <x:c r="O24" s="380">
        <x:v>1.5575293951</x:v>
      </x:c>
      <x:c r="P24" s="20">
        <x:v>6.1435936513</x:v>
      </x:c>
      <x:c r="Q24" s="13">
        <x:v>5.7417132961</x:v>
      </x:c>
      <x:c r="R24" s="13">
        <x:v>3.4893206391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0.3827374078</x:v>
      </x:c>
      <x:c r="D34" s="359">
        <x:v>0.6736757706</x:v>
      </x:c>
      <x:c r="E34" s="83">
        <x:v>0.6494015006</x:v>
      </x:c>
      <x:c r="F34" s="83">
        <x:v>0.6513471112</x:v>
      </x:c>
      <x:c r="G34" s="359">
        <x:v>0.3848025129</x:v>
      </x:c>
      <x:c r="H34" s="81">
        <x:v>3.2113244587</x:v>
      </x:c>
      <x:c r="I34" s="359">
        <x:v>0.4851319445</x:v>
      </x:c>
      <x:c r="J34" s="84">
        <x:v>0.6142022552</x:v>
      </x:c>
      <x:c r="K34" s="359">
        <x:v>0.8240862031</x:v>
      </x:c>
      <x:c r="L34" s="84">
        <x:v>0.6670314095</x:v>
      </x:c>
      <x:c r="M34" s="359">
        <x:v>0.454921031</x:v>
      </x:c>
      <x:c r="N34" s="84">
        <x:v>0.7936715518</x:v>
      </x:c>
      <x:c r="O34" s="360">
        <x:v>0.9830367855</x:v>
      </x:c>
      <x:c r="P34" s="84">
        <x:v>0.415763751</x:v>
      </x:c>
      <x:c r="Q34" s="83">
        <x:v>0.5750718933</x:v>
      </x:c>
      <x:c r="R34" s="83">
        <x:v>0.5133521642</x:v>
      </x:c>
      <x:c r="S34" s="361" t="s">
        <x:v>117</x:v>
      </x:c>
      <x:c r="T34" s="362" t="s">
        <x:v>117</x:v>
      </x:c>
      <x:c r="U34" s="80">
        <x:v>0.4066387232</x:v>
      </x:c>
      <x:c r="V34" s="80">
        <x:v>1.539556474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0.4803764651</x:v>
      </x:c>
      <x:c r="D35" s="359">
        <x:v>0.8368212388</x:v>
      </x:c>
      <x:c r="E35" s="83">
        <x:v>0.831061332</x:v>
      </x:c>
      <x:c r="F35" s="83">
        <x:v>0.812097535</x:v>
      </x:c>
      <x:c r="G35" s="359">
        <x:v>0.4845621122</x:v>
      </x:c>
      <x:c r="H35" s="84">
        <x:v>3.9657499335</x:v>
      </x:c>
      <x:c r="I35" s="83">
        <x:v>0.6022297699</x:v>
      </x:c>
      <x:c r="J35" s="84">
        <x:v>0.7852626822</x:v>
      </x:c>
      <x:c r="K35" s="359">
        <x:v>1.0146101664</x:v>
      </x:c>
      <x:c r="L35" s="84">
        <x:v>0.83368385</x:v>
      </x:c>
      <x:c r="M35" s="83">
        <x:v>0.5811880504</x:v>
      </x:c>
      <x:c r="N35" s="84">
        <x:v>0.9504503031</x:v>
      </x:c>
      <x:c r="O35" s="360">
        <x:v>1.2347156475</x:v>
      </x:c>
      <x:c r="P35" s="84">
        <x:v>0.5216378609</x:v>
      </x:c>
      <x:c r="Q35" s="83">
        <x:v>0.715151277</x:v>
      </x:c>
      <x:c r="R35" s="83">
        <x:v>0.6485412407</x:v>
      </x:c>
      <x:c r="S35" s="361" t="s">
        <x:v>117</x:v>
      </x:c>
      <x:c r="T35" s="362" t="s">
        <x:v>117</x:v>
      </x:c>
      <x:c r="U35" s="80">
        <x:v>0.5140901198</x:v>
      </x:c>
      <x:c r="V35" s="80">
        <x:v>1.8709630435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0.4299819109</x:v>
      </x:c>
      <x:c r="D36" s="363">
        <x:v>0.7483629606</x:v>
      </x:c>
      <x:c r="E36" s="125">
        <x:v>0.7377392807</x:v>
      </x:c>
      <x:c r="F36" s="125">
        <x:v>0.7327767881</x:v>
      </x:c>
      <x:c r="G36" s="363">
        <x:v>0.4327281048</x:v>
      </x:c>
      <x:c r="H36" s="126">
        <x:v>3.7112560679</x:v>
      </x:c>
      <x:c r="I36" s="363">
        <x:v>0.5341821229</x:v>
      </x:c>
      <x:c r="J36" s="127">
        <x:v>0.7250513852</x:v>
      </x:c>
      <x:c r="K36" s="363">
        <x:v>0.9083800902</x:v>
      </x:c>
      <x:c r="L36" s="127">
        <x:v>0.7397725184</x:v>
      </x:c>
      <x:c r="M36" s="363">
        <x:v>0.5178939323</x:v>
      </x:c>
      <x:c r="N36" s="127">
        <x:v>0.864967171</x:v>
      </x:c>
      <x:c r="O36" s="364">
        <x:v>1.1175602122</x:v>
      </x:c>
      <x:c r="P36" s="127">
        <x:v>0.4660083614</x:v>
      </x:c>
      <x:c r="Q36" s="363">
        <x:v>0.623320634</x:v>
      </x:c>
      <x:c r="R36" s="125">
        <x:v>0.5922706786</x:v>
      </x:c>
      <x:c r="S36" s="365" t="s">
        <x:v>117</x:v>
      </x:c>
      <x:c r="T36" s="366" t="s">
        <x:v>117</x:v>
      </x:c>
      <x:c r="U36" s="96">
        <x:v>0.4613675813</x:v>
      </x:c>
      <x:c r="V36" s="96">
        <x:v>1.5876013597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0.2535343544</x:v>
      </x:c>
      <x:c r="D37" s="367">
        <x:v>0.4075546914</x:v>
      </x:c>
      <x:c r="E37" s="128">
        <x:v>0.4628819142</x:v>
      </x:c>
      <x:c r="F37" s="128">
        <x:v>0.4353558076</x:v>
      </x:c>
      <x:c r="G37" s="367">
        <x:v>0.2496835679</x:v>
      </x:c>
      <x:c r="H37" s="129">
        <x:v>1.7916303225</x:v>
      </x:c>
      <x:c r="I37" s="367">
        <x:v>0.3045866142</x:v>
      </x:c>
      <x:c r="J37" s="368">
        <x:v>0.4620539256</x:v>
      </x:c>
      <x:c r="K37" s="367">
        <x:v>0.5058131204</x:v>
      </x:c>
      <x:c r="L37" s="368">
        <x:v>0.3786060277</x:v>
      </x:c>
      <x:c r="M37" s="367">
        <x:v>0.2942506079</x:v>
      </x:c>
      <x:c r="N37" s="368">
        <x:v>0.4994144474</x:v>
      </x:c>
      <x:c r="O37" s="369">
        <x:v>0.673889081</x:v>
      </x:c>
      <x:c r="P37" s="368">
        <x:v>0.2723180533</x:v>
      </x:c>
      <x:c r="Q37" s="128">
        <x:v>0.3951291302</x:v>
      </x:c>
      <x:c r="R37" s="128">
        <x:v>0.3228235628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0.3271066865</x:v>
      </x:c>
      <x:c r="D38" s="359">
        <x:v>0.5573780899</x:v>
      </x:c>
      <x:c r="E38" s="83">
        <x:v>0.5245834041</x:v>
      </x:c>
      <x:c r="F38" s="84">
        <x:v>0.5693666554</x:v>
      </x:c>
      <x:c r="G38" s="83">
        <x:v>0.3412111786</x:v>
      </x:c>
      <x:c r="H38" s="84">
        <x:v>1.0186200004</x:v>
      </x:c>
      <x:c r="I38" s="83">
        <x:v>0.4004044728</x:v>
      </x:c>
      <x:c r="J38" s="84">
        <x:v>0.5691257208</x:v>
      </x:c>
      <x:c r="K38" s="83">
        <x:v>0.6514016143</x:v>
      </x:c>
      <x:c r="L38" s="84">
        <x:v>0.498023728</x:v>
      </x:c>
      <x:c r="M38" s="83">
        <x:v>0.360126505</x:v>
      </x:c>
      <x:c r="N38" s="83">
        <x:v>0.7580174478</x:v>
      </x:c>
      <x:c r="O38" s="360">
        <x:v>0.8367387707</x:v>
      </x:c>
      <x:c r="P38" s="84">
        <x:v>0.3480570212</x:v>
      </x:c>
      <x:c r="Q38" s="83">
        <x:v>0.5159254908</x:v>
      </x:c>
      <x:c r="R38" s="83">
        <x:v>0.4138140193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0.512709429</x:v>
      </x:c>
      <x:c r="D39" s="359">
        <x:v>0.8446729554</x:v>
      </x:c>
      <x:c r="E39" s="83">
        <x:v>0.8376624308</x:v>
      </x:c>
      <x:c r="F39" s="373">
        <x:v>0.8812693212</x:v>
      </x:c>
      <x:c r="G39" s="83">
        <x:v>0.5331294665</x:v>
      </x:c>
      <x:c r="H39" s="373">
        <x:v>1.5527223903</x:v>
      </x:c>
      <x:c r="I39" s="83">
        <x:v>0.6515743023</x:v>
      </x:c>
      <x:c r="J39" s="373">
        <x:v>0.8030294908</x:v>
      </x:c>
      <x:c r="K39" s="83">
        <x:v>1.0579044714</x:v>
      </x:c>
      <x:c r="L39" s="373">
        <x:v>0.8266511499</x:v>
      </x:c>
      <x:c r="M39" s="83">
        <x:v>0.5991663071</x:v>
      </x:c>
      <x:c r="N39" s="83">
        <x:v>1.0068617408</x:v>
      </x:c>
      <x:c r="O39" s="360">
        <x:v>1.1761099149</x:v>
      </x:c>
      <x:c r="P39" s="84">
        <x:v>0.5694610485</x:v>
      </x:c>
      <x:c r="Q39" s="83">
        <x:v>0.7431211526</x:v>
      </x:c>
      <x:c r="R39" s="83">
        <x:v>0.7081576877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1.9470267284</x:v>
      </x:c>
      <x:c r="D41" s="359">
        <x:v>3.0462837526</x:v>
      </x:c>
      <x:c r="E41" s="374">
        <x:v>3.8161592103</x:v>
      </x:c>
      <x:c r="F41" s="83">
        <x:v>3.2353897658</x:v>
      </x:c>
      <x:c r="G41" s="360">
        <x:v>2.0267787372</x:v>
      </x:c>
      <x:c r="H41" s="81">
        <x:v>6.0144224398</x:v>
      </x:c>
      <x:c r="I41" s="360">
        <x:v>2.5203118444</x:v>
      </x:c>
      <x:c r="J41" s="81">
        <x:v>2.9807015665</x:v>
      </x:c>
      <x:c r="K41" s="360">
        <x:v>10.642043952</x:v>
      </x:c>
      <x:c r="L41" s="81">
        <x:v>6.8797989458</x:v>
      </x:c>
      <x:c r="M41" s="360" t="s">
        <x:v>683</x:v>
      </x:c>
      <x:c r="N41" s="81" t="s">
        <x:v>683</x:v>
      </x:c>
      <x:c r="O41" s="360">
        <x:v>5.0447306173</x:v>
      </x:c>
      <x:c r="P41" s="81">
        <x:v>2.1094745302</x:v>
      </x:c>
      <x:c r="Q41" s="80">
        <x:v>2.713881499</x:v>
      </x:c>
      <x:c r="R41" s="80">
        <x:v>2.8008853048</x:v>
      </x:c>
      <x:c r="S41" s="361" t="s">
        <x:v>117</x:v>
      </x:c>
      <x:c r="T41" s="372" t="s">
        <x:v>117</x:v>
      </x:c>
      <x:c r="U41" s="360">
        <x:v>1.9704419569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2.2760537928</x:v>
      </x:c>
      <x:c r="D42" s="359">
        <x:v>3.6563494798</x:v>
      </x:c>
      <x:c r="E42" s="83">
        <x:v>4.6437082065</x:v>
      </x:c>
      <x:c r="F42" s="83">
        <x:v>3.5673885174</x:v>
      </x:c>
      <x:c r="G42" s="360">
        <x:v>2.3529406696</x:v>
      </x:c>
      <x:c r="H42" s="81">
        <x:v>7.1748118839</x:v>
      </x:c>
      <x:c r="I42" s="360">
        <x:v>2.8696122759</x:v>
      </x:c>
      <x:c r="J42" s="81">
        <x:v>3.697477805</x:v>
      </x:c>
      <x:c r="K42" s="360">
        <x:v>10.730375927</x:v>
      </x:c>
      <x:c r="L42" s="81">
        <x:v>7.7896273346</x:v>
      </x:c>
      <x:c r="M42" s="360">
        <x:v>2.4055296953</x:v>
      </x:c>
      <x:c r="N42" s="81">
        <x:v>8.8497639739</x:v>
      </x:c>
      <x:c r="O42" s="360">
        <x:v>5.9741714194</x:v>
      </x:c>
      <x:c r="P42" s="81">
        <x:v>2.4603371861</x:v>
      </x:c>
      <x:c r="Q42" s="80">
        <x:v>3.2082714204</x:v>
      </x:c>
      <x:c r="R42" s="80">
        <x:v>3.2285646142</x:v>
      </x:c>
      <x:c r="S42" s="361" t="s">
        <x:v>117</x:v>
      </x:c>
      <x:c r="T42" s="372" t="s">
        <x:v>117</x:v>
      </x:c>
      <x:c r="U42" s="360">
        <x:v>2.2980450251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2.2619330191</x:v>
      </x:c>
      <x:c r="D43" s="363">
        <x:v>3.6774733749</x:v>
      </x:c>
      <x:c r="E43" s="125">
        <x:v>4.508486018</x:v>
      </x:c>
      <x:c r="F43" s="125">
        <x:v>3.5526769901</x:v>
      </x:c>
      <x:c r="G43" s="364">
        <x:v>2.3508528572</x:v>
      </x:c>
      <x:c r="H43" s="126">
        <x:v>7.3643564343</x:v>
      </x:c>
      <x:c r="I43" s="364">
        <x:v>2.7480798302</x:v>
      </x:c>
      <x:c r="J43" s="126">
        <x:v>3.8538481621</x:v>
      </x:c>
      <x:c r="K43" s="364">
        <x:v>10.348213899</x:v>
      </x:c>
      <x:c r="L43" s="126">
        <x:v>7.5345827449</x:v>
      </x:c>
      <x:c r="M43" s="364">
        <x:v>2.4015382553</x:v>
      </x:c>
      <x:c r="N43" s="126">
        <x:v>8.574150116</x:v>
      </x:c>
      <x:c r="O43" s="364">
        <x:v>5.8931770318</x:v>
      </x:c>
      <x:c r="P43" s="126">
        <x:v>2.448056645</x:v>
      </x:c>
      <x:c r="Q43" s="96">
        <x:v>3.0797621858</x:v>
      </x:c>
      <x:c r="R43" s="96">
        <x:v>3.339679</x:v>
      </x:c>
      <x:c r="S43" s="365" t="s">
        <x:v>117</x:v>
      </x:c>
      <x:c r="T43" s="375" t="s">
        <x:v>117</x:v>
      </x:c>
      <x:c r="U43" s="364">
        <x:v>2.2878125681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1.8127300294</x:v>
      </x:c>
      <x:c r="D44" s="367">
        <x:v>3.0038436161</x:v>
      </x:c>
      <x:c r="E44" s="128">
        <x:v>2.8899295716</x:v>
      </x:c>
      <x:c r="F44" s="128">
        <x:v>3.2753160076</x:v>
      </x:c>
      <x:c r="G44" s="369">
        <x:v>1.8127300294</x:v>
      </x:c>
      <x:c r="H44" s="546">
        <x:v>                   0</x:v>
      </x:c>
      <x:c r="I44" s="369">
        <x:v>2.3455118308</x:v>
      </x:c>
      <x:c r="J44" s="368">
        <x:v>2.7733422764</x:v>
      </x:c>
      <x:c r="K44" s="369">
        <x:v>9.510124423</x:v>
      </x:c>
      <x:c r="L44" s="129">
        <x:v>7.6846799604</x:v>
      </x:c>
      <x:c r="M44" s="369">
        <x:v>1.9131400592</x:v>
      </x:c>
      <x:c r="N44" s="129">
        <x:v>6.9680753999</x:v>
      </x:c>
      <x:c r="O44" s="369">
        <x:v>5.6812954943</x:v>
      </x:c>
      <x:c r="P44" s="129">
        <x:v>1.904167377</x:v>
      </x:c>
      <x:c r="Q44" s="101">
        <x:v>2.674901442</x:v>
      </x:c>
      <x:c r="R44" s="101">
        <x:v>2.4189532621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0.6445602968</x:v>
      </x:c>
      <x:c r="D45" s="359">
        <x:v>1.0227126909</x:v>
      </x:c>
      <x:c r="E45" s="80">
        <x:v>1.1583393178</x:v>
      </x:c>
      <x:c r="F45" s="83" t="s">
        <x:v>683</x:v>
      </x:c>
      <x:c r="G45" s="359">
        <x:v>0.7572731886</x:v>
      </x:c>
      <x:c r="H45" s="81">
        <x:v>1.3939234888</x:v>
      </x:c>
      <x:c r="I45" s="360">
        <x:v>0.8633228509</x:v>
      </x:c>
      <x:c r="J45" s="81">
        <x:v>0.9668253429</x:v>
      </x:c>
      <x:c r="K45" s="360" t="s">
        <x:v>683</x:v>
      </x:c>
      <x:c r="L45" s="81" t="s">
        <x:v>683</x:v>
      </x:c>
      <x:c r="M45" s="360">
        <x:v>0.6161877417</x:v>
      </x:c>
      <x:c r="N45" s="81">
        <x:v>3.1649333956</x:v>
      </x:c>
      <x:c r="O45" s="360">
        <x:v>2.1944506027</x:v>
      </x:c>
      <x:c r="P45" s="81">
        <x:v>0.6539985579</x:v>
      </x:c>
      <x:c r="Q45" s="80">
        <x:v>1.0597656039</x:v>
      </x:c>
      <x:c r="R45" s="80">
        <x:v>0.7996315435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1.406112326</x:v>
      </x:c>
      <x:c r="D46" s="377">
        <x:v>2.0806854939</x:v>
      </x:c>
      <x:c r="E46" s="378">
        <x:v>2.4089701505</x:v>
      </x:c>
      <x:c r="F46" s="379">
        <x:v>2.7518601651</x:v>
      </x:c>
      <x:c r="G46" s="380">
        <x:v>1.5554675643</x:v>
      </x:c>
      <x:c r="H46" s="20">
        <x:v>3.0504889914</x:v>
      </x:c>
      <x:c r="I46" s="380">
        <x:v>1.9269331374</x:v>
      </x:c>
      <x:c r="J46" s="20">
        <x:v>2.0168857436</x:v>
      </x:c>
      <x:c r="K46" s="380" t="s">
        <x:v>683</x:v>
      </x:c>
      <x:c r="L46" s="20">
        <x:v>5.0140412641</x:v>
      </x:c>
      <x:c r="M46" s="380">
        <x:v>1.5010615014</x:v>
      </x:c>
      <x:c r="N46" s="20">
        <x:v>4.7590159319</x:v>
      </x:c>
      <x:c r="O46" s="380">
        <x:v>3.7941176385</x:v>
      </x:c>
      <x:c r="P46" s="20">
        <x:v>1.5159463062</x:v>
      </x:c>
      <x:c r="Q46" s="13">
        <x:v>2.0043821101</x:v>
      </x:c>
      <x:c r="R46" s="13">
        <x:v>1.9462321915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6993.16666</x:v>
      </x:c>
      <x:c r="D12" s="320">
        <x:v>2316.16666</x:v>
      </x:c>
      <x:c r="E12" s="321">
        <x:v>2318.66666</x:v>
      </x:c>
      <x:c r="F12" s="321">
        <x:v>2358.33333</x:v>
      </x:c>
      <x:c r="G12" s="320">
        <x:v>6890.41666</x:v>
      </x:c>
      <x:c r="H12" s="322">
        <x:v>102.75</x:v>
      </x:c>
      <x:c r="I12" s="320">
        <x:v>4504.58333</x:v>
      </x:c>
      <x:c r="J12" s="323">
        <x:v>2488.58333</x:v>
      </x:c>
      <x:c r="K12" s="320">
        <x:v>1538.41666</x:v>
      </x:c>
      <x:c r="L12" s="323">
        <x:v>2367.33333</x:v>
      </x:c>
      <x:c r="M12" s="320">
        <x:v>4854.83333</x:v>
      </x:c>
      <x:c r="N12" s="323">
        <x:v>1717.25</x:v>
      </x:c>
      <x:c r="O12" s="91">
        <x:v>1072.75</x:v>
      </x:c>
      <x:c r="P12" s="323">
        <x:v>5920.41666</x:v>
      </x:c>
      <x:c r="Q12" s="321">
        <x:v>3178.41666</x:v>
      </x:c>
      <x:c r="R12" s="321">
        <x:v>3814.75</x:v>
      </x:c>
      <x:c r="S12" s="324" t="s">
        <x:v>117</x:v>
      </x:c>
      <x:c r="T12" s="325" t="s">
        <x:v>117</x:v>
      </x:c>
      <x:c r="U12" s="326">
        <x:v>6140.58333</x:v>
      </x:c>
      <x:c r="V12" s="326">
        <x:v>443.5</x:v>
      </x:c>
      <x:c r="W12" s="322" t="s">
        <x:v>612</x:v>
      </x:c>
      <x:c r="X12" s="451">
        <x:v>0.779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6137.05</x:v>
      </x:c>
      <x:c r="D13" s="320">
        <x:v>1986.95</x:v>
      </x:c>
      <x:c r="E13" s="321">
        <x:v>2026.85</x:v>
      </x:c>
      <x:c r="F13" s="321">
        <x:v>2123.25</x:v>
      </x:c>
      <x:c r="G13" s="320">
        <x:v>6055.45</x:v>
      </x:c>
      <x:c r="H13" s="323">
        <x:v>81.6</x:v>
      </x:c>
      <x:c r="I13" s="321">
        <x:v>3936.8</x:v>
      </x:c>
      <x:c r="J13" s="323">
        <x:v>2200.25</x:v>
      </x:c>
      <x:c r="K13" s="320">
        <x:v>1341.5</x:v>
      </x:c>
      <x:c r="L13" s="323">
        <x:v>2046.35</x:v>
      </x:c>
      <x:c r="M13" s="321">
        <x:v>4193.3</x:v>
      </x:c>
      <x:c r="N13" s="323">
        <x:v>1562.05</x:v>
      </x:c>
      <x:c r="O13" s="91">
        <x:v>926.25</x:v>
      </x:c>
      <x:c r="P13" s="323">
        <x:v>5210.8</x:v>
      </x:c>
      <x:c r="Q13" s="321">
        <x:v>2771.05</x:v>
      </x:c>
      <x:c r="R13" s="321">
        <x:v>3366</x:v>
      </x:c>
      <x:c r="S13" s="324" t="s">
        <x:v>117</x:v>
      </x:c>
      <x:c r="T13" s="325" t="s">
        <x:v>117</x:v>
      </x:c>
      <x:c r="U13" s="326">
        <x:v>5355.6</x:v>
      </x:c>
      <x:c r="V13" s="326">
        <x:v>399.55</x:v>
      </x:c>
      <x:c r="W13" s="323" t="s">
        <x:v>612</x:v>
      </x:c>
      <x:c r="X13" s="452">
        <x:v>0.779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6579.33333</x:v>
      </x:c>
      <x:c r="D14" s="328">
        <x:v>2180.83333</x:v>
      </x:c>
      <x:c r="E14" s="329">
        <x:v>2178.66666</x:v>
      </x:c>
      <x:c r="F14" s="329">
        <x:v>2219.83333</x:v>
      </x:c>
      <x:c r="G14" s="328">
        <x:v>6491.33333</x:v>
      </x:c>
      <x:c r="H14" s="330">
        <x:v>88</x:v>
      </x:c>
      <x:c r="I14" s="328">
        <x:v>4295</x:v>
      </x:c>
      <x:c r="J14" s="331">
        <x:v>2284.33333</x:v>
      </x:c>
      <x:c r="K14" s="328">
        <x:v>1452.16666</x:v>
      </x:c>
      <x:c r="L14" s="331">
        <x:v>2242.16666</x:v>
      </x:c>
      <x:c r="M14" s="328">
        <x:v>4523.5</x:v>
      </x:c>
      <x:c r="N14" s="331">
        <x:v>1646.33333</x:v>
      </x:c>
      <x:c r="O14" s="332">
        <x:v>988.5</x:v>
      </x:c>
      <x:c r="P14" s="331">
        <x:v>5590.83333</x:v>
      </x:c>
      <x:c r="Q14" s="328">
        <x:v>3050.66666</x:v>
      </x:c>
      <x:c r="R14" s="329">
        <x:v>3528.66666</x:v>
      </x:c>
      <x:c r="S14" s="333" t="s">
        <x:v>117</x:v>
      </x:c>
      <x:c r="T14" s="334" t="s">
        <x:v>117</x:v>
      </x:c>
      <x:c r="U14" s="335">
        <x:v>5728</x:v>
      </x:c>
      <x:c r="V14" s="335">
        <x:v>449.166666</x:v>
      </x:c>
      <x:c r="W14" s="330" t="s">
        <x:v>612</x:v>
      </x:c>
      <x:c r="X14" s="451">
        <x:v>0.779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1331</x:v>
      </x:c>
      <x:c r="D15" s="337">
        <x:v>464</x:v>
      </x:c>
      <x:c r="E15" s="338">
        <x:v>417</x:v>
      </x:c>
      <x:c r="F15" s="338">
        <x:v>450</x:v>
      </x:c>
      <x:c r="G15" s="337">
        <x:v>1260</x:v>
      </x:c>
      <x:c r="H15" s="339">
        <x:v>71</x:v>
      </x:c>
      <x:c r="I15" s="337">
        <x:v>780</x:v>
      </x:c>
      <x:c r="J15" s="340">
        <x:v>551</x:v>
      </x:c>
      <x:c r="K15" s="337">
        <x:v>339</x:v>
      </x:c>
      <x:c r="L15" s="340">
        <x:v>439</x:v>
      </x:c>
      <x:c r="M15" s="337">
        <x:v>940</x:v>
      </x:c>
      <x:c r="N15" s="340">
        <x:v>356</x:v>
      </x:c>
      <x:c r="O15" s="341">
        <x:v>214</x:v>
      </x:c>
      <x:c r="P15" s="340">
        <x:v>1117</x:v>
      </x:c>
      <x:c r="Q15" s="338">
        <x:v>741</x:v>
      </x:c>
      <x:c r="R15" s="338">
        <x:v>590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6503</x:v>
      </x:c>
      <x:c r="D16" s="320">
        <x:v>2252</x:v>
      </x:c>
      <x:c r="E16" s="321">
        <x:v>2304</x:v>
      </x:c>
      <x:c r="F16" s="323">
        <x:v>1947</x:v>
      </x:c>
      <x:c r="G16" s="321">
        <x:v>6010</x:v>
      </x:c>
      <x:c r="H16" s="323">
        <x:v>493</x:v>
      </x:c>
      <x:c r="I16" s="321">
        <x:v>4328</x:v>
      </x:c>
      <x:c r="J16" s="323">
        <x:v>2175</x:v>
      </x:c>
      <x:c r="K16" s="321">
        <x:v>1634</x:v>
      </x:c>
      <x:c r="L16" s="323">
        <x:v>2686</x:v>
      </x:c>
      <x:c r="M16" s="321">
        <x:v>4981</x:v>
      </x:c>
      <x:c r="N16" s="321">
        <x:v>1477</x:v>
      </x:c>
      <x:c r="O16" s="91">
        <x:v>1100</x:v>
      </x:c>
      <x:c r="P16" s="323">
        <x:v>5403</x:v>
      </x:c>
      <x:c r="Q16" s="321">
        <x:v>3017</x:v>
      </x:c>
      <x:c r="R16" s="321">
        <x:v>3486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4401</x:v>
      </x:c>
      <x:c r="D17" s="320">
        <x:v>1520</x:v>
      </x:c>
      <x:c r="E17" s="321">
        <x:v>1533</x:v>
      </x:c>
      <x:c r="F17" s="345">
        <x:v>1348</x:v>
      </x:c>
      <x:c r="G17" s="321">
        <x:v>4028</x:v>
      </x:c>
      <x:c r="H17" s="345">
        <x:v>373</x:v>
      </x:c>
      <x:c r="I17" s="321">
        <x:v>2666</x:v>
      </x:c>
      <x:c r="J17" s="345">
        <x:v>1735</x:v>
      </x:c>
      <x:c r="K17" s="321">
        <x:v>933</x:v>
      </x:c>
      <x:c r="L17" s="345">
        <x:v>1728</x:v>
      </x:c>
      <x:c r="M17" s="321">
        <x:v>3367</x:v>
      </x:c>
      <x:c r="N17" s="321">
        <x:v>999</x:v>
      </x:c>
      <x:c r="O17" s="91">
        <x:v>725</x:v>
      </x:c>
      <x:c r="P17" s="323">
        <x:v>3676</x:v>
      </x:c>
      <x:c r="Q17" s="321">
        <x:v>2050</x:v>
      </x:c>
      <x:c r="R17" s="321">
        <x:v>2351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244.25</x:v>
      </x:c>
      <x:c r="D19" s="320">
        <x:v>95.5</x:v>
      </x:c>
      <x:c r="E19" s="346">
        <x:v>61</x:v>
      </x:c>
      <x:c r="F19" s="321">
        <x:v>87.75</x:v>
      </x:c>
      <x:c r="G19" s="91">
        <x:v>222.25</x:v>
      </x:c>
      <x:c r="H19" s="322">
        <x:v>22</x:v>
      </x:c>
      <x:c r="I19" s="91">
        <x:v>154</x:v>
      </x:c>
      <x:c r="J19" s="322">
        <x:v>90.25</x:v>
      </x:c>
      <x:c r="K19" s="91">
        <x:v>7.75</x:v>
      </x:c>
      <x:c r="L19" s="322">
        <x:v>22.75</x:v>
      </x:c>
      <x:c r="M19" s="91" t="s">
        <x:v>683</x:v>
      </x:c>
      <x:c r="N19" s="322" t="s">
        <x:v>683</x:v>
      </x:c>
      <x:c r="O19" s="91">
        <x:v>37</x:v>
      </x:c>
      <x:c r="P19" s="322">
        <x:v>207.25</x:v>
      </x:c>
      <x:c r="Q19" s="326">
        <x:v>129.25</x:v>
      </x:c>
      <x:c r="R19" s="326">
        <x:v>115</x:v>
      </x:c>
      <x:c r="S19" s="324" t="s">
        <x:v>117</x:v>
      </x:c>
      <x:c r="T19" s="344" t="s">
        <x:v>117</x:v>
      </x:c>
      <x:c r="U19" s="91">
        <x:v>239.25</x:v>
      </x:c>
      <x:c r="V19" s="326" t="s">
        <x:v>123</x:v>
      </x:c>
      <x:c r="W19" s="322" t="s">
        <x:v>123</x:v>
      </x:c>
      <x:c r="X19" s="451">
        <x:v>0.683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217.8</x:v>
      </x:c>
      <x:c r="D20" s="320">
        <x:v>83</x:v>
      </x:c>
      <x:c r="E20" s="321">
        <x:v>53.2</x:v>
      </x:c>
      <x:c r="F20" s="321">
        <x:v>81.6</x:v>
      </x:c>
      <x:c r="G20" s="91">
        <x:v>197.4</x:v>
      </x:c>
      <x:c r="H20" s="322">
        <x:v>20.4</x:v>
      </x:c>
      <x:c r="I20" s="91">
        <x:v>138.8</x:v>
      </x:c>
      <x:c r="J20" s="322">
        <x:v>79</x:v>
      </x:c>
      <x:c r="K20" s="91">
        <x:v>8.2</x:v>
      </x:c>
      <x:c r="L20" s="322">
        <x:v>20.4</x:v>
      </x:c>
      <x:c r="M20" s="91">
        <x:v>197.8</x:v>
      </x:c>
      <x:c r="N20" s="322">
        <x:v>13</x:v>
      </x:c>
      <x:c r="O20" s="91">
        <x:v>31</x:v>
      </x:c>
      <x:c r="P20" s="322">
        <x:v>186.8</x:v>
      </x:c>
      <x:c r="Q20" s="326">
        <x:v>112.2</x:v>
      </x:c>
      <x:c r="R20" s="326">
        <x:v>105.6</x:v>
      </x:c>
      <x:c r="S20" s="324" t="s">
        <x:v>117</x:v>
      </x:c>
      <x:c r="T20" s="344" t="s">
        <x:v>117</x:v>
      </x:c>
      <x:c r="U20" s="91">
        <x:v>213.2</x:v>
      </x:c>
      <x:c r="V20" s="326" t="s">
        <x:v>123</x:v>
      </x:c>
      <x:c r="W20" s="322" t="s">
        <x:v>123</x:v>
      </x:c>
      <x:c r="X20" s="453">
        <x:v>0.683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225.333333</x:v>
      </x:c>
      <x:c r="D21" s="328">
        <x:v>84</x:v>
      </x:c>
      <x:c r="E21" s="329">
        <x:v>57</x:v>
      </x:c>
      <x:c r="F21" s="329">
        <x:v>84.3333333</x:v>
      </x:c>
      <x:c r="G21" s="332">
        <x:v>206</x:v>
      </x:c>
      <x:c r="H21" s="330">
        <x:v>19.3333333</x:v>
      </x:c>
      <x:c r="I21" s="332">
        <x:v>146.5</x:v>
      </x:c>
      <x:c r="J21" s="330">
        <x:v>78.8333333</x:v>
      </x:c>
      <x:c r="K21" s="332">
        <x:v>8.66666666</x:v>
      </x:c>
      <x:c r="L21" s="330">
        <x:v>20.6666666</x:v>
      </x:c>
      <x:c r="M21" s="332">
        <x:v>202.666666</x:v>
      </x:c>
      <x:c r="N21" s="330">
        <x:v>13.6666666</x:v>
      </x:c>
      <x:c r="O21" s="332">
        <x:v>32.8333333</x:v>
      </x:c>
      <x:c r="P21" s="330">
        <x:v>192.5</x:v>
      </x:c>
      <x:c r="Q21" s="335">
        <x:v>121.666666</x:v>
      </x:c>
      <x:c r="R21" s="335">
        <x:v>103.666666</x:v>
      </x:c>
      <x:c r="S21" s="333" t="s">
        <x:v>117</x:v>
      </x:c>
      <x:c r="T21" s="347" t="s">
        <x:v>117</x:v>
      </x:c>
      <x:c r="U21" s="332">
        <x:v>220.333333</x:v>
      </x:c>
      <x:c r="V21" s="335" t="s">
        <x:v>123</x:v>
      </x:c>
      <x:c r="W21" s="330" t="s">
        <x:v>123</x:v>
      </x:c>
      <x:c r="X21" s="451">
        <x:v>0.683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105</x:v>
      </x:c>
      <x:c r="D22" s="337">
        <x:v>25</x:v>
      </x:c>
      <x:c r="E22" s="338">
        <x:v>47</x:v>
      </x:c>
      <x:c r="F22" s="338">
        <x:v>33</x:v>
      </x:c>
      <x:c r="G22" s="341">
        <x:v>105</x:v>
      </x:c>
      <x:c r="H22" s="551">
        <x:v>                   0</x:v>
      </x:c>
      <x:c r="I22" s="341">
        <x:v>43</x:v>
      </x:c>
      <x:c r="J22" s="340">
        <x:v>62</x:v>
      </x:c>
      <x:c r="K22" s="341">
        <x:v>6</x:v>
      </x:c>
      <x:c r="L22" s="339">
        <x:v>4</x:v>
      </x:c>
      <x:c r="M22" s="341">
        <x:v>85</x:v>
      </x:c>
      <x:c r="N22" s="339">
        <x:v>10</x:v>
      </x:c>
      <x:c r="O22" s="341">
        <x:v>13</x:v>
      </x:c>
      <x:c r="P22" s="339">
        <x:v>92</x:v>
      </x:c>
      <x:c r="Q22" s="348">
        <x:v>36</x:v>
      </x:c>
      <x:c r="R22" s="348">
        <x:v>69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598</x:v>
      </x:c>
      <x:c r="D23" s="320">
        <x:v>268</x:v>
      </x:c>
      <x:c r="E23" s="326">
        <x:v>189</x:v>
      </x:c>
      <x:c r="F23" s="321" t="s">
        <x:v>683</x:v>
      </x:c>
      <x:c r="G23" s="320">
        <x:v>482</x:v>
      </x:c>
      <x:c r="H23" s="322">
        <x:v>116</x:v>
      </x:c>
      <x:c r="I23" s="91">
        <x:v>336</x:v>
      </x:c>
      <x:c r="J23" s="322">
        <x:v>262</x:v>
      </x:c>
      <x:c r="K23" s="91" t="s">
        <x:v>683</x:v>
      </x:c>
      <x:c r="L23" s="322" t="s">
        <x:v>683</x:v>
      </x:c>
      <x:c r="M23" s="91">
        <x:v>524</x:v>
      </x:c>
      <x:c r="N23" s="322">
        <x:v>54</x:v>
      </x:c>
      <x:c r="O23" s="91">
        <x:v>86</x:v>
      </x:c>
      <x:c r="P23" s="322">
        <x:v>512</x:v>
      </x:c>
      <x:c r="Q23" s="326">
        <x:v>255</x:v>
      </x:c>
      <x:c r="R23" s="326">
        <x:v>343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0.874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566</x:v>
      </x:c>
      <x:c r="D24" s="351">
        <x:v>248</x:v>
      </x:c>
      <x:c r="E24" s="352">
        <x:v>180</x:v>
      </x:c>
      <x:c r="F24" s="353">
        <x:v>138</x:v>
      </x:c>
      <x:c r="G24" s="354">
        <x:v>461</x:v>
      </x:c>
      <x:c r="H24" s="355">
        <x:v>105</x:v>
      </x:c>
      <x:c r="I24" s="354">
        <x:v>315</x:v>
      </x:c>
      <x:c r="J24" s="355">
        <x:v>251</x:v>
      </x:c>
      <x:c r="K24" s="354" t="s">
        <x:v>683</x:v>
      </x:c>
      <x:c r="L24" s="355">
        <x:v>51</x:v>
      </x:c>
      <x:c r="M24" s="354">
        <x:v>495</x:v>
      </x:c>
      <x:c r="N24" s="355">
        <x:v>51</x:v>
      </x:c>
      <x:c r="O24" s="354">
        <x:v>78</x:v>
      </x:c>
      <x:c r="P24" s="355">
        <x:v>488</x:v>
      </x:c>
      <x:c r="Q24" s="356">
        <x:v>248</x:v>
      </x:c>
      <x:c r="R24" s="356">
        <x:v>318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0.874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8349</x:v>
      </x:c>
      <x:c r="D33" s="320">
        <x:v>2844</x:v>
      </x:c>
      <x:c r="E33" s="321">
        <x:v>2720</x:v>
      </x:c>
      <x:c r="F33" s="321">
        <x:v>2785</x:v>
      </x:c>
      <x:c r="G33" s="320">
        <x:v>8226</x:v>
      </x:c>
      <x:c r="H33" s="322">
        <x:v>123</x:v>
      </x:c>
      <x:c r="I33" s="320">
        <x:v>5485</x:v>
      </x:c>
      <x:c r="J33" s="323">
        <x:v>2864</x:v>
      </x:c>
      <x:c r="K33" s="320">
        <x:v>1874</x:v>
      </x:c>
      <x:c r="L33" s="323">
        <x:v>2887</x:v>
      </x:c>
      <x:c r="M33" s="320">
        <x:v>5806</x:v>
      </x:c>
      <x:c r="N33" s="323">
        <x:v>2049</x:v>
      </x:c>
      <x:c r="O33" s="91">
        <x:v>1287</x:v>
      </x:c>
      <x:c r="P33" s="323">
        <x:v>7062</x:v>
      </x:c>
      <x:c r="Q33" s="321">
        <x:v>3791</x:v>
      </x:c>
      <x:c r="R33" s="321">
        <x:v>4558</x:v>
      </x:c>
      <x:c r="S33" s="324">
        <x:v>0</x:v>
      </x:c>
      <x:c r="T33" s="325">
        <x:v>0</x:v>
      </x:c>
      <x:c r="U33" s="326">
        <x:v>7327</x:v>
      </x:c>
      <x:c r="V33" s="326">
        <x:v>540</x:v>
      </x:c>
      <x:c r="W33" s="322">
        <x:v>482</x:v>
      </x:c>
      <x:c r="X33" s="451">
        <x:v>0.779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8347</x:v>
      </x:c>
      <x:c r="D34" s="320">
        <x:v>2844</x:v>
      </x:c>
      <x:c r="E34" s="321">
        <x:v>2718</x:v>
      </x:c>
      <x:c r="F34" s="321">
        <x:v>2785</x:v>
      </x:c>
      <x:c r="G34" s="320">
        <x:v>8224</x:v>
      </x:c>
      <x:c r="H34" s="323">
        <x:v>123</x:v>
      </x:c>
      <x:c r="I34" s="321">
        <x:v>5484</x:v>
      </x:c>
      <x:c r="J34" s="323">
        <x:v>2863</x:v>
      </x:c>
      <x:c r="K34" s="320">
        <x:v>1874</x:v>
      </x:c>
      <x:c r="L34" s="323">
        <x:v>2887</x:v>
      </x:c>
      <x:c r="M34" s="321">
        <x:v>5804</x:v>
      </x:c>
      <x:c r="N34" s="323">
        <x:v>2049</x:v>
      </x:c>
      <x:c r="O34" s="91">
        <x:v>1287</x:v>
      </x:c>
      <x:c r="P34" s="323">
        <x:v>7060</x:v>
      </x:c>
      <x:c r="Q34" s="321">
        <x:v>3790</x:v>
      </x:c>
      <x:c r="R34" s="321">
        <x:v>4557</x:v>
      </x:c>
      <x:c r="S34" s="324">
        <x:v>0</x:v>
      </x:c>
      <x:c r="T34" s="325">
        <x:v>0</x:v>
      </x:c>
      <x:c r="U34" s="326">
        <x:v>7326</x:v>
      </x:c>
      <x:c r="V34" s="326">
        <x:v>539</x:v>
      </x:c>
      <x:c r="W34" s="323">
        <x:v>482</x:v>
      </x:c>
      <x:c r="X34" s="452">
        <x:v>0.779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8345</x:v>
      </x:c>
      <x:c r="D35" s="328">
        <x:v>2844</x:v>
      </x:c>
      <x:c r="E35" s="329">
        <x:v>2717</x:v>
      </x:c>
      <x:c r="F35" s="329">
        <x:v>2784</x:v>
      </x:c>
      <x:c r="G35" s="328">
        <x:v>8222</x:v>
      </x:c>
      <x:c r="H35" s="330">
        <x:v>123</x:v>
      </x:c>
      <x:c r="I35" s="328">
        <x:v>5482</x:v>
      </x:c>
      <x:c r="J35" s="331">
        <x:v>2863</x:v>
      </x:c>
      <x:c r="K35" s="328">
        <x:v>1873</x:v>
      </x:c>
      <x:c r="L35" s="331">
        <x:v>2885</x:v>
      </x:c>
      <x:c r="M35" s="328">
        <x:v>5803</x:v>
      </x:c>
      <x:c r="N35" s="331">
        <x:v>2048</x:v>
      </x:c>
      <x:c r="O35" s="332">
        <x:v>1287</x:v>
      </x:c>
      <x:c r="P35" s="331">
        <x:v>7058</x:v>
      </x:c>
      <x:c r="Q35" s="328">
        <x:v>3789</x:v>
      </x:c>
      <x:c r="R35" s="329">
        <x:v>4556</x:v>
      </x:c>
      <x:c r="S35" s="333">
        <x:v>0</x:v>
      </x:c>
      <x:c r="T35" s="334">
        <x:v>0</x:v>
      </x:c>
      <x:c r="U35" s="335">
        <x:v>7323</x:v>
      </x:c>
      <x:c r="V35" s="335">
        <x:v>540</x:v>
      </x:c>
      <x:c r="W35" s="330">
        <x:v>482</x:v>
      </x:c>
      <x:c r="X35" s="451">
        <x:v>0.779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12436</x:v>
      </x:c>
      <x:c r="D36" s="337">
        <x:v>4533</x:v>
      </x:c>
      <x:c r="E36" s="338">
        <x:v>3716</x:v>
      </x:c>
      <x:c r="F36" s="338">
        <x:v>4187</x:v>
      </x:c>
      <x:c r="G36" s="337">
        <x:v>12086</x:v>
      </x:c>
      <x:c r="H36" s="339">
        <x:v>350</x:v>
      </x:c>
      <x:c r="I36" s="337">
        <x:v>7796</x:v>
      </x:c>
      <x:c r="J36" s="340">
        <x:v>4640</x:v>
      </x:c>
      <x:c r="K36" s="337">
        <x:v>3148</x:v>
      </x:c>
      <x:c r="L36" s="340">
        <x:v>4641</x:v>
      </x:c>
      <x:c r="M36" s="337">
        <x:v>8921</x:v>
      </x:c>
      <x:c r="N36" s="340">
        <x:v>3266</x:v>
      </x:c>
      <x:c r="O36" s="341">
        <x:v>1850</x:v>
      </x:c>
      <x:c r="P36" s="340">
        <x:v>10586</x:v>
      </x:c>
      <x:c r="Q36" s="338">
        <x:v>5810</x:v>
      </x:c>
      <x:c r="R36" s="338">
        <x:v>6626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7457</x:v>
      </x:c>
      <x:c r="D37" s="320">
        <x:v>2604</x:v>
      </x:c>
      <x:c r="E37" s="321">
        <x:v>2612</x:v>
      </x:c>
      <x:c r="F37" s="323">
        <x:v>2241</x:v>
      </x:c>
      <x:c r="G37" s="321">
        <x:v>6891</x:v>
      </x:c>
      <x:c r="H37" s="323">
        <x:v>566</x:v>
      </x:c>
      <x:c r="I37" s="321">
        <x:v>4933</x:v>
      </x:c>
      <x:c r="J37" s="323">
        <x:v>2524</x:v>
      </x:c>
      <x:c r="K37" s="321">
        <x:v>1883</x:v>
      </x:c>
      <x:c r="L37" s="323">
        <x:v>3042</x:v>
      </x:c>
      <x:c r="M37" s="321">
        <x:v>5592</x:v>
      </x:c>
      <x:c r="N37" s="321">
        <x:v>1812</x:v>
      </x:c>
      <x:c r="O37" s="91">
        <x:v>1331</x:v>
      </x:c>
      <x:c r="P37" s="323">
        <x:v>6126</x:v>
      </x:c>
      <x:c r="Q37" s="321">
        <x:v>3559</x:v>
      </x:c>
      <x:c r="R37" s="321">
        <x:v>3898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7457</x:v>
      </x:c>
      <x:c r="D38" s="320">
        <x:v>2604</x:v>
      </x:c>
      <x:c r="E38" s="321">
        <x:v>2612</x:v>
      </x:c>
      <x:c r="F38" s="345">
        <x:v>2241</x:v>
      </x:c>
      <x:c r="G38" s="321">
        <x:v>6891</x:v>
      </x:c>
      <x:c r="H38" s="345">
        <x:v>566</x:v>
      </x:c>
      <x:c r="I38" s="321">
        <x:v>4933</x:v>
      </x:c>
      <x:c r="J38" s="345">
        <x:v>2524</x:v>
      </x:c>
      <x:c r="K38" s="321">
        <x:v>1883</x:v>
      </x:c>
      <x:c r="L38" s="345">
        <x:v>3042</x:v>
      </x:c>
      <x:c r="M38" s="321">
        <x:v>5592</x:v>
      </x:c>
      <x:c r="N38" s="321">
        <x:v>1812</x:v>
      </x:c>
      <x:c r="O38" s="91">
        <x:v>1331</x:v>
      </x:c>
      <x:c r="P38" s="323">
        <x:v>6126</x:v>
      </x:c>
      <x:c r="Q38" s="321">
        <x:v>3559</x:v>
      </x:c>
      <x:c r="R38" s="321">
        <x:v>3898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287</x:v>
      </x:c>
      <x:c r="D40" s="320">
        <x:v>112</x:v>
      </x:c>
      <x:c r="E40" s="346">
        <x:v>71</x:v>
      </x:c>
      <x:c r="F40" s="321">
        <x:v>104</x:v>
      </x:c>
      <x:c r="G40" s="91">
        <x:v>262</x:v>
      </x:c>
      <x:c r="H40" s="322">
        <x:v>25</x:v>
      </x:c>
      <x:c r="I40" s="91">
        <x:v>187</x:v>
      </x:c>
      <x:c r="J40" s="322">
        <x:v>100</x:v>
      </x:c>
      <x:c r="K40" s="91">
        <x:v>13</x:v>
      </x:c>
      <x:c r="L40" s="322">
        <x:v>29</x:v>
      </x:c>
      <x:c r="M40" s="91">
        <x:v>257</x:v>
      </x:c>
      <x:c r="N40" s="322">
        <x:v>19</x:v>
      </x:c>
      <x:c r="O40" s="91">
        <x:v>43</x:v>
      </x:c>
      <x:c r="P40" s="322">
        <x:v>244</x:v>
      </x:c>
      <x:c r="Q40" s="326">
        <x:v>155</x:v>
      </x:c>
      <x:c r="R40" s="326">
        <x:v>132</x:v>
      </x:c>
      <x:c r="S40" s="324">
        <x:v>0</x:v>
      </x:c>
      <x:c r="T40" s="344">
        <x:v>0</x:v>
      </x:c>
      <x:c r="U40" s="91">
        <x:v>282</x:v>
      </x:c>
      <x:c r="V40" s="326">
        <x:v>5</x:v>
      </x:c>
      <x:c r="W40" s="322">
        <x:v>0</x:v>
      </x:c>
      <x:c r="X40" s="451">
        <x:v>0.683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287</x:v>
      </x:c>
      <x:c r="D41" s="320">
        <x:v>112</x:v>
      </x:c>
      <x:c r="E41" s="321">
        <x:v>71</x:v>
      </x:c>
      <x:c r="F41" s="321">
        <x:v>104</x:v>
      </x:c>
      <x:c r="G41" s="91">
        <x:v>262</x:v>
      </x:c>
      <x:c r="H41" s="322">
        <x:v>25</x:v>
      </x:c>
      <x:c r="I41" s="91">
        <x:v>187</x:v>
      </x:c>
      <x:c r="J41" s="322">
        <x:v>100</x:v>
      </x:c>
      <x:c r="K41" s="91">
        <x:v>13</x:v>
      </x:c>
      <x:c r="L41" s="322">
        <x:v>29</x:v>
      </x:c>
      <x:c r="M41" s="91">
        <x:v>257</x:v>
      </x:c>
      <x:c r="N41" s="322">
        <x:v>19</x:v>
      </x:c>
      <x:c r="O41" s="91">
        <x:v>43</x:v>
      </x:c>
      <x:c r="P41" s="322">
        <x:v>244</x:v>
      </x:c>
      <x:c r="Q41" s="326">
        <x:v>155</x:v>
      </x:c>
      <x:c r="R41" s="326">
        <x:v>132</x:v>
      </x:c>
      <x:c r="S41" s="324">
        <x:v>0</x:v>
      </x:c>
      <x:c r="T41" s="344">
        <x:v>0</x:v>
      </x:c>
      <x:c r="U41" s="91">
        <x:v>282</x:v>
      </x:c>
      <x:c r="V41" s="326">
        <x:v>5</x:v>
      </x:c>
      <x:c r="W41" s="322">
        <x:v>0</x:v>
      </x:c>
      <x:c r="X41" s="453">
        <x:v>0.683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287</x:v>
      </x:c>
      <x:c r="D42" s="328">
        <x:v>112</x:v>
      </x:c>
      <x:c r="E42" s="329">
        <x:v>71</x:v>
      </x:c>
      <x:c r="F42" s="329">
        <x:v>104</x:v>
      </x:c>
      <x:c r="G42" s="332">
        <x:v>262</x:v>
      </x:c>
      <x:c r="H42" s="330">
        <x:v>25</x:v>
      </x:c>
      <x:c r="I42" s="332">
        <x:v>187</x:v>
      </x:c>
      <x:c r="J42" s="330">
        <x:v>100</x:v>
      </x:c>
      <x:c r="K42" s="332">
        <x:v>13</x:v>
      </x:c>
      <x:c r="L42" s="330">
        <x:v>29</x:v>
      </x:c>
      <x:c r="M42" s="332">
        <x:v>257</x:v>
      </x:c>
      <x:c r="N42" s="330">
        <x:v>19</x:v>
      </x:c>
      <x:c r="O42" s="332">
        <x:v>43</x:v>
      </x:c>
      <x:c r="P42" s="330">
        <x:v>244</x:v>
      </x:c>
      <x:c r="Q42" s="335">
        <x:v>155</x:v>
      </x:c>
      <x:c r="R42" s="335">
        <x:v>132</x:v>
      </x:c>
      <x:c r="S42" s="333">
        <x:v>0</x:v>
      </x:c>
      <x:c r="T42" s="347">
        <x:v>0</x:v>
      </x:c>
      <x:c r="U42" s="332">
        <x:v>282</x:v>
      </x:c>
      <x:c r="V42" s="335">
        <x:v>5</x:v>
      </x:c>
      <x:c r="W42" s="330">
        <x:v>0</x:v>
      </x:c>
      <x:c r="X42" s="451">
        <x:v>0.683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540</x:v>
      </x:c>
      <x:c r="D43" s="337">
        <x:v>182</x:v>
      </x:c>
      <x:c r="E43" s="338">
        <x:v>211</x:v>
      </x:c>
      <x:c r="F43" s="338">
        <x:v>147</x:v>
      </x:c>
      <x:c r="G43" s="341">
        <x:v>540</x:v>
      </x:c>
      <x:c r="H43" s="551">
        <x:v>                   0</x:v>
      </x:c>
      <x:c r="I43" s="341">
        <x:v>294</x:v>
      </x:c>
      <x:c r="J43" s="340">
        <x:v>246</x:v>
      </x:c>
      <x:c r="K43" s="341">
        <x:v>19</x:v>
      </x:c>
      <x:c r="L43" s="339">
        <x:v>26</x:v>
      </x:c>
      <x:c r="M43" s="341">
        <x:v>472</x:v>
      </x:c>
      <x:c r="N43" s="339">
        <x:v>38</x:v>
      </x:c>
      <x:c r="O43" s="341">
        <x:v>58</x:v>
      </x:c>
      <x:c r="P43" s="339">
        <x:v>482</x:v>
      </x:c>
      <x:c r="Q43" s="348">
        <x:v>224</x:v>
      </x:c>
      <x:c r="R43" s="348">
        <x:v>316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612</x:v>
      </x:c>
      <x:c r="D44" s="320">
        <x:v>277</x:v>
      </x:c>
      <x:c r="E44" s="326">
        <x:v>194</x:v>
      </x:c>
      <x:c r="F44" s="321">
        <x:v>141</x:v>
      </x:c>
      <x:c r="G44" s="320">
        <x:v>492</x:v>
      </x:c>
      <x:c r="H44" s="322">
        <x:v>120</x:v>
      </x:c>
      <x:c r="I44" s="91">
        <x:v>342</x:v>
      </x:c>
      <x:c r="J44" s="322">
        <x:v>270</x:v>
      </x:c>
      <x:c r="K44" s="91">
        <x:v>29</x:v>
      </x:c>
      <x:c r="L44" s="322">
        <x:v>55</x:v>
      </x:c>
      <x:c r="M44" s="91">
        <x:v>533</x:v>
      </x:c>
      <x:c r="N44" s="322">
        <x:v>58</x:v>
      </x:c>
      <x:c r="O44" s="91">
        <x:v>89</x:v>
      </x:c>
      <x:c r="P44" s="322">
        <x:v>523</x:v>
      </x:c>
      <x:c r="Q44" s="326">
        <x:v>263</x:v>
      </x:c>
      <x:c r="R44" s="326">
        <x:v>349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0.874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612</x:v>
      </x:c>
      <x:c r="D45" s="351">
        <x:v>277</x:v>
      </x:c>
      <x:c r="E45" s="352">
        <x:v>194</x:v>
      </x:c>
      <x:c r="F45" s="353">
        <x:v>141</x:v>
      </x:c>
      <x:c r="G45" s="354">
        <x:v>492</x:v>
      </x:c>
      <x:c r="H45" s="355">
        <x:v>120</x:v>
      </x:c>
      <x:c r="I45" s="354">
        <x:v>342</x:v>
      </x:c>
      <x:c r="J45" s="355">
        <x:v>270</x:v>
      </x:c>
      <x:c r="K45" s="354">
        <x:v>29</x:v>
      </x:c>
      <x:c r="L45" s="355">
        <x:v>55</x:v>
      </x:c>
      <x:c r="M45" s="354">
        <x:v>533</x:v>
      </x:c>
      <x:c r="N45" s="355">
        <x:v>58</x:v>
      </x:c>
      <x:c r="O45" s="354">
        <x:v>89</x:v>
      </x:c>
      <x:c r="P45" s="355">
        <x:v>523</x:v>
      </x:c>
      <x:c r="Q45" s="356">
        <x:v>263</x:v>
      </x:c>
      <x:c r="R45" s="356">
        <x:v>349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0.874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