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ributionreport" sheetId="1" r:id="rId4"/>
    <sheet state="visible" name="MikeZhong" sheetId="2" r:id="rId5"/>
    <sheet state="visible" name="SaloniRawat" sheetId="3" r:id="rId6"/>
    <sheet state="visible" name="JamieSmart" sheetId="4" r:id="rId7"/>
    <sheet state="visible" name="Sriram" sheetId="5" r:id="rId8"/>
    <sheet state="visible" name="Duoyao Zhang" sheetId="6" r:id="rId9"/>
    <sheet state="visible" name="Metrics-GroupIterationProgress" sheetId="7" r:id="rId10"/>
    <sheet state="visible" name="Summary-GroupIterationProgress" sheetId="8" r:id="rId11"/>
  </sheets>
  <definedNames/>
  <calcPr/>
</workbook>
</file>

<file path=xl/sharedStrings.xml><?xml version="1.0" encoding="utf-8"?>
<sst xmlns="http://schemas.openxmlformats.org/spreadsheetml/2006/main" count="408" uniqueCount="286">
  <si>
    <t>You should clearly describe your contribution to the group project in each category. (This is not the final iteration contribution. It is the whole semester contribution)</t>
  </si>
  <si>
    <r>
      <rPr>
        <b/>
      </rPr>
      <t>Lead Roles</t>
    </r>
    <r>
      <t>:  Project Leader, Configuration Leader</t>
    </r>
  </si>
  <si>
    <r>
      <rPr>
        <b/>
      </rPr>
      <t>Lead Roles</t>
    </r>
    <r>
      <t>: Backup Project Leader, requirement leader</t>
    </r>
  </si>
  <si>
    <t xml:space="preserve">StudentName </t>
  </si>
  <si>
    <t>SPPP Document</t>
  </si>
  <si>
    <t>Week #</t>
  </si>
  <si>
    <t>Date range</t>
  </si>
  <si>
    <t>Total actual time of this week tasks (h)</t>
  </si>
  <si>
    <t>Requirement Analysis on Pivotaltracker</t>
  </si>
  <si>
    <t>Design Document (SDD)</t>
  </si>
  <si>
    <t>Total Individual work time</t>
  </si>
  <si>
    <t>Testing Documentation (STD)</t>
  </si>
  <si>
    <t>Presentation</t>
  </si>
  <si>
    <t>Total group meeting time</t>
  </si>
  <si>
    <t>Implementation (code on Github)</t>
  </si>
  <si>
    <t>Testing (unittest code on Github or manual testing)</t>
  </si>
  <si>
    <t>Configuration and Deployment</t>
  </si>
  <si>
    <t>Individual Task Breakdown
0 - learning
1 - requirement analysis 
2 - design
3 - implementation
4 - test
5 - communication/management
6 - configuration/environment
7 - unclassified</t>
  </si>
  <si>
    <t>General communication and management</t>
  </si>
  <si>
    <t>Other Comments</t>
  </si>
  <si>
    <t>time for type 0 tasks</t>
  </si>
  <si>
    <t>time for type 1 tasks</t>
  </si>
  <si>
    <t>time for type 2 tasks</t>
  </si>
  <si>
    <t>time for type 3 tasks</t>
  </si>
  <si>
    <t>time for type 4 tasks</t>
  </si>
  <si>
    <t>time for type 5 tasks</t>
  </si>
  <si>
    <t>time for type 6 tasks</t>
  </si>
  <si>
    <t>time for type 7 tasks</t>
  </si>
  <si>
    <t>Project Deliverable Contribution</t>
  </si>
  <si>
    <t>Issues</t>
  </si>
  <si>
    <t>Issue status or plan</t>
  </si>
  <si>
    <t>Estimated tasks for next week</t>
  </si>
  <si>
    <t>Total estimated time</t>
  </si>
  <si>
    <t>9/12-9/19</t>
  </si>
  <si>
    <t>0 - set up android studio IDE and SDK
0 - complete android tutorial
1 - define high level user requirements
2 - consider designs</t>
  </si>
  <si>
    <t>1. Author sections of SPPP
2. Set up git, commit a test message on git</t>
  </si>
  <si>
    <t>1. New tech stack and unfamiliar language</t>
  </si>
  <si>
    <t>Jamie Smart</t>
  </si>
  <si>
    <t>Contributed to Quality Assurance Plan section</t>
  </si>
  <si>
    <t>New court notifications, Subscription notifications, Notifications</t>
  </si>
  <si>
    <t>N/A</t>
  </si>
  <si>
    <t>Ran test cases, completed document</t>
  </si>
  <si>
    <t>Created slides for and presented Quality Control section and Demo</t>
  </si>
  <si>
    <t>Wrote the majority/entirety of ChangeUserCourtStatus.java, Court.java, Notification.java, ProximityChecker.java, service.java and part of User.java, fixed bugs across various filed</t>
  </si>
  <si>
    <t>Did manual tests</t>
  </si>
  <si>
    <t>Took meeting minutes for 2 meetings and put together format for final presentation</t>
  </si>
  <si>
    <t>9/19-9/26</t>
  </si>
  <si>
    <t>0 - learn the Android Play Services API
1 - write 3 user stories and acceptance tests</t>
  </si>
  <si>
    <t>Duoyao Zhang</t>
  </si>
  <si>
    <t>Contributed to Security  section</t>
  </si>
  <si>
    <t>Login feature, Firebase readtime database, Firebase User Authentication</t>
  </si>
  <si>
    <t>Firebase authentication unit test
Firebase database write test
Firebase database read test</t>
  </si>
  <si>
    <t>Created slides for App security and presented</t>
  </si>
  <si>
    <t>Wrote the majority of FirebaseAuth.java, SignupActivity.java and part of User.java, Logout.java fixed bugs across various filed</t>
  </si>
  <si>
    <t xml:space="preserve">Set up firebase realtime database, and firebase auth, Generated Firebase API key </t>
  </si>
  <si>
    <t>Recorded 2 meetings and documented the meeting information</t>
  </si>
  <si>
    <t>1. Read Android play services API documentation
2. Write user stories</t>
  </si>
  <si>
    <t>Sriram Ramdoss</t>
  </si>
  <si>
    <t>Contributed to High Level Requirment</t>
  </si>
  <si>
    <t>View all Courts and Subscribe option,List of users subscribed courts,user Subscribe option</t>
  </si>
  <si>
    <t>Updated Database - Firebase</t>
  </si>
  <si>
    <t>Created Slides for Requirement Anlysis and User stories and presentation for iteration 3</t>
  </si>
  <si>
    <t>Wrote to list all court in map and added marker,subscribetocourt</t>
  </si>
  <si>
    <t>Setup firebase authentication and added firebase auth json in application</t>
  </si>
  <si>
    <t>9/26-10/3</t>
  </si>
  <si>
    <t xml:space="preserve">Recorded and documented meeting information </t>
  </si>
  <si>
    <t xml:space="preserve">Saloni Rawat </t>
  </si>
  <si>
    <t>3 - Implement fetching user location data and display to screen
5 - coordinate and organize tasks for other group members for next iteration</t>
  </si>
  <si>
    <t>Contributed to Management Plan and configuration plan</t>
  </si>
  <si>
    <t>Email login ; creating tournament; edit user information</t>
  </si>
  <si>
    <t>Controibuted to the introduction, android platform and database</t>
  </si>
  <si>
    <t>wrote some basic unit testcases, ran test cases.</t>
  </si>
  <si>
    <t>Created slides for project management</t>
  </si>
  <si>
    <t>created the starting page, singup activity, worked on UI and navigation for the app</t>
  </si>
  <si>
    <t>Setup firebase authentication</t>
  </si>
  <si>
    <t xml:space="preserve">-created risk management
- recorded 2 meetings
</t>
  </si>
  <si>
    <t>1. Commit and push to user-location branch</t>
  </si>
  <si>
    <t>-</t>
  </si>
  <si>
    <t>Continue developing user location and proximity alert code</t>
  </si>
  <si>
    <t xml:space="preserve">0 - learn
0 - set up android studio IDE and SDK
0 - complete android tutorial
1 - define high level user requirements
2- consider designs
</t>
  </si>
  <si>
    <t>10/3-10/10</t>
  </si>
  <si>
    <t>4 - Test location update by moving around outdoors
5 - manage deliverables and coordination of user location, notification, and user login tasks
0 - learn about android unit testing and instrumented testing</t>
  </si>
  <si>
    <t>1. Merged all individual working branches
2. review notification code</t>
  </si>
  <si>
    <t>1. Need to draft UI design
2. Need to determine file based database usability
3. Need to integrate user location, user login, notification system, and known location for testing</t>
  </si>
  <si>
    <t>Begin integration of firebase database with existing functional code</t>
  </si>
  <si>
    <t>10/10-10/17</t>
  </si>
  <si>
    <t>1. Edited team.md &amp; meeting minutes
2. Updated deliverables for Phase 0</t>
  </si>
  <si>
    <t>6 - merge individual working branches into dev
0 - learn about firebase
3 - added "locations" table to database</t>
  </si>
  <si>
    <t>1. All iteration 2 branches merged into dev
2. Review firebase configuration</t>
  </si>
  <si>
    <t>1. Need to better understand firebase database, where are the primary keys?
2. Need to understand Android ORM for accessing and manipulating database
3. Need to understand how Android handles database connections and sessions</t>
  </si>
  <si>
    <t>Integrate firebase access and data manipulation into the user location code
Integrate notifications</t>
  </si>
  <si>
    <t>10/17-10/24</t>
  </si>
  <si>
    <t>0 - continue learning about read/write to firebase from Android. Specifically how to handle larger queries from relation table type structures
2 - define life cycle of the application, listeners, call backs, and using composition of smaller objects to handle state
5 - do use case diagram and class diagram</t>
  </si>
  <si>
    <t>0- learn implementation of SQLite
1- define more details under user requirements
3- start developing a test login page 
7- updated SPPP document</t>
  </si>
  <si>
    <t>1. Use case diagram and class diagram</t>
  </si>
  <si>
    <t>1. Need to align with team on life cycle of the application and how to handle user state with respect to proximity.
2. Consider keeping court relation table and all court based notifications as optional features (difficult to implement without central server)</t>
  </si>
  <si>
    <t>Start developing the heavy lifting classes which will handle onLocationChange() type activities. Integrate Jamie's code with table lookup into the user-relation table</t>
  </si>
  <si>
    <t>1. Updated SPPP</t>
  </si>
  <si>
    <t>10/24-10/31</t>
  </si>
  <si>
    <t>5 - Coordinate individual development activities
6 - Manage git branches, commit history</t>
  </si>
  <si>
    <t>2- Updated Management plan under SPPP
2- Updated the SDD
5- defect metrics
6- Update project docs in Git</t>
  </si>
  <si>
    <t>1. Update management plan under SPPP
2. Started drafting SDD
3. Created defect tracker</t>
  </si>
  <si>
    <t>1. Project schedule details are missing.</t>
  </si>
  <si>
    <t>Active
10/17: Closed, project schedule is up</t>
  </si>
  <si>
    <t>10/31-11/7</t>
  </si>
  <si>
    <t>10/3 - 10/10</t>
  </si>
  <si>
    <t>3 - Work on AddCourtActivity
3 - Group work on various issues</t>
  </si>
  <si>
    <t>2- Update SDD and SPP
4- created test template
5- Create project schedule 
5- updated risk management</t>
  </si>
  <si>
    <t>1. AddCourtActivity and associated layouts, manifest, and gradle additions are ready</t>
  </si>
  <si>
    <t>1. Need to add button that writes new court data to firebase</t>
  </si>
  <si>
    <t>Complete the AddCourtActivity</t>
  </si>
  <si>
    <t>1. SPPP, SDD are up to date
2. Tentative project schedule is up 
3. Risk management updated</t>
  </si>
  <si>
    <t>1. Delay in testing</t>
  </si>
  <si>
    <t>11/7-11/14</t>
  </si>
  <si>
    <t xml:space="preserve">Active; to create a GUI test plan and unit test script
10/17: created a GUI test plan; working on functional test script. </t>
  </si>
  <si>
    <t>3 - Work on SubscribeToScourtActivity
2 - Model event loop, system of callbacks
2 - Consider scoping of database operations and handling of asynchronous DB read/writes</t>
  </si>
  <si>
    <t>10/10 - 10/17</t>
  </si>
  <si>
    <t>0- Research on UI automator and Junit
4- Perform Testing on FB login and User location
4- update unit test document
5 - update SDD and risk management docs
5- Slack communication
6- Update project docs in Git</t>
  </si>
  <si>
    <t>1. SubscribeToCourtActivity and associated layout, manifest, and gradle additions are ready
2. Completed implementation of AddCourtActivity, button is functional and DB write works and is tested</t>
  </si>
  <si>
    <t>1. Need to block adding courts to DB if a court name is already there
2. Reading courts from DB is async, how will I know when the read is complete?
3. How do I store data read from DB into local variables? Firebase seems to only allow the use of ValueEventListener and OnDataChange() callbacks
4. How do we pass the current user and list of users/courts from different activities</t>
  </si>
  <si>
    <t>Complete SubScribeToCourtActivity. Finalize event loop in the landing page, inject logic for proximity checking, adding presentUser to the court DB, need to test that other users register the DB update and notify accordingly</t>
  </si>
  <si>
    <t>1. 2 new defects in defect tracker
2. unit test on FB login</t>
  </si>
  <si>
    <t>1. unclear on how the app will flow. 
2. Undefined testcases.</t>
  </si>
  <si>
    <t xml:space="preserve">1. Storyboard for the remaining classes.
2. follow up on the test cases. </t>
  </si>
  <si>
    <t>11/14-11/21</t>
  </si>
  <si>
    <t>3 - Complete implementation of SubscribeToCourtActivity
3 - Group work on various issues</t>
  </si>
  <si>
    <t>1 . SubscribeToCourtActivity is fully functional and updates the user to reflect they are now subscribed to a given court
2. the courtsSubscribedTo field of the user gets updated but unsubscribing courts is still not ready
3. Decouple the view from the database by calling updateUI() in the listener's OnDataChange() method, asynchronous update of the UI to reflect real-time DB</t>
  </si>
  <si>
    <t>1. Courts that are subscribed do not have their marker color updated
2. Attempts to show all markers on the AddCourtActivity needs to implement the court that wants to be added as a different color or marker. Need to also not clear all markers when clicking a new location</t>
  </si>
  <si>
    <t>11/21-11/28</t>
  </si>
  <si>
    <t xml:space="preserve">4 - Perform Testing on FB login and user location
4 - create all test cases/script
</t>
  </si>
  <si>
    <t>3 - Implement the UserListView and UserAdaptors
3 - Implement populating the view and observer/observable pattern</t>
  </si>
  <si>
    <t>1. User List view is successfully implemented and follows observer/observable pattern
2. Users show up as adaptor items which are populated by reading the DB via listener, and calling updateUI()</t>
  </si>
  <si>
    <t>1. Need to implement sub/unsub user feature still
2. Need to check for each user whether or not they are currently subbed by the current user. This is not so trivial since we need to two listeners, one to read all users, and the other to read the current users userSubscribedTo field</t>
  </si>
  <si>
    <t>11/28-12/5</t>
  </si>
  <si>
    <t>5 - update slides for presentation, update SDD
2 - generate sequence diagrams for all use cases</t>
  </si>
  <si>
    <t>1. Finishing touches to SDD and powerpoint</t>
  </si>
  <si>
    <t>3- user interface
4- test UI elements</t>
  </si>
  <si>
    <t>3-  Design the layout for the remaining pages
3- Display the court and subscriber data</t>
  </si>
  <si>
    <t>1. Developed UI for the starting page, home page, courtList activity</t>
  </si>
  <si>
    <t xml:space="preserve">currently hardcoded data. </t>
  </si>
  <si>
    <t>Need to work on pulling the data from the db and display to the list</t>
  </si>
  <si>
    <t>Lead Roles: QA Lead</t>
  </si>
  <si>
    <t xml:space="preserve">3 - Storing user info in the Authentication db and Realtime DB
3- Created myaccount with logout.
3- Multi-navigation page for android page to view map view of the courts, subscriber list view and account info. </t>
  </si>
  <si>
    <t>1. Developed UI for the court and subscriber list view, my account
2. Storing user information using firebase and storing imp user info on the database</t>
  </si>
  <si>
    <t>1. unable to store the db info in the app in a list form to be used later
2. Some user information such as phno. not being stored in DB</t>
  </si>
  <si>
    <t xml:space="preserve">3- pull info from DB
3- work on UI elements
3- display users and subscriber relation </t>
  </si>
  <si>
    <t xml:space="preserve">1. created the </t>
  </si>
  <si>
    <t>1. unable to pull the data in the recycler view  since it is async</t>
  </si>
  <si>
    <t>3- display users and subscriber relation
4- perform basic testing</t>
  </si>
  <si>
    <t xml:space="preserve">0 - learn
0 - set up android studio IDE and SDK
0 - complete android tutorial
1 - define high level user requirements
2 - consider designs
</t>
  </si>
  <si>
    <t>9/20-9/26</t>
  </si>
  <si>
    <t>0 - learning about android notifications</t>
  </si>
  <si>
    <t>6- updated documentation 
6- work on final presentation</t>
  </si>
  <si>
    <t>1. Updated the risk management</t>
  </si>
  <si>
    <t>9/27-10/3</t>
  </si>
  <si>
    <t xml:space="preserve">1 - requirement analysis to develop user stories
2 - basic app design
3 - continue implementation of general notification feature
5 - project discussion / meeting
</t>
  </si>
  <si>
    <t>notifications almost finished</t>
  </si>
  <si>
    <t>None</t>
  </si>
  <si>
    <t>finish general notification setup</t>
  </si>
  <si>
    <t>2h</t>
  </si>
  <si>
    <t>10/4-10/10</t>
  </si>
  <si>
    <t>3 - work on implementing android notifications</t>
  </si>
  <si>
    <t>Continue to work on Firebase notifications</t>
  </si>
  <si>
    <t>10/11-10/17</t>
  </si>
  <si>
    <t>3 - work on implementing android notifications
5 - Slack communication</t>
  </si>
  <si>
    <t xml:space="preserve">text notifications </t>
  </si>
  <si>
    <t xml:space="preserve">Unable to implement Firebase messaging </t>
  </si>
  <si>
    <t>Reattempt Firebase notifications with Duoyao's Firebase Project, work on court database</t>
  </si>
  <si>
    <t>10/18-10/24</t>
  </si>
  <si>
    <t>0 - learn about Firebase NoSQL databases</t>
  </si>
  <si>
    <t>Implement Courts database</t>
  </si>
  <si>
    <t>10/25-10/31</t>
  </si>
  <si>
    <t>3 - set up Courts database and ability to read from database</t>
  </si>
  <si>
    <t>Courts database updated and access implemented</t>
  </si>
  <si>
    <t>Testing current code</t>
  </si>
  <si>
    <t>3 - set up notification sending</t>
  </si>
  <si>
    <t>Set up push notification capabilities</t>
  </si>
  <si>
    <t>Make tweaks</t>
  </si>
  <si>
    <t>11/8-11/14</t>
  </si>
  <si>
    <t>3 - add Court class features</t>
  </si>
  <si>
    <t>Work on Subscription features</t>
  </si>
  <si>
    <t>11/15-11/21</t>
  </si>
  <si>
    <t>3 - bug fixes</t>
  </si>
  <si>
    <t>Fixed bugs</t>
  </si>
  <si>
    <t>11/22-11/28</t>
  </si>
  <si>
    <t>3 - set up service</t>
  </si>
  <si>
    <t>Figure out a way for app to continunuously work in background</t>
  </si>
  <si>
    <t>11/29-12/5</t>
  </si>
  <si>
    <t>3 - bug fixes
4 - test service
7 - work on presentation</t>
  </si>
  <si>
    <t>created service that checks user proximity to courts and sends notifications, fixed bugs</t>
  </si>
  <si>
    <t>Cleaning up project</t>
  </si>
  <si>
    <t>Lead Roles:  Requirement Leader</t>
  </si>
  <si>
    <t>9/12 - 9/19</t>
  </si>
  <si>
    <t xml:space="preserve">0 - learn
0 - set up android studio IDE and SDK
0 - complete android tutorial
</t>
  </si>
  <si>
    <t xml:space="preserve"> </t>
  </si>
  <si>
    <t>9/20 - 9/26</t>
  </si>
  <si>
    <t xml:space="preserve">0 - learning android studio and SQLite connectivity
</t>
  </si>
  <si>
    <t>9/27 - 10/03</t>
  </si>
  <si>
    <t>1 - requirement analysis to define user stories
2 - design basic login page and connectivity to SQLite
5 - project discussion with team
7 - updated SPPP document</t>
  </si>
  <si>
    <t>1. Configuration error on SQLite</t>
  </si>
  <si>
    <t>1. Reinstall and trying connectivity</t>
  </si>
  <si>
    <t>10/03 - 10/10</t>
  </si>
  <si>
    <t>0 - Tutorial about Firebase</t>
  </si>
  <si>
    <t>6 - Connecting Android studio application and Firebase project (Manually) 
6 - Enabled Facebook Login authentication in firebase by generating Hash key   
7 - updated SDD document"</t>
  </si>
  <si>
    <t>1.Updated SDD Document</t>
  </si>
  <si>
    <t xml:space="preserve">1.connection not established between application and firebase 
2.Authentication user enable
</t>
  </si>
  <si>
    <t xml:space="preserve">1. connected manually by adding json file in app  
2 - Enabled by generating projectID in facebook developer 
</t>
  </si>
  <si>
    <t>1.Want to get user information from social login and to be stored in firebase</t>
  </si>
  <si>
    <t xml:space="preserve">0- Learning about non SQLFirebase DB
5- project discussion with team
</t>
  </si>
  <si>
    <t xml:space="preserve">0- Learning about non SQLFirebase connectivity by using json 
5- project discussion with team
</t>
  </si>
  <si>
    <t>3 - worked on the AddCourtActivity, implemented basic map overlay to display all courts</t>
  </si>
  <si>
    <t xml:space="preserve">
work on user subscribetocourt</t>
  </si>
  <si>
    <t xml:space="preserve">3- worked on layout  alignment and in subscribe to court page
</t>
  </si>
  <si>
    <t>3-performing data retrive from real time database</t>
  </si>
  <si>
    <t>3-Bug fixing</t>
  </si>
  <si>
    <t xml:space="preserve">4- test app features
7-work on presentation
</t>
  </si>
  <si>
    <t>project delivery and github merge</t>
  </si>
  <si>
    <r>
      <rPr>
        <b/>
      </rPr>
      <t>Lead Roles</t>
    </r>
    <r>
      <t>: Security Leader, UI Design</t>
    </r>
  </si>
  <si>
    <t xml:space="preserve">1.Set up git, slack, pivot tracker and Android studio
2. Commit my information on github for Lab1
</t>
  </si>
  <si>
    <t>1. Not familiar with Kotlin language</t>
  </si>
  <si>
    <t>1. Build a useable GUI sample</t>
  </si>
  <si>
    <t xml:space="preserve">
0 - Created a user story about login with facebook/google account
1 -  Start working on the functionality
2 -  Created a webpage about the project</t>
  </si>
  <si>
    <t>Started working on the user login functionality</t>
  </si>
  <si>
    <t>Not familiar with document dependencies</t>
  </si>
  <si>
    <t>9/27-10/03</t>
  </si>
  <si>
    <t>2 - Started a UI design
3- Implemented the facebook login feature</t>
  </si>
  <si>
    <t>3 - work on User registration from firebase database
4 -  read and write user sign up information from firebase realtime database</t>
  </si>
  <si>
    <t>Continue to work on Firebase realtime database</t>
  </si>
  <si>
    <t>2 - work on landing page, homepage's UI design
3 -  work on user authentication from firebase database</t>
  </si>
  <si>
    <t xml:space="preserve">User signup information viewable on firebase console </t>
  </si>
  <si>
    <t xml:space="preserve">Unable to implement Firebase authentication </t>
  </si>
  <si>
    <t>implement firebase authentication and user email patterns detection</t>
  </si>
  <si>
    <t>3- implement the firebase authentication</t>
  </si>
  <si>
    <t>10/25-11/2</t>
  </si>
  <si>
    <t>3- completed implementation on firebase authentication
4- tested firebase authentication</t>
  </si>
  <si>
    <t>Firebase can authenticate user with registrated account number with according password. Instead of writing user password directly into the app account database. Now firebase authentication seperatedly store user password in the secure database and user password is not directly exposed to the App administrater.</t>
  </si>
  <si>
    <t>User couldn't logout the app once they got logged in</t>
  </si>
  <si>
    <t>11/3-11/10</t>
  </si>
  <si>
    <t>3 - Logout button
4 - Tested whole login and logout work flow</t>
  </si>
  <si>
    <t>11/11 - 11/21</t>
  </si>
  <si>
    <t>3- Write user data in realtime database
4- Database read/write test</t>
  </si>
  <si>
    <t>11/22 -11/28</t>
  </si>
  <si>
    <t>3= group work on proximity and addUser, Addcourt feature</t>
  </si>
  <si>
    <t>3 - bug fixes
4 - test app features
7 - work on presentation</t>
  </si>
  <si>
    <t>Project delivery
Github merge</t>
  </si>
  <si>
    <t xml:space="preserve">iteration </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</si>
  <si>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</si>
  <si>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</si>
  <si>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</si>
  <si>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</si>
  <si>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</si>
  <si>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</si>
  <si>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</si>
  <si>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</si>
  <si>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09/06-09/20</t>
  </si>
  <si>
    <t>accomplishment summary (such as user stories/tasks completed/big progress, good practices used, etc)</t>
  </si>
  <si>
    <t>Technical issues summary</t>
  </si>
  <si>
    <t>non-technical issues summary</t>
  </si>
  <si>
    <t>Process improvement/plan</t>
  </si>
  <si>
    <t>1. Kick off meeting and finalised the project - HoopFinder
2. The team worked on setting up and getting familarized with AndroidSDK and Android Studio.
3. High level requirements finalized
4. Worked on Lab1.</t>
  </si>
  <si>
    <t xml:space="preserve">
</t>
  </si>
  <si>
    <t xml:space="preserve">- unfamiliar with AndroidSDK
</t>
  </si>
  <si>
    <t>- Everyone to research and follow android tutorials</t>
  </si>
  <si>
    <t>09/20-10/4</t>
  </si>
  <si>
    <t>1. User requirements defined
2. Development work in progress:
- Can pull user location information
- can display notifications
-  Email and Facebook login.
3. SPPP completed 
4. Drafting SDD</t>
  </si>
  <si>
    <t>1. Facing issues with integration with SQLite
2. Possible to store unique identifier for the facebook to identify user
3. Decide between using android vs. androidx imports</t>
  </si>
  <si>
    <t>1.looked up tutorial on Android developers, follow the details provided.
2. Research facebook API to identify the key, find a way to store in DB
3. Finalize organization of project classes
4. Decide how to handle users leaving a court after a notification is sent</t>
  </si>
  <si>
    <t>10/4 - 10/17</t>
  </si>
  <si>
    <t>1. User requirement refined
2. Completed: 
- facebook login completed.
- user data stored on database
- court location table created
- text messages enabled.
3. Updated SDD, risk management.
4. Testing started; test case template and defect tracker.</t>
  </si>
  <si>
    <t>1. Faced issues trying to integrate Firebase
2. Retrieveing phone number from Fb</t>
  </si>
  <si>
    <t>- unfamiliar with Junit testing and TestLab</t>
  </si>
  <si>
    <t>1. Come up with UI flow
2. Create a database architecture 
3. Research Firebase to check notifications</t>
  </si>
  <si>
    <t>10/17- 10/31</t>
  </si>
  <si>
    <t>1. Completed: 
- add and manage courts info on DB
- user subbscrider table created
- UI for the displaying user and courts info
- display courts on map view</t>
  </si>
  <si>
    <t xml:space="preserve">1. Facing issues to add new markers to map view
2. Currently since we are storing fb info, we are unable to attach a session to user and retrieve relative info from the user. </t>
  </si>
  <si>
    <t xml:space="preserve">- unable to test the full application since all pages are not connected. </t>
  </si>
  <si>
    <t>1. To create a consolidated UI for testing 
2. To work more on integrating the db tables</t>
  </si>
  <si>
    <t>10/31 -11/14</t>
  </si>
  <si>
    <t>1. Completed: 
- UI for subscriber info; court info
- Logout for user
- Add and view courts on the map view
- custom user login using credentials
- associating session with UID.
2. Updated SPPP and SDD; risk management</t>
  </si>
  <si>
    <t>1. Facing issues storing related user info in DB</t>
  </si>
  <si>
    <t>11/14 - 12/5</t>
  </si>
  <si>
    <t>1. Updated SPPP, SDD, STD; risk management; test documents
2. creatdd demo video for final presentation
3. created final video slides</t>
  </si>
  <si>
    <t xml:space="preserve">09/20 - 10/4 </t>
  </si>
  <si>
    <t>10/4-10/17</t>
  </si>
  <si>
    <t>10/17 - 10/31</t>
  </si>
  <si>
    <t>10/31-11/14</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</si>
</sst>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b/>
      <name val="Arial"/>
    </font>
    <font>
      <color theme="1"/>
      <name val="Arial"/>
    </font>
    <font>
      <color theme="1"/>
      <name val="Calibri"/>
    </font>
    <font>
      <name val="Arial"/>
    </font>
    <font/>
    <font>
      <color rgb="FF000000"/>
      <name val="Calibri"/>
    </font>
    <font>
      <b/>
      <color theme="1"/>
      <name val="Arial"/>
    </font>
    <font>
      <b/>
      <color theme="1"/>
      <name val="Calibri"/>
    </font>
    <font>
      <sz val="18.0"/>
      <color rgb="FF00000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2">
    <border/>
    <border>
      <right/>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readingOrder="0" shrinkToFit="0" vertical="top" wrapText="0"/>
    </xf>
    <xf borderId="0" fillId="0" fontId="2" numFmtId="0" xfId="0" applyAlignment="1" applyFont="1">
      <alignment shrinkToFit="0" vertical="top" wrapText="1"/>
    </xf>
    <xf borderId="0" fillId="2" fontId="2" numFmtId="0" xfId="0" applyAlignment="1" applyFill="1" applyFont="1">
      <alignment shrinkToFit="0" vertical="bottom" wrapText="1"/>
    </xf>
    <xf borderId="0" fillId="0" fontId="2" numFmtId="0" xfId="0" applyAlignment="1" applyFont="1">
      <alignment vertical="bottom"/>
    </xf>
    <xf borderId="0" fillId="0" fontId="2" numFmtId="0" xfId="0" applyAlignment="1" applyFont="1">
      <alignment shrinkToFit="0" vertical="bottom" wrapText="1"/>
    </xf>
    <xf borderId="0" fillId="0" fontId="1" numFmtId="0" xfId="0" applyAlignment="1" applyFont="1">
      <alignment shrinkToFit="0" vertical="top" wrapText="1"/>
    </xf>
    <xf borderId="0" fillId="0" fontId="3" numFmtId="0" xfId="0" applyAlignment="1" applyFont="1">
      <alignment shrinkToFit="0" wrapText="1"/>
    </xf>
    <xf borderId="0" fillId="0" fontId="4" numFmtId="0" xfId="0" applyAlignment="1" applyFont="1">
      <alignment shrinkToFit="0" vertical="top" wrapText="1"/>
    </xf>
    <xf borderId="0" fillId="0" fontId="4" numFmtId="0" xfId="0" applyAlignment="1" applyFont="1">
      <alignment shrinkToFit="0" vertical="bottom" wrapText="1"/>
    </xf>
    <xf borderId="0" fillId="2" fontId="2" numFmtId="0" xfId="0" applyAlignment="1" applyFont="1">
      <alignment readingOrder="0" shrinkToFit="0" vertical="bottom"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0" xfId="0" applyFont="1"/>
    <xf borderId="0" fillId="0" fontId="5" numFmtId="0" xfId="0" applyAlignment="1" applyFont="1">
      <alignment readingOrder="0" shrinkToFit="0" wrapText="1"/>
    </xf>
    <xf borderId="0" fillId="0" fontId="3" numFmtId="0" xfId="0" applyAlignment="1" applyFont="1">
      <alignment readingOrder="0"/>
    </xf>
    <xf borderId="0" fillId="2" fontId="3" numFmtId="0" xfId="0" applyAlignment="1" applyFont="1">
      <alignment shrinkToFit="0" wrapText="1"/>
    </xf>
    <xf borderId="0" fillId="2" fontId="3" numFmtId="0" xfId="0" applyAlignment="1" applyFont="1">
      <alignment readingOrder="0" shrinkToFit="0" wrapText="1"/>
    </xf>
    <xf borderId="0" fillId="2" fontId="3" numFmtId="0" xfId="0" applyFont="1"/>
    <xf borderId="0" fillId="0" fontId="5" numFmtId="0" xfId="0" applyAlignment="1" applyFont="1">
      <alignment readingOrder="0"/>
    </xf>
    <xf borderId="0" fillId="3" fontId="6" numFmtId="0" xfId="0" applyAlignment="1" applyFill="1" applyFont="1">
      <alignment horizontal="left" readingOrder="0"/>
    </xf>
    <xf borderId="0" fillId="2" fontId="7" numFmtId="0" xfId="0" applyAlignment="1" applyFont="1">
      <alignment readingOrder="0" shrinkToFit="0" vertical="bottom" wrapText="1"/>
    </xf>
    <xf borderId="0" fillId="0" fontId="3" numFmtId="0" xfId="0" applyAlignment="1" applyFont="1">
      <alignment vertical="bottom"/>
    </xf>
    <xf borderId="0" fillId="2" fontId="3" numFmtId="0" xfId="0" applyAlignment="1" applyFont="1">
      <alignment vertical="bottom"/>
    </xf>
    <xf borderId="0" fillId="2" fontId="3" numFmtId="0" xfId="0" applyAlignment="1" applyFont="1">
      <alignment horizontal="left" shrinkToFit="0" vertical="bottom" wrapText="1"/>
    </xf>
    <xf borderId="0" fillId="2" fontId="3" numFmtId="0" xfId="0" applyAlignment="1" applyFont="1">
      <alignment shrinkToFit="0" vertical="bottom" wrapText="1"/>
    </xf>
    <xf borderId="0" fillId="3" fontId="3" numFmtId="0" xfId="0" applyAlignment="1" applyFont="1">
      <alignment horizontal="right" shrinkToFit="0" vertical="bottom" wrapText="1"/>
    </xf>
    <xf borderId="0" fillId="3" fontId="3" numFmtId="0" xfId="0" applyAlignment="1" applyFont="1">
      <alignment readingOrder="0" shrinkToFit="0" vertical="bottom" wrapText="1"/>
    </xf>
    <xf borderId="0" fillId="3" fontId="3" numFmtId="0" xfId="0" applyAlignment="1" applyFont="1">
      <alignment horizontal="right" readingOrder="0" shrinkToFit="0" vertical="bottom" wrapText="1"/>
    </xf>
    <xf borderId="0" fillId="3" fontId="3" numFmtId="0" xfId="0" applyAlignment="1" applyFont="1">
      <alignment vertical="bottom"/>
    </xf>
    <xf borderId="0" fillId="3" fontId="3" numFmtId="0" xfId="0" applyAlignment="1" applyFont="1">
      <alignment shrinkToFit="0" vertical="bottom" wrapText="1"/>
    </xf>
    <xf borderId="0" fillId="0" fontId="7" numFmtId="0" xfId="0" applyAlignment="1" applyFont="1">
      <alignment shrinkToFit="0" vertical="bottom" wrapText="1"/>
    </xf>
    <xf borderId="0" fillId="0" fontId="8" numFmtId="0" xfId="0" applyAlignment="1" applyFont="1">
      <alignment shrinkToFit="0" wrapText="1"/>
    </xf>
    <xf borderId="0" fillId="0" fontId="8" numFmtId="0" xfId="0" applyFont="1"/>
    <xf borderId="0" fillId="2" fontId="3" numFmtId="0" xfId="0" applyAlignment="1" applyFont="1">
      <alignment horizontal="center" readingOrder="0" shrinkToFit="0" wrapText="1"/>
    </xf>
    <xf borderId="0" fillId="2" fontId="3" numFmtId="0" xfId="0" applyAlignment="1" applyFont="1">
      <alignment readingOrder="0" shrinkToFit="0" vertical="bottom" wrapText="1"/>
    </xf>
    <xf borderId="0" fillId="0" fontId="3" numFmtId="0" xfId="0" applyAlignment="1" applyFont="1">
      <alignment horizontal="righ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3" numFmtId="0" xfId="0" applyAlignment="1" applyFont="1">
      <alignment readingOrder="0" vertical="bottom"/>
    </xf>
    <xf borderId="0" fillId="0" fontId="9"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3.57"/>
    <col customWidth="1" min="3" max="3" width="30.57"/>
    <col customWidth="1" min="4" max="4" width="20.14"/>
    <col customWidth="1" min="5" max="5" width="32.57"/>
    <col customWidth="1" min="7" max="7" width="34.14"/>
    <col customWidth="1" min="9" max="9" width="29.43"/>
    <col customWidth="1" min="10" max="10" width="30.0"/>
  </cols>
  <sheetData>
    <row r="1">
      <c r="A1" s="1" t="s">
        <v>0</v>
      </c>
      <c r="B1" s="2"/>
      <c r="C1" s="2"/>
      <c r="D1" s="2"/>
      <c r="E1" s="2"/>
      <c r="F1" s="2"/>
      <c r="G1" s="2"/>
      <c r="H1" s="2"/>
      <c r="I1" s="2"/>
      <c r="J1" s="2"/>
      <c r="K1" s="4"/>
    </row>
    <row r="2">
      <c r="A2" s="6" t="s">
        <v>3</v>
      </c>
      <c r="B2" s="8" t="s">
        <v>4</v>
      </c>
      <c r="C2" s="8" t="s">
        <v>8</v>
      </c>
      <c r="D2" s="8" t="s">
        <v>9</v>
      </c>
      <c r="E2" s="8" t="s">
        <v>11</v>
      </c>
      <c r="F2" s="8" t="s">
        <v>12</v>
      </c>
      <c r="G2" s="8" t="s">
        <v>14</v>
      </c>
      <c r="H2" s="8" t="s">
        <v>15</v>
      </c>
      <c r="I2" s="8" t="s">
        <v>16</v>
      </c>
      <c r="J2" s="8" t="s">
        <v>18</v>
      </c>
      <c r="K2" s="9" t="s">
        <v>19</v>
      </c>
      <c r="L2" s="12"/>
      <c r="M2" s="12"/>
    </row>
    <row r="3">
      <c r="A3" s="14" t="s">
        <v>37</v>
      </c>
      <c r="B3" s="14" t="s">
        <v>38</v>
      </c>
      <c r="C3" s="14" t="s">
        <v>39</v>
      </c>
      <c r="D3" s="14" t="s">
        <v>40</v>
      </c>
      <c r="E3" s="14" t="s">
        <v>41</v>
      </c>
      <c r="F3" s="14" t="s">
        <v>42</v>
      </c>
      <c r="G3" s="14" t="s">
        <v>43</v>
      </c>
      <c r="H3" s="14" t="s">
        <v>44</v>
      </c>
      <c r="I3" s="12"/>
      <c r="J3" s="14" t="s">
        <v>45</v>
      </c>
      <c r="K3" s="12"/>
      <c r="L3" s="12"/>
      <c r="M3" s="12"/>
    </row>
    <row r="4">
      <c r="A4" s="14" t="s">
        <v>48</v>
      </c>
      <c r="B4" s="14" t="s">
        <v>49</v>
      </c>
      <c r="C4" s="14" t="s">
        <v>50</v>
      </c>
      <c r="D4" s="14" t="s">
        <v>40</v>
      </c>
      <c r="E4" s="14" t="s">
        <v>51</v>
      </c>
      <c r="F4" s="14" t="s">
        <v>52</v>
      </c>
      <c r="G4" s="14" t="s">
        <v>53</v>
      </c>
      <c r="H4" s="12"/>
      <c r="I4" s="14" t="s">
        <v>54</v>
      </c>
      <c r="J4" s="14" t="s">
        <v>55</v>
      </c>
      <c r="K4" s="12"/>
      <c r="L4" s="12"/>
      <c r="M4" s="12"/>
    </row>
    <row r="5" ht="40.5" customHeight="1">
      <c r="A5" s="14" t="s">
        <v>57</v>
      </c>
      <c r="B5" s="14" t="s">
        <v>58</v>
      </c>
      <c r="C5" s="14" t="s">
        <v>59</v>
      </c>
      <c r="D5" s="14" t="s">
        <v>60</v>
      </c>
      <c r="E5" s="14" t="s">
        <v>40</v>
      </c>
      <c r="F5" s="14" t="s">
        <v>61</v>
      </c>
      <c r="G5" s="14" t="s">
        <v>62</v>
      </c>
      <c r="H5" s="12"/>
      <c r="I5" s="14" t="s">
        <v>63</v>
      </c>
      <c r="J5" s="14" t="s">
        <v>65</v>
      </c>
      <c r="K5" s="12"/>
      <c r="L5" s="12"/>
      <c r="M5" s="12"/>
    </row>
    <row r="6">
      <c r="A6" s="14" t="s">
        <v>66</v>
      </c>
      <c r="B6" s="14" t="s">
        <v>68</v>
      </c>
      <c r="C6" s="14" t="s">
        <v>69</v>
      </c>
      <c r="D6" s="14" t="s">
        <v>70</v>
      </c>
      <c r="E6" s="14" t="s">
        <v>71</v>
      </c>
      <c r="F6" s="14" t="s">
        <v>72</v>
      </c>
      <c r="G6" s="14" t="s">
        <v>73</v>
      </c>
      <c r="H6" s="14"/>
      <c r="I6" s="14" t="s">
        <v>74</v>
      </c>
      <c r="J6" s="14" t="s">
        <v>75</v>
      </c>
      <c r="K6" s="12"/>
      <c r="L6" s="12"/>
      <c r="M6" s="12"/>
    </row>
    <row r="8">
      <c r="G8" s="15" t="s">
        <v>77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71"/>
    <col customWidth="1" min="2" max="2" width="11.57"/>
    <col customWidth="1" min="3" max="3" width="8.29"/>
    <col customWidth="1" min="4" max="4" width="9.57"/>
    <col customWidth="1" min="5" max="5" width="8.14"/>
    <col customWidth="1" min="6" max="6" width="74.0"/>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63.0"/>
    <col customWidth="1" min="16" max="16" width="69.43"/>
    <col customWidth="1" min="17" max="17" width="28.71"/>
    <col customWidth="1" min="18" max="18" width="40.14"/>
    <col customWidth="1" min="19" max="19" width="7.14"/>
    <col customWidth="1" min="20" max="22" width="12.29"/>
  </cols>
  <sheetData>
    <row r="1" ht="15.75" customHeight="1">
      <c r="A1" s="3" t="s">
        <v>2</v>
      </c>
      <c r="G1" s="5"/>
      <c r="H1" s="5"/>
      <c r="I1" s="5"/>
      <c r="J1" s="5"/>
      <c r="K1" s="5"/>
      <c r="L1" s="5"/>
      <c r="M1" s="5"/>
      <c r="N1" s="5"/>
      <c r="O1" s="5"/>
      <c r="P1" s="7"/>
      <c r="Q1" s="7"/>
      <c r="R1" s="5"/>
      <c r="S1" s="5"/>
      <c r="T1" s="7"/>
      <c r="U1" s="7"/>
      <c r="V1" s="7"/>
    </row>
    <row r="2" ht="15.75" customHeight="1">
      <c r="A2" s="5" t="s">
        <v>5</v>
      </c>
      <c r="B2" s="5" t="s">
        <v>6</v>
      </c>
      <c r="C2" s="5" t="s">
        <v>7</v>
      </c>
      <c r="D2" s="5" t="s">
        <v>10</v>
      </c>
      <c r="E2" s="5" t="s">
        <v>13</v>
      </c>
      <c r="F2" s="5" t="s">
        <v>17</v>
      </c>
      <c r="G2" s="5" t="s">
        <v>20</v>
      </c>
      <c r="H2" s="5" t="s">
        <v>21</v>
      </c>
      <c r="I2" s="5" t="s">
        <v>22</v>
      </c>
      <c r="J2" s="5" t="s">
        <v>23</v>
      </c>
      <c r="K2" s="5" t="s">
        <v>24</v>
      </c>
      <c r="L2" s="5" t="s">
        <v>25</v>
      </c>
      <c r="M2" s="5" t="s">
        <v>26</v>
      </c>
      <c r="N2" s="5" t="s">
        <v>27</v>
      </c>
      <c r="O2" s="5" t="s">
        <v>28</v>
      </c>
      <c r="P2" s="7" t="s">
        <v>29</v>
      </c>
      <c r="Q2" s="7" t="s">
        <v>30</v>
      </c>
      <c r="R2" s="5" t="s">
        <v>31</v>
      </c>
      <c r="S2" s="5" t="s">
        <v>32</v>
      </c>
      <c r="T2" s="7"/>
      <c r="U2" s="7"/>
      <c r="V2" s="7"/>
    </row>
    <row r="3" ht="15.75" customHeight="1">
      <c r="A3" s="7">
        <v>1.0</v>
      </c>
      <c r="B3" s="11" t="s">
        <v>33</v>
      </c>
      <c r="C3" s="11">
        <v>3.0</v>
      </c>
      <c r="D3" s="11">
        <v>3.0</v>
      </c>
      <c r="E3" s="7">
        <v>1.0</v>
      </c>
      <c r="F3" s="11" t="s">
        <v>34</v>
      </c>
      <c r="G3" s="7">
        <v>3.0</v>
      </c>
      <c r="H3" s="7">
        <v>1.0</v>
      </c>
      <c r="I3" s="11">
        <v>1.0</v>
      </c>
      <c r="J3" s="7"/>
      <c r="K3" s="7"/>
      <c r="L3" s="7"/>
      <c r="M3" s="7"/>
      <c r="N3" s="7"/>
      <c r="O3" s="11" t="s">
        <v>35</v>
      </c>
      <c r="P3" s="11" t="s">
        <v>36</v>
      </c>
      <c r="Q3" s="7"/>
      <c r="R3" s="7"/>
      <c r="S3" s="7"/>
      <c r="T3" s="7"/>
      <c r="U3" s="7"/>
      <c r="V3" s="7"/>
      <c r="W3" s="13"/>
      <c r="X3" s="13"/>
      <c r="Y3" s="13"/>
      <c r="Z3" s="13"/>
    </row>
    <row r="4" ht="15.75" customHeight="1">
      <c r="A4" s="15">
        <v>2.0</v>
      </c>
      <c r="B4" s="15" t="s">
        <v>46</v>
      </c>
      <c r="C4" s="15">
        <v>4.0</v>
      </c>
      <c r="D4" s="15">
        <v>4.0</v>
      </c>
      <c r="E4" s="15">
        <v>1.0</v>
      </c>
      <c r="F4" s="11" t="s">
        <v>47</v>
      </c>
      <c r="G4" s="11">
        <v>2.0</v>
      </c>
      <c r="H4" s="11">
        <v>2.0</v>
      </c>
      <c r="I4" s="11"/>
      <c r="J4" s="7"/>
      <c r="K4" s="7"/>
      <c r="L4" s="7"/>
      <c r="M4" s="7"/>
      <c r="N4" s="7"/>
      <c r="O4" s="11" t="s">
        <v>56</v>
      </c>
      <c r="P4" s="7"/>
      <c r="Q4" s="7"/>
      <c r="R4" s="7"/>
      <c r="S4" s="7"/>
      <c r="T4" s="7"/>
      <c r="U4" s="7"/>
      <c r="V4" s="7"/>
    </row>
    <row r="5" ht="15.75" customHeight="1">
      <c r="A5" s="15">
        <v>3.0</v>
      </c>
      <c r="B5" s="15" t="s">
        <v>64</v>
      </c>
      <c r="C5" s="15">
        <v>3.0</v>
      </c>
      <c r="D5" s="15">
        <v>3.0</v>
      </c>
      <c r="E5" s="15">
        <v>1.0</v>
      </c>
      <c r="F5" s="11" t="s">
        <v>67</v>
      </c>
      <c r="G5" s="7"/>
      <c r="H5" s="7"/>
      <c r="I5" s="7"/>
      <c r="J5" s="11">
        <v>2.0</v>
      </c>
      <c r="K5" s="7"/>
      <c r="L5" s="11">
        <v>1.0</v>
      </c>
      <c r="M5" s="7"/>
      <c r="N5" s="7"/>
      <c r="O5" s="11" t="s">
        <v>76</v>
      </c>
      <c r="P5" s="11"/>
      <c r="Q5" s="7"/>
      <c r="R5" s="11" t="s">
        <v>78</v>
      </c>
      <c r="S5" s="7"/>
      <c r="T5" s="7"/>
      <c r="U5" s="7"/>
      <c r="V5" s="7"/>
    </row>
    <row r="6" ht="15.75" customHeight="1">
      <c r="A6" s="15">
        <v>4.0</v>
      </c>
      <c r="B6" s="15" t="s">
        <v>80</v>
      </c>
      <c r="C6" s="15">
        <v>4.0</v>
      </c>
      <c r="D6" s="15">
        <v>4.0</v>
      </c>
      <c r="E6" s="15">
        <v>1.0</v>
      </c>
      <c r="F6" s="11" t="s">
        <v>81</v>
      </c>
      <c r="G6" s="11">
        <v>1.0</v>
      </c>
      <c r="H6" s="7"/>
      <c r="I6" s="7"/>
      <c r="J6" s="7"/>
      <c r="K6" s="7"/>
      <c r="L6" s="7"/>
      <c r="M6" s="7"/>
      <c r="N6" s="7"/>
      <c r="O6" s="11" t="s">
        <v>82</v>
      </c>
      <c r="P6" s="11" t="s">
        <v>83</v>
      </c>
      <c r="Q6" s="7"/>
      <c r="R6" s="11" t="s">
        <v>84</v>
      </c>
      <c r="S6" s="7"/>
      <c r="T6" s="7"/>
      <c r="U6" s="7"/>
      <c r="V6" s="7"/>
    </row>
    <row r="7" ht="15.75" customHeight="1">
      <c r="A7" s="15">
        <v>5.0</v>
      </c>
      <c r="B7" s="15" t="s">
        <v>85</v>
      </c>
      <c r="C7" s="15">
        <v>4.0</v>
      </c>
      <c r="D7" s="15">
        <v>4.0</v>
      </c>
      <c r="E7" s="15">
        <v>1.0</v>
      </c>
      <c r="F7" s="11" t="s">
        <v>87</v>
      </c>
      <c r="G7" s="11">
        <v>2.0</v>
      </c>
      <c r="H7" s="7"/>
      <c r="I7" s="7"/>
      <c r="J7" s="11">
        <v>1.0</v>
      </c>
      <c r="K7" s="7"/>
      <c r="L7" s="7"/>
      <c r="M7" s="11">
        <v>1.0</v>
      </c>
      <c r="N7" s="7"/>
      <c r="O7" s="11" t="s">
        <v>88</v>
      </c>
      <c r="P7" s="11" t="s">
        <v>89</v>
      </c>
      <c r="Q7" s="7"/>
      <c r="R7" s="11" t="s">
        <v>90</v>
      </c>
      <c r="S7" s="7"/>
      <c r="T7" s="7"/>
      <c r="U7" s="7"/>
      <c r="V7" s="7"/>
    </row>
    <row r="8" ht="15.75" customHeight="1">
      <c r="A8" s="15">
        <v>6.0</v>
      </c>
      <c r="B8" s="15" t="s">
        <v>91</v>
      </c>
      <c r="C8" s="15">
        <v>3.0</v>
      </c>
      <c r="D8" s="15">
        <v>3.0</v>
      </c>
      <c r="E8" s="15">
        <v>1.0</v>
      </c>
      <c r="F8" s="11" t="s">
        <v>92</v>
      </c>
      <c r="G8" s="11">
        <v>1.0</v>
      </c>
      <c r="H8" s="7"/>
      <c r="I8" s="11">
        <v>1.0</v>
      </c>
      <c r="J8" s="7"/>
      <c r="K8" s="7"/>
      <c r="L8" s="11">
        <v>1.0</v>
      </c>
      <c r="M8" s="7"/>
      <c r="N8" s="7"/>
      <c r="O8" s="11" t="s">
        <v>94</v>
      </c>
      <c r="P8" s="11" t="s">
        <v>95</v>
      </c>
      <c r="Q8" s="7"/>
      <c r="R8" s="11" t="s">
        <v>96</v>
      </c>
      <c r="S8" s="7"/>
      <c r="T8" s="7"/>
      <c r="U8" s="7"/>
      <c r="V8" s="7"/>
    </row>
    <row r="9" ht="15.75" customHeight="1">
      <c r="A9" s="15">
        <v>7.0</v>
      </c>
      <c r="B9" s="15" t="s">
        <v>98</v>
      </c>
      <c r="C9" s="15">
        <v>2.0</v>
      </c>
      <c r="D9" s="15">
        <v>2.0</v>
      </c>
      <c r="E9" s="15">
        <v>1.0</v>
      </c>
      <c r="F9" s="11" t="s">
        <v>99</v>
      </c>
      <c r="G9" s="7"/>
      <c r="H9" s="7"/>
      <c r="I9" s="7"/>
      <c r="J9" s="7"/>
      <c r="K9" s="7"/>
      <c r="L9" s="11">
        <v>1.0</v>
      </c>
      <c r="M9" s="11">
        <v>1.0</v>
      </c>
      <c r="N9" s="7"/>
      <c r="O9" s="7"/>
      <c r="P9" s="7"/>
      <c r="Q9" s="7"/>
      <c r="R9" s="7"/>
      <c r="S9" s="7"/>
      <c r="T9" s="7"/>
      <c r="U9" s="7"/>
      <c r="V9" s="7"/>
    </row>
    <row r="10" ht="15.75" customHeight="1">
      <c r="A10" s="15">
        <v>8.0</v>
      </c>
      <c r="B10" s="15" t="s">
        <v>104</v>
      </c>
      <c r="C10" s="15">
        <v>5.0</v>
      </c>
      <c r="D10" s="15">
        <v>5.0</v>
      </c>
      <c r="E10" s="15">
        <v>3.0</v>
      </c>
      <c r="F10" s="11" t="s">
        <v>106</v>
      </c>
      <c r="G10" s="7"/>
      <c r="H10" s="7"/>
      <c r="I10" s="7"/>
      <c r="J10" s="11">
        <v>5.0</v>
      </c>
      <c r="K10" s="7"/>
      <c r="L10" s="7"/>
      <c r="M10" s="7"/>
      <c r="N10" s="7"/>
      <c r="O10" s="11" t="s">
        <v>108</v>
      </c>
      <c r="P10" s="11" t="s">
        <v>109</v>
      </c>
      <c r="Q10" s="7"/>
      <c r="R10" s="11" t="s">
        <v>110</v>
      </c>
      <c r="S10" s="7"/>
      <c r="T10" s="7"/>
      <c r="U10" s="7"/>
      <c r="V10" s="7"/>
    </row>
    <row r="11" ht="15.75" customHeight="1">
      <c r="A11" s="15">
        <v>9.0</v>
      </c>
      <c r="B11" s="15" t="s">
        <v>113</v>
      </c>
      <c r="C11" s="15">
        <v>10.0</v>
      </c>
      <c r="D11" s="15">
        <v>5.0</v>
      </c>
      <c r="E11" s="15">
        <v>5.0</v>
      </c>
      <c r="F11" s="11" t="s">
        <v>115</v>
      </c>
      <c r="G11" s="7"/>
      <c r="H11" s="7"/>
      <c r="I11" s="11">
        <v>1.0</v>
      </c>
      <c r="J11" s="11">
        <v>8.0</v>
      </c>
      <c r="K11" s="7"/>
      <c r="L11" s="7"/>
      <c r="M11" s="7"/>
      <c r="N11" s="7"/>
      <c r="O11" s="11" t="s">
        <v>118</v>
      </c>
      <c r="P11" s="11" t="s">
        <v>119</v>
      </c>
      <c r="R11" s="11" t="s">
        <v>120</v>
      </c>
      <c r="S11" s="7"/>
      <c r="T11" s="7"/>
      <c r="U11" s="7"/>
      <c r="V11" s="7"/>
    </row>
    <row r="12" ht="15.75" customHeight="1">
      <c r="A12" s="15">
        <v>10.0</v>
      </c>
      <c r="B12" s="15" t="s">
        <v>124</v>
      </c>
      <c r="C12" s="15">
        <v>8.0</v>
      </c>
      <c r="D12" s="15">
        <v>3.0</v>
      </c>
      <c r="E12" s="15">
        <v>5.0</v>
      </c>
      <c r="F12" s="11" t="s">
        <v>125</v>
      </c>
      <c r="G12" s="7"/>
      <c r="H12" s="7"/>
      <c r="I12" s="7"/>
      <c r="J12" s="7"/>
      <c r="K12" s="7"/>
      <c r="L12" s="7"/>
      <c r="M12" s="7"/>
      <c r="N12" s="7"/>
      <c r="O12" s="11" t="s">
        <v>126</v>
      </c>
      <c r="P12" s="11" t="s">
        <v>127</v>
      </c>
      <c r="Q12" s="7"/>
      <c r="R12" s="7"/>
      <c r="S12" s="7"/>
      <c r="T12" s="7"/>
      <c r="U12" s="7"/>
      <c r="V12" s="7"/>
    </row>
    <row r="13" ht="15.75" customHeight="1">
      <c r="A13" s="15">
        <v>11.0</v>
      </c>
      <c r="B13" s="15" t="s">
        <v>128</v>
      </c>
      <c r="C13" s="15">
        <v>12.0</v>
      </c>
      <c r="D13" s="15">
        <v>12.0</v>
      </c>
      <c r="E13" s="15">
        <v>0.0</v>
      </c>
      <c r="F13" s="11" t="s">
        <v>130</v>
      </c>
      <c r="G13" s="7"/>
      <c r="H13" s="7"/>
      <c r="I13" s="7"/>
      <c r="J13" s="11">
        <v>12.0</v>
      </c>
      <c r="K13" s="7"/>
      <c r="L13" s="7"/>
      <c r="M13" s="7"/>
      <c r="N13" s="7"/>
      <c r="O13" s="11" t="s">
        <v>131</v>
      </c>
      <c r="P13" s="11" t="s">
        <v>132</v>
      </c>
      <c r="Q13" s="7"/>
      <c r="R13" s="7"/>
      <c r="S13" s="7"/>
      <c r="T13" s="7"/>
      <c r="U13" s="7"/>
      <c r="V13" s="7"/>
    </row>
    <row r="14" ht="15.75" customHeight="1">
      <c r="A14" s="15">
        <v>12.0</v>
      </c>
      <c r="B14" s="15" t="s">
        <v>133</v>
      </c>
      <c r="C14" s="15">
        <v>2.0</v>
      </c>
      <c r="D14" s="15">
        <v>2.0</v>
      </c>
      <c r="E14" s="15">
        <v>0.0</v>
      </c>
      <c r="F14" s="11" t="s">
        <v>134</v>
      </c>
      <c r="G14" s="7"/>
      <c r="H14" s="7"/>
      <c r="I14" s="11">
        <v>1.0</v>
      </c>
      <c r="J14" s="7"/>
      <c r="K14" s="7"/>
      <c r="L14" s="11">
        <v>1.0</v>
      </c>
      <c r="M14" s="7"/>
      <c r="N14" s="7"/>
      <c r="O14" s="11" t="s">
        <v>135</v>
      </c>
      <c r="P14" s="7"/>
      <c r="Q14" s="7"/>
      <c r="R14" s="7"/>
      <c r="S14" s="7"/>
      <c r="T14" s="7"/>
      <c r="U14" s="7"/>
      <c r="V14" s="7"/>
    </row>
    <row r="15" ht="15.75" customHeight="1">
      <c r="F15" s="12"/>
      <c r="G15" s="7"/>
      <c r="H15" s="7"/>
      <c r="I15" s="7"/>
      <c r="J15" s="7"/>
      <c r="K15" s="7"/>
      <c r="L15" s="7"/>
      <c r="M15" s="7"/>
      <c r="N15" s="7"/>
      <c r="O15" s="7"/>
      <c r="P15" s="7"/>
      <c r="Q15" s="7"/>
      <c r="R15" s="7"/>
      <c r="S15" s="7"/>
      <c r="T15" s="7"/>
      <c r="U15" s="7"/>
      <c r="V15" s="7"/>
    </row>
    <row r="16" ht="15.75" customHeight="1">
      <c r="F16" s="12"/>
      <c r="G16" s="7"/>
      <c r="H16" s="7"/>
      <c r="I16" s="7"/>
      <c r="J16" s="7"/>
      <c r="K16" s="7"/>
      <c r="L16" s="7"/>
      <c r="M16" s="7"/>
      <c r="N16" s="7"/>
      <c r="O16" s="7"/>
      <c r="P16" s="7"/>
      <c r="Q16" s="7"/>
      <c r="R16" s="7"/>
      <c r="S16" s="7"/>
      <c r="T16" s="7"/>
      <c r="U16" s="7"/>
      <c r="V16" s="7"/>
    </row>
    <row r="17" ht="15.75" customHeight="1">
      <c r="F17" s="12"/>
      <c r="G17" s="7"/>
      <c r="H17" s="7"/>
      <c r="I17" s="7"/>
      <c r="J17" s="7"/>
      <c r="K17" s="7"/>
      <c r="L17" s="7"/>
      <c r="M17" s="7"/>
      <c r="N17" s="7"/>
      <c r="O17" s="7"/>
      <c r="P17" s="7"/>
      <c r="Q17" s="7"/>
      <c r="R17" s="7"/>
      <c r="S17" s="7"/>
      <c r="T17" s="7"/>
      <c r="U17" s="7"/>
      <c r="V17" s="7"/>
    </row>
    <row r="18" ht="15.75" customHeight="1">
      <c r="F18" s="12"/>
      <c r="G18" s="7"/>
      <c r="H18" s="7"/>
      <c r="I18" s="7"/>
      <c r="J18" s="7"/>
      <c r="K18" s="7"/>
      <c r="L18" s="7"/>
      <c r="M18" s="7"/>
      <c r="N18" s="7"/>
      <c r="O18" s="7"/>
      <c r="P18" s="7"/>
      <c r="Q18" s="7"/>
      <c r="R18" s="7"/>
      <c r="S18" s="7"/>
      <c r="T18" s="7"/>
      <c r="U18" s="7"/>
      <c r="V18" s="7"/>
    </row>
    <row r="19" ht="15.75" customHeight="1">
      <c r="F19" s="12"/>
      <c r="G19" s="7"/>
      <c r="H19" s="7"/>
      <c r="I19" s="7"/>
      <c r="J19" s="7"/>
      <c r="K19" s="7"/>
      <c r="L19" s="7"/>
      <c r="M19" s="7"/>
      <c r="N19" s="7"/>
      <c r="O19" s="7"/>
      <c r="P19" s="7"/>
      <c r="Q19" s="7"/>
      <c r="R19" s="7"/>
      <c r="S19" s="7"/>
      <c r="T19" s="7"/>
      <c r="U19" s="7"/>
      <c r="V19" s="7"/>
    </row>
    <row r="20" ht="15.75" customHeight="1">
      <c r="F20" s="12"/>
      <c r="G20" s="7"/>
      <c r="H20" s="7"/>
      <c r="I20" s="7"/>
      <c r="J20" s="7"/>
      <c r="K20" s="7"/>
      <c r="L20" s="7"/>
      <c r="M20" s="7"/>
      <c r="N20" s="7"/>
      <c r="O20" s="7"/>
      <c r="P20" s="7"/>
      <c r="Q20" s="7"/>
      <c r="R20" s="7"/>
      <c r="S20" s="7"/>
      <c r="T20" s="7"/>
      <c r="U20" s="7"/>
      <c r="V20" s="7"/>
    </row>
    <row r="21" ht="15.75" customHeight="1">
      <c r="F21" s="12"/>
      <c r="G21" s="7"/>
      <c r="H21" s="7"/>
      <c r="I21" s="7"/>
      <c r="J21" s="7"/>
      <c r="K21" s="7"/>
      <c r="L21" s="7"/>
      <c r="M21" s="7"/>
      <c r="N21" s="7"/>
      <c r="O21" s="7"/>
      <c r="P21" s="7"/>
      <c r="Q21" s="7"/>
      <c r="R21" s="7"/>
      <c r="S21" s="7"/>
      <c r="T21" s="7"/>
      <c r="U21" s="7"/>
      <c r="V21" s="7"/>
    </row>
    <row r="22" ht="15.75" customHeight="1">
      <c r="F22" s="12"/>
      <c r="G22" s="7"/>
      <c r="H22" s="7"/>
      <c r="I22" s="7"/>
      <c r="J22" s="7"/>
      <c r="K22" s="7"/>
      <c r="L22" s="7"/>
      <c r="M22" s="7"/>
      <c r="N22" s="7"/>
      <c r="O22" s="7"/>
      <c r="P22" s="7"/>
      <c r="Q22" s="7"/>
      <c r="R22" s="7"/>
      <c r="S22" s="7"/>
      <c r="T22" s="7"/>
      <c r="U22" s="7"/>
      <c r="V22" s="7"/>
    </row>
    <row r="23" ht="15.75" customHeight="1">
      <c r="F23" s="12"/>
      <c r="G23" s="7"/>
      <c r="H23" s="7"/>
      <c r="I23" s="7"/>
      <c r="J23" s="7"/>
      <c r="K23" s="7"/>
      <c r="L23" s="7"/>
      <c r="M23" s="7"/>
      <c r="N23" s="7"/>
      <c r="O23" s="7"/>
      <c r="P23" s="7"/>
      <c r="Q23" s="7"/>
      <c r="R23" s="7"/>
      <c r="S23" s="7"/>
      <c r="T23" s="7"/>
      <c r="U23" s="7"/>
      <c r="V23" s="7"/>
    </row>
    <row r="24" ht="15.75" customHeight="1">
      <c r="F24" s="12"/>
      <c r="G24" s="7"/>
      <c r="H24" s="7"/>
      <c r="I24" s="7"/>
      <c r="J24" s="7"/>
      <c r="K24" s="7"/>
      <c r="L24" s="7"/>
      <c r="M24" s="7"/>
      <c r="N24" s="7"/>
      <c r="O24" s="7"/>
      <c r="P24" s="7"/>
      <c r="Q24" s="7"/>
      <c r="R24" s="7"/>
      <c r="S24" s="7"/>
      <c r="T24" s="7"/>
      <c r="U24" s="7"/>
      <c r="V24" s="7"/>
    </row>
    <row r="25" ht="15.75" customHeight="1">
      <c r="F25" s="12"/>
      <c r="G25" s="7"/>
      <c r="H25" s="7"/>
      <c r="I25" s="7"/>
      <c r="J25" s="7"/>
      <c r="K25" s="7"/>
      <c r="L25" s="7"/>
      <c r="M25" s="7"/>
      <c r="N25" s="7"/>
      <c r="O25" s="7"/>
      <c r="P25" s="7"/>
      <c r="Q25" s="7"/>
      <c r="R25" s="7"/>
      <c r="S25" s="7"/>
      <c r="T25" s="7"/>
      <c r="U25" s="7"/>
      <c r="V25" s="7"/>
    </row>
    <row r="26" ht="15.75" customHeight="1">
      <c r="F26" s="12"/>
      <c r="G26" s="7"/>
      <c r="H26" s="7"/>
      <c r="I26" s="7"/>
      <c r="J26" s="7"/>
      <c r="K26" s="7"/>
      <c r="L26" s="7"/>
      <c r="M26" s="7"/>
      <c r="N26" s="7"/>
      <c r="O26" s="7"/>
      <c r="P26" s="7"/>
      <c r="Q26" s="7"/>
      <c r="R26" s="7"/>
      <c r="S26" s="7"/>
      <c r="T26" s="7"/>
      <c r="U26" s="7"/>
      <c r="V26" s="7"/>
    </row>
    <row r="27" ht="15.75" customHeight="1">
      <c r="F27" s="12"/>
      <c r="G27" s="7"/>
      <c r="H27" s="7"/>
      <c r="I27" s="7"/>
      <c r="J27" s="7"/>
      <c r="K27" s="7"/>
      <c r="L27" s="7"/>
      <c r="M27" s="7"/>
      <c r="N27" s="7"/>
      <c r="O27" s="7"/>
      <c r="P27" s="7"/>
      <c r="Q27" s="7"/>
      <c r="R27" s="7"/>
      <c r="S27" s="7"/>
      <c r="T27" s="7"/>
      <c r="U27" s="7"/>
      <c r="V27" s="7"/>
    </row>
    <row r="28" ht="15.75" customHeight="1">
      <c r="F28" s="12"/>
      <c r="G28" s="7"/>
      <c r="H28" s="7"/>
      <c r="I28" s="7"/>
      <c r="J28" s="7"/>
      <c r="K28" s="7"/>
      <c r="L28" s="7"/>
      <c r="M28" s="7"/>
      <c r="N28" s="7"/>
      <c r="O28" s="7"/>
      <c r="P28" s="7"/>
      <c r="Q28" s="7"/>
      <c r="R28" s="7"/>
      <c r="S28" s="7"/>
      <c r="T28" s="7"/>
      <c r="U28" s="7"/>
      <c r="V28" s="7"/>
    </row>
    <row r="29" ht="15.75" customHeight="1">
      <c r="F29" s="12"/>
      <c r="G29" s="7"/>
      <c r="H29" s="7"/>
      <c r="I29" s="7"/>
      <c r="J29" s="7"/>
      <c r="K29" s="7"/>
      <c r="L29" s="7"/>
      <c r="M29" s="7"/>
      <c r="N29" s="7"/>
      <c r="O29" s="7"/>
      <c r="P29" s="7"/>
      <c r="Q29" s="7"/>
      <c r="R29" s="7"/>
      <c r="S29" s="7"/>
      <c r="T29" s="7"/>
      <c r="U29" s="7"/>
      <c r="V29" s="7"/>
    </row>
    <row r="30" ht="15.75" customHeight="1">
      <c r="F30" s="12"/>
      <c r="G30" s="7"/>
      <c r="H30" s="7"/>
      <c r="I30" s="7"/>
      <c r="J30" s="7"/>
      <c r="K30" s="7"/>
      <c r="L30" s="7"/>
      <c r="M30" s="7"/>
      <c r="N30" s="7"/>
      <c r="O30" s="7"/>
      <c r="P30" s="7"/>
      <c r="Q30" s="7"/>
      <c r="R30" s="7"/>
      <c r="S30" s="7"/>
      <c r="T30" s="7"/>
      <c r="U30" s="7"/>
      <c r="V30" s="7"/>
    </row>
    <row r="31" ht="15.75" customHeight="1">
      <c r="F31" s="12"/>
      <c r="G31" s="7"/>
      <c r="H31" s="7"/>
      <c r="I31" s="7"/>
      <c r="J31" s="7"/>
      <c r="K31" s="7"/>
      <c r="L31" s="7"/>
      <c r="M31" s="7"/>
      <c r="N31" s="7"/>
      <c r="O31" s="7"/>
      <c r="P31" s="7"/>
      <c r="Q31" s="7"/>
      <c r="R31" s="7"/>
      <c r="S31" s="7"/>
      <c r="T31" s="7"/>
      <c r="U31" s="7"/>
      <c r="V31" s="7"/>
    </row>
    <row r="32" ht="15.75" customHeight="1">
      <c r="F32" s="12"/>
      <c r="G32" s="7"/>
      <c r="H32" s="7"/>
      <c r="I32" s="7"/>
      <c r="J32" s="7"/>
      <c r="K32" s="7"/>
      <c r="L32" s="7"/>
      <c r="M32" s="7"/>
      <c r="N32" s="7"/>
      <c r="O32" s="7"/>
      <c r="P32" s="7"/>
      <c r="Q32" s="7"/>
      <c r="R32" s="7"/>
      <c r="S32" s="7"/>
      <c r="T32" s="7"/>
      <c r="U32" s="7"/>
      <c r="V32" s="7"/>
    </row>
    <row r="33" ht="15.75" customHeight="1">
      <c r="F33" s="12"/>
      <c r="G33" s="7"/>
      <c r="H33" s="7"/>
      <c r="I33" s="7"/>
      <c r="J33" s="7"/>
      <c r="K33" s="7"/>
      <c r="L33" s="7"/>
      <c r="M33" s="7"/>
      <c r="N33" s="7"/>
      <c r="O33" s="7"/>
      <c r="P33" s="7"/>
      <c r="Q33" s="7"/>
      <c r="R33" s="7"/>
      <c r="S33" s="7"/>
      <c r="T33" s="7"/>
      <c r="U33" s="7"/>
      <c r="V33" s="7"/>
    </row>
    <row r="34" ht="15.75" customHeight="1">
      <c r="F34" s="12"/>
      <c r="G34" s="7"/>
      <c r="H34" s="7"/>
      <c r="I34" s="7"/>
      <c r="J34" s="7"/>
      <c r="K34" s="7"/>
      <c r="L34" s="7"/>
      <c r="M34" s="7"/>
      <c r="N34" s="7"/>
      <c r="O34" s="7"/>
      <c r="P34" s="7"/>
      <c r="Q34" s="7"/>
      <c r="R34" s="7"/>
      <c r="S34" s="7"/>
      <c r="T34" s="7"/>
      <c r="U34" s="7"/>
      <c r="V34" s="7"/>
    </row>
    <row r="35" ht="15.75" customHeight="1">
      <c r="F35" s="12"/>
      <c r="G35" s="7"/>
      <c r="H35" s="7"/>
      <c r="I35" s="7"/>
      <c r="J35" s="7"/>
      <c r="K35" s="7"/>
      <c r="L35" s="7"/>
      <c r="M35" s="7"/>
      <c r="N35" s="7"/>
      <c r="O35" s="7"/>
      <c r="P35" s="7"/>
      <c r="Q35" s="7"/>
      <c r="R35" s="7"/>
      <c r="S35" s="7"/>
      <c r="T35" s="7"/>
      <c r="U35" s="7"/>
      <c r="V35" s="7"/>
    </row>
    <row r="36" ht="15.75" customHeight="1">
      <c r="F36" s="12"/>
      <c r="G36" s="7"/>
      <c r="H36" s="7"/>
      <c r="I36" s="7"/>
      <c r="J36" s="7"/>
      <c r="K36" s="7"/>
      <c r="L36" s="7"/>
      <c r="M36" s="7"/>
      <c r="N36" s="7"/>
      <c r="O36" s="7"/>
      <c r="P36" s="7"/>
      <c r="Q36" s="7"/>
      <c r="R36" s="7"/>
      <c r="S36" s="7"/>
      <c r="T36" s="7"/>
      <c r="U36" s="7"/>
      <c r="V36" s="7"/>
    </row>
    <row r="37" ht="15.75" customHeight="1">
      <c r="F37" s="12"/>
      <c r="G37" s="7"/>
      <c r="H37" s="7"/>
      <c r="I37" s="7"/>
      <c r="J37" s="7"/>
      <c r="K37" s="7"/>
      <c r="L37" s="7"/>
      <c r="M37" s="7"/>
      <c r="N37" s="7"/>
      <c r="O37" s="7"/>
      <c r="P37" s="7"/>
      <c r="Q37" s="7"/>
      <c r="R37" s="7"/>
      <c r="S37" s="7"/>
      <c r="T37" s="7"/>
      <c r="U37" s="7"/>
      <c r="V37" s="7"/>
    </row>
    <row r="38" ht="15.75" customHeight="1">
      <c r="F38" s="12"/>
      <c r="G38" s="7"/>
      <c r="H38" s="7"/>
      <c r="I38" s="7"/>
      <c r="J38" s="7"/>
      <c r="K38" s="7"/>
      <c r="L38" s="7"/>
      <c r="M38" s="7"/>
      <c r="N38" s="7"/>
      <c r="O38" s="7"/>
      <c r="P38" s="7"/>
      <c r="Q38" s="7"/>
      <c r="R38" s="7"/>
      <c r="S38" s="7"/>
      <c r="T38" s="7"/>
      <c r="U38" s="7"/>
      <c r="V38" s="7"/>
    </row>
    <row r="39" ht="15.75" customHeight="1">
      <c r="F39" s="12"/>
      <c r="G39" s="7"/>
      <c r="H39" s="7"/>
      <c r="I39" s="7"/>
      <c r="J39" s="7"/>
      <c r="K39" s="7"/>
      <c r="L39" s="7"/>
      <c r="M39" s="7"/>
      <c r="N39" s="7"/>
      <c r="O39" s="7"/>
      <c r="P39" s="7"/>
      <c r="Q39" s="7"/>
      <c r="R39" s="7"/>
      <c r="S39" s="7"/>
      <c r="T39" s="7"/>
      <c r="U39" s="7"/>
      <c r="V39" s="7"/>
    </row>
    <row r="40" ht="15.75" customHeight="1">
      <c r="F40" s="12"/>
      <c r="G40" s="7"/>
      <c r="H40" s="7"/>
      <c r="I40" s="7"/>
      <c r="J40" s="7"/>
      <c r="K40" s="7"/>
      <c r="L40" s="7"/>
      <c r="M40" s="7"/>
      <c r="N40" s="7"/>
      <c r="O40" s="7"/>
      <c r="P40" s="7"/>
      <c r="Q40" s="7"/>
      <c r="R40" s="7"/>
      <c r="S40" s="7"/>
      <c r="T40" s="7"/>
      <c r="U40" s="7"/>
      <c r="V40" s="7"/>
    </row>
    <row r="41" ht="15.75" customHeight="1">
      <c r="F41" s="12"/>
      <c r="G41" s="7"/>
      <c r="H41" s="7"/>
      <c r="I41" s="7"/>
      <c r="J41" s="7"/>
      <c r="K41" s="7"/>
      <c r="L41" s="7"/>
      <c r="M41" s="7"/>
      <c r="N41" s="7"/>
      <c r="O41" s="7"/>
      <c r="P41" s="7"/>
      <c r="Q41" s="7"/>
      <c r="R41" s="7"/>
      <c r="S41" s="7"/>
      <c r="T41" s="7"/>
      <c r="U41" s="7"/>
      <c r="V41" s="7"/>
    </row>
    <row r="42" ht="15.75" customHeight="1">
      <c r="F42" s="12"/>
      <c r="G42" s="7"/>
      <c r="H42" s="7"/>
      <c r="I42" s="7"/>
      <c r="J42" s="7"/>
      <c r="K42" s="7"/>
      <c r="L42" s="7"/>
      <c r="M42" s="7"/>
      <c r="N42" s="7"/>
      <c r="O42" s="7"/>
      <c r="P42" s="7"/>
      <c r="Q42" s="7"/>
      <c r="R42" s="7"/>
      <c r="S42" s="7"/>
      <c r="T42" s="7"/>
      <c r="U42" s="7"/>
      <c r="V42" s="7"/>
    </row>
    <row r="43" ht="15.75" customHeight="1">
      <c r="F43" s="12"/>
      <c r="G43" s="7"/>
      <c r="H43" s="7"/>
      <c r="I43" s="7"/>
      <c r="J43" s="7"/>
      <c r="K43" s="7"/>
      <c r="L43" s="7"/>
      <c r="M43" s="7"/>
      <c r="N43" s="7"/>
      <c r="O43" s="7"/>
      <c r="P43" s="7"/>
      <c r="Q43" s="7"/>
      <c r="R43" s="7"/>
      <c r="S43" s="7"/>
      <c r="T43" s="7"/>
      <c r="U43" s="7"/>
      <c r="V43" s="7"/>
    </row>
    <row r="44" ht="15.75" customHeight="1">
      <c r="F44" s="12"/>
      <c r="G44" s="7"/>
      <c r="H44" s="7"/>
      <c r="I44" s="7"/>
      <c r="J44" s="7"/>
      <c r="K44" s="7"/>
      <c r="L44" s="7"/>
      <c r="M44" s="7"/>
      <c r="N44" s="7"/>
      <c r="O44" s="7"/>
      <c r="P44" s="7"/>
      <c r="Q44" s="7"/>
      <c r="R44" s="7"/>
      <c r="S44" s="7"/>
      <c r="T44" s="7"/>
      <c r="U44" s="7"/>
      <c r="V44" s="7"/>
    </row>
    <row r="45" ht="15.75" customHeight="1">
      <c r="F45" s="12"/>
      <c r="G45" s="7"/>
      <c r="H45" s="7"/>
      <c r="I45" s="7"/>
      <c r="J45" s="7"/>
      <c r="K45" s="7"/>
      <c r="L45" s="7"/>
      <c r="M45" s="7"/>
      <c r="N45" s="7"/>
      <c r="O45" s="7"/>
      <c r="P45" s="7"/>
      <c r="Q45" s="7"/>
      <c r="R45" s="7"/>
      <c r="S45" s="7"/>
      <c r="T45" s="7"/>
      <c r="U45" s="7"/>
      <c r="V45" s="7"/>
    </row>
    <row r="46" ht="15.75" customHeight="1">
      <c r="F46" s="12"/>
      <c r="G46" s="7"/>
      <c r="H46" s="7"/>
      <c r="I46" s="7"/>
      <c r="J46" s="7"/>
      <c r="K46" s="7"/>
      <c r="L46" s="7"/>
      <c r="M46" s="7"/>
      <c r="N46" s="7"/>
      <c r="O46" s="7"/>
      <c r="P46" s="7"/>
      <c r="Q46" s="7"/>
      <c r="R46" s="7"/>
      <c r="S46" s="7"/>
      <c r="T46" s="7"/>
      <c r="U46" s="7"/>
      <c r="V46" s="7"/>
    </row>
    <row r="47" ht="15.75" customHeight="1">
      <c r="F47" s="12"/>
      <c r="G47" s="7"/>
      <c r="H47" s="7"/>
      <c r="I47" s="7"/>
      <c r="J47" s="7"/>
      <c r="K47" s="7"/>
      <c r="L47" s="7"/>
      <c r="M47" s="7"/>
      <c r="N47" s="7"/>
      <c r="O47" s="7"/>
      <c r="P47" s="7"/>
      <c r="Q47" s="7"/>
      <c r="R47" s="7"/>
      <c r="S47" s="7"/>
      <c r="T47" s="7"/>
      <c r="U47" s="7"/>
      <c r="V47" s="7"/>
    </row>
    <row r="48" ht="15.75" customHeight="1">
      <c r="F48" s="12"/>
      <c r="G48" s="7"/>
      <c r="H48" s="7"/>
      <c r="I48" s="7"/>
      <c r="J48" s="7"/>
      <c r="K48" s="7"/>
      <c r="L48" s="7"/>
      <c r="M48" s="7"/>
      <c r="N48" s="7"/>
      <c r="O48" s="7"/>
      <c r="P48" s="7"/>
      <c r="Q48" s="7"/>
      <c r="R48" s="7"/>
      <c r="S48" s="7"/>
      <c r="T48" s="7"/>
      <c r="U48" s="7"/>
      <c r="V48" s="7"/>
    </row>
    <row r="49" ht="15.75" customHeight="1">
      <c r="F49" s="12"/>
      <c r="G49" s="7"/>
      <c r="H49" s="7"/>
      <c r="I49" s="7"/>
      <c r="J49" s="7"/>
      <c r="K49" s="7"/>
      <c r="L49" s="7"/>
      <c r="M49" s="7"/>
      <c r="N49" s="7"/>
      <c r="O49" s="7"/>
      <c r="P49" s="7"/>
      <c r="Q49" s="7"/>
      <c r="R49" s="7"/>
      <c r="S49" s="7"/>
      <c r="T49" s="7"/>
      <c r="U49" s="7"/>
      <c r="V49" s="7"/>
    </row>
    <row r="50" ht="15.75" customHeight="1">
      <c r="F50" s="12"/>
      <c r="G50" s="7"/>
      <c r="H50" s="7"/>
      <c r="I50" s="7"/>
      <c r="J50" s="7"/>
      <c r="K50" s="7"/>
      <c r="L50" s="7"/>
      <c r="M50" s="7"/>
      <c r="N50" s="7"/>
      <c r="O50" s="7"/>
      <c r="P50" s="7"/>
      <c r="Q50" s="7"/>
      <c r="R50" s="7"/>
      <c r="S50" s="7"/>
      <c r="T50" s="7"/>
      <c r="U50" s="7"/>
      <c r="V50" s="7"/>
    </row>
    <row r="51" ht="15.75" customHeight="1">
      <c r="F51" s="12"/>
      <c r="G51" s="7"/>
      <c r="H51" s="7"/>
      <c r="I51" s="7"/>
      <c r="J51" s="7"/>
      <c r="K51" s="7"/>
      <c r="L51" s="7"/>
      <c r="M51" s="7"/>
      <c r="N51" s="7"/>
      <c r="O51" s="7"/>
      <c r="P51" s="7"/>
      <c r="Q51" s="7"/>
      <c r="R51" s="7"/>
      <c r="S51" s="7"/>
      <c r="T51" s="7"/>
      <c r="U51" s="7"/>
      <c r="V51" s="7"/>
    </row>
    <row r="52" ht="15.75" customHeight="1">
      <c r="F52" s="12"/>
      <c r="G52" s="7"/>
      <c r="H52" s="7"/>
      <c r="I52" s="7"/>
      <c r="J52" s="7"/>
      <c r="K52" s="7"/>
      <c r="L52" s="7"/>
      <c r="M52" s="7"/>
      <c r="N52" s="7"/>
      <c r="O52" s="7"/>
      <c r="P52" s="7"/>
      <c r="Q52" s="7"/>
      <c r="R52" s="7"/>
      <c r="S52" s="7"/>
      <c r="T52" s="7"/>
      <c r="U52" s="7"/>
      <c r="V52" s="7"/>
    </row>
    <row r="53" ht="15.75" customHeight="1">
      <c r="F53" s="12"/>
      <c r="G53" s="7"/>
      <c r="H53" s="7"/>
      <c r="I53" s="7"/>
      <c r="J53" s="7"/>
      <c r="K53" s="7"/>
      <c r="L53" s="7"/>
      <c r="M53" s="7"/>
      <c r="N53" s="7"/>
      <c r="O53" s="7"/>
      <c r="P53" s="7"/>
      <c r="Q53" s="7"/>
      <c r="R53" s="7"/>
      <c r="S53" s="7"/>
      <c r="T53" s="7"/>
      <c r="U53" s="7"/>
      <c r="V53" s="7"/>
    </row>
    <row r="54" ht="15.75" customHeight="1">
      <c r="F54" s="12"/>
      <c r="G54" s="7"/>
      <c r="H54" s="7"/>
      <c r="I54" s="7"/>
      <c r="J54" s="7"/>
      <c r="K54" s="7"/>
      <c r="L54" s="7"/>
      <c r="M54" s="7"/>
      <c r="N54" s="7"/>
      <c r="O54" s="7"/>
      <c r="P54" s="7"/>
      <c r="Q54" s="7"/>
      <c r="R54" s="7"/>
      <c r="S54" s="7"/>
      <c r="T54" s="7"/>
      <c r="U54" s="7"/>
      <c r="V54" s="7"/>
    </row>
    <row r="55" ht="15.75" customHeight="1">
      <c r="F55" s="12"/>
      <c r="G55" s="7"/>
      <c r="H55" s="7"/>
      <c r="I55" s="7"/>
      <c r="J55" s="7"/>
      <c r="K55" s="7"/>
      <c r="L55" s="7"/>
      <c r="M55" s="7"/>
      <c r="N55" s="7"/>
      <c r="O55" s="7"/>
      <c r="P55" s="7"/>
      <c r="Q55" s="7"/>
      <c r="R55" s="7"/>
      <c r="S55" s="7"/>
      <c r="T55" s="7"/>
      <c r="U55" s="7"/>
      <c r="V55" s="7"/>
    </row>
    <row r="56" ht="15.75" customHeight="1">
      <c r="F56" s="12"/>
      <c r="G56" s="7"/>
      <c r="H56" s="7"/>
      <c r="I56" s="7"/>
      <c r="J56" s="7"/>
      <c r="K56" s="7"/>
      <c r="L56" s="7"/>
      <c r="M56" s="7"/>
      <c r="N56" s="7"/>
      <c r="O56" s="7"/>
      <c r="P56" s="7"/>
      <c r="Q56" s="7"/>
      <c r="R56" s="7"/>
      <c r="S56" s="7"/>
      <c r="T56" s="7"/>
      <c r="U56" s="7"/>
      <c r="V56" s="7"/>
    </row>
    <row r="57" ht="15.75" customHeight="1">
      <c r="F57" s="12"/>
      <c r="G57" s="7"/>
      <c r="H57" s="7"/>
      <c r="I57" s="7"/>
      <c r="J57" s="7"/>
      <c r="K57" s="7"/>
      <c r="L57" s="7"/>
      <c r="M57" s="7"/>
      <c r="N57" s="7"/>
      <c r="O57" s="7"/>
      <c r="P57" s="7"/>
      <c r="Q57" s="7"/>
      <c r="R57" s="7"/>
      <c r="S57" s="7"/>
      <c r="T57" s="7"/>
      <c r="U57" s="7"/>
      <c r="V57" s="7"/>
    </row>
    <row r="58" ht="15.75" customHeight="1">
      <c r="F58" s="12"/>
      <c r="G58" s="7"/>
      <c r="H58" s="7"/>
      <c r="I58" s="7"/>
      <c r="J58" s="7"/>
      <c r="K58" s="7"/>
      <c r="L58" s="7"/>
      <c r="M58" s="7"/>
      <c r="N58" s="7"/>
      <c r="O58" s="7"/>
      <c r="P58" s="7"/>
      <c r="Q58" s="7"/>
      <c r="R58" s="7"/>
      <c r="S58" s="7"/>
      <c r="T58" s="7"/>
      <c r="U58" s="7"/>
      <c r="V58" s="7"/>
    </row>
    <row r="59" ht="15.75" customHeight="1">
      <c r="F59" s="12"/>
      <c r="G59" s="7"/>
      <c r="H59" s="7"/>
      <c r="I59" s="7"/>
      <c r="J59" s="7"/>
      <c r="K59" s="7"/>
      <c r="L59" s="7"/>
      <c r="M59" s="7"/>
      <c r="N59" s="7"/>
      <c r="O59" s="7"/>
      <c r="P59" s="7"/>
      <c r="Q59" s="7"/>
      <c r="R59" s="7"/>
      <c r="S59" s="7"/>
      <c r="T59" s="7"/>
      <c r="U59" s="7"/>
      <c r="V59" s="7"/>
    </row>
    <row r="60" ht="15.75" customHeight="1">
      <c r="F60" s="12"/>
      <c r="G60" s="7"/>
      <c r="H60" s="7"/>
      <c r="I60" s="7"/>
      <c r="J60" s="7"/>
      <c r="K60" s="7"/>
      <c r="L60" s="7"/>
      <c r="M60" s="7"/>
      <c r="N60" s="7"/>
      <c r="O60" s="7"/>
      <c r="P60" s="7"/>
      <c r="Q60" s="7"/>
      <c r="R60" s="7"/>
      <c r="S60" s="7"/>
      <c r="T60" s="7"/>
      <c r="U60" s="7"/>
      <c r="V60" s="7"/>
    </row>
    <row r="61" ht="15.75" customHeight="1">
      <c r="F61" s="12"/>
      <c r="G61" s="7"/>
      <c r="H61" s="7"/>
      <c r="I61" s="7"/>
      <c r="J61" s="7"/>
      <c r="K61" s="7"/>
      <c r="L61" s="7"/>
      <c r="M61" s="7"/>
      <c r="N61" s="7"/>
      <c r="O61" s="7"/>
      <c r="P61" s="7"/>
      <c r="Q61" s="7"/>
      <c r="R61" s="7"/>
      <c r="S61" s="7"/>
      <c r="T61" s="7"/>
      <c r="U61" s="7"/>
      <c r="V61" s="7"/>
    </row>
    <row r="62" ht="15.75" customHeight="1">
      <c r="F62" s="12"/>
      <c r="G62" s="7"/>
      <c r="H62" s="7"/>
      <c r="I62" s="7"/>
      <c r="J62" s="7"/>
      <c r="K62" s="7"/>
      <c r="L62" s="7"/>
      <c r="M62" s="7"/>
      <c r="N62" s="7"/>
      <c r="O62" s="7"/>
      <c r="P62" s="7"/>
      <c r="Q62" s="7"/>
      <c r="R62" s="7"/>
      <c r="S62" s="7"/>
      <c r="T62" s="7"/>
      <c r="U62" s="7"/>
      <c r="V62" s="7"/>
    </row>
    <row r="63" ht="15.75" customHeight="1">
      <c r="F63" s="12"/>
      <c r="G63" s="7"/>
      <c r="H63" s="7"/>
      <c r="I63" s="7"/>
      <c r="J63" s="7"/>
      <c r="K63" s="7"/>
      <c r="L63" s="7"/>
      <c r="M63" s="7"/>
      <c r="N63" s="7"/>
      <c r="O63" s="7"/>
      <c r="P63" s="7"/>
      <c r="Q63" s="7"/>
      <c r="R63" s="7"/>
      <c r="S63" s="7"/>
      <c r="T63" s="7"/>
      <c r="U63" s="7"/>
      <c r="V63" s="7"/>
    </row>
    <row r="64" ht="15.75" customHeight="1">
      <c r="F64" s="12"/>
      <c r="G64" s="7"/>
      <c r="H64" s="7"/>
      <c r="I64" s="7"/>
      <c r="J64" s="7"/>
      <c r="K64" s="7"/>
      <c r="L64" s="7"/>
      <c r="M64" s="7"/>
      <c r="N64" s="7"/>
      <c r="O64" s="7"/>
      <c r="P64" s="7"/>
      <c r="Q64" s="7"/>
      <c r="R64" s="7"/>
      <c r="S64" s="7"/>
      <c r="T64" s="7"/>
      <c r="U64" s="7"/>
      <c r="V64" s="7"/>
    </row>
    <row r="65" ht="15.75" customHeight="1">
      <c r="F65" s="12"/>
      <c r="G65" s="7"/>
      <c r="H65" s="7"/>
      <c r="I65" s="7"/>
      <c r="J65" s="7"/>
      <c r="K65" s="7"/>
      <c r="L65" s="7"/>
      <c r="M65" s="7"/>
      <c r="N65" s="7"/>
      <c r="O65" s="7"/>
      <c r="P65" s="7"/>
      <c r="Q65" s="7"/>
      <c r="R65" s="7"/>
      <c r="S65" s="7"/>
      <c r="T65" s="7"/>
      <c r="U65" s="7"/>
      <c r="V65" s="7"/>
    </row>
    <row r="66" ht="15.75" customHeight="1">
      <c r="F66" s="12"/>
      <c r="G66" s="7"/>
      <c r="H66" s="7"/>
      <c r="I66" s="7"/>
      <c r="J66" s="7"/>
      <c r="K66" s="7"/>
      <c r="L66" s="7"/>
      <c r="M66" s="7"/>
      <c r="N66" s="7"/>
      <c r="O66" s="7"/>
      <c r="P66" s="7"/>
      <c r="Q66" s="7"/>
      <c r="R66" s="7"/>
      <c r="S66" s="7"/>
      <c r="T66" s="7"/>
      <c r="U66" s="7"/>
      <c r="V66" s="7"/>
    </row>
    <row r="67" ht="15.75" customHeight="1">
      <c r="F67" s="12"/>
      <c r="G67" s="7"/>
      <c r="H67" s="7"/>
      <c r="I67" s="7"/>
      <c r="J67" s="7"/>
      <c r="K67" s="7"/>
      <c r="L67" s="7"/>
      <c r="M67" s="7"/>
      <c r="N67" s="7"/>
      <c r="O67" s="7"/>
      <c r="P67" s="7"/>
      <c r="Q67" s="7"/>
      <c r="R67" s="7"/>
      <c r="S67" s="7"/>
      <c r="T67" s="7"/>
      <c r="U67" s="7"/>
      <c r="V67" s="7"/>
    </row>
    <row r="68" ht="15.75" customHeight="1">
      <c r="F68" s="12"/>
      <c r="G68" s="7"/>
      <c r="H68" s="7"/>
      <c r="I68" s="7"/>
      <c r="J68" s="7"/>
      <c r="K68" s="7"/>
      <c r="L68" s="7"/>
      <c r="M68" s="7"/>
      <c r="N68" s="7"/>
      <c r="O68" s="7"/>
      <c r="P68" s="7"/>
      <c r="Q68" s="7"/>
      <c r="R68" s="7"/>
      <c r="S68" s="7"/>
      <c r="T68" s="7"/>
      <c r="U68" s="7"/>
      <c r="V68" s="7"/>
    </row>
    <row r="69" ht="15.75" customHeight="1">
      <c r="F69" s="12"/>
      <c r="G69" s="7"/>
      <c r="H69" s="7"/>
      <c r="I69" s="7"/>
      <c r="J69" s="7"/>
      <c r="K69" s="7"/>
      <c r="L69" s="7"/>
      <c r="M69" s="7"/>
      <c r="N69" s="7"/>
      <c r="O69" s="7"/>
      <c r="P69" s="7"/>
      <c r="Q69" s="7"/>
      <c r="R69" s="7"/>
      <c r="S69" s="7"/>
      <c r="T69" s="7"/>
      <c r="U69" s="7"/>
      <c r="V69" s="7"/>
    </row>
    <row r="70" ht="15.75" customHeight="1">
      <c r="F70" s="12"/>
      <c r="G70" s="7"/>
      <c r="H70" s="7"/>
      <c r="I70" s="7"/>
      <c r="J70" s="7"/>
      <c r="K70" s="7"/>
      <c r="L70" s="7"/>
      <c r="M70" s="7"/>
      <c r="N70" s="7"/>
      <c r="O70" s="7"/>
      <c r="P70" s="7"/>
      <c r="Q70" s="7"/>
      <c r="R70" s="7"/>
      <c r="S70" s="7"/>
      <c r="T70" s="7"/>
      <c r="U70" s="7"/>
      <c r="V70" s="7"/>
    </row>
    <row r="71" ht="15.75" customHeight="1">
      <c r="F71" s="12"/>
      <c r="G71" s="7"/>
      <c r="H71" s="7"/>
      <c r="I71" s="7"/>
      <c r="J71" s="7"/>
      <c r="K71" s="7"/>
      <c r="L71" s="7"/>
      <c r="M71" s="7"/>
      <c r="N71" s="7"/>
      <c r="O71" s="7"/>
      <c r="P71" s="7"/>
      <c r="Q71" s="7"/>
      <c r="R71" s="7"/>
      <c r="S71" s="7"/>
      <c r="T71" s="7"/>
      <c r="U71" s="7"/>
      <c r="V71" s="7"/>
    </row>
    <row r="72" ht="15.75" customHeight="1">
      <c r="F72" s="12"/>
      <c r="G72" s="7"/>
      <c r="H72" s="7"/>
      <c r="I72" s="7"/>
      <c r="J72" s="7"/>
      <c r="K72" s="7"/>
      <c r="L72" s="7"/>
      <c r="M72" s="7"/>
      <c r="N72" s="7"/>
      <c r="O72" s="7"/>
      <c r="P72" s="7"/>
      <c r="Q72" s="7"/>
      <c r="R72" s="7"/>
      <c r="S72" s="7"/>
      <c r="T72" s="7"/>
      <c r="U72" s="7"/>
      <c r="V72" s="7"/>
    </row>
    <row r="73" ht="15.75" customHeight="1">
      <c r="F73" s="12"/>
      <c r="G73" s="7"/>
      <c r="H73" s="7"/>
      <c r="I73" s="7"/>
      <c r="J73" s="7"/>
      <c r="K73" s="7"/>
      <c r="L73" s="7"/>
      <c r="M73" s="7"/>
      <c r="N73" s="7"/>
      <c r="O73" s="7"/>
      <c r="P73" s="7"/>
      <c r="Q73" s="7"/>
      <c r="R73" s="7"/>
      <c r="S73" s="7"/>
      <c r="T73" s="7"/>
      <c r="U73" s="7"/>
      <c r="V73" s="7"/>
    </row>
    <row r="74" ht="15.75" customHeight="1">
      <c r="F74" s="12"/>
      <c r="G74" s="7"/>
      <c r="H74" s="7"/>
      <c r="I74" s="7"/>
      <c r="J74" s="7"/>
      <c r="K74" s="7"/>
      <c r="L74" s="7"/>
      <c r="M74" s="7"/>
      <c r="N74" s="7"/>
      <c r="O74" s="7"/>
      <c r="P74" s="7"/>
      <c r="Q74" s="7"/>
      <c r="R74" s="7"/>
      <c r="S74" s="7"/>
      <c r="T74" s="7"/>
      <c r="U74" s="7"/>
      <c r="V74" s="7"/>
    </row>
    <row r="75" ht="15.75" customHeight="1">
      <c r="F75" s="12"/>
      <c r="G75" s="7"/>
      <c r="H75" s="7"/>
      <c r="I75" s="7"/>
      <c r="J75" s="7"/>
      <c r="K75" s="7"/>
      <c r="L75" s="7"/>
      <c r="M75" s="7"/>
      <c r="N75" s="7"/>
      <c r="O75" s="7"/>
      <c r="P75" s="7"/>
      <c r="Q75" s="7"/>
      <c r="R75" s="7"/>
      <c r="S75" s="7"/>
      <c r="T75" s="7"/>
      <c r="U75" s="7"/>
      <c r="V75" s="7"/>
    </row>
    <row r="76" ht="15.75" customHeight="1">
      <c r="F76" s="12"/>
      <c r="G76" s="7"/>
      <c r="H76" s="7"/>
      <c r="I76" s="7"/>
      <c r="J76" s="7"/>
      <c r="K76" s="7"/>
      <c r="L76" s="7"/>
      <c r="M76" s="7"/>
      <c r="N76" s="7"/>
      <c r="O76" s="7"/>
      <c r="P76" s="7"/>
      <c r="Q76" s="7"/>
      <c r="R76" s="7"/>
      <c r="S76" s="7"/>
      <c r="T76" s="7"/>
      <c r="U76" s="7"/>
      <c r="V76" s="7"/>
    </row>
    <row r="77" ht="15.75" customHeight="1">
      <c r="F77" s="12"/>
      <c r="G77" s="7"/>
      <c r="H77" s="7"/>
      <c r="I77" s="7"/>
      <c r="J77" s="7"/>
      <c r="K77" s="7"/>
      <c r="L77" s="7"/>
      <c r="M77" s="7"/>
      <c r="N77" s="7"/>
      <c r="O77" s="7"/>
      <c r="P77" s="7"/>
      <c r="Q77" s="7"/>
      <c r="R77" s="7"/>
      <c r="S77" s="7"/>
      <c r="T77" s="7"/>
      <c r="U77" s="7"/>
      <c r="V77" s="7"/>
    </row>
    <row r="78" ht="15.75" customHeight="1">
      <c r="F78" s="12"/>
      <c r="G78" s="7"/>
      <c r="H78" s="7"/>
      <c r="I78" s="7"/>
      <c r="J78" s="7"/>
      <c r="K78" s="7"/>
      <c r="L78" s="7"/>
      <c r="M78" s="7"/>
      <c r="N78" s="7"/>
      <c r="O78" s="7"/>
      <c r="P78" s="7"/>
      <c r="Q78" s="7"/>
      <c r="R78" s="7"/>
      <c r="S78" s="7"/>
      <c r="T78" s="7"/>
      <c r="U78" s="7"/>
      <c r="V78" s="7"/>
    </row>
    <row r="79" ht="15.75" customHeight="1">
      <c r="F79" s="12"/>
      <c r="G79" s="7"/>
      <c r="H79" s="7"/>
      <c r="I79" s="7"/>
      <c r="J79" s="7"/>
      <c r="K79" s="7"/>
      <c r="L79" s="7"/>
      <c r="M79" s="7"/>
      <c r="N79" s="7"/>
      <c r="O79" s="7"/>
      <c r="P79" s="7"/>
      <c r="Q79" s="7"/>
      <c r="R79" s="7"/>
      <c r="S79" s="7"/>
      <c r="T79" s="7"/>
      <c r="U79" s="7"/>
      <c r="V79" s="7"/>
    </row>
    <row r="80" ht="15.75" customHeight="1">
      <c r="F80" s="12"/>
      <c r="G80" s="7"/>
      <c r="H80" s="7"/>
      <c r="I80" s="7"/>
      <c r="J80" s="7"/>
      <c r="K80" s="7"/>
      <c r="L80" s="7"/>
      <c r="M80" s="7"/>
      <c r="N80" s="7"/>
      <c r="O80" s="7"/>
      <c r="P80" s="7"/>
      <c r="Q80" s="7"/>
      <c r="R80" s="7"/>
      <c r="S80" s="7"/>
      <c r="T80" s="7"/>
      <c r="U80" s="7"/>
      <c r="V80" s="7"/>
    </row>
    <row r="81" ht="15.75" customHeight="1">
      <c r="F81" s="12"/>
      <c r="G81" s="7"/>
      <c r="H81" s="7"/>
      <c r="I81" s="7"/>
      <c r="J81" s="7"/>
      <c r="K81" s="7"/>
      <c r="L81" s="7"/>
      <c r="M81" s="7"/>
      <c r="N81" s="7"/>
      <c r="O81" s="7"/>
      <c r="P81" s="7"/>
      <c r="Q81" s="7"/>
      <c r="R81" s="7"/>
      <c r="S81" s="7"/>
      <c r="T81" s="7"/>
      <c r="U81" s="7"/>
      <c r="V81" s="7"/>
    </row>
    <row r="82" ht="15.75" customHeight="1">
      <c r="F82" s="12"/>
      <c r="G82" s="7"/>
      <c r="H82" s="7"/>
      <c r="I82" s="7"/>
      <c r="J82" s="7"/>
      <c r="K82" s="7"/>
      <c r="L82" s="7"/>
      <c r="M82" s="7"/>
      <c r="N82" s="7"/>
      <c r="O82" s="7"/>
      <c r="P82" s="7"/>
      <c r="Q82" s="7"/>
      <c r="R82" s="7"/>
      <c r="S82" s="7"/>
      <c r="T82" s="7"/>
      <c r="U82" s="7"/>
      <c r="V82" s="7"/>
    </row>
    <row r="83" ht="15.75" customHeight="1">
      <c r="F83" s="12"/>
      <c r="G83" s="7"/>
      <c r="H83" s="7"/>
      <c r="I83" s="7"/>
      <c r="J83" s="7"/>
      <c r="K83" s="7"/>
      <c r="L83" s="7"/>
      <c r="M83" s="7"/>
      <c r="N83" s="7"/>
      <c r="O83" s="7"/>
      <c r="P83" s="7"/>
      <c r="Q83" s="7"/>
      <c r="R83" s="7"/>
      <c r="S83" s="7"/>
      <c r="T83" s="7"/>
      <c r="U83" s="7"/>
      <c r="V83" s="7"/>
    </row>
    <row r="84" ht="15.75" customHeight="1">
      <c r="F84" s="12"/>
      <c r="G84" s="7"/>
      <c r="H84" s="7"/>
      <c r="I84" s="7"/>
      <c r="J84" s="7"/>
      <c r="K84" s="7"/>
      <c r="L84" s="7"/>
      <c r="M84" s="7"/>
      <c r="N84" s="7"/>
      <c r="O84" s="7"/>
      <c r="P84" s="7"/>
      <c r="Q84" s="7"/>
      <c r="R84" s="7"/>
      <c r="S84" s="7"/>
      <c r="T84" s="7"/>
      <c r="U84" s="7"/>
      <c r="V84" s="7"/>
    </row>
    <row r="85" ht="15.75" customHeight="1">
      <c r="F85" s="12"/>
      <c r="G85" s="7"/>
      <c r="H85" s="7"/>
      <c r="I85" s="7"/>
      <c r="J85" s="7"/>
      <c r="K85" s="7"/>
      <c r="L85" s="7"/>
      <c r="M85" s="7"/>
      <c r="N85" s="7"/>
      <c r="O85" s="7"/>
      <c r="P85" s="7"/>
      <c r="Q85" s="7"/>
      <c r="R85" s="7"/>
      <c r="S85" s="7"/>
      <c r="T85" s="7"/>
      <c r="U85" s="7"/>
      <c r="V85" s="7"/>
    </row>
    <row r="86" ht="15.75" customHeight="1">
      <c r="F86" s="12"/>
      <c r="G86" s="7"/>
      <c r="H86" s="7"/>
      <c r="I86" s="7"/>
      <c r="J86" s="7"/>
      <c r="K86" s="7"/>
      <c r="L86" s="7"/>
      <c r="M86" s="7"/>
      <c r="N86" s="7"/>
      <c r="O86" s="7"/>
      <c r="P86" s="7"/>
      <c r="Q86" s="7"/>
      <c r="R86" s="7"/>
      <c r="S86" s="7"/>
      <c r="T86" s="7"/>
      <c r="U86" s="7"/>
      <c r="V86" s="7"/>
    </row>
    <row r="87" ht="15.75" customHeight="1">
      <c r="F87" s="12"/>
      <c r="G87" s="7"/>
      <c r="H87" s="7"/>
      <c r="I87" s="7"/>
      <c r="J87" s="7"/>
      <c r="K87" s="7"/>
      <c r="L87" s="7"/>
      <c r="M87" s="7"/>
      <c r="N87" s="7"/>
      <c r="O87" s="7"/>
      <c r="P87" s="7"/>
      <c r="Q87" s="7"/>
      <c r="R87" s="7"/>
      <c r="S87" s="7"/>
      <c r="T87" s="7"/>
      <c r="U87" s="7"/>
      <c r="V87" s="7"/>
    </row>
    <row r="88" ht="15.75" customHeight="1">
      <c r="F88" s="12"/>
      <c r="G88" s="7"/>
      <c r="H88" s="7"/>
      <c r="I88" s="7"/>
      <c r="J88" s="7"/>
      <c r="K88" s="7"/>
      <c r="L88" s="7"/>
      <c r="M88" s="7"/>
      <c r="N88" s="7"/>
      <c r="O88" s="7"/>
      <c r="P88" s="7"/>
      <c r="Q88" s="7"/>
      <c r="R88" s="7"/>
      <c r="S88" s="7"/>
      <c r="T88" s="7"/>
      <c r="U88" s="7"/>
      <c r="V88" s="7"/>
    </row>
    <row r="89" ht="15.75" customHeight="1">
      <c r="F89" s="12"/>
      <c r="G89" s="7"/>
      <c r="H89" s="7"/>
      <c r="I89" s="7"/>
      <c r="J89" s="7"/>
      <c r="K89" s="7"/>
      <c r="L89" s="7"/>
      <c r="M89" s="7"/>
      <c r="N89" s="7"/>
      <c r="O89" s="7"/>
      <c r="P89" s="7"/>
      <c r="Q89" s="7"/>
      <c r="R89" s="7"/>
      <c r="S89" s="7"/>
      <c r="T89" s="7"/>
      <c r="U89" s="7"/>
      <c r="V89" s="7"/>
    </row>
    <row r="90" ht="15.75" customHeight="1">
      <c r="F90" s="12"/>
      <c r="G90" s="7"/>
      <c r="H90" s="7"/>
      <c r="I90" s="7"/>
      <c r="J90" s="7"/>
      <c r="K90" s="7"/>
      <c r="L90" s="7"/>
      <c r="M90" s="7"/>
      <c r="N90" s="7"/>
      <c r="O90" s="7"/>
      <c r="P90" s="7"/>
      <c r="Q90" s="7"/>
      <c r="R90" s="7"/>
      <c r="S90" s="7"/>
      <c r="T90" s="7"/>
      <c r="U90" s="7"/>
      <c r="V90" s="7"/>
    </row>
    <row r="91" ht="15.75" customHeight="1">
      <c r="F91" s="12"/>
      <c r="G91" s="7"/>
      <c r="H91" s="7"/>
      <c r="I91" s="7"/>
      <c r="J91" s="7"/>
      <c r="K91" s="7"/>
      <c r="L91" s="7"/>
      <c r="M91" s="7"/>
      <c r="N91" s="7"/>
      <c r="O91" s="7"/>
      <c r="P91" s="7"/>
      <c r="Q91" s="7"/>
      <c r="R91" s="7"/>
      <c r="S91" s="7"/>
      <c r="T91" s="7"/>
      <c r="U91" s="7"/>
      <c r="V91" s="7"/>
    </row>
    <row r="92" ht="15.75" customHeight="1">
      <c r="F92" s="12"/>
      <c r="G92" s="7"/>
      <c r="H92" s="7"/>
      <c r="I92" s="7"/>
      <c r="J92" s="7"/>
      <c r="K92" s="7"/>
      <c r="L92" s="7"/>
      <c r="M92" s="7"/>
      <c r="N92" s="7"/>
      <c r="O92" s="7"/>
      <c r="P92" s="7"/>
      <c r="Q92" s="7"/>
      <c r="R92" s="7"/>
      <c r="S92" s="7"/>
      <c r="T92" s="7"/>
      <c r="U92" s="7"/>
      <c r="V92" s="7"/>
    </row>
    <row r="93" ht="15.75" customHeight="1">
      <c r="F93" s="12"/>
      <c r="G93" s="7"/>
      <c r="H93" s="7"/>
      <c r="I93" s="7"/>
      <c r="J93" s="7"/>
      <c r="K93" s="7"/>
      <c r="L93" s="7"/>
      <c r="M93" s="7"/>
      <c r="N93" s="7"/>
      <c r="O93" s="7"/>
      <c r="P93" s="7"/>
      <c r="Q93" s="7"/>
      <c r="R93" s="7"/>
      <c r="S93" s="7"/>
      <c r="T93" s="7"/>
      <c r="U93" s="7"/>
      <c r="V93" s="7"/>
    </row>
    <row r="94" ht="15.75" customHeight="1">
      <c r="F94" s="12"/>
      <c r="G94" s="7"/>
      <c r="H94" s="7"/>
      <c r="I94" s="7"/>
      <c r="J94" s="7"/>
      <c r="K94" s="7"/>
      <c r="L94" s="7"/>
      <c r="M94" s="7"/>
      <c r="N94" s="7"/>
      <c r="O94" s="7"/>
      <c r="P94" s="7"/>
      <c r="Q94" s="7"/>
      <c r="R94" s="7"/>
      <c r="S94" s="7"/>
      <c r="T94" s="7"/>
      <c r="U94" s="7"/>
      <c r="V94" s="7"/>
    </row>
    <row r="95" ht="15.75" customHeight="1">
      <c r="F95" s="12"/>
      <c r="G95" s="7"/>
      <c r="H95" s="7"/>
      <c r="I95" s="7"/>
      <c r="J95" s="7"/>
      <c r="K95" s="7"/>
      <c r="L95" s="7"/>
      <c r="M95" s="7"/>
      <c r="N95" s="7"/>
      <c r="O95" s="7"/>
      <c r="P95" s="7"/>
      <c r="Q95" s="7"/>
      <c r="R95" s="7"/>
      <c r="S95" s="7"/>
      <c r="T95" s="7"/>
      <c r="U95" s="7"/>
      <c r="V95" s="7"/>
    </row>
    <row r="96" ht="15.75" customHeight="1">
      <c r="F96" s="12"/>
      <c r="G96" s="7"/>
      <c r="H96" s="7"/>
      <c r="I96" s="7"/>
      <c r="J96" s="7"/>
      <c r="K96" s="7"/>
      <c r="L96" s="7"/>
      <c r="M96" s="7"/>
      <c r="N96" s="7"/>
      <c r="O96" s="7"/>
      <c r="P96" s="7"/>
      <c r="Q96" s="7"/>
      <c r="R96" s="7"/>
      <c r="S96" s="7"/>
      <c r="T96" s="7"/>
      <c r="U96" s="7"/>
      <c r="V96" s="7"/>
    </row>
    <row r="97" ht="15.75" customHeight="1">
      <c r="F97" s="12"/>
      <c r="G97" s="7"/>
      <c r="H97" s="7"/>
      <c r="I97" s="7"/>
      <c r="J97" s="7"/>
      <c r="K97" s="7"/>
      <c r="L97" s="7"/>
      <c r="M97" s="7"/>
      <c r="N97" s="7"/>
      <c r="O97" s="7"/>
      <c r="P97" s="7"/>
      <c r="Q97" s="7"/>
      <c r="R97" s="7"/>
      <c r="S97" s="7"/>
      <c r="T97" s="7"/>
      <c r="U97" s="7"/>
      <c r="V97" s="7"/>
    </row>
    <row r="98" ht="15.75" customHeight="1">
      <c r="F98" s="12"/>
      <c r="G98" s="7"/>
      <c r="H98" s="7"/>
      <c r="I98" s="7"/>
      <c r="J98" s="7"/>
      <c r="K98" s="7"/>
      <c r="L98" s="7"/>
      <c r="M98" s="7"/>
      <c r="N98" s="7"/>
      <c r="O98" s="7"/>
      <c r="P98" s="7"/>
      <c r="Q98" s="7"/>
      <c r="R98" s="7"/>
      <c r="S98" s="7"/>
      <c r="T98" s="7"/>
      <c r="U98" s="7"/>
      <c r="V98" s="7"/>
    </row>
    <row r="99" ht="15.75" customHeight="1">
      <c r="F99" s="12"/>
      <c r="G99" s="7"/>
      <c r="H99" s="7"/>
      <c r="I99" s="7"/>
      <c r="J99" s="7"/>
      <c r="K99" s="7"/>
      <c r="L99" s="7"/>
      <c r="M99" s="7"/>
      <c r="N99" s="7"/>
      <c r="O99" s="7"/>
      <c r="P99" s="7"/>
      <c r="Q99" s="7"/>
      <c r="R99" s="7"/>
      <c r="S99" s="7"/>
      <c r="T99" s="7"/>
      <c r="U99" s="7"/>
      <c r="V99" s="7"/>
    </row>
    <row r="100" ht="15.75" customHeight="1">
      <c r="F100" s="12"/>
      <c r="G100" s="7"/>
      <c r="H100" s="7"/>
      <c r="I100" s="7"/>
      <c r="J100" s="7"/>
      <c r="K100" s="7"/>
      <c r="L100" s="7"/>
      <c r="M100" s="7"/>
      <c r="N100" s="7"/>
      <c r="O100" s="7"/>
      <c r="P100" s="7"/>
      <c r="Q100" s="7"/>
      <c r="R100" s="7"/>
      <c r="S100" s="7"/>
      <c r="T100" s="7"/>
      <c r="U100" s="7"/>
      <c r="V100" s="7"/>
    </row>
    <row r="101" ht="15.75" customHeight="1">
      <c r="F101" s="12"/>
      <c r="G101" s="7"/>
      <c r="H101" s="7"/>
      <c r="I101" s="7"/>
      <c r="J101" s="7"/>
      <c r="K101" s="7"/>
      <c r="L101" s="7"/>
      <c r="M101" s="7"/>
      <c r="N101" s="7"/>
      <c r="O101" s="7"/>
      <c r="P101" s="7"/>
      <c r="Q101" s="7"/>
      <c r="R101" s="7"/>
      <c r="S101" s="7"/>
      <c r="T101" s="7"/>
      <c r="U101" s="7"/>
      <c r="V101" s="7"/>
    </row>
    <row r="102" ht="15.75" customHeight="1">
      <c r="F102" s="12"/>
      <c r="G102" s="7"/>
      <c r="H102" s="7"/>
      <c r="I102" s="7"/>
      <c r="J102" s="7"/>
      <c r="K102" s="7"/>
      <c r="L102" s="7"/>
      <c r="M102" s="7"/>
      <c r="N102" s="7"/>
      <c r="O102" s="7"/>
      <c r="P102" s="7"/>
      <c r="Q102" s="7"/>
      <c r="R102" s="7"/>
      <c r="S102" s="7"/>
      <c r="T102" s="7"/>
      <c r="U102" s="7"/>
      <c r="V102" s="7"/>
    </row>
    <row r="103" ht="15.75" customHeight="1">
      <c r="F103" s="12"/>
      <c r="G103" s="7"/>
      <c r="H103" s="7"/>
      <c r="I103" s="7"/>
      <c r="J103" s="7"/>
      <c r="K103" s="7"/>
      <c r="L103" s="7"/>
      <c r="M103" s="7"/>
      <c r="N103" s="7"/>
      <c r="O103" s="7"/>
      <c r="P103" s="7"/>
      <c r="Q103" s="7"/>
      <c r="R103" s="7"/>
      <c r="S103" s="7"/>
      <c r="T103" s="7"/>
      <c r="U103" s="7"/>
      <c r="V103" s="7"/>
    </row>
    <row r="104" ht="15.75" customHeight="1">
      <c r="F104" s="12"/>
      <c r="G104" s="7"/>
      <c r="H104" s="7"/>
      <c r="I104" s="7"/>
      <c r="J104" s="7"/>
      <c r="K104" s="7"/>
      <c r="L104" s="7"/>
      <c r="M104" s="7"/>
      <c r="N104" s="7"/>
      <c r="O104" s="7"/>
      <c r="P104" s="7"/>
      <c r="Q104" s="7"/>
      <c r="R104" s="7"/>
      <c r="S104" s="7"/>
      <c r="T104" s="7"/>
      <c r="U104" s="7"/>
      <c r="V104" s="7"/>
    </row>
    <row r="105" ht="15.75" customHeight="1">
      <c r="F105" s="12"/>
      <c r="G105" s="7"/>
      <c r="H105" s="7"/>
      <c r="I105" s="7"/>
      <c r="J105" s="7"/>
      <c r="K105" s="7"/>
      <c r="L105" s="7"/>
      <c r="M105" s="7"/>
      <c r="N105" s="7"/>
      <c r="O105" s="7"/>
      <c r="P105" s="7"/>
      <c r="Q105" s="7"/>
      <c r="R105" s="7"/>
      <c r="S105" s="7"/>
      <c r="T105" s="7"/>
      <c r="U105" s="7"/>
      <c r="V105" s="7"/>
    </row>
    <row r="106" ht="15.75" customHeight="1">
      <c r="F106" s="12"/>
      <c r="G106" s="7"/>
      <c r="H106" s="7"/>
      <c r="I106" s="7"/>
      <c r="J106" s="7"/>
      <c r="K106" s="7"/>
      <c r="L106" s="7"/>
      <c r="M106" s="7"/>
      <c r="N106" s="7"/>
      <c r="O106" s="7"/>
      <c r="P106" s="7"/>
      <c r="Q106" s="7"/>
      <c r="R106" s="7"/>
      <c r="S106" s="7"/>
      <c r="T106" s="7"/>
      <c r="U106" s="7"/>
      <c r="V106" s="7"/>
    </row>
    <row r="107" ht="15.75" customHeight="1">
      <c r="F107" s="12"/>
      <c r="G107" s="7"/>
      <c r="H107" s="7"/>
      <c r="I107" s="7"/>
      <c r="J107" s="7"/>
      <c r="K107" s="7"/>
      <c r="L107" s="7"/>
      <c r="M107" s="7"/>
      <c r="N107" s="7"/>
      <c r="O107" s="7"/>
      <c r="P107" s="7"/>
      <c r="Q107" s="7"/>
      <c r="R107" s="7"/>
      <c r="S107" s="7"/>
      <c r="T107" s="7"/>
      <c r="U107" s="7"/>
      <c r="V107" s="7"/>
    </row>
    <row r="108" ht="15.75" customHeight="1">
      <c r="F108" s="12"/>
      <c r="G108" s="7"/>
      <c r="H108" s="7"/>
      <c r="I108" s="7"/>
      <c r="J108" s="7"/>
      <c r="K108" s="7"/>
      <c r="L108" s="7"/>
      <c r="M108" s="7"/>
      <c r="N108" s="7"/>
      <c r="O108" s="7"/>
      <c r="P108" s="7"/>
      <c r="Q108" s="7"/>
      <c r="R108" s="7"/>
      <c r="S108" s="7"/>
      <c r="T108" s="7"/>
      <c r="U108" s="7"/>
      <c r="V108" s="7"/>
    </row>
    <row r="109" ht="15.75" customHeight="1">
      <c r="F109" s="12"/>
      <c r="G109" s="7"/>
      <c r="H109" s="7"/>
      <c r="I109" s="7"/>
      <c r="J109" s="7"/>
      <c r="K109" s="7"/>
      <c r="L109" s="7"/>
      <c r="M109" s="7"/>
      <c r="N109" s="7"/>
      <c r="O109" s="7"/>
      <c r="P109" s="7"/>
      <c r="Q109" s="7"/>
      <c r="R109" s="7"/>
      <c r="S109" s="7"/>
      <c r="T109" s="7"/>
      <c r="U109" s="7"/>
      <c r="V109" s="7"/>
    </row>
    <row r="110" ht="15.75" customHeight="1">
      <c r="F110" s="12"/>
      <c r="G110" s="7"/>
      <c r="H110" s="7"/>
      <c r="I110" s="7"/>
      <c r="J110" s="7"/>
      <c r="K110" s="7"/>
      <c r="L110" s="7"/>
      <c r="M110" s="7"/>
      <c r="N110" s="7"/>
      <c r="O110" s="7"/>
      <c r="P110" s="7"/>
      <c r="Q110" s="7"/>
      <c r="R110" s="7"/>
      <c r="S110" s="7"/>
      <c r="T110" s="7"/>
      <c r="U110" s="7"/>
      <c r="V110" s="7"/>
    </row>
    <row r="111" ht="15.75" customHeight="1">
      <c r="F111" s="12"/>
      <c r="G111" s="7"/>
      <c r="H111" s="7"/>
      <c r="I111" s="7"/>
      <c r="J111" s="7"/>
      <c r="K111" s="7"/>
      <c r="L111" s="7"/>
      <c r="M111" s="7"/>
      <c r="N111" s="7"/>
      <c r="O111" s="7"/>
      <c r="P111" s="7"/>
      <c r="Q111" s="7"/>
      <c r="R111" s="7"/>
      <c r="S111" s="7"/>
      <c r="T111" s="7"/>
      <c r="U111" s="7"/>
      <c r="V111" s="7"/>
    </row>
    <row r="112" ht="15.75" customHeight="1">
      <c r="F112" s="12"/>
      <c r="G112" s="7"/>
      <c r="H112" s="7"/>
      <c r="I112" s="7"/>
      <c r="J112" s="7"/>
      <c r="K112" s="7"/>
      <c r="L112" s="7"/>
      <c r="M112" s="7"/>
      <c r="N112" s="7"/>
      <c r="O112" s="7"/>
      <c r="P112" s="7"/>
      <c r="Q112" s="7"/>
      <c r="R112" s="7"/>
      <c r="S112" s="7"/>
      <c r="T112" s="7"/>
      <c r="U112" s="7"/>
      <c r="V112" s="7"/>
    </row>
    <row r="113" ht="15.75" customHeight="1">
      <c r="F113" s="12"/>
      <c r="G113" s="7"/>
      <c r="H113" s="7"/>
      <c r="I113" s="7"/>
      <c r="J113" s="7"/>
      <c r="K113" s="7"/>
      <c r="L113" s="7"/>
      <c r="M113" s="7"/>
      <c r="N113" s="7"/>
      <c r="O113" s="7"/>
      <c r="P113" s="7"/>
      <c r="Q113" s="7"/>
      <c r="R113" s="7"/>
      <c r="S113" s="7"/>
      <c r="T113" s="7"/>
      <c r="U113" s="7"/>
      <c r="V113" s="7"/>
    </row>
    <row r="114" ht="15.75" customHeight="1">
      <c r="F114" s="12"/>
      <c r="G114" s="7"/>
      <c r="H114" s="7"/>
      <c r="I114" s="7"/>
      <c r="J114" s="7"/>
      <c r="K114" s="7"/>
      <c r="L114" s="7"/>
      <c r="M114" s="7"/>
      <c r="N114" s="7"/>
      <c r="O114" s="7"/>
      <c r="P114" s="7"/>
      <c r="Q114" s="7"/>
      <c r="R114" s="7"/>
      <c r="S114" s="7"/>
      <c r="T114" s="7"/>
      <c r="U114" s="7"/>
      <c r="V114" s="7"/>
    </row>
    <row r="115" ht="15.75" customHeight="1">
      <c r="F115" s="12"/>
      <c r="G115" s="7"/>
      <c r="H115" s="7"/>
      <c r="I115" s="7"/>
      <c r="J115" s="7"/>
      <c r="K115" s="7"/>
      <c r="L115" s="7"/>
      <c r="M115" s="7"/>
      <c r="N115" s="7"/>
      <c r="O115" s="7"/>
      <c r="P115" s="7"/>
      <c r="Q115" s="7"/>
      <c r="R115" s="7"/>
      <c r="S115" s="7"/>
      <c r="T115" s="7"/>
      <c r="U115" s="7"/>
      <c r="V115" s="7"/>
    </row>
    <row r="116" ht="15.75" customHeight="1">
      <c r="F116" s="12"/>
      <c r="G116" s="7"/>
      <c r="H116" s="7"/>
      <c r="I116" s="7"/>
      <c r="J116" s="7"/>
      <c r="K116" s="7"/>
      <c r="L116" s="7"/>
      <c r="M116" s="7"/>
      <c r="N116" s="7"/>
      <c r="O116" s="7"/>
      <c r="P116" s="7"/>
      <c r="Q116" s="7"/>
      <c r="R116" s="7"/>
      <c r="S116" s="7"/>
      <c r="T116" s="7"/>
      <c r="U116" s="7"/>
      <c r="V116" s="7"/>
    </row>
    <row r="117" ht="15.75" customHeight="1">
      <c r="F117" s="12"/>
      <c r="G117" s="7"/>
      <c r="H117" s="7"/>
      <c r="I117" s="7"/>
      <c r="J117" s="7"/>
      <c r="K117" s="7"/>
      <c r="L117" s="7"/>
      <c r="M117" s="7"/>
      <c r="N117" s="7"/>
      <c r="O117" s="7"/>
      <c r="P117" s="7"/>
      <c r="Q117" s="7"/>
      <c r="R117" s="7"/>
      <c r="S117" s="7"/>
      <c r="T117" s="7"/>
      <c r="U117" s="7"/>
      <c r="V117" s="7"/>
    </row>
    <row r="118" ht="15.75" customHeight="1">
      <c r="F118" s="12"/>
      <c r="G118" s="7"/>
      <c r="H118" s="7"/>
      <c r="I118" s="7"/>
      <c r="J118" s="7"/>
      <c r="K118" s="7"/>
      <c r="L118" s="7"/>
      <c r="M118" s="7"/>
      <c r="N118" s="7"/>
      <c r="O118" s="7"/>
      <c r="P118" s="7"/>
      <c r="Q118" s="7"/>
      <c r="R118" s="7"/>
      <c r="S118" s="7"/>
      <c r="T118" s="7"/>
      <c r="U118" s="7"/>
      <c r="V118" s="7"/>
    </row>
    <row r="119" ht="15.75" customHeight="1">
      <c r="F119" s="12"/>
      <c r="G119" s="7"/>
      <c r="H119" s="7"/>
      <c r="I119" s="7"/>
      <c r="J119" s="7"/>
      <c r="K119" s="7"/>
      <c r="L119" s="7"/>
      <c r="M119" s="7"/>
      <c r="N119" s="7"/>
      <c r="O119" s="7"/>
      <c r="P119" s="7"/>
      <c r="Q119" s="7"/>
      <c r="R119" s="7"/>
      <c r="S119" s="7"/>
      <c r="T119" s="7"/>
      <c r="U119" s="7"/>
      <c r="V119" s="7"/>
    </row>
    <row r="120" ht="15.75" customHeight="1">
      <c r="F120" s="12"/>
      <c r="G120" s="7"/>
      <c r="H120" s="7"/>
      <c r="I120" s="7"/>
      <c r="J120" s="7"/>
      <c r="K120" s="7"/>
      <c r="L120" s="7"/>
      <c r="M120" s="7"/>
      <c r="N120" s="7"/>
      <c r="O120" s="7"/>
      <c r="P120" s="7"/>
      <c r="Q120" s="7"/>
      <c r="R120" s="7"/>
      <c r="S120" s="7"/>
      <c r="T120" s="7"/>
      <c r="U120" s="7"/>
      <c r="V120" s="7"/>
    </row>
    <row r="121" ht="15.75" customHeight="1">
      <c r="F121" s="12"/>
      <c r="G121" s="7"/>
      <c r="H121" s="7"/>
      <c r="I121" s="7"/>
      <c r="J121" s="7"/>
      <c r="K121" s="7"/>
      <c r="L121" s="7"/>
      <c r="M121" s="7"/>
      <c r="N121" s="7"/>
      <c r="O121" s="7"/>
      <c r="P121" s="7"/>
      <c r="Q121" s="7"/>
      <c r="R121" s="7"/>
      <c r="S121" s="7"/>
      <c r="T121" s="7"/>
      <c r="U121" s="7"/>
      <c r="V121" s="7"/>
    </row>
    <row r="122" ht="15.75" customHeight="1">
      <c r="F122" s="12"/>
      <c r="G122" s="7"/>
      <c r="H122" s="7"/>
      <c r="I122" s="7"/>
      <c r="J122" s="7"/>
      <c r="K122" s="7"/>
      <c r="L122" s="7"/>
      <c r="M122" s="7"/>
      <c r="N122" s="7"/>
      <c r="O122" s="7"/>
      <c r="P122" s="7"/>
      <c r="Q122" s="7"/>
      <c r="R122" s="7"/>
      <c r="S122" s="7"/>
      <c r="T122" s="7"/>
      <c r="U122" s="7"/>
      <c r="V122" s="7"/>
    </row>
    <row r="123" ht="15.75" customHeight="1">
      <c r="F123" s="12"/>
      <c r="G123" s="7"/>
      <c r="H123" s="7"/>
      <c r="I123" s="7"/>
      <c r="J123" s="7"/>
      <c r="K123" s="7"/>
      <c r="L123" s="7"/>
      <c r="M123" s="7"/>
      <c r="N123" s="7"/>
      <c r="O123" s="7"/>
      <c r="P123" s="7"/>
      <c r="Q123" s="7"/>
      <c r="R123" s="7"/>
      <c r="S123" s="7"/>
      <c r="T123" s="7"/>
      <c r="U123" s="7"/>
      <c r="V123" s="7"/>
    </row>
    <row r="124" ht="15.75" customHeight="1">
      <c r="F124" s="12"/>
      <c r="G124" s="7"/>
      <c r="H124" s="7"/>
      <c r="I124" s="7"/>
      <c r="J124" s="7"/>
      <c r="K124" s="7"/>
      <c r="L124" s="7"/>
      <c r="M124" s="7"/>
      <c r="N124" s="7"/>
      <c r="O124" s="7"/>
      <c r="P124" s="7"/>
      <c r="Q124" s="7"/>
      <c r="R124" s="7"/>
      <c r="S124" s="7"/>
      <c r="T124" s="7"/>
      <c r="U124" s="7"/>
      <c r="V124" s="7"/>
    </row>
    <row r="125" ht="15.75" customHeight="1">
      <c r="F125" s="12"/>
      <c r="G125" s="7"/>
      <c r="H125" s="7"/>
      <c r="I125" s="7"/>
      <c r="J125" s="7"/>
      <c r="K125" s="7"/>
      <c r="L125" s="7"/>
      <c r="M125" s="7"/>
      <c r="N125" s="7"/>
      <c r="O125" s="7"/>
      <c r="P125" s="7"/>
      <c r="Q125" s="7"/>
      <c r="R125" s="7"/>
      <c r="S125" s="7"/>
      <c r="T125" s="7"/>
      <c r="U125" s="7"/>
      <c r="V125" s="7"/>
    </row>
    <row r="126" ht="15.75" customHeight="1">
      <c r="F126" s="12"/>
      <c r="G126" s="7"/>
      <c r="H126" s="7"/>
      <c r="I126" s="7"/>
      <c r="J126" s="7"/>
      <c r="K126" s="7"/>
      <c r="L126" s="7"/>
      <c r="M126" s="7"/>
      <c r="N126" s="7"/>
      <c r="O126" s="7"/>
      <c r="P126" s="7"/>
      <c r="Q126" s="7"/>
      <c r="R126" s="7"/>
      <c r="S126" s="7"/>
      <c r="T126" s="7"/>
      <c r="U126" s="7"/>
      <c r="V126" s="7"/>
    </row>
    <row r="127" ht="15.75" customHeight="1">
      <c r="F127" s="12"/>
      <c r="G127" s="7"/>
      <c r="H127" s="7"/>
      <c r="I127" s="7"/>
      <c r="J127" s="7"/>
      <c r="K127" s="7"/>
      <c r="L127" s="7"/>
      <c r="M127" s="7"/>
      <c r="N127" s="7"/>
      <c r="O127" s="7"/>
      <c r="P127" s="7"/>
      <c r="Q127" s="7"/>
      <c r="R127" s="7"/>
      <c r="S127" s="7"/>
      <c r="T127" s="7"/>
      <c r="U127" s="7"/>
      <c r="V127" s="7"/>
    </row>
    <row r="128" ht="15.75" customHeight="1">
      <c r="F128" s="12"/>
      <c r="G128" s="7"/>
      <c r="H128" s="7"/>
      <c r="I128" s="7"/>
      <c r="J128" s="7"/>
      <c r="K128" s="7"/>
      <c r="L128" s="7"/>
      <c r="M128" s="7"/>
      <c r="N128" s="7"/>
      <c r="O128" s="7"/>
      <c r="P128" s="7"/>
      <c r="Q128" s="7"/>
      <c r="R128" s="7"/>
      <c r="S128" s="7"/>
      <c r="T128" s="7"/>
      <c r="U128" s="7"/>
      <c r="V128" s="7"/>
    </row>
    <row r="129" ht="15.75" customHeight="1">
      <c r="F129" s="12"/>
      <c r="G129" s="7"/>
      <c r="H129" s="7"/>
      <c r="I129" s="7"/>
      <c r="J129" s="7"/>
      <c r="K129" s="7"/>
      <c r="L129" s="7"/>
      <c r="M129" s="7"/>
      <c r="N129" s="7"/>
      <c r="O129" s="7"/>
      <c r="P129" s="7"/>
      <c r="Q129" s="7"/>
      <c r="R129" s="7"/>
      <c r="S129" s="7"/>
      <c r="T129" s="7"/>
      <c r="U129" s="7"/>
      <c r="V129" s="7"/>
    </row>
    <row r="130" ht="15.75" customHeight="1">
      <c r="F130" s="12"/>
      <c r="G130" s="7"/>
      <c r="H130" s="7"/>
      <c r="I130" s="7"/>
      <c r="J130" s="7"/>
      <c r="K130" s="7"/>
      <c r="L130" s="7"/>
      <c r="M130" s="7"/>
      <c r="N130" s="7"/>
      <c r="O130" s="7"/>
      <c r="P130" s="7"/>
      <c r="Q130" s="7"/>
      <c r="R130" s="7"/>
      <c r="S130" s="7"/>
      <c r="T130" s="7"/>
      <c r="U130" s="7"/>
      <c r="V130" s="7"/>
    </row>
    <row r="131" ht="15.75" customHeight="1">
      <c r="F131" s="12"/>
      <c r="G131" s="7"/>
      <c r="H131" s="7"/>
      <c r="I131" s="7"/>
      <c r="J131" s="7"/>
      <c r="K131" s="7"/>
      <c r="L131" s="7"/>
      <c r="M131" s="7"/>
      <c r="N131" s="7"/>
      <c r="O131" s="7"/>
      <c r="P131" s="7"/>
      <c r="Q131" s="7"/>
      <c r="R131" s="7"/>
      <c r="S131" s="7"/>
      <c r="T131" s="7"/>
      <c r="U131" s="7"/>
      <c r="V131" s="7"/>
    </row>
    <row r="132" ht="15.75" customHeight="1">
      <c r="F132" s="12"/>
      <c r="G132" s="7"/>
      <c r="H132" s="7"/>
      <c r="I132" s="7"/>
      <c r="J132" s="7"/>
      <c r="K132" s="7"/>
      <c r="L132" s="7"/>
      <c r="M132" s="7"/>
      <c r="N132" s="7"/>
      <c r="O132" s="7"/>
      <c r="P132" s="7"/>
      <c r="Q132" s="7"/>
      <c r="R132" s="7"/>
      <c r="S132" s="7"/>
      <c r="T132" s="7"/>
      <c r="U132" s="7"/>
      <c r="V132" s="7"/>
    </row>
    <row r="133" ht="15.75" customHeight="1">
      <c r="F133" s="12"/>
      <c r="G133" s="7"/>
      <c r="H133" s="7"/>
      <c r="I133" s="7"/>
      <c r="J133" s="7"/>
      <c r="K133" s="7"/>
      <c r="L133" s="7"/>
      <c r="M133" s="7"/>
      <c r="N133" s="7"/>
      <c r="O133" s="7"/>
      <c r="P133" s="7"/>
      <c r="Q133" s="7"/>
      <c r="R133" s="7"/>
      <c r="S133" s="7"/>
      <c r="T133" s="7"/>
      <c r="U133" s="7"/>
      <c r="V133" s="7"/>
    </row>
    <row r="134" ht="15.75" customHeight="1">
      <c r="F134" s="12"/>
      <c r="G134" s="7"/>
      <c r="H134" s="7"/>
      <c r="I134" s="7"/>
      <c r="J134" s="7"/>
      <c r="K134" s="7"/>
      <c r="L134" s="7"/>
      <c r="M134" s="7"/>
      <c r="N134" s="7"/>
      <c r="O134" s="7"/>
      <c r="P134" s="7"/>
      <c r="Q134" s="7"/>
      <c r="R134" s="7"/>
      <c r="S134" s="7"/>
      <c r="T134" s="7"/>
      <c r="U134" s="7"/>
      <c r="V134" s="7"/>
    </row>
    <row r="135" ht="15.75" customHeight="1">
      <c r="F135" s="12"/>
      <c r="G135" s="7"/>
      <c r="H135" s="7"/>
      <c r="I135" s="7"/>
      <c r="J135" s="7"/>
      <c r="K135" s="7"/>
      <c r="L135" s="7"/>
      <c r="M135" s="7"/>
      <c r="N135" s="7"/>
      <c r="O135" s="7"/>
      <c r="P135" s="7"/>
      <c r="Q135" s="7"/>
      <c r="R135" s="7"/>
      <c r="S135" s="7"/>
      <c r="T135" s="7"/>
      <c r="U135" s="7"/>
      <c r="V135" s="7"/>
    </row>
    <row r="136" ht="15.75" customHeight="1">
      <c r="F136" s="12"/>
      <c r="G136" s="7"/>
      <c r="H136" s="7"/>
      <c r="I136" s="7"/>
      <c r="J136" s="7"/>
      <c r="K136" s="7"/>
      <c r="L136" s="7"/>
      <c r="M136" s="7"/>
      <c r="N136" s="7"/>
      <c r="O136" s="7"/>
      <c r="P136" s="7"/>
      <c r="Q136" s="7"/>
      <c r="R136" s="7"/>
      <c r="S136" s="7"/>
      <c r="T136" s="7"/>
      <c r="U136" s="7"/>
      <c r="V136" s="7"/>
    </row>
    <row r="137" ht="15.75" customHeight="1">
      <c r="F137" s="12"/>
      <c r="G137" s="7"/>
      <c r="H137" s="7"/>
      <c r="I137" s="7"/>
      <c r="J137" s="7"/>
      <c r="K137" s="7"/>
      <c r="L137" s="7"/>
      <c r="M137" s="7"/>
      <c r="N137" s="7"/>
      <c r="O137" s="7"/>
      <c r="P137" s="7"/>
      <c r="Q137" s="7"/>
      <c r="R137" s="7"/>
      <c r="S137" s="7"/>
      <c r="T137" s="7"/>
      <c r="U137" s="7"/>
      <c r="V137" s="7"/>
    </row>
    <row r="138" ht="15.75" customHeight="1">
      <c r="F138" s="12"/>
      <c r="G138" s="7"/>
      <c r="H138" s="7"/>
      <c r="I138" s="7"/>
      <c r="J138" s="7"/>
      <c r="K138" s="7"/>
      <c r="L138" s="7"/>
      <c r="M138" s="7"/>
      <c r="N138" s="7"/>
      <c r="O138" s="7"/>
      <c r="P138" s="7"/>
      <c r="Q138" s="7"/>
      <c r="R138" s="7"/>
      <c r="S138" s="7"/>
      <c r="T138" s="7"/>
      <c r="U138" s="7"/>
      <c r="V138" s="7"/>
    </row>
    <row r="139" ht="15.75" customHeight="1">
      <c r="F139" s="12"/>
      <c r="G139" s="7"/>
      <c r="H139" s="7"/>
      <c r="I139" s="7"/>
      <c r="J139" s="7"/>
      <c r="K139" s="7"/>
      <c r="L139" s="7"/>
      <c r="M139" s="7"/>
      <c r="N139" s="7"/>
      <c r="O139" s="7"/>
      <c r="P139" s="7"/>
      <c r="Q139" s="7"/>
      <c r="R139" s="7"/>
      <c r="S139" s="7"/>
      <c r="T139" s="7"/>
      <c r="U139" s="7"/>
      <c r="V139" s="7"/>
    </row>
    <row r="140" ht="15.75" customHeight="1">
      <c r="F140" s="12"/>
      <c r="G140" s="7"/>
      <c r="H140" s="7"/>
      <c r="I140" s="7"/>
      <c r="J140" s="7"/>
      <c r="K140" s="7"/>
      <c r="L140" s="7"/>
      <c r="M140" s="7"/>
      <c r="N140" s="7"/>
      <c r="O140" s="7"/>
      <c r="P140" s="7"/>
      <c r="Q140" s="7"/>
      <c r="R140" s="7"/>
      <c r="S140" s="7"/>
      <c r="T140" s="7"/>
      <c r="U140" s="7"/>
      <c r="V140" s="7"/>
    </row>
    <row r="141" ht="15.75" customHeight="1">
      <c r="F141" s="12"/>
      <c r="G141" s="7"/>
      <c r="H141" s="7"/>
      <c r="I141" s="7"/>
      <c r="J141" s="7"/>
      <c r="K141" s="7"/>
      <c r="L141" s="7"/>
      <c r="M141" s="7"/>
      <c r="N141" s="7"/>
      <c r="O141" s="7"/>
      <c r="P141" s="7"/>
      <c r="Q141" s="7"/>
      <c r="R141" s="7"/>
      <c r="S141" s="7"/>
      <c r="T141" s="7"/>
      <c r="U141" s="7"/>
      <c r="V141" s="7"/>
    </row>
    <row r="142" ht="15.75" customHeight="1">
      <c r="F142" s="12"/>
      <c r="G142" s="7"/>
      <c r="H142" s="7"/>
      <c r="I142" s="7"/>
      <c r="J142" s="7"/>
      <c r="K142" s="7"/>
      <c r="L142" s="7"/>
      <c r="M142" s="7"/>
      <c r="N142" s="7"/>
      <c r="O142" s="7"/>
      <c r="P142" s="7"/>
      <c r="Q142" s="7"/>
      <c r="R142" s="7"/>
      <c r="S142" s="7"/>
      <c r="T142" s="7"/>
      <c r="U142" s="7"/>
      <c r="V142" s="7"/>
    </row>
    <row r="143" ht="15.75" customHeight="1">
      <c r="F143" s="12"/>
      <c r="G143" s="7"/>
      <c r="H143" s="7"/>
      <c r="I143" s="7"/>
      <c r="J143" s="7"/>
      <c r="K143" s="7"/>
      <c r="L143" s="7"/>
      <c r="M143" s="7"/>
      <c r="N143" s="7"/>
      <c r="O143" s="7"/>
      <c r="P143" s="7"/>
      <c r="Q143" s="7"/>
      <c r="R143" s="7"/>
      <c r="S143" s="7"/>
      <c r="T143" s="7"/>
      <c r="U143" s="7"/>
      <c r="V143" s="7"/>
    </row>
    <row r="144" ht="15.75" customHeight="1">
      <c r="F144" s="12"/>
      <c r="G144" s="7"/>
      <c r="H144" s="7"/>
      <c r="I144" s="7"/>
      <c r="J144" s="7"/>
      <c r="K144" s="7"/>
      <c r="L144" s="7"/>
      <c r="M144" s="7"/>
      <c r="N144" s="7"/>
      <c r="O144" s="7"/>
      <c r="P144" s="7"/>
      <c r="Q144" s="7"/>
      <c r="R144" s="7"/>
      <c r="S144" s="7"/>
      <c r="T144" s="7"/>
      <c r="U144" s="7"/>
      <c r="V144" s="7"/>
    </row>
    <row r="145" ht="15.75" customHeight="1">
      <c r="F145" s="12"/>
      <c r="G145" s="7"/>
      <c r="H145" s="7"/>
      <c r="I145" s="7"/>
      <c r="J145" s="7"/>
      <c r="K145" s="7"/>
      <c r="L145" s="7"/>
      <c r="M145" s="7"/>
      <c r="N145" s="7"/>
      <c r="O145" s="7"/>
      <c r="P145" s="7"/>
      <c r="Q145" s="7"/>
      <c r="R145" s="7"/>
      <c r="S145" s="7"/>
      <c r="T145" s="7"/>
      <c r="U145" s="7"/>
      <c r="V145" s="7"/>
    </row>
    <row r="146" ht="15.75" customHeight="1">
      <c r="F146" s="12"/>
      <c r="G146" s="7"/>
      <c r="H146" s="7"/>
      <c r="I146" s="7"/>
      <c r="J146" s="7"/>
      <c r="K146" s="7"/>
      <c r="L146" s="7"/>
      <c r="M146" s="7"/>
      <c r="N146" s="7"/>
      <c r="O146" s="7"/>
      <c r="P146" s="7"/>
      <c r="Q146" s="7"/>
      <c r="R146" s="7"/>
      <c r="S146" s="7"/>
      <c r="T146" s="7"/>
      <c r="U146" s="7"/>
      <c r="V146" s="7"/>
    </row>
    <row r="147" ht="15.75" customHeight="1">
      <c r="F147" s="12"/>
      <c r="G147" s="7"/>
      <c r="H147" s="7"/>
      <c r="I147" s="7"/>
      <c r="J147" s="7"/>
      <c r="K147" s="7"/>
      <c r="L147" s="7"/>
      <c r="M147" s="7"/>
      <c r="N147" s="7"/>
      <c r="O147" s="7"/>
      <c r="P147" s="7"/>
      <c r="Q147" s="7"/>
      <c r="R147" s="7"/>
      <c r="S147" s="7"/>
      <c r="T147" s="7"/>
      <c r="U147" s="7"/>
      <c r="V147" s="7"/>
    </row>
    <row r="148" ht="15.75" customHeight="1">
      <c r="F148" s="12"/>
      <c r="G148" s="7"/>
      <c r="H148" s="7"/>
      <c r="I148" s="7"/>
      <c r="J148" s="7"/>
      <c r="K148" s="7"/>
      <c r="L148" s="7"/>
      <c r="M148" s="7"/>
      <c r="N148" s="7"/>
      <c r="O148" s="7"/>
      <c r="P148" s="7"/>
      <c r="Q148" s="7"/>
      <c r="R148" s="7"/>
      <c r="S148" s="7"/>
      <c r="T148" s="7"/>
      <c r="U148" s="7"/>
      <c r="V148" s="7"/>
    </row>
    <row r="149" ht="15.75" customHeight="1">
      <c r="F149" s="12"/>
      <c r="G149" s="7"/>
      <c r="H149" s="7"/>
      <c r="I149" s="7"/>
      <c r="J149" s="7"/>
      <c r="K149" s="7"/>
      <c r="L149" s="7"/>
      <c r="M149" s="7"/>
      <c r="N149" s="7"/>
      <c r="O149" s="7"/>
      <c r="P149" s="7"/>
      <c r="Q149" s="7"/>
      <c r="R149" s="7"/>
      <c r="S149" s="7"/>
      <c r="T149" s="7"/>
      <c r="U149" s="7"/>
      <c r="V149" s="7"/>
    </row>
    <row r="150" ht="15.75" customHeight="1">
      <c r="F150" s="12"/>
      <c r="G150" s="7"/>
      <c r="H150" s="7"/>
      <c r="I150" s="7"/>
      <c r="J150" s="7"/>
      <c r="K150" s="7"/>
      <c r="L150" s="7"/>
      <c r="M150" s="7"/>
      <c r="N150" s="7"/>
      <c r="O150" s="7"/>
      <c r="P150" s="7"/>
      <c r="Q150" s="7"/>
      <c r="R150" s="7"/>
      <c r="S150" s="7"/>
      <c r="T150" s="7"/>
      <c r="U150" s="7"/>
      <c r="V150" s="7"/>
    </row>
    <row r="151" ht="15.75" customHeight="1">
      <c r="F151" s="12"/>
      <c r="G151" s="7"/>
      <c r="H151" s="7"/>
      <c r="I151" s="7"/>
      <c r="J151" s="7"/>
      <c r="K151" s="7"/>
      <c r="L151" s="7"/>
      <c r="M151" s="7"/>
      <c r="N151" s="7"/>
      <c r="O151" s="7"/>
      <c r="P151" s="7"/>
      <c r="Q151" s="7"/>
      <c r="R151" s="7"/>
      <c r="S151" s="7"/>
      <c r="T151" s="7"/>
      <c r="U151" s="7"/>
      <c r="V151" s="7"/>
    </row>
    <row r="152" ht="15.75" customHeight="1">
      <c r="F152" s="12"/>
      <c r="G152" s="7"/>
      <c r="H152" s="7"/>
      <c r="I152" s="7"/>
      <c r="J152" s="7"/>
      <c r="K152" s="7"/>
      <c r="L152" s="7"/>
      <c r="M152" s="7"/>
      <c r="N152" s="7"/>
      <c r="O152" s="7"/>
      <c r="P152" s="7"/>
      <c r="Q152" s="7"/>
      <c r="R152" s="7"/>
      <c r="S152" s="7"/>
      <c r="T152" s="7"/>
      <c r="U152" s="7"/>
      <c r="V152" s="7"/>
    </row>
    <row r="153" ht="15.75" customHeight="1">
      <c r="F153" s="12"/>
      <c r="G153" s="7"/>
      <c r="H153" s="7"/>
      <c r="I153" s="7"/>
      <c r="J153" s="7"/>
      <c r="K153" s="7"/>
      <c r="L153" s="7"/>
      <c r="M153" s="7"/>
      <c r="N153" s="7"/>
      <c r="O153" s="7"/>
      <c r="P153" s="7"/>
      <c r="Q153" s="7"/>
      <c r="R153" s="7"/>
      <c r="S153" s="7"/>
      <c r="T153" s="7"/>
      <c r="U153" s="7"/>
      <c r="V153" s="7"/>
    </row>
    <row r="154" ht="15.75" customHeight="1">
      <c r="F154" s="12"/>
      <c r="G154" s="7"/>
      <c r="H154" s="7"/>
      <c r="I154" s="7"/>
      <c r="J154" s="7"/>
      <c r="K154" s="7"/>
      <c r="L154" s="7"/>
      <c r="M154" s="7"/>
      <c r="N154" s="7"/>
      <c r="O154" s="7"/>
      <c r="P154" s="7"/>
      <c r="Q154" s="7"/>
      <c r="R154" s="7"/>
      <c r="S154" s="7"/>
      <c r="T154" s="7"/>
      <c r="U154" s="7"/>
      <c r="V154" s="7"/>
    </row>
    <row r="155" ht="15.75" customHeight="1">
      <c r="F155" s="12"/>
      <c r="G155" s="7"/>
      <c r="H155" s="7"/>
      <c r="I155" s="7"/>
      <c r="J155" s="7"/>
      <c r="K155" s="7"/>
      <c r="L155" s="7"/>
      <c r="M155" s="7"/>
      <c r="N155" s="7"/>
      <c r="O155" s="7"/>
      <c r="P155" s="7"/>
      <c r="Q155" s="7"/>
      <c r="R155" s="7"/>
      <c r="S155" s="7"/>
      <c r="T155" s="7"/>
      <c r="U155" s="7"/>
      <c r="V155" s="7"/>
    </row>
    <row r="156" ht="15.75" customHeight="1">
      <c r="F156" s="12"/>
      <c r="G156" s="7"/>
      <c r="H156" s="7"/>
      <c r="I156" s="7"/>
      <c r="J156" s="7"/>
      <c r="K156" s="7"/>
      <c r="L156" s="7"/>
      <c r="M156" s="7"/>
      <c r="N156" s="7"/>
      <c r="O156" s="7"/>
      <c r="P156" s="7"/>
      <c r="Q156" s="7"/>
      <c r="R156" s="7"/>
      <c r="S156" s="7"/>
      <c r="T156" s="7"/>
      <c r="U156" s="7"/>
      <c r="V156" s="7"/>
    </row>
    <row r="157" ht="15.75" customHeight="1">
      <c r="F157" s="12"/>
      <c r="G157" s="7"/>
      <c r="H157" s="7"/>
      <c r="I157" s="7"/>
      <c r="J157" s="7"/>
      <c r="K157" s="7"/>
      <c r="L157" s="7"/>
      <c r="M157" s="7"/>
      <c r="N157" s="7"/>
      <c r="O157" s="7"/>
      <c r="P157" s="7"/>
      <c r="Q157" s="7"/>
      <c r="R157" s="7"/>
      <c r="S157" s="7"/>
      <c r="T157" s="7"/>
      <c r="U157" s="7"/>
      <c r="V157" s="7"/>
    </row>
    <row r="158" ht="15.75" customHeight="1">
      <c r="F158" s="12"/>
      <c r="G158" s="7"/>
      <c r="H158" s="7"/>
      <c r="I158" s="7"/>
      <c r="J158" s="7"/>
      <c r="K158" s="7"/>
      <c r="L158" s="7"/>
      <c r="M158" s="7"/>
      <c r="N158" s="7"/>
      <c r="O158" s="7"/>
      <c r="P158" s="7"/>
      <c r="Q158" s="7"/>
      <c r="R158" s="7"/>
      <c r="S158" s="7"/>
      <c r="T158" s="7"/>
      <c r="U158" s="7"/>
      <c r="V158" s="7"/>
    </row>
    <row r="159" ht="15.75" customHeight="1">
      <c r="F159" s="12"/>
      <c r="G159" s="7"/>
      <c r="H159" s="7"/>
      <c r="I159" s="7"/>
      <c r="J159" s="7"/>
      <c r="K159" s="7"/>
      <c r="L159" s="7"/>
      <c r="M159" s="7"/>
      <c r="N159" s="7"/>
      <c r="O159" s="7"/>
      <c r="P159" s="7"/>
      <c r="Q159" s="7"/>
      <c r="R159" s="7"/>
      <c r="S159" s="7"/>
      <c r="T159" s="7"/>
      <c r="U159" s="7"/>
      <c r="V159" s="7"/>
    </row>
    <row r="160" ht="15.75" customHeight="1">
      <c r="F160" s="12"/>
      <c r="G160" s="7"/>
      <c r="H160" s="7"/>
      <c r="I160" s="7"/>
      <c r="J160" s="7"/>
      <c r="K160" s="7"/>
      <c r="L160" s="7"/>
      <c r="M160" s="7"/>
      <c r="N160" s="7"/>
      <c r="O160" s="7"/>
      <c r="P160" s="7"/>
      <c r="Q160" s="7"/>
      <c r="R160" s="7"/>
      <c r="S160" s="7"/>
      <c r="T160" s="7"/>
      <c r="U160" s="7"/>
      <c r="V160" s="7"/>
    </row>
    <row r="161" ht="15.75" customHeight="1">
      <c r="F161" s="12"/>
      <c r="G161" s="7"/>
      <c r="H161" s="7"/>
      <c r="I161" s="7"/>
      <c r="J161" s="7"/>
      <c r="K161" s="7"/>
      <c r="L161" s="7"/>
      <c r="M161" s="7"/>
      <c r="N161" s="7"/>
      <c r="O161" s="7"/>
      <c r="P161" s="7"/>
      <c r="Q161" s="7"/>
      <c r="R161" s="7"/>
      <c r="S161" s="7"/>
      <c r="T161" s="7"/>
      <c r="U161" s="7"/>
      <c r="V161" s="7"/>
    </row>
    <row r="162" ht="15.75" customHeight="1">
      <c r="F162" s="12"/>
      <c r="G162" s="7"/>
      <c r="H162" s="7"/>
      <c r="I162" s="7"/>
      <c r="J162" s="7"/>
      <c r="K162" s="7"/>
      <c r="L162" s="7"/>
      <c r="M162" s="7"/>
      <c r="N162" s="7"/>
      <c r="O162" s="7"/>
      <c r="P162" s="7"/>
      <c r="Q162" s="7"/>
      <c r="R162" s="7"/>
      <c r="S162" s="7"/>
      <c r="T162" s="7"/>
      <c r="U162" s="7"/>
      <c r="V162" s="7"/>
    </row>
    <row r="163" ht="15.75" customHeight="1">
      <c r="F163" s="12"/>
      <c r="G163" s="7"/>
      <c r="H163" s="7"/>
      <c r="I163" s="7"/>
      <c r="J163" s="7"/>
      <c r="K163" s="7"/>
      <c r="L163" s="7"/>
      <c r="M163" s="7"/>
      <c r="N163" s="7"/>
      <c r="O163" s="7"/>
      <c r="P163" s="7"/>
      <c r="Q163" s="7"/>
      <c r="R163" s="7"/>
      <c r="S163" s="7"/>
      <c r="T163" s="7"/>
      <c r="U163" s="7"/>
      <c r="V163" s="7"/>
    </row>
    <row r="164" ht="15.75" customHeight="1">
      <c r="F164" s="12"/>
      <c r="G164" s="7"/>
      <c r="H164" s="7"/>
      <c r="I164" s="7"/>
      <c r="J164" s="7"/>
      <c r="K164" s="7"/>
      <c r="L164" s="7"/>
      <c r="M164" s="7"/>
      <c r="N164" s="7"/>
      <c r="O164" s="7"/>
      <c r="P164" s="7"/>
      <c r="Q164" s="7"/>
      <c r="R164" s="7"/>
      <c r="S164" s="7"/>
      <c r="T164" s="7"/>
      <c r="U164" s="7"/>
      <c r="V164" s="7"/>
    </row>
    <row r="165" ht="15.75" customHeight="1">
      <c r="F165" s="12"/>
      <c r="G165" s="7"/>
      <c r="H165" s="7"/>
      <c r="I165" s="7"/>
      <c r="J165" s="7"/>
      <c r="K165" s="7"/>
      <c r="L165" s="7"/>
      <c r="M165" s="7"/>
      <c r="N165" s="7"/>
      <c r="O165" s="7"/>
      <c r="P165" s="7"/>
      <c r="Q165" s="7"/>
      <c r="R165" s="7"/>
      <c r="S165" s="7"/>
      <c r="T165" s="7"/>
      <c r="U165" s="7"/>
      <c r="V165" s="7"/>
    </row>
    <row r="166" ht="15.75" customHeight="1">
      <c r="F166" s="12"/>
      <c r="G166" s="7"/>
      <c r="H166" s="7"/>
      <c r="I166" s="7"/>
      <c r="J166" s="7"/>
      <c r="K166" s="7"/>
      <c r="L166" s="7"/>
      <c r="M166" s="7"/>
      <c r="N166" s="7"/>
      <c r="O166" s="7"/>
      <c r="P166" s="7"/>
      <c r="Q166" s="7"/>
      <c r="R166" s="7"/>
      <c r="S166" s="7"/>
      <c r="T166" s="7"/>
      <c r="U166" s="7"/>
      <c r="V166" s="7"/>
    </row>
    <row r="167" ht="15.75" customHeight="1">
      <c r="F167" s="12"/>
      <c r="G167" s="7"/>
      <c r="H167" s="7"/>
      <c r="I167" s="7"/>
      <c r="J167" s="7"/>
      <c r="K167" s="7"/>
      <c r="L167" s="7"/>
      <c r="M167" s="7"/>
      <c r="N167" s="7"/>
      <c r="O167" s="7"/>
      <c r="P167" s="7"/>
      <c r="Q167" s="7"/>
      <c r="R167" s="7"/>
      <c r="S167" s="7"/>
      <c r="T167" s="7"/>
      <c r="U167" s="7"/>
      <c r="V167" s="7"/>
    </row>
    <row r="168" ht="15.75" customHeight="1">
      <c r="F168" s="12"/>
      <c r="G168" s="7"/>
      <c r="H168" s="7"/>
      <c r="I168" s="7"/>
      <c r="J168" s="7"/>
      <c r="K168" s="7"/>
      <c r="L168" s="7"/>
      <c r="M168" s="7"/>
      <c r="N168" s="7"/>
      <c r="O168" s="7"/>
      <c r="P168" s="7"/>
      <c r="Q168" s="7"/>
      <c r="R168" s="7"/>
      <c r="S168" s="7"/>
      <c r="T168" s="7"/>
      <c r="U168" s="7"/>
      <c r="V168" s="7"/>
    </row>
    <row r="169" ht="15.75" customHeight="1">
      <c r="F169" s="12"/>
      <c r="G169" s="7"/>
      <c r="H169" s="7"/>
      <c r="I169" s="7"/>
      <c r="J169" s="7"/>
      <c r="K169" s="7"/>
      <c r="L169" s="7"/>
      <c r="M169" s="7"/>
      <c r="N169" s="7"/>
      <c r="O169" s="7"/>
      <c r="P169" s="7"/>
      <c r="Q169" s="7"/>
      <c r="R169" s="7"/>
      <c r="S169" s="7"/>
      <c r="T169" s="7"/>
      <c r="U169" s="7"/>
      <c r="V169" s="7"/>
    </row>
    <row r="170" ht="15.75" customHeight="1">
      <c r="F170" s="12"/>
      <c r="G170" s="7"/>
      <c r="H170" s="7"/>
      <c r="I170" s="7"/>
      <c r="J170" s="7"/>
      <c r="K170" s="7"/>
      <c r="L170" s="7"/>
      <c r="M170" s="7"/>
      <c r="N170" s="7"/>
      <c r="O170" s="7"/>
      <c r="P170" s="7"/>
      <c r="Q170" s="7"/>
      <c r="R170" s="7"/>
      <c r="S170" s="7"/>
      <c r="T170" s="7"/>
      <c r="U170" s="7"/>
      <c r="V170" s="7"/>
    </row>
    <row r="171" ht="15.75" customHeight="1">
      <c r="F171" s="12"/>
      <c r="G171" s="7"/>
      <c r="H171" s="7"/>
      <c r="I171" s="7"/>
      <c r="J171" s="7"/>
      <c r="K171" s="7"/>
      <c r="L171" s="7"/>
      <c r="M171" s="7"/>
      <c r="N171" s="7"/>
      <c r="O171" s="7"/>
      <c r="P171" s="7"/>
      <c r="Q171" s="7"/>
      <c r="R171" s="7"/>
      <c r="S171" s="7"/>
      <c r="T171" s="7"/>
      <c r="U171" s="7"/>
      <c r="V171" s="7"/>
    </row>
    <row r="172" ht="15.75" customHeight="1">
      <c r="F172" s="12"/>
      <c r="G172" s="7"/>
      <c r="H172" s="7"/>
      <c r="I172" s="7"/>
      <c r="J172" s="7"/>
      <c r="K172" s="7"/>
      <c r="L172" s="7"/>
      <c r="M172" s="7"/>
      <c r="N172" s="7"/>
      <c r="O172" s="7"/>
      <c r="P172" s="7"/>
      <c r="Q172" s="7"/>
      <c r="R172" s="7"/>
      <c r="S172" s="7"/>
      <c r="T172" s="7"/>
      <c r="U172" s="7"/>
      <c r="V172" s="7"/>
    </row>
    <row r="173" ht="15.75" customHeight="1">
      <c r="F173" s="12"/>
      <c r="G173" s="7"/>
      <c r="H173" s="7"/>
      <c r="I173" s="7"/>
      <c r="J173" s="7"/>
      <c r="K173" s="7"/>
      <c r="L173" s="7"/>
      <c r="M173" s="7"/>
      <c r="N173" s="7"/>
      <c r="O173" s="7"/>
      <c r="P173" s="7"/>
      <c r="Q173" s="7"/>
      <c r="R173" s="7"/>
      <c r="S173" s="7"/>
      <c r="T173" s="7"/>
      <c r="U173" s="7"/>
      <c r="V173" s="7"/>
    </row>
    <row r="174" ht="15.75" customHeight="1">
      <c r="F174" s="12"/>
      <c r="G174" s="7"/>
      <c r="H174" s="7"/>
      <c r="I174" s="7"/>
      <c r="J174" s="7"/>
      <c r="K174" s="7"/>
      <c r="L174" s="7"/>
      <c r="M174" s="7"/>
      <c r="N174" s="7"/>
      <c r="O174" s="7"/>
      <c r="P174" s="7"/>
      <c r="Q174" s="7"/>
      <c r="R174" s="7"/>
      <c r="S174" s="7"/>
      <c r="T174" s="7"/>
      <c r="U174" s="7"/>
      <c r="V174" s="7"/>
    </row>
    <row r="175" ht="15.75" customHeight="1">
      <c r="F175" s="12"/>
      <c r="G175" s="7"/>
      <c r="H175" s="7"/>
      <c r="I175" s="7"/>
      <c r="J175" s="7"/>
      <c r="K175" s="7"/>
      <c r="L175" s="7"/>
      <c r="M175" s="7"/>
      <c r="N175" s="7"/>
      <c r="O175" s="7"/>
      <c r="P175" s="7"/>
      <c r="Q175" s="7"/>
      <c r="R175" s="7"/>
      <c r="S175" s="7"/>
      <c r="T175" s="7"/>
      <c r="U175" s="7"/>
      <c r="V175" s="7"/>
    </row>
    <row r="176" ht="15.75" customHeight="1">
      <c r="F176" s="12"/>
      <c r="G176" s="7"/>
      <c r="H176" s="7"/>
      <c r="I176" s="7"/>
      <c r="J176" s="7"/>
      <c r="K176" s="7"/>
      <c r="L176" s="7"/>
      <c r="M176" s="7"/>
      <c r="N176" s="7"/>
      <c r="O176" s="7"/>
      <c r="P176" s="7"/>
      <c r="Q176" s="7"/>
      <c r="R176" s="7"/>
      <c r="S176" s="7"/>
      <c r="T176" s="7"/>
      <c r="U176" s="7"/>
      <c r="V176" s="7"/>
    </row>
    <row r="177" ht="15.75" customHeight="1">
      <c r="F177" s="12"/>
      <c r="G177" s="7"/>
      <c r="H177" s="7"/>
      <c r="I177" s="7"/>
      <c r="J177" s="7"/>
      <c r="K177" s="7"/>
      <c r="L177" s="7"/>
      <c r="M177" s="7"/>
      <c r="N177" s="7"/>
      <c r="O177" s="7"/>
      <c r="P177" s="7"/>
      <c r="Q177" s="7"/>
      <c r="R177" s="7"/>
      <c r="S177" s="7"/>
      <c r="T177" s="7"/>
      <c r="U177" s="7"/>
      <c r="V177" s="7"/>
    </row>
    <row r="178" ht="15.75" customHeight="1">
      <c r="F178" s="12"/>
      <c r="G178" s="7"/>
      <c r="H178" s="7"/>
      <c r="I178" s="7"/>
      <c r="J178" s="7"/>
      <c r="K178" s="7"/>
      <c r="L178" s="7"/>
      <c r="M178" s="7"/>
      <c r="N178" s="7"/>
      <c r="O178" s="7"/>
      <c r="P178" s="7"/>
      <c r="Q178" s="7"/>
      <c r="R178" s="7"/>
      <c r="S178" s="7"/>
      <c r="T178" s="7"/>
      <c r="U178" s="7"/>
      <c r="V178" s="7"/>
    </row>
    <row r="179" ht="15.75" customHeight="1">
      <c r="F179" s="12"/>
      <c r="G179" s="7"/>
      <c r="H179" s="7"/>
      <c r="I179" s="7"/>
      <c r="J179" s="7"/>
      <c r="K179" s="7"/>
      <c r="L179" s="7"/>
      <c r="M179" s="7"/>
      <c r="N179" s="7"/>
      <c r="O179" s="7"/>
      <c r="P179" s="7"/>
      <c r="Q179" s="7"/>
      <c r="R179" s="7"/>
      <c r="S179" s="7"/>
      <c r="T179" s="7"/>
      <c r="U179" s="7"/>
      <c r="V179" s="7"/>
    </row>
    <row r="180" ht="15.75" customHeight="1">
      <c r="F180" s="12"/>
      <c r="G180" s="7"/>
      <c r="H180" s="7"/>
      <c r="I180" s="7"/>
      <c r="J180" s="7"/>
      <c r="K180" s="7"/>
      <c r="L180" s="7"/>
      <c r="M180" s="7"/>
      <c r="N180" s="7"/>
      <c r="O180" s="7"/>
      <c r="P180" s="7"/>
      <c r="Q180" s="7"/>
      <c r="R180" s="7"/>
      <c r="S180" s="7"/>
      <c r="T180" s="7"/>
      <c r="U180" s="7"/>
      <c r="V180" s="7"/>
    </row>
    <row r="181" ht="15.75" customHeight="1">
      <c r="F181" s="12"/>
      <c r="G181" s="7"/>
      <c r="H181" s="7"/>
      <c r="I181" s="7"/>
      <c r="J181" s="7"/>
      <c r="K181" s="7"/>
      <c r="L181" s="7"/>
      <c r="M181" s="7"/>
      <c r="N181" s="7"/>
      <c r="O181" s="7"/>
      <c r="P181" s="7"/>
      <c r="Q181" s="7"/>
      <c r="R181" s="7"/>
      <c r="S181" s="7"/>
      <c r="T181" s="7"/>
      <c r="U181" s="7"/>
      <c r="V181" s="7"/>
    </row>
    <row r="182" ht="15.75" customHeight="1">
      <c r="F182" s="12"/>
      <c r="G182" s="7"/>
      <c r="H182" s="7"/>
      <c r="I182" s="7"/>
      <c r="J182" s="7"/>
      <c r="K182" s="7"/>
      <c r="L182" s="7"/>
      <c r="M182" s="7"/>
      <c r="N182" s="7"/>
      <c r="O182" s="7"/>
      <c r="P182" s="7"/>
      <c r="Q182" s="7"/>
      <c r="R182" s="7"/>
      <c r="S182" s="7"/>
      <c r="T182" s="7"/>
      <c r="U182" s="7"/>
      <c r="V182" s="7"/>
    </row>
    <row r="183" ht="15.75" customHeight="1">
      <c r="F183" s="12"/>
      <c r="G183" s="7"/>
      <c r="H183" s="7"/>
      <c r="I183" s="7"/>
      <c r="J183" s="7"/>
      <c r="K183" s="7"/>
      <c r="L183" s="7"/>
      <c r="M183" s="7"/>
      <c r="N183" s="7"/>
      <c r="O183" s="7"/>
      <c r="P183" s="7"/>
      <c r="Q183" s="7"/>
      <c r="R183" s="7"/>
      <c r="S183" s="7"/>
      <c r="T183" s="7"/>
      <c r="U183" s="7"/>
      <c r="V183" s="7"/>
    </row>
    <row r="184" ht="15.75" customHeight="1">
      <c r="F184" s="12"/>
      <c r="G184" s="7"/>
      <c r="H184" s="7"/>
      <c r="I184" s="7"/>
      <c r="J184" s="7"/>
      <c r="K184" s="7"/>
      <c r="L184" s="7"/>
      <c r="M184" s="7"/>
      <c r="N184" s="7"/>
      <c r="O184" s="7"/>
      <c r="P184" s="7"/>
      <c r="Q184" s="7"/>
      <c r="R184" s="7"/>
      <c r="S184" s="7"/>
      <c r="T184" s="7"/>
      <c r="U184" s="7"/>
      <c r="V184" s="7"/>
    </row>
    <row r="185" ht="15.75" customHeight="1">
      <c r="F185" s="12"/>
      <c r="G185" s="7"/>
      <c r="H185" s="7"/>
      <c r="I185" s="7"/>
      <c r="J185" s="7"/>
      <c r="K185" s="7"/>
      <c r="L185" s="7"/>
      <c r="M185" s="7"/>
      <c r="N185" s="7"/>
      <c r="O185" s="7"/>
      <c r="P185" s="7"/>
      <c r="Q185" s="7"/>
      <c r="R185" s="7"/>
      <c r="S185" s="7"/>
      <c r="T185" s="7"/>
      <c r="U185" s="7"/>
      <c r="V185" s="7"/>
    </row>
    <row r="186" ht="15.75" customHeight="1">
      <c r="F186" s="12"/>
      <c r="G186" s="7"/>
      <c r="H186" s="7"/>
      <c r="I186" s="7"/>
      <c r="J186" s="7"/>
      <c r="K186" s="7"/>
      <c r="L186" s="7"/>
      <c r="M186" s="7"/>
      <c r="N186" s="7"/>
      <c r="O186" s="7"/>
      <c r="P186" s="7"/>
      <c r="Q186" s="7"/>
      <c r="R186" s="7"/>
      <c r="S186" s="7"/>
      <c r="T186" s="7"/>
      <c r="U186" s="7"/>
      <c r="V186" s="7"/>
    </row>
    <row r="187" ht="15.75" customHeight="1">
      <c r="F187" s="12"/>
      <c r="G187" s="7"/>
      <c r="H187" s="7"/>
      <c r="I187" s="7"/>
      <c r="J187" s="7"/>
      <c r="K187" s="7"/>
      <c r="L187" s="7"/>
      <c r="M187" s="7"/>
      <c r="N187" s="7"/>
      <c r="O187" s="7"/>
      <c r="P187" s="7"/>
      <c r="Q187" s="7"/>
      <c r="R187" s="7"/>
      <c r="S187" s="7"/>
      <c r="T187" s="7"/>
      <c r="U187" s="7"/>
      <c r="V187" s="7"/>
    </row>
    <row r="188" ht="15.75" customHeight="1">
      <c r="F188" s="12"/>
      <c r="G188" s="7"/>
      <c r="H188" s="7"/>
      <c r="I188" s="7"/>
      <c r="J188" s="7"/>
      <c r="K188" s="7"/>
      <c r="L188" s="7"/>
      <c r="M188" s="7"/>
      <c r="N188" s="7"/>
      <c r="O188" s="7"/>
      <c r="P188" s="7"/>
      <c r="Q188" s="7"/>
      <c r="R188" s="7"/>
      <c r="S188" s="7"/>
      <c r="T188" s="7"/>
      <c r="U188" s="7"/>
      <c r="V188" s="7"/>
    </row>
    <row r="189" ht="15.75" customHeight="1">
      <c r="F189" s="12"/>
      <c r="G189" s="7"/>
      <c r="H189" s="7"/>
      <c r="I189" s="7"/>
      <c r="J189" s="7"/>
      <c r="K189" s="7"/>
      <c r="L189" s="7"/>
      <c r="M189" s="7"/>
      <c r="N189" s="7"/>
      <c r="O189" s="7"/>
      <c r="P189" s="7"/>
      <c r="Q189" s="7"/>
      <c r="R189" s="7"/>
      <c r="S189" s="7"/>
      <c r="T189" s="7"/>
      <c r="U189" s="7"/>
      <c r="V189" s="7"/>
    </row>
    <row r="190" ht="15.75" customHeight="1">
      <c r="F190" s="12"/>
      <c r="G190" s="7"/>
      <c r="H190" s="7"/>
      <c r="I190" s="7"/>
      <c r="J190" s="7"/>
      <c r="K190" s="7"/>
      <c r="L190" s="7"/>
      <c r="M190" s="7"/>
      <c r="N190" s="7"/>
      <c r="O190" s="7"/>
      <c r="P190" s="7"/>
      <c r="Q190" s="7"/>
      <c r="R190" s="7"/>
      <c r="S190" s="7"/>
      <c r="T190" s="7"/>
      <c r="U190" s="7"/>
      <c r="V190" s="7"/>
    </row>
    <row r="191" ht="15.75" customHeight="1">
      <c r="F191" s="12"/>
      <c r="G191" s="7"/>
      <c r="H191" s="7"/>
      <c r="I191" s="7"/>
      <c r="J191" s="7"/>
      <c r="K191" s="7"/>
      <c r="L191" s="7"/>
      <c r="M191" s="7"/>
      <c r="N191" s="7"/>
      <c r="O191" s="7"/>
      <c r="P191" s="7"/>
      <c r="Q191" s="7"/>
      <c r="R191" s="7"/>
      <c r="S191" s="7"/>
      <c r="T191" s="7"/>
      <c r="U191" s="7"/>
      <c r="V191" s="7"/>
    </row>
    <row r="192" ht="15.75" customHeight="1">
      <c r="F192" s="12"/>
      <c r="G192" s="7"/>
      <c r="H192" s="7"/>
      <c r="I192" s="7"/>
      <c r="J192" s="7"/>
      <c r="K192" s="7"/>
      <c r="L192" s="7"/>
      <c r="M192" s="7"/>
      <c r="N192" s="7"/>
      <c r="O192" s="7"/>
      <c r="P192" s="7"/>
      <c r="Q192" s="7"/>
      <c r="R192" s="7"/>
      <c r="S192" s="7"/>
      <c r="T192" s="7"/>
      <c r="U192" s="7"/>
      <c r="V192" s="7"/>
    </row>
    <row r="193" ht="15.75" customHeight="1">
      <c r="F193" s="12"/>
      <c r="G193" s="7"/>
      <c r="H193" s="7"/>
      <c r="I193" s="7"/>
      <c r="J193" s="7"/>
      <c r="K193" s="7"/>
      <c r="L193" s="7"/>
      <c r="M193" s="7"/>
      <c r="N193" s="7"/>
      <c r="O193" s="7"/>
      <c r="P193" s="7"/>
      <c r="Q193" s="7"/>
      <c r="R193" s="7"/>
      <c r="S193" s="7"/>
      <c r="T193" s="7"/>
      <c r="U193" s="7"/>
      <c r="V193" s="7"/>
    </row>
    <row r="194" ht="15.75" customHeight="1">
      <c r="F194" s="12"/>
      <c r="G194" s="7"/>
      <c r="H194" s="7"/>
      <c r="I194" s="7"/>
      <c r="J194" s="7"/>
      <c r="K194" s="7"/>
      <c r="L194" s="7"/>
      <c r="M194" s="7"/>
      <c r="N194" s="7"/>
      <c r="O194" s="7"/>
      <c r="P194" s="7"/>
      <c r="Q194" s="7"/>
      <c r="R194" s="7"/>
      <c r="S194" s="7"/>
      <c r="T194" s="7"/>
      <c r="U194" s="7"/>
      <c r="V194" s="7"/>
    </row>
    <row r="195" ht="15.75" customHeight="1">
      <c r="F195" s="12"/>
      <c r="G195" s="7"/>
      <c r="H195" s="7"/>
      <c r="I195" s="7"/>
      <c r="J195" s="7"/>
      <c r="K195" s="7"/>
      <c r="L195" s="7"/>
      <c r="M195" s="7"/>
      <c r="N195" s="7"/>
      <c r="O195" s="7"/>
      <c r="P195" s="7"/>
      <c r="Q195" s="7"/>
      <c r="R195" s="7"/>
      <c r="S195" s="7"/>
      <c r="T195" s="7"/>
      <c r="U195" s="7"/>
      <c r="V195" s="7"/>
    </row>
    <row r="196" ht="15.75" customHeight="1">
      <c r="F196" s="12"/>
      <c r="G196" s="7"/>
      <c r="H196" s="7"/>
      <c r="I196" s="7"/>
      <c r="J196" s="7"/>
      <c r="K196" s="7"/>
      <c r="L196" s="7"/>
      <c r="M196" s="7"/>
      <c r="N196" s="7"/>
      <c r="O196" s="7"/>
      <c r="P196" s="7"/>
      <c r="Q196" s="7"/>
      <c r="R196" s="7"/>
      <c r="S196" s="7"/>
      <c r="T196" s="7"/>
      <c r="U196" s="7"/>
      <c r="V196" s="7"/>
    </row>
    <row r="197" ht="15.75" customHeight="1">
      <c r="F197" s="12"/>
      <c r="G197" s="7"/>
      <c r="H197" s="7"/>
      <c r="I197" s="7"/>
      <c r="J197" s="7"/>
      <c r="K197" s="7"/>
      <c r="L197" s="7"/>
      <c r="M197" s="7"/>
      <c r="N197" s="7"/>
      <c r="O197" s="7"/>
      <c r="P197" s="7"/>
      <c r="Q197" s="7"/>
      <c r="R197" s="7"/>
      <c r="S197" s="7"/>
      <c r="T197" s="7"/>
      <c r="U197" s="7"/>
      <c r="V197" s="7"/>
    </row>
    <row r="198" ht="15.75" customHeight="1">
      <c r="F198" s="12"/>
      <c r="G198" s="7"/>
      <c r="H198" s="7"/>
      <c r="I198" s="7"/>
      <c r="J198" s="7"/>
      <c r="K198" s="7"/>
      <c r="L198" s="7"/>
      <c r="M198" s="7"/>
      <c r="N198" s="7"/>
      <c r="O198" s="7"/>
      <c r="P198" s="7"/>
      <c r="Q198" s="7"/>
      <c r="R198" s="7"/>
      <c r="S198" s="7"/>
      <c r="T198" s="7"/>
      <c r="U198" s="7"/>
      <c r="V198" s="7"/>
    </row>
    <row r="199" ht="15.75" customHeight="1">
      <c r="F199" s="12"/>
      <c r="G199" s="7"/>
      <c r="H199" s="7"/>
      <c r="I199" s="7"/>
      <c r="J199" s="7"/>
      <c r="K199" s="7"/>
      <c r="L199" s="7"/>
      <c r="M199" s="7"/>
      <c r="N199" s="7"/>
      <c r="O199" s="7"/>
      <c r="P199" s="7"/>
      <c r="Q199" s="7"/>
      <c r="R199" s="7"/>
      <c r="S199" s="7"/>
      <c r="T199" s="7"/>
      <c r="U199" s="7"/>
      <c r="V199" s="7"/>
    </row>
    <row r="200" ht="15.75" customHeight="1">
      <c r="F200" s="12"/>
      <c r="G200" s="7"/>
      <c r="H200" s="7"/>
      <c r="I200" s="7"/>
      <c r="J200" s="7"/>
      <c r="K200" s="7"/>
      <c r="L200" s="7"/>
      <c r="M200" s="7"/>
      <c r="N200" s="7"/>
      <c r="O200" s="7"/>
      <c r="P200" s="7"/>
      <c r="Q200" s="7"/>
      <c r="R200" s="7"/>
      <c r="S200" s="7"/>
      <c r="T200" s="7"/>
      <c r="U200" s="7"/>
      <c r="V200" s="7"/>
    </row>
    <row r="201" ht="15.75" customHeight="1">
      <c r="F201" s="12"/>
      <c r="G201" s="7"/>
      <c r="H201" s="7"/>
      <c r="I201" s="7"/>
      <c r="J201" s="7"/>
      <c r="K201" s="7"/>
      <c r="L201" s="7"/>
      <c r="M201" s="7"/>
      <c r="N201" s="7"/>
      <c r="O201" s="7"/>
      <c r="P201" s="7"/>
      <c r="Q201" s="7"/>
      <c r="R201" s="7"/>
      <c r="S201" s="7"/>
      <c r="T201" s="7"/>
      <c r="U201" s="7"/>
      <c r="V201" s="7"/>
    </row>
    <row r="202" ht="15.75" customHeight="1">
      <c r="F202" s="12"/>
      <c r="G202" s="7"/>
      <c r="H202" s="7"/>
      <c r="I202" s="7"/>
      <c r="J202" s="7"/>
      <c r="K202" s="7"/>
      <c r="L202" s="7"/>
      <c r="M202" s="7"/>
      <c r="N202" s="7"/>
      <c r="O202" s="7"/>
      <c r="P202" s="7"/>
      <c r="Q202" s="7"/>
      <c r="R202" s="7"/>
      <c r="S202" s="7"/>
      <c r="T202" s="7"/>
      <c r="U202" s="7"/>
      <c r="V202" s="7"/>
    </row>
    <row r="203" ht="15.75" customHeight="1">
      <c r="F203" s="12"/>
      <c r="G203" s="7"/>
      <c r="H203" s="7"/>
      <c r="I203" s="7"/>
      <c r="J203" s="7"/>
      <c r="K203" s="7"/>
      <c r="L203" s="7"/>
      <c r="M203" s="7"/>
      <c r="N203" s="7"/>
      <c r="O203" s="7"/>
      <c r="P203" s="7"/>
      <c r="Q203" s="7"/>
      <c r="R203" s="7"/>
      <c r="S203" s="7"/>
      <c r="T203" s="7"/>
      <c r="U203" s="7"/>
      <c r="V203" s="7"/>
    </row>
    <row r="204" ht="15.75" customHeight="1">
      <c r="F204" s="12"/>
      <c r="G204" s="7"/>
      <c r="H204" s="7"/>
      <c r="I204" s="7"/>
      <c r="J204" s="7"/>
      <c r="K204" s="7"/>
      <c r="L204" s="7"/>
      <c r="M204" s="7"/>
      <c r="N204" s="7"/>
      <c r="O204" s="7"/>
      <c r="P204" s="7"/>
      <c r="Q204" s="7"/>
      <c r="R204" s="7"/>
      <c r="S204" s="7"/>
      <c r="T204" s="7"/>
      <c r="U204" s="7"/>
      <c r="V204" s="7"/>
    </row>
    <row r="205" ht="15.75" customHeight="1">
      <c r="F205" s="12"/>
      <c r="G205" s="7"/>
      <c r="H205" s="7"/>
      <c r="I205" s="7"/>
      <c r="J205" s="7"/>
      <c r="K205" s="7"/>
      <c r="L205" s="7"/>
      <c r="M205" s="7"/>
      <c r="N205" s="7"/>
      <c r="O205" s="7"/>
      <c r="P205" s="7"/>
      <c r="Q205" s="7"/>
      <c r="R205" s="7"/>
      <c r="S205" s="7"/>
      <c r="T205" s="7"/>
      <c r="U205" s="7"/>
      <c r="V205" s="7"/>
    </row>
    <row r="206" ht="15.75" customHeight="1">
      <c r="F206" s="12"/>
      <c r="G206" s="7"/>
      <c r="H206" s="7"/>
      <c r="I206" s="7"/>
      <c r="J206" s="7"/>
      <c r="K206" s="7"/>
      <c r="L206" s="7"/>
      <c r="M206" s="7"/>
      <c r="N206" s="7"/>
      <c r="O206" s="7"/>
      <c r="P206" s="7"/>
      <c r="Q206" s="7"/>
      <c r="R206" s="7"/>
      <c r="S206" s="7"/>
      <c r="T206" s="7"/>
      <c r="U206" s="7"/>
      <c r="V206" s="7"/>
    </row>
    <row r="207" ht="15.75" customHeight="1">
      <c r="F207" s="12"/>
      <c r="G207" s="7"/>
      <c r="H207" s="7"/>
      <c r="I207" s="7"/>
      <c r="J207" s="7"/>
      <c r="K207" s="7"/>
      <c r="L207" s="7"/>
      <c r="M207" s="7"/>
      <c r="N207" s="7"/>
      <c r="O207" s="7"/>
      <c r="P207" s="7"/>
      <c r="Q207" s="7"/>
      <c r="R207" s="7"/>
      <c r="S207" s="7"/>
      <c r="T207" s="7"/>
      <c r="U207" s="7"/>
      <c r="V207" s="7"/>
    </row>
    <row r="208" ht="15.75" customHeight="1">
      <c r="F208" s="12"/>
      <c r="G208" s="7"/>
      <c r="H208" s="7"/>
      <c r="I208" s="7"/>
      <c r="J208" s="7"/>
      <c r="K208" s="7"/>
      <c r="L208" s="7"/>
      <c r="M208" s="7"/>
      <c r="N208" s="7"/>
      <c r="O208" s="7"/>
      <c r="P208" s="7"/>
      <c r="Q208" s="7"/>
      <c r="R208" s="7"/>
      <c r="S208" s="7"/>
      <c r="T208" s="7"/>
      <c r="U208" s="7"/>
      <c r="V208" s="7"/>
    </row>
    <row r="209" ht="15.75" customHeight="1">
      <c r="F209" s="12"/>
      <c r="G209" s="7"/>
      <c r="H209" s="7"/>
      <c r="I209" s="7"/>
      <c r="J209" s="7"/>
      <c r="K209" s="7"/>
      <c r="L209" s="7"/>
      <c r="M209" s="7"/>
      <c r="N209" s="7"/>
      <c r="O209" s="7"/>
      <c r="P209" s="7"/>
      <c r="Q209" s="7"/>
      <c r="R209" s="7"/>
      <c r="S209" s="7"/>
      <c r="T209" s="7"/>
      <c r="U209" s="7"/>
      <c r="V209" s="7"/>
    </row>
    <row r="210" ht="15.75" customHeight="1">
      <c r="F210" s="12"/>
      <c r="G210" s="7"/>
      <c r="H210" s="7"/>
      <c r="I210" s="7"/>
      <c r="J210" s="7"/>
      <c r="K210" s="7"/>
      <c r="L210" s="7"/>
      <c r="M210" s="7"/>
      <c r="N210" s="7"/>
      <c r="O210" s="7"/>
      <c r="P210" s="7"/>
      <c r="Q210" s="7"/>
      <c r="R210" s="7"/>
      <c r="S210" s="7"/>
      <c r="T210" s="7"/>
      <c r="U210" s="7"/>
      <c r="V210" s="7"/>
    </row>
    <row r="211" ht="15.75" customHeight="1">
      <c r="F211" s="12"/>
      <c r="G211" s="7"/>
      <c r="H211" s="7"/>
      <c r="I211" s="7"/>
      <c r="J211" s="7"/>
      <c r="K211" s="7"/>
      <c r="L211" s="7"/>
      <c r="M211" s="7"/>
      <c r="N211" s="7"/>
      <c r="O211" s="7"/>
      <c r="P211" s="7"/>
      <c r="Q211" s="7"/>
      <c r="R211" s="7"/>
      <c r="S211" s="7"/>
      <c r="T211" s="7"/>
      <c r="U211" s="7"/>
      <c r="V211" s="7"/>
    </row>
    <row r="212" ht="15.75" customHeight="1">
      <c r="F212" s="12"/>
      <c r="G212" s="7"/>
      <c r="H212" s="7"/>
      <c r="I212" s="7"/>
      <c r="J212" s="7"/>
      <c r="K212" s="7"/>
      <c r="L212" s="7"/>
      <c r="M212" s="7"/>
      <c r="N212" s="7"/>
      <c r="O212" s="7"/>
      <c r="P212" s="7"/>
      <c r="Q212" s="7"/>
      <c r="R212" s="7"/>
      <c r="S212" s="7"/>
      <c r="T212" s="7"/>
      <c r="U212" s="7"/>
      <c r="V212" s="7"/>
    </row>
    <row r="213" ht="15.75" customHeight="1">
      <c r="F213" s="12"/>
      <c r="G213" s="7"/>
      <c r="H213" s="7"/>
      <c r="I213" s="7"/>
      <c r="J213" s="7"/>
      <c r="K213" s="7"/>
      <c r="L213" s="7"/>
      <c r="M213" s="7"/>
      <c r="N213" s="7"/>
      <c r="O213" s="7"/>
      <c r="P213" s="7"/>
      <c r="Q213" s="7"/>
      <c r="R213" s="7"/>
      <c r="S213" s="7"/>
      <c r="T213" s="7"/>
      <c r="U213" s="7"/>
      <c r="V213" s="7"/>
    </row>
    <row r="214" ht="15.75" customHeight="1">
      <c r="F214" s="12"/>
      <c r="G214" s="7"/>
      <c r="H214" s="7"/>
      <c r="I214" s="7"/>
      <c r="J214" s="7"/>
      <c r="K214" s="7"/>
      <c r="L214" s="7"/>
      <c r="M214" s="7"/>
      <c r="N214" s="7"/>
      <c r="O214" s="7"/>
      <c r="P214" s="7"/>
      <c r="Q214" s="7"/>
      <c r="R214" s="7"/>
      <c r="S214" s="7"/>
      <c r="T214" s="7"/>
      <c r="U214" s="7"/>
      <c r="V214" s="7"/>
    </row>
    <row r="215" ht="15.75" customHeight="1">
      <c r="F215" s="12"/>
      <c r="G215" s="7"/>
      <c r="H215" s="7"/>
      <c r="I215" s="7"/>
      <c r="J215" s="7"/>
      <c r="K215" s="7"/>
      <c r="L215" s="7"/>
      <c r="M215" s="7"/>
      <c r="N215" s="7"/>
      <c r="O215" s="7"/>
      <c r="P215" s="7"/>
      <c r="Q215" s="7"/>
      <c r="R215" s="7"/>
      <c r="S215" s="7"/>
      <c r="T215" s="7"/>
      <c r="U215" s="7"/>
      <c r="V215" s="7"/>
    </row>
    <row r="216" ht="15.75" customHeight="1">
      <c r="F216" s="12"/>
      <c r="G216" s="7"/>
      <c r="H216" s="7"/>
      <c r="I216" s="7"/>
      <c r="J216" s="7"/>
      <c r="K216" s="7"/>
      <c r="L216" s="7"/>
      <c r="M216" s="7"/>
      <c r="N216" s="7"/>
      <c r="O216" s="7"/>
      <c r="P216" s="7"/>
      <c r="Q216" s="7"/>
      <c r="R216" s="7"/>
      <c r="S216" s="7"/>
      <c r="T216" s="7"/>
      <c r="U216" s="7"/>
      <c r="V216" s="7"/>
    </row>
    <row r="217" ht="15.75" customHeight="1">
      <c r="F217" s="12"/>
      <c r="G217" s="7"/>
      <c r="H217" s="7"/>
      <c r="I217" s="7"/>
      <c r="J217" s="7"/>
      <c r="K217" s="7"/>
      <c r="L217" s="7"/>
      <c r="M217" s="7"/>
      <c r="N217" s="7"/>
      <c r="O217" s="7"/>
      <c r="P217" s="7"/>
      <c r="Q217" s="7"/>
      <c r="R217" s="7"/>
      <c r="S217" s="7"/>
      <c r="T217" s="7"/>
      <c r="U217" s="7"/>
      <c r="V217" s="7"/>
    </row>
    <row r="218" ht="15.75" customHeight="1">
      <c r="F218" s="12"/>
      <c r="G218" s="7"/>
      <c r="H218" s="7"/>
      <c r="I218" s="7"/>
      <c r="J218" s="7"/>
      <c r="K218" s="7"/>
      <c r="L218" s="7"/>
      <c r="M218" s="7"/>
      <c r="N218" s="7"/>
      <c r="O218" s="7"/>
      <c r="P218" s="7"/>
      <c r="Q218" s="7"/>
      <c r="R218" s="7"/>
      <c r="S218" s="7"/>
      <c r="T218" s="7"/>
      <c r="U218" s="7"/>
      <c r="V218" s="7"/>
    </row>
    <row r="219" ht="15.75" customHeight="1">
      <c r="F219" s="12"/>
      <c r="G219" s="7"/>
      <c r="H219" s="7"/>
      <c r="I219" s="7"/>
      <c r="J219" s="7"/>
      <c r="K219" s="7"/>
      <c r="L219" s="7"/>
      <c r="M219" s="7"/>
      <c r="N219" s="7"/>
      <c r="O219" s="7"/>
      <c r="P219" s="7"/>
      <c r="Q219" s="7"/>
      <c r="R219" s="7"/>
      <c r="S219" s="7"/>
      <c r="T219" s="7"/>
      <c r="U219" s="7"/>
      <c r="V219" s="7"/>
    </row>
    <row r="220" ht="15.75" customHeight="1">
      <c r="F220" s="12"/>
      <c r="G220" s="7"/>
      <c r="H220" s="7"/>
      <c r="I220" s="7"/>
      <c r="J220" s="7"/>
      <c r="K220" s="7"/>
      <c r="L220" s="7"/>
      <c r="M220" s="7"/>
      <c r="N220" s="7"/>
      <c r="O220" s="7"/>
      <c r="P220" s="7"/>
      <c r="Q220" s="7"/>
      <c r="R220" s="7"/>
      <c r="S220" s="7"/>
      <c r="T220" s="7"/>
      <c r="U220" s="7"/>
      <c r="V220" s="7"/>
    </row>
    <row r="221" ht="15.75" customHeight="1">
      <c r="F221" s="12"/>
    </row>
    <row r="222" ht="15.75" customHeight="1">
      <c r="F222" s="12"/>
    </row>
    <row r="223" ht="15.75" customHeight="1">
      <c r="F223" s="12"/>
    </row>
    <row r="224" ht="15.75" customHeight="1">
      <c r="F224" s="12"/>
    </row>
    <row r="225" ht="15.75" customHeight="1">
      <c r="F225" s="12"/>
    </row>
    <row r="226" ht="15.75" customHeight="1">
      <c r="F226" s="12"/>
    </row>
    <row r="227" ht="15.75" customHeight="1">
      <c r="F227" s="12"/>
    </row>
    <row r="228" ht="15.75" customHeight="1">
      <c r="F228" s="12"/>
    </row>
    <row r="229" ht="15.75" customHeight="1">
      <c r="F229" s="12"/>
    </row>
    <row r="230" ht="15.75" customHeight="1">
      <c r="F230" s="12"/>
    </row>
    <row r="231" ht="15.75" customHeight="1">
      <c r="F231" s="12"/>
    </row>
    <row r="232" ht="15.75" customHeight="1">
      <c r="F232" s="12"/>
    </row>
    <row r="233" ht="15.75" customHeight="1">
      <c r="F233" s="12"/>
    </row>
    <row r="234" ht="15.75" customHeight="1">
      <c r="F234" s="12"/>
    </row>
    <row r="235" ht="15.75" customHeight="1">
      <c r="F235" s="12"/>
    </row>
    <row r="236" ht="15.75" customHeight="1">
      <c r="F236" s="12"/>
    </row>
    <row r="237" ht="15.75" customHeight="1">
      <c r="F237" s="12"/>
    </row>
    <row r="238" ht="15.75" customHeight="1">
      <c r="F238" s="12"/>
    </row>
    <row r="239" ht="15.75" customHeight="1">
      <c r="F239" s="12"/>
    </row>
    <row r="240" ht="15.75" customHeight="1">
      <c r="F240" s="12"/>
    </row>
    <row r="241" ht="15.75" customHeight="1">
      <c r="F241" s="12"/>
    </row>
    <row r="242" ht="15.75" customHeight="1">
      <c r="F242" s="12"/>
    </row>
    <row r="243" ht="15.75" customHeight="1">
      <c r="F243" s="12"/>
    </row>
    <row r="244" ht="15.75" customHeight="1">
      <c r="F244" s="12"/>
    </row>
    <row r="245" ht="15.75" customHeight="1">
      <c r="F245" s="12"/>
    </row>
    <row r="246" ht="15.75" customHeight="1">
      <c r="F246" s="12"/>
    </row>
    <row r="247" ht="15.75" customHeight="1">
      <c r="F247" s="12"/>
    </row>
    <row r="248" ht="15.75" customHeight="1">
      <c r="F248" s="12"/>
    </row>
    <row r="249" ht="15.75" customHeight="1">
      <c r="F249" s="12"/>
    </row>
    <row r="250" ht="15.75" customHeight="1">
      <c r="F250" s="12"/>
    </row>
    <row r="251" ht="15.75" customHeight="1">
      <c r="F251" s="12"/>
    </row>
    <row r="252" ht="15.75" customHeight="1">
      <c r="F252" s="12"/>
    </row>
    <row r="253" ht="15.75" customHeight="1">
      <c r="F253" s="12"/>
    </row>
    <row r="254" ht="15.75" customHeight="1">
      <c r="F254" s="12"/>
    </row>
    <row r="255" ht="15.75" customHeight="1">
      <c r="F255" s="12"/>
    </row>
    <row r="256" ht="15.75" customHeight="1">
      <c r="F256" s="12"/>
    </row>
    <row r="257" ht="15.75" customHeight="1">
      <c r="F257" s="12"/>
    </row>
    <row r="258" ht="15.75" customHeight="1">
      <c r="F258" s="12"/>
    </row>
    <row r="259" ht="15.75" customHeight="1">
      <c r="F259" s="12"/>
    </row>
    <row r="260" ht="15.75" customHeight="1">
      <c r="F260" s="12"/>
    </row>
    <row r="261" ht="15.75" customHeight="1">
      <c r="F261" s="12"/>
    </row>
    <row r="262" ht="15.75" customHeight="1">
      <c r="F262" s="12"/>
    </row>
    <row r="263" ht="15.75" customHeight="1">
      <c r="F263" s="12"/>
    </row>
    <row r="264" ht="15.75" customHeight="1">
      <c r="F264" s="12"/>
    </row>
    <row r="265" ht="15.75" customHeight="1">
      <c r="F265" s="12"/>
    </row>
    <row r="266" ht="15.75" customHeight="1">
      <c r="F266" s="12"/>
    </row>
    <row r="267" ht="15.75" customHeight="1">
      <c r="F267" s="12"/>
    </row>
    <row r="268" ht="15.75" customHeight="1">
      <c r="F268" s="12"/>
    </row>
    <row r="269" ht="15.75" customHeight="1">
      <c r="F269" s="12"/>
    </row>
    <row r="270" ht="15.75" customHeight="1">
      <c r="F270" s="12"/>
    </row>
    <row r="271" ht="15.75" customHeight="1">
      <c r="F271" s="12"/>
    </row>
    <row r="272" ht="15.75" customHeight="1">
      <c r="F272" s="12"/>
    </row>
    <row r="273" ht="15.75" customHeight="1">
      <c r="F273" s="12"/>
    </row>
    <row r="274" ht="15.75" customHeight="1">
      <c r="F274" s="12"/>
    </row>
    <row r="275" ht="15.75" customHeight="1">
      <c r="F275" s="12"/>
    </row>
    <row r="276" ht="15.75" customHeight="1">
      <c r="F276" s="12"/>
    </row>
    <row r="277" ht="15.75" customHeight="1">
      <c r="F277" s="12"/>
    </row>
    <row r="278" ht="15.75" customHeight="1">
      <c r="F278" s="12"/>
    </row>
    <row r="279" ht="15.75" customHeight="1">
      <c r="F279" s="12"/>
    </row>
    <row r="280" ht="15.75" customHeight="1">
      <c r="F280" s="12"/>
    </row>
    <row r="281" ht="15.75" customHeight="1">
      <c r="F281" s="12"/>
    </row>
    <row r="282" ht="15.75" customHeight="1">
      <c r="F282" s="12"/>
    </row>
    <row r="283" ht="15.75" customHeight="1">
      <c r="F283" s="12"/>
    </row>
    <row r="284" ht="15.75" customHeight="1">
      <c r="F284" s="12"/>
    </row>
    <row r="285" ht="15.75" customHeight="1">
      <c r="F285" s="12"/>
    </row>
    <row r="286" ht="15.75" customHeight="1">
      <c r="F286" s="12"/>
    </row>
    <row r="287" ht="15.75" customHeight="1">
      <c r="F287" s="12"/>
    </row>
    <row r="288" ht="15.75" customHeight="1">
      <c r="F288" s="12"/>
    </row>
    <row r="289" ht="15.75" customHeight="1">
      <c r="F289" s="12"/>
    </row>
    <row r="290" ht="15.75" customHeight="1">
      <c r="F290" s="12"/>
    </row>
    <row r="291" ht="15.75" customHeight="1">
      <c r="F291" s="12"/>
    </row>
    <row r="292" ht="15.75" customHeight="1">
      <c r="F292" s="12"/>
    </row>
    <row r="293" ht="15.75" customHeight="1">
      <c r="F293" s="12"/>
    </row>
    <row r="294" ht="15.75" customHeight="1">
      <c r="F294" s="12"/>
    </row>
    <row r="295" ht="15.75" customHeight="1">
      <c r="F295" s="12"/>
    </row>
    <row r="296" ht="15.75" customHeight="1">
      <c r="F296" s="12"/>
    </row>
    <row r="297" ht="15.75" customHeight="1">
      <c r="F297" s="12"/>
    </row>
    <row r="298" ht="15.75" customHeight="1">
      <c r="F298" s="12"/>
    </row>
    <row r="299" ht="15.75" customHeight="1">
      <c r="F299" s="12"/>
    </row>
    <row r="300" ht="15.75" customHeight="1">
      <c r="F300" s="12"/>
    </row>
    <row r="301" ht="15.75" customHeight="1">
      <c r="F301" s="12"/>
    </row>
    <row r="302" ht="15.75" customHeight="1">
      <c r="F302" s="12"/>
    </row>
    <row r="303" ht="15.75" customHeight="1">
      <c r="F303" s="12"/>
    </row>
    <row r="304" ht="15.75" customHeight="1">
      <c r="F304" s="12"/>
    </row>
    <row r="305" ht="15.75" customHeight="1">
      <c r="F305" s="12"/>
    </row>
    <row r="306" ht="15.75" customHeight="1">
      <c r="F306" s="12"/>
    </row>
    <row r="307" ht="15.75" customHeight="1">
      <c r="F307" s="12"/>
    </row>
    <row r="308" ht="15.75" customHeight="1">
      <c r="F308" s="12"/>
    </row>
    <row r="309" ht="15.75" customHeight="1">
      <c r="F309" s="12"/>
    </row>
    <row r="310" ht="15.75" customHeight="1">
      <c r="F310" s="12"/>
    </row>
    <row r="311" ht="15.75" customHeight="1">
      <c r="F311" s="12"/>
    </row>
    <row r="312" ht="15.75" customHeight="1">
      <c r="F312" s="12"/>
    </row>
    <row r="313" ht="15.75" customHeight="1">
      <c r="F313" s="12"/>
    </row>
    <row r="314" ht="15.75" customHeight="1">
      <c r="F314" s="12"/>
    </row>
    <row r="315" ht="15.75" customHeight="1">
      <c r="F315" s="12"/>
    </row>
    <row r="316" ht="15.75" customHeight="1">
      <c r="F316" s="12"/>
    </row>
    <row r="317" ht="15.75" customHeight="1">
      <c r="F317" s="12"/>
    </row>
    <row r="318" ht="15.75" customHeight="1">
      <c r="F318" s="12"/>
    </row>
    <row r="319" ht="15.75" customHeight="1">
      <c r="F319" s="12"/>
    </row>
    <row r="320" ht="15.75" customHeight="1">
      <c r="F320" s="12"/>
    </row>
    <row r="321" ht="15.75" customHeight="1">
      <c r="F321" s="12"/>
    </row>
    <row r="322" ht="15.75" customHeight="1">
      <c r="F322" s="12"/>
    </row>
    <row r="323" ht="15.75" customHeight="1">
      <c r="F323" s="12"/>
    </row>
    <row r="324" ht="15.75" customHeight="1">
      <c r="F324" s="12"/>
    </row>
    <row r="325" ht="15.75" customHeight="1">
      <c r="F325" s="12"/>
    </row>
    <row r="326" ht="15.75" customHeight="1">
      <c r="F326" s="12"/>
    </row>
    <row r="327" ht="15.75" customHeight="1">
      <c r="F327" s="12"/>
    </row>
    <row r="328" ht="15.75" customHeight="1">
      <c r="F328" s="12"/>
    </row>
    <row r="329" ht="15.75" customHeight="1">
      <c r="F329" s="12"/>
    </row>
    <row r="330" ht="15.75" customHeight="1">
      <c r="F330" s="12"/>
    </row>
    <row r="331" ht="15.75" customHeight="1">
      <c r="F331" s="12"/>
    </row>
    <row r="332" ht="15.75" customHeight="1">
      <c r="F332" s="12"/>
    </row>
    <row r="333" ht="15.75" customHeight="1">
      <c r="F333" s="12"/>
    </row>
    <row r="334" ht="15.75" customHeight="1">
      <c r="F334" s="12"/>
    </row>
    <row r="335" ht="15.75" customHeight="1">
      <c r="F335" s="12"/>
    </row>
    <row r="336" ht="15.75" customHeight="1">
      <c r="F336" s="12"/>
    </row>
    <row r="337" ht="15.75" customHeight="1">
      <c r="F337" s="12"/>
    </row>
    <row r="338" ht="15.75" customHeight="1">
      <c r="F338" s="12"/>
    </row>
    <row r="339" ht="15.75" customHeight="1">
      <c r="F339" s="12"/>
    </row>
    <row r="340" ht="15.75" customHeight="1">
      <c r="F340" s="12"/>
    </row>
    <row r="341" ht="15.75" customHeight="1">
      <c r="F341" s="12"/>
    </row>
    <row r="342" ht="15.75" customHeight="1">
      <c r="F342" s="12"/>
    </row>
    <row r="343" ht="15.75" customHeight="1">
      <c r="F343" s="12"/>
    </row>
    <row r="344" ht="15.75" customHeight="1">
      <c r="F344" s="12"/>
    </row>
    <row r="345" ht="15.75" customHeight="1">
      <c r="F345" s="12"/>
    </row>
    <row r="346" ht="15.75" customHeight="1">
      <c r="F346" s="12"/>
    </row>
    <row r="347" ht="15.75" customHeight="1">
      <c r="F347" s="12"/>
    </row>
    <row r="348" ht="15.75" customHeight="1">
      <c r="F348" s="12"/>
    </row>
    <row r="349" ht="15.75" customHeight="1">
      <c r="F349" s="12"/>
    </row>
    <row r="350" ht="15.75" customHeight="1">
      <c r="F350" s="12"/>
    </row>
    <row r="351" ht="15.75" customHeight="1">
      <c r="F351" s="12"/>
    </row>
    <row r="352" ht="15.75" customHeight="1">
      <c r="F352" s="12"/>
    </row>
    <row r="353" ht="15.75" customHeight="1">
      <c r="F353" s="12"/>
    </row>
    <row r="354" ht="15.75" customHeight="1">
      <c r="F354" s="12"/>
    </row>
    <row r="355" ht="15.75" customHeight="1">
      <c r="F355" s="12"/>
    </row>
    <row r="356" ht="15.75" customHeight="1">
      <c r="F356" s="12"/>
    </row>
    <row r="357" ht="15.75" customHeight="1">
      <c r="F357" s="12"/>
    </row>
    <row r="358" ht="15.75" customHeight="1">
      <c r="F358" s="12"/>
    </row>
    <row r="359" ht="15.75" customHeight="1">
      <c r="F359" s="12"/>
    </row>
    <row r="360" ht="15.75" customHeight="1">
      <c r="F360" s="12"/>
    </row>
    <row r="361" ht="15.75" customHeight="1">
      <c r="F361" s="12"/>
    </row>
    <row r="362" ht="15.75" customHeight="1">
      <c r="F362" s="12"/>
    </row>
    <row r="363" ht="15.75" customHeight="1">
      <c r="F363" s="12"/>
    </row>
    <row r="364" ht="15.75" customHeight="1">
      <c r="F364" s="12"/>
    </row>
    <row r="365" ht="15.75" customHeight="1">
      <c r="F365" s="12"/>
    </row>
    <row r="366" ht="15.75" customHeight="1">
      <c r="F366" s="12"/>
    </row>
    <row r="367" ht="15.75" customHeight="1">
      <c r="F367" s="12"/>
    </row>
    <row r="368" ht="15.75" customHeight="1">
      <c r="F368" s="12"/>
    </row>
    <row r="369" ht="15.75" customHeight="1">
      <c r="F369" s="12"/>
    </row>
    <row r="370" ht="15.75" customHeight="1">
      <c r="F370" s="12"/>
    </row>
    <row r="371" ht="15.75" customHeight="1">
      <c r="F371" s="12"/>
    </row>
    <row r="372" ht="15.75" customHeight="1">
      <c r="F372" s="12"/>
    </row>
    <row r="373" ht="15.75" customHeight="1">
      <c r="F373" s="12"/>
    </row>
    <row r="374" ht="15.75" customHeight="1">
      <c r="F374" s="12"/>
    </row>
    <row r="375" ht="15.75" customHeight="1">
      <c r="F375" s="12"/>
    </row>
    <row r="376" ht="15.75" customHeight="1">
      <c r="F376" s="12"/>
    </row>
    <row r="377" ht="15.75" customHeight="1">
      <c r="F377" s="12"/>
    </row>
    <row r="378" ht="15.75" customHeight="1">
      <c r="F378" s="12"/>
    </row>
    <row r="379" ht="15.75" customHeight="1">
      <c r="F379" s="12"/>
    </row>
    <row r="380" ht="15.75" customHeight="1">
      <c r="F380" s="12"/>
    </row>
    <row r="381" ht="15.75" customHeight="1">
      <c r="F381" s="12"/>
    </row>
    <row r="382" ht="15.75" customHeight="1">
      <c r="F382" s="12"/>
    </row>
    <row r="383" ht="15.75" customHeight="1">
      <c r="F383" s="12"/>
    </row>
    <row r="384" ht="15.75" customHeight="1">
      <c r="F384" s="12"/>
    </row>
    <row r="385" ht="15.75" customHeight="1">
      <c r="F385" s="12"/>
    </row>
    <row r="386" ht="15.75" customHeight="1">
      <c r="F386" s="12"/>
    </row>
    <row r="387" ht="15.75" customHeight="1">
      <c r="F387" s="12"/>
    </row>
    <row r="388" ht="15.75" customHeight="1">
      <c r="F388" s="12"/>
    </row>
    <row r="389" ht="15.75" customHeight="1">
      <c r="F389" s="12"/>
    </row>
    <row r="390" ht="15.75" customHeight="1">
      <c r="F390" s="12"/>
    </row>
    <row r="391" ht="15.75" customHeight="1">
      <c r="F391" s="12"/>
    </row>
    <row r="392" ht="15.75" customHeight="1">
      <c r="F392" s="12"/>
    </row>
    <row r="393" ht="15.75" customHeight="1">
      <c r="F393" s="12"/>
    </row>
    <row r="394" ht="15.75" customHeight="1">
      <c r="F394" s="12"/>
    </row>
    <row r="395" ht="15.75" customHeight="1">
      <c r="F395" s="12"/>
    </row>
    <row r="396" ht="15.75" customHeight="1">
      <c r="F396" s="12"/>
    </row>
    <row r="397" ht="15.75" customHeight="1">
      <c r="F397" s="12"/>
    </row>
    <row r="398" ht="15.75" customHeight="1">
      <c r="F398" s="12"/>
    </row>
    <row r="399" ht="15.75" customHeight="1">
      <c r="F399" s="12"/>
    </row>
    <row r="400" ht="15.75" customHeight="1">
      <c r="F400" s="12"/>
    </row>
    <row r="401" ht="15.75" customHeight="1">
      <c r="F401" s="12"/>
    </row>
    <row r="402" ht="15.75" customHeight="1">
      <c r="F402" s="12"/>
    </row>
    <row r="403" ht="15.75" customHeight="1">
      <c r="F403" s="12"/>
    </row>
    <row r="404" ht="15.75" customHeight="1">
      <c r="F404" s="12"/>
    </row>
    <row r="405" ht="15.75" customHeight="1">
      <c r="F405" s="12"/>
    </row>
    <row r="406" ht="15.75" customHeight="1">
      <c r="F406" s="12"/>
    </row>
    <row r="407" ht="15.75" customHeight="1">
      <c r="F407" s="12"/>
    </row>
    <row r="408" ht="15.75" customHeight="1">
      <c r="F408" s="12"/>
    </row>
    <row r="409" ht="15.75" customHeight="1">
      <c r="F409" s="12"/>
    </row>
    <row r="410" ht="15.75" customHeight="1">
      <c r="F410" s="12"/>
    </row>
    <row r="411" ht="15.75" customHeight="1">
      <c r="F411" s="12"/>
    </row>
    <row r="412" ht="15.75" customHeight="1">
      <c r="F412" s="12"/>
    </row>
    <row r="413" ht="15.75" customHeight="1">
      <c r="F413" s="12"/>
    </row>
    <row r="414" ht="15.75" customHeight="1">
      <c r="F414" s="12"/>
    </row>
    <row r="415" ht="15.75" customHeight="1">
      <c r="F415" s="12"/>
    </row>
    <row r="416" ht="15.75" customHeight="1">
      <c r="F416" s="12"/>
    </row>
    <row r="417" ht="15.75" customHeight="1">
      <c r="F417" s="12"/>
    </row>
    <row r="418" ht="15.75" customHeight="1">
      <c r="F418" s="12"/>
    </row>
    <row r="419" ht="15.75" customHeight="1">
      <c r="F419" s="12"/>
    </row>
    <row r="420" ht="15.75" customHeight="1">
      <c r="F420" s="12"/>
    </row>
    <row r="421" ht="15.75" customHeight="1">
      <c r="F421" s="12"/>
    </row>
    <row r="422" ht="15.75" customHeight="1">
      <c r="F422" s="12"/>
    </row>
    <row r="423" ht="15.75" customHeight="1">
      <c r="F423" s="12"/>
    </row>
    <row r="424" ht="15.75" customHeight="1">
      <c r="F424" s="12"/>
    </row>
    <row r="425" ht="15.75" customHeight="1">
      <c r="F425" s="12"/>
    </row>
    <row r="426" ht="15.75" customHeight="1">
      <c r="F426" s="12"/>
    </row>
    <row r="427" ht="15.75" customHeight="1">
      <c r="F427" s="12"/>
    </row>
    <row r="428" ht="15.75" customHeight="1">
      <c r="F428" s="12"/>
    </row>
    <row r="429" ht="15.75" customHeight="1">
      <c r="F429" s="12"/>
    </row>
    <row r="430" ht="15.75" customHeight="1">
      <c r="F430" s="12"/>
    </row>
    <row r="431" ht="15.75" customHeight="1">
      <c r="F431" s="12"/>
    </row>
    <row r="432" ht="15.75" customHeight="1">
      <c r="F432" s="12"/>
    </row>
    <row r="433" ht="15.75" customHeight="1">
      <c r="F433" s="12"/>
    </row>
    <row r="434" ht="15.75" customHeight="1">
      <c r="F434" s="12"/>
    </row>
    <row r="435" ht="15.75" customHeight="1">
      <c r="F435" s="12"/>
    </row>
    <row r="436" ht="15.75" customHeight="1">
      <c r="F436" s="12"/>
    </row>
    <row r="437" ht="15.75" customHeight="1">
      <c r="F437" s="12"/>
    </row>
    <row r="438" ht="15.75" customHeight="1">
      <c r="F438" s="12"/>
    </row>
    <row r="439" ht="15.75" customHeight="1">
      <c r="F439" s="12"/>
    </row>
    <row r="440" ht="15.75" customHeight="1">
      <c r="F440" s="12"/>
    </row>
    <row r="441" ht="15.75" customHeight="1">
      <c r="F441" s="12"/>
    </row>
    <row r="442" ht="15.75" customHeight="1">
      <c r="F442" s="12"/>
    </row>
    <row r="443" ht="15.75" customHeight="1">
      <c r="F443" s="12"/>
    </row>
    <row r="444" ht="15.75" customHeight="1">
      <c r="F444" s="12"/>
    </row>
    <row r="445" ht="15.75" customHeight="1">
      <c r="F445" s="12"/>
    </row>
    <row r="446" ht="15.75" customHeight="1">
      <c r="F446" s="12"/>
    </row>
    <row r="447" ht="15.75" customHeight="1">
      <c r="F447" s="12"/>
    </row>
    <row r="448" ht="15.75" customHeight="1">
      <c r="F448" s="12"/>
    </row>
    <row r="449" ht="15.75" customHeight="1">
      <c r="F449" s="12"/>
    </row>
    <row r="450" ht="15.75" customHeight="1">
      <c r="F450" s="12"/>
    </row>
    <row r="451" ht="15.75" customHeight="1">
      <c r="F451" s="12"/>
    </row>
    <row r="452" ht="15.75" customHeight="1">
      <c r="F452" s="12"/>
    </row>
    <row r="453" ht="15.75" customHeight="1">
      <c r="F453" s="12"/>
    </row>
    <row r="454" ht="15.75" customHeight="1">
      <c r="F454" s="12"/>
    </row>
    <row r="455" ht="15.75" customHeight="1">
      <c r="F455" s="12"/>
    </row>
    <row r="456" ht="15.75" customHeight="1">
      <c r="F456" s="12"/>
    </row>
    <row r="457" ht="15.75" customHeight="1">
      <c r="F457" s="12"/>
    </row>
    <row r="458" ht="15.75" customHeight="1">
      <c r="F458" s="12"/>
    </row>
    <row r="459" ht="15.75" customHeight="1">
      <c r="F459" s="12"/>
    </row>
    <row r="460" ht="15.75" customHeight="1">
      <c r="F460" s="12"/>
    </row>
    <row r="461" ht="15.75" customHeight="1">
      <c r="F461" s="12"/>
    </row>
    <row r="462" ht="15.75" customHeight="1">
      <c r="F462" s="12"/>
    </row>
    <row r="463" ht="15.75" customHeight="1">
      <c r="F463" s="12"/>
    </row>
    <row r="464" ht="15.75" customHeight="1">
      <c r="F464" s="12"/>
    </row>
    <row r="465" ht="15.75" customHeight="1">
      <c r="F465" s="12"/>
    </row>
    <row r="466" ht="15.75" customHeight="1">
      <c r="F466" s="12"/>
    </row>
    <row r="467" ht="15.75" customHeight="1">
      <c r="F467" s="12"/>
    </row>
    <row r="468" ht="15.75" customHeight="1">
      <c r="F468" s="12"/>
    </row>
    <row r="469" ht="15.75" customHeight="1">
      <c r="F469" s="12"/>
    </row>
    <row r="470" ht="15.75" customHeight="1">
      <c r="F470" s="12"/>
    </row>
    <row r="471" ht="15.75" customHeight="1">
      <c r="F471" s="12"/>
    </row>
    <row r="472" ht="15.75" customHeight="1">
      <c r="F472" s="12"/>
    </row>
    <row r="473" ht="15.75" customHeight="1">
      <c r="F473" s="12"/>
    </row>
    <row r="474" ht="15.75" customHeight="1">
      <c r="F474" s="12"/>
    </row>
    <row r="475" ht="15.75" customHeight="1">
      <c r="F475" s="12"/>
    </row>
    <row r="476" ht="15.75" customHeight="1">
      <c r="F476" s="12"/>
    </row>
    <row r="477" ht="15.75" customHeight="1">
      <c r="F477" s="12"/>
    </row>
    <row r="478" ht="15.75" customHeight="1">
      <c r="F478" s="12"/>
    </row>
    <row r="479" ht="15.75" customHeight="1">
      <c r="F479" s="12"/>
    </row>
    <row r="480" ht="15.75" customHeight="1">
      <c r="F480" s="12"/>
    </row>
    <row r="481" ht="15.75" customHeight="1">
      <c r="F481" s="12"/>
    </row>
    <row r="482" ht="15.75" customHeight="1">
      <c r="F482" s="12"/>
    </row>
    <row r="483" ht="15.75" customHeight="1">
      <c r="F483" s="12"/>
    </row>
    <row r="484" ht="15.75" customHeight="1">
      <c r="F484" s="12"/>
    </row>
    <row r="485" ht="15.75" customHeight="1">
      <c r="F485" s="12"/>
    </row>
    <row r="486" ht="15.75" customHeight="1">
      <c r="F486" s="12"/>
    </row>
    <row r="487" ht="15.75" customHeight="1">
      <c r="F487" s="12"/>
    </row>
    <row r="488" ht="15.75" customHeight="1">
      <c r="F488" s="12"/>
    </row>
    <row r="489" ht="15.75" customHeight="1">
      <c r="F489" s="12"/>
    </row>
    <row r="490" ht="15.75" customHeight="1">
      <c r="F490" s="12"/>
    </row>
    <row r="491" ht="15.75" customHeight="1">
      <c r="F491" s="12"/>
    </row>
    <row r="492" ht="15.75" customHeight="1">
      <c r="F492" s="12"/>
    </row>
    <row r="493" ht="15.75" customHeight="1">
      <c r="F493" s="12"/>
    </row>
    <row r="494" ht="15.75" customHeight="1">
      <c r="F494" s="12"/>
    </row>
    <row r="495" ht="15.75" customHeight="1">
      <c r="F495" s="12"/>
    </row>
    <row r="496" ht="15.75" customHeight="1">
      <c r="F496" s="12"/>
    </row>
    <row r="497" ht="15.75" customHeight="1">
      <c r="F497" s="12"/>
    </row>
    <row r="498" ht="15.75" customHeight="1">
      <c r="F498" s="12"/>
    </row>
    <row r="499" ht="15.75" customHeight="1">
      <c r="F499" s="12"/>
    </row>
    <row r="500" ht="15.75" customHeight="1">
      <c r="F500" s="12"/>
    </row>
    <row r="501" ht="15.75" customHeight="1">
      <c r="F501" s="12"/>
    </row>
    <row r="502" ht="15.75" customHeight="1">
      <c r="F502" s="12"/>
    </row>
    <row r="503" ht="15.75" customHeight="1">
      <c r="F503" s="12"/>
    </row>
    <row r="504" ht="15.75" customHeight="1">
      <c r="F504" s="12"/>
    </row>
    <row r="505" ht="15.75" customHeight="1">
      <c r="F505" s="12"/>
    </row>
    <row r="506" ht="15.75" customHeight="1">
      <c r="F506" s="12"/>
    </row>
    <row r="507" ht="15.75" customHeight="1">
      <c r="F507" s="12"/>
    </row>
    <row r="508" ht="15.75" customHeight="1">
      <c r="F508" s="12"/>
    </row>
    <row r="509" ht="15.75" customHeight="1">
      <c r="F509" s="12"/>
    </row>
    <row r="510" ht="15.75" customHeight="1">
      <c r="F510" s="12"/>
    </row>
    <row r="511" ht="15.75" customHeight="1">
      <c r="F511" s="12"/>
    </row>
    <row r="512" ht="15.75" customHeight="1">
      <c r="F512" s="12"/>
    </row>
    <row r="513" ht="15.75" customHeight="1">
      <c r="F513" s="12"/>
    </row>
    <row r="514" ht="15.75" customHeight="1">
      <c r="F514" s="12"/>
    </row>
    <row r="515" ht="15.75" customHeight="1">
      <c r="F515" s="12"/>
    </row>
    <row r="516" ht="15.75" customHeight="1">
      <c r="F516" s="12"/>
    </row>
    <row r="517" ht="15.75" customHeight="1">
      <c r="F517" s="12"/>
    </row>
    <row r="518" ht="15.75" customHeight="1">
      <c r="F518" s="12"/>
    </row>
    <row r="519" ht="15.75" customHeight="1">
      <c r="F519" s="12"/>
    </row>
    <row r="520" ht="15.75" customHeight="1">
      <c r="F520" s="12"/>
    </row>
    <row r="521" ht="15.75" customHeight="1">
      <c r="F521" s="12"/>
    </row>
    <row r="522" ht="15.75" customHeight="1">
      <c r="F522" s="12"/>
    </row>
    <row r="523" ht="15.75" customHeight="1">
      <c r="F523" s="12"/>
    </row>
    <row r="524" ht="15.75" customHeight="1">
      <c r="F524" s="12"/>
    </row>
    <row r="525" ht="15.75" customHeight="1">
      <c r="F525" s="12"/>
    </row>
    <row r="526" ht="15.75" customHeight="1">
      <c r="F526" s="12"/>
    </row>
    <row r="527" ht="15.75" customHeight="1">
      <c r="F527" s="12"/>
    </row>
    <row r="528" ht="15.75" customHeight="1">
      <c r="F528" s="12"/>
    </row>
    <row r="529" ht="15.75" customHeight="1">
      <c r="F529" s="12"/>
    </row>
    <row r="530" ht="15.75" customHeight="1">
      <c r="F530" s="12"/>
    </row>
    <row r="531" ht="15.75" customHeight="1">
      <c r="F531" s="12"/>
    </row>
    <row r="532" ht="15.75" customHeight="1">
      <c r="F532" s="12"/>
    </row>
    <row r="533" ht="15.75" customHeight="1">
      <c r="F533" s="12"/>
    </row>
    <row r="534" ht="15.75" customHeight="1">
      <c r="F534" s="12"/>
    </row>
    <row r="535" ht="15.75" customHeight="1">
      <c r="F535" s="12"/>
    </row>
    <row r="536" ht="15.75" customHeight="1">
      <c r="F536" s="12"/>
    </row>
    <row r="537" ht="15.75" customHeight="1">
      <c r="F537" s="12"/>
    </row>
    <row r="538" ht="15.75" customHeight="1">
      <c r="F538" s="12"/>
    </row>
    <row r="539" ht="15.75" customHeight="1">
      <c r="F539" s="12"/>
    </row>
    <row r="540" ht="15.75" customHeight="1">
      <c r="F540" s="12"/>
    </row>
    <row r="541" ht="15.75" customHeight="1">
      <c r="F541" s="12"/>
    </row>
    <row r="542" ht="15.75" customHeight="1">
      <c r="F542" s="12"/>
    </row>
    <row r="543" ht="15.75" customHeight="1">
      <c r="F543" s="12"/>
    </row>
    <row r="544" ht="15.75" customHeight="1">
      <c r="F544" s="12"/>
    </row>
    <row r="545" ht="15.75" customHeight="1">
      <c r="F545" s="12"/>
    </row>
    <row r="546" ht="15.75" customHeight="1">
      <c r="F546" s="12"/>
    </row>
    <row r="547" ht="15.75" customHeight="1">
      <c r="F547" s="12"/>
    </row>
    <row r="548" ht="15.75" customHeight="1">
      <c r="F548" s="12"/>
    </row>
    <row r="549" ht="15.75" customHeight="1">
      <c r="F549" s="12"/>
    </row>
    <row r="550" ht="15.75" customHeight="1">
      <c r="F550" s="12"/>
    </row>
    <row r="551" ht="15.75" customHeight="1">
      <c r="F551" s="12"/>
    </row>
    <row r="552" ht="15.75" customHeight="1">
      <c r="F552" s="12"/>
    </row>
    <row r="553" ht="15.75" customHeight="1">
      <c r="F553" s="12"/>
    </row>
    <row r="554" ht="15.75" customHeight="1">
      <c r="F554" s="12"/>
    </row>
    <row r="555" ht="15.75" customHeight="1">
      <c r="F555" s="12"/>
    </row>
    <row r="556" ht="15.75" customHeight="1">
      <c r="F556" s="12"/>
    </row>
    <row r="557" ht="15.75" customHeight="1">
      <c r="F557" s="12"/>
    </row>
    <row r="558" ht="15.75" customHeight="1">
      <c r="F558" s="12"/>
    </row>
    <row r="559" ht="15.75" customHeight="1">
      <c r="F559" s="12"/>
    </row>
    <row r="560" ht="15.75" customHeight="1">
      <c r="F560" s="12"/>
    </row>
    <row r="561" ht="15.75" customHeight="1">
      <c r="F561" s="12"/>
    </row>
    <row r="562" ht="15.75" customHeight="1">
      <c r="F562" s="12"/>
    </row>
    <row r="563" ht="15.75" customHeight="1">
      <c r="F563" s="12"/>
    </row>
    <row r="564" ht="15.75" customHeight="1">
      <c r="F564" s="12"/>
    </row>
    <row r="565" ht="15.75" customHeight="1">
      <c r="F565" s="12"/>
    </row>
    <row r="566" ht="15.75" customHeight="1">
      <c r="F566" s="12"/>
    </row>
    <row r="567" ht="15.75" customHeight="1">
      <c r="F567" s="12"/>
    </row>
    <row r="568" ht="15.75" customHeight="1">
      <c r="F568" s="12"/>
    </row>
    <row r="569" ht="15.75" customHeight="1">
      <c r="F569" s="12"/>
    </row>
    <row r="570" ht="15.75" customHeight="1">
      <c r="F570" s="12"/>
    </row>
    <row r="571" ht="15.75" customHeight="1">
      <c r="F571" s="12"/>
    </row>
    <row r="572" ht="15.75" customHeight="1">
      <c r="F572" s="12"/>
    </row>
    <row r="573" ht="15.75" customHeight="1">
      <c r="F573" s="12"/>
    </row>
    <row r="574" ht="15.75" customHeight="1">
      <c r="F574" s="12"/>
    </row>
    <row r="575" ht="15.75" customHeight="1">
      <c r="F575" s="12"/>
    </row>
    <row r="576" ht="15.75" customHeight="1">
      <c r="F576" s="12"/>
    </row>
    <row r="577" ht="15.75" customHeight="1">
      <c r="F577" s="12"/>
    </row>
    <row r="578" ht="15.75" customHeight="1">
      <c r="F578" s="12"/>
    </row>
    <row r="579" ht="15.75" customHeight="1">
      <c r="F579" s="12"/>
    </row>
    <row r="580" ht="15.75" customHeight="1">
      <c r="F580" s="12"/>
    </row>
    <row r="581" ht="15.75" customHeight="1">
      <c r="F581" s="12"/>
    </row>
    <row r="582" ht="15.75" customHeight="1">
      <c r="F582" s="12"/>
    </row>
    <row r="583" ht="15.75" customHeight="1">
      <c r="F583" s="12"/>
    </row>
    <row r="584" ht="15.75" customHeight="1">
      <c r="F584" s="12"/>
    </row>
    <row r="585" ht="15.75" customHeight="1">
      <c r="F585" s="12"/>
    </row>
    <row r="586" ht="15.75" customHeight="1">
      <c r="F586" s="12"/>
    </row>
    <row r="587" ht="15.75" customHeight="1">
      <c r="F587" s="12"/>
    </row>
    <row r="588" ht="15.75" customHeight="1">
      <c r="F588" s="12"/>
    </row>
    <row r="589" ht="15.75" customHeight="1">
      <c r="F589" s="12"/>
    </row>
    <row r="590" ht="15.75" customHeight="1">
      <c r="F590" s="12"/>
    </row>
    <row r="591" ht="15.75" customHeight="1">
      <c r="F591" s="12"/>
    </row>
    <row r="592" ht="15.75" customHeight="1">
      <c r="F592" s="12"/>
    </row>
    <row r="593" ht="15.75" customHeight="1">
      <c r="F593" s="12"/>
    </row>
    <row r="594" ht="15.75" customHeight="1">
      <c r="F594" s="12"/>
    </row>
    <row r="595" ht="15.75" customHeight="1">
      <c r="F595" s="12"/>
    </row>
    <row r="596" ht="15.75" customHeight="1">
      <c r="F596" s="12"/>
    </row>
    <row r="597" ht="15.75" customHeight="1">
      <c r="F597" s="12"/>
    </row>
    <row r="598" ht="15.75" customHeight="1">
      <c r="F598" s="12"/>
    </row>
    <row r="599" ht="15.75" customHeight="1">
      <c r="F599" s="12"/>
    </row>
    <row r="600" ht="15.75" customHeight="1">
      <c r="F600" s="12"/>
    </row>
    <row r="601" ht="15.75" customHeight="1">
      <c r="F601" s="12"/>
    </row>
    <row r="602" ht="15.75" customHeight="1">
      <c r="F602" s="12"/>
    </row>
    <row r="603" ht="15.75" customHeight="1">
      <c r="F603" s="12"/>
    </row>
    <row r="604" ht="15.75" customHeight="1">
      <c r="F604" s="12"/>
    </row>
    <row r="605" ht="15.75" customHeight="1">
      <c r="F605" s="12"/>
    </row>
    <row r="606" ht="15.75" customHeight="1">
      <c r="F606" s="12"/>
    </row>
    <row r="607" ht="15.75" customHeight="1">
      <c r="F607" s="12"/>
    </row>
    <row r="608" ht="15.75" customHeight="1">
      <c r="F608" s="12"/>
    </row>
    <row r="609" ht="15.75" customHeight="1">
      <c r="F609" s="12"/>
    </row>
    <row r="610" ht="15.75" customHeight="1">
      <c r="F610" s="12"/>
    </row>
    <row r="611" ht="15.75" customHeight="1">
      <c r="F611" s="12"/>
    </row>
    <row r="612" ht="15.75" customHeight="1">
      <c r="F612" s="12"/>
    </row>
    <row r="613" ht="15.75" customHeight="1">
      <c r="F613" s="12"/>
    </row>
    <row r="614" ht="15.75" customHeight="1">
      <c r="F614" s="12"/>
    </row>
    <row r="615" ht="15.75" customHeight="1">
      <c r="F615" s="12"/>
    </row>
    <row r="616" ht="15.75" customHeight="1">
      <c r="F616" s="12"/>
    </row>
    <row r="617" ht="15.75" customHeight="1">
      <c r="F617" s="12"/>
    </row>
    <row r="618" ht="15.75" customHeight="1">
      <c r="F618" s="12"/>
    </row>
    <row r="619" ht="15.75" customHeight="1">
      <c r="F619" s="12"/>
    </row>
    <row r="620" ht="15.75" customHeight="1">
      <c r="F620" s="12"/>
    </row>
    <row r="621" ht="15.75" customHeight="1">
      <c r="F621" s="12"/>
    </row>
    <row r="622" ht="15.75" customHeight="1">
      <c r="F622" s="12"/>
    </row>
    <row r="623" ht="15.75" customHeight="1">
      <c r="F623" s="12"/>
    </row>
    <row r="624" ht="15.75" customHeight="1">
      <c r="F624" s="12"/>
    </row>
    <row r="625" ht="15.75" customHeight="1">
      <c r="F625" s="12"/>
    </row>
    <row r="626" ht="15.75" customHeight="1">
      <c r="F626" s="12"/>
    </row>
    <row r="627" ht="15.75" customHeight="1">
      <c r="F627" s="12"/>
    </row>
    <row r="628" ht="15.75" customHeight="1">
      <c r="F628" s="12"/>
    </row>
    <row r="629" ht="15.75" customHeight="1">
      <c r="F629" s="12"/>
    </row>
    <row r="630" ht="15.75" customHeight="1">
      <c r="F630" s="12"/>
    </row>
    <row r="631" ht="15.75" customHeight="1">
      <c r="F631" s="12"/>
    </row>
    <row r="632" ht="15.75" customHeight="1">
      <c r="F632" s="12"/>
    </row>
    <row r="633" ht="15.75" customHeight="1">
      <c r="F633" s="12"/>
    </row>
    <row r="634" ht="15.75" customHeight="1">
      <c r="F634" s="12"/>
    </row>
    <row r="635" ht="15.75" customHeight="1">
      <c r="F635" s="12"/>
    </row>
    <row r="636" ht="15.75" customHeight="1">
      <c r="F636" s="12"/>
    </row>
    <row r="637" ht="15.75" customHeight="1">
      <c r="F637" s="12"/>
    </row>
    <row r="638" ht="15.75" customHeight="1">
      <c r="F638" s="12"/>
    </row>
    <row r="639" ht="15.75" customHeight="1">
      <c r="F639" s="12"/>
    </row>
    <row r="640" ht="15.75" customHeight="1">
      <c r="F640" s="12"/>
    </row>
    <row r="641" ht="15.75" customHeight="1">
      <c r="F641" s="12"/>
    </row>
    <row r="642" ht="15.75" customHeight="1">
      <c r="F642" s="12"/>
    </row>
    <row r="643" ht="15.75" customHeight="1">
      <c r="F643" s="12"/>
    </row>
    <row r="644" ht="15.75" customHeight="1">
      <c r="F644" s="12"/>
    </row>
    <row r="645" ht="15.75" customHeight="1">
      <c r="F645" s="12"/>
    </row>
    <row r="646" ht="15.75" customHeight="1">
      <c r="F646" s="12"/>
    </row>
    <row r="647" ht="15.75" customHeight="1">
      <c r="F647" s="12"/>
    </row>
    <row r="648" ht="15.75" customHeight="1">
      <c r="F648" s="12"/>
    </row>
    <row r="649" ht="15.75" customHeight="1">
      <c r="F649" s="12"/>
    </row>
    <row r="650" ht="15.75" customHeight="1">
      <c r="F650" s="12"/>
    </row>
    <row r="651" ht="15.75" customHeight="1">
      <c r="F651" s="12"/>
    </row>
    <row r="652" ht="15.75" customHeight="1">
      <c r="F652" s="12"/>
    </row>
    <row r="653" ht="15.75" customHeight="1">
      <c r="F653" s="12"/>
    </row>
    <row r="654" ht="15.75" customHeight="1">
      <c r="F654" s="12"/>
    </row>
    <row r="655" ht="15.75" customHeight="1">
      <c r="F655" s="12"/>
    </row>
    <row r="656" ht="15.75" customHeight="1">
      <c r="F656" s="12"/>
    </row>
    <row r="657" ht="15.75" customHeight="1">
      <c r="F657" s="12"/>
    </row>
    <row r="658" ht="15.75" customHeight="1">
      <c r="F658" s="12"/>
    </row>
    <row r="659" ht="15.75" customHeight="1">
      <c r="F659" s="12"/>
    </row>
    <row r="660" ht="15.75" customHeight="1">
      <c r="F660" s="12"/>
    </row>
    <row r="661" ht="15.75" customHeight="1">
      <c r="F661" s="12"/>
    </row>
    <row r="662" ht="15.75" customHeight="1">
      <c r="F662" s="12"/>
    </row>
    <row r="663" ht="15.75" customHeight="1">
      <c r="F663" s="12"/>
    </row>
    <row r="664" ht="15.75" customHeight="1">
      <c r="F664" s="12"/>
    </row>
    <row r="665" ht="15.75" customHeight="1">
      <c r="F665" s="12"/>
    </row>
    <row r="666" ht="15.75" customHeight="1">
      <c r="F666" s="12"/>
    </row>
    <row r="667" ht="15.75" customHeight="1">
      <c r="F667" s="12"/>
    </row>
    <row r="668" ht="15.75" customHeight="1">
      <c r="F668" s="12"/>
    </row>
    <row r="669" ht="15.75" customHeight="1">
      <c r="F669" s="12"/>
    </row>
    <row r="670" ht="15.75" customHeight="1">
      <c r="F670" s="12"/>
    </row>
    <row r="671" ht="15.75" customHeight="1">
      <c r="F671" s="12"/>
    </row>
    <row r="672" ht="15.75" customHeight="1">
      <c r="F672" s="12"/>
    </row>
    <row r="673" ht="15.75" customHeight="1">
      <c r="F673" s="12"/>
    </row>
    <row r="674" ht="15.75" customHeight="1">
      <c r="F674" s="12"/>
    </row>
    <row r="675" ht="15.75" customHeight="1">
      <c r="F675" s="12"/>
    </row>
    <row r="676" ht="15.75" customHeight="1">
      <c r="F676" s="12"/>
    </row>
    <row r="677" ht="15.75" customHeight="1">
      <c r="F677" s="12"/>
    </row>
    <row r="678" ht="15.75" customHeight="1">
      <c r="F678" s="12"/>
    </row>
    <row r="679" ht="15.75" customHeight="1">
      <c r="F679" s="12"/>
    </row>
    <row r="680" ht="15.75" customHeight="1">
      <c r="F680" s="12"/>
    </row>
    <row r="681" ht="15.75" customHeight="1">
      <c r="F681" s="12"/>
    </row>
    <row r="682" ht="15.75" customHeight="1">
      <c r="F682" s="12"/>
    </row>
    <row r="683" ht="15.75" customHeight="1">
      <c r="F683" s="12"/>
    </row>
    <row r="684" ht="15.75" customHeight="1">
      <c r="F684" s="12"/>
    </row>
    <row r="685" ht="15.75" customHeight="1">
      <c r="F685" s="12"/>
    </row>
    <row r="686" ht="15.75" customHeight="1">
      <c r="F686" s="12"/>
    </row>
    <row r="687" ht="15.75" customHeight="1">
      <c r="F687" s="12"/>
    </row>
    <row r="688" ht="15.75" customHeight="1">
      <c r="F688" s="12"/>
    </row>
    <row r="689" ht="15.75" customHeight="1">
      <c r="F689" s="12"/>
    </row>
    <row r="690" ht="15.75" customHeight="1">
      <c r="F690" s="12"/>
    </row>
    <row r="691" ht="15.75" customHeight="1">
      <c r="F691" s="12"/>
    </row>
    <row r="692" ht="15.75" customHeight="1">
      <c r="F692" s="12"/>
    </row>
    <row r="693" ht="15.75" customHeight="1">
      <c r="F693" s="12"/>
    </row>
    <row r="694" ht="15.75" customHeight="1">
      <c r="F694" s="12"/>
    </row>
    <row r="695" ht="15.75" customHeight="1">
      <c r="F695" s="12"/>
    </row>
    <row r="696" ht="15.75" customHeight="1">
      <c r="F696" s="12"/>
    </row>
    <row r="697" ht="15.75" customHeight="1">
      <c r="F697" s="12"/>
    </row>
    <row r="698" ht="15.75" customHeight="1">
      <c r="F698" s="12"/>
    </row>
    <row r="699" ht="15.75" customHeight="1">
      <c r="F699" s="12"/>
    </row>
    <row r="700" ht="15.75" customHeight="1">
      <c r="F700" s="12"/>
    </row>
    <row r="701" ht="15.75" customHeight="1">
      <c r="F701" s="12"/>
    </row>
    <row r="702" ht="15.75" customHeight="1">
      <c r="F702" s="12"/>
    </row>
    <row r="703" ht="15.75" customHeight="1">
      <c r="F703" s="12"/>
    </row>
    <row r="704" ht="15.75" customHeight="1">
      <c r="F704" s="12"/>
    </row>
    <row r="705" ht="15.75" customHeight="1">
      <c r="F705" s="12"/>
    </row>
    <row r="706" ht="15.75" customHeight="1">
      <c r="F706" s="12"/>
    </row>
    <row r="707" ht="15.75" customHeight="1">
      <c r="F707" s="12"/>
    </row>
    <row r="708" ht="15.75" customHeight="1">
      <c r="F708" s="12"/>
    </row>
    <row r="709" ht="15.75" customHeight="1">
      <c r="F709" s="12"/>
    </row>
    <row r="710" ht="15.75" customHeight="1">
      <c r="F710" s="12"/>
    </row>
    <row r="711" ht="15.75" customHeight="1">
      <c r="F711" s="12"/>
    </row>
    <row r="712" ht="15.75" customHeight="1">
      <c r="F712" s="12"/>
    </row>
    <row r="713" ht="15.75" customHeight="1">
      <c r="F713" s="12"/>
    </row>
    <row r="714" ht="15.75" customHeight="1">
      <c r="F714" s="12"/>
    </row>
    <row r="715" ht="15.75" customHeight="1">
      <c r="F715" s="12"/>
    </row>
    <row r="716" ht="15.75" customHeight="1">
      <c r="F716" s="12"/>
    </row>
    <row r="717" ht="15.75" customHeight="1">
      <c r="F717" s="12"/>
    </row>
    <row r="718" ht="15.75" customHeight="1">
      <c r="F718" s="12"/>
    </row>
    <row r="719" ht="15.75" customHeight="1">
      <c r="F719" s="12"/>
    </row>
    <row r="720" ht="15.75" customHeight="1">
      <c r="F720" s="12"/>
    </row>
    <row r="721" ht="15.75" customHeight="1">
      <c r="F721" s="12"/>
    </row>
    <row r="722" ht="15.75" customHeight="1">
      <c r="F722" s="12"/>
    </row>
    <row r="723" ht="15.75" customHeight="1">
      <c r="F723" s="12"/>
    </row>
    <row r="724" ht="15.75" customHeight="1">
      <c r="F724" s="12"/>
    </row>
    <row r="725" ht="15.75" customHeight="1">
      <c r="F725" s="12"/>
    </row>
    <row r="726" ht="15.75" customHeight="1">
      <c r="F726" s="12"/>
    </row>
    <row r="727" ht="15.75" customHeight="1">
      <c r="F727" s="12"/>
    </row>
    <row r="728" ht="15.75" customHeight="1">
      <c r="F728" s="12"/>
    </row>
    <row r="729" ht="15.75" customHeight="1">
      <c r="F729" s="12"/>
    </row>
    <row r="730" ht="15.75" customHeight="1">
      <c r="F730" s="12"/>
    </row>
    <row r="731" ht="15.75" customHeight="1">
      <c r="F731" s="12"/>
    </row>
    <row r="732" ht="15.75" customHeight="1">
      <c r="F732" s="12"/>
    </row>
    <row r="733" ht="15.75" customHeight="1">
      <c r="F733" s="12"/>
    </row>
    <row r="734" ht="15.75" customHeight="1">
      <c r="F734" s="12"/>
    </row>
    <row r="735" ht="15.75" customHeight="1">
      <c r="F735" s="12"/>
    </row>
    <row r="736" ht="15.75" customHeight="1">
      <c r="F736" s="12"/>
    </row>
    <row r="737" ht="15.75" customHeight="1">
      <c r="F737" s="12"/>
    </row>
    <row r="738" ht="15.75" customHeight="1">
      <c r="F738" s="12"/>
    </row>
    <row r="739" ht="15.75" customHeight="1">
      <c r="F739" s="12"/>
    </row>
    <row r="740" ht="15.75" customHeight="1">
      <c r="F740" s="12"/>
    </row>
    <row r="741" ht="15.75" customHeight="1">
      <c r="F741" s="12"/>
    </row>
    <row r="742" ht="15.75" customHeight="1">
      <c r="F742" s="12"/>
    </row>
    <row r="743" ht="15.75" customHeight="1">
      <c r="F743" s="12"/>
    </row>
    <row r="744" ht="15.75" customHeight="1">
      <c r="F744" s="12"/>
    </row>
    <row r="745" ht="15.75" customHeight="1">
      <c r="F745" s="12"/>
    </row>
    <row r="746" ht="15.75" customHeight="1">
      <c r="F746" s="12"/>
    </row>
    <row r="747" ht="15.75" customHeight="1">
      <c r="F747" s="12"/>
    </row>
    <row r="748" ht="15.75" customHeight="1">
      <c r="F748" s="12"/>
    </row>
    <row r="749" ht="15.75" customHeight="1">
      <c r="F749" s="12"/>
    </row>
    <row r="750" ht="15.75" customHeight="1">
      <c r="F750" s="12"/>
    </row>
    <row r="751" ht="15.75" customHeight="1">
      <c r="F751" s="12"/>
    </row>
    <row r="752" ht="15.75" customHeight="1">
      <c r="F752" s="12"/>
    </row>
    <row r="753" ht="15.75" customHeight="1">
      <c r="F753" s="12"/>
    </row>
    <row r="754" ht="15.75" customHeight="1">
      <c r="F754" s="12"/>
    </row>
    <row r="755" ht="15.75" customHeight="1">
      <c r="F755" s="12"/>
    </row>
    <row r="756" ht="15.75" customHeight="1">
      <c r="F756" s="12"/>
    </row>
    <row r="757" ht="15.75" customHeight="1">
      <c r="F757" s="12"/>
    </row>
    <row r="758" ht="15.75" customHeight="1">
      <c r="F758" s="12"/>
    </row>
    <row r="759" ht="15.75" customHeight="1">
      <c r="F759" s="12"/>
    </row>
    <row r="760" ht="15.75" customHeight="1">
      <c r="F760" s="12"/>
    </row>
    <row r="761" ht="15.75" customHeight="1">
      <c r="F761" s="12"/>
    </row>
    <row r="762" ht="15.75" customHeight="1">
      <c r="F762" s="12"/>
    </row>
    <row r="763" ht="15.75" customHeight="1">
      <c r="F763" s="12"/>
    </row>
    <row r="764" ht="15.75" customHeight="1">
      <c r="F764" s="12"/>
    </row>
    <row r="765" ht="15.75" customHeight="1">
      <c r="F765" s="12"/>
    </row>
    <row r="766" ht="15.75" customHeight="1">
      <c r="F766" s="12"/>
    </row>
    <row r="767" ht="15.75" customHeight="1">
      <c r="F767" s="12"/>
    </row>
    <row r="768" ht="15.75" customHeight="1">
      <c r="F768" s="12"/>
    </row>
    <row r="769" ht="15.75" customHeight="1">
      <c r="F769" s="12"/>
    </row>
    <row r="770" ht="15.75" customHeight="1">
      <c r="F770" s="12"/>
    </row>
    <row r="771" ht="15.75" customHeight="1">
      <c r="F771" s="12"/>
    </row>
    <row r="772" ht="15.75" customHeight="1">
      <c r="F772" s="12"/>
    </row>
    <row r="773" ht="15.75" customHeight="1">
      <c r="F773" s="12"/>
    </row>
    <row r="774" ht="15.75" customHeight="1">
      <c r="F774" s="12"/>
    </row>
    <row r="775" ht="15.75" customHeight="1">
      <c r="F775" s="12"/>
    </row>
    <row r="776" ht="15.75" customHeight="1">
      <c r="F776" s="12"/>
    </row>
    <row r="777" ht="15.75" customHeight="1">
      <c r="F777" s="12"/>
    </row>
    <row r="778" ht="15.75" customHeight="1">
      <c r="F778" s="12"/>
    </row>
    <row r="779" ht="15.75" customHeight="1">
      <c r="F779" s="12"/>
    </row>
    <row r="780" ht="15.75" customHeight="1">
      <c r="F780" s="12"/>
    </row>
    <row r="781" ht="15.75" customHeight="1">
      <c r="F781" s="12"/>
    </row>
    <row r="782" ht="15.75" customHeight="1">
      <c r="F782" s="12"/>
    </row>
    <row r="783" ht="15.75" customHeight="1">
      <c r="F783" s="12"/>
    </row>
    <row r="784" ht="15.75" customHeight="1">
      <c r="F784" s="12"/>
    </row>
    <row r="785" ht="15.75" customHeight="1">
      <c r="F785" s="12"/>
    </row>
    <row r="786" ht="15.75" customHeight="1">
      <c r="F786" s="12"/>
    </row>
    <row r="787" ht="15.75" customHeight="1">
      <c r="F787" s="12"/>
    </row>
    <row r="788" ht="15.75" customHeight="1">
      <c r="F788" s="12"/>
    </row>
    <row r="789" ht="15.75" customHeight="1">
      <c r="F789" s="12"/>
    </row>
    <row r="790" ht="15.75" customHeight="1">
      <c r="F790" s="12"/>
    </row>
    <row r="791" ht="15.75" customHeight="1">
      <c r="F791" s="12"/>
    </row>
    <row r="792" ht="15.75" customHeight="1">
      <c r="F792" s="12"/>
    </row>
    <row r="793" ht="15.75" customHeight="1">
      <c r="F793" s="12"/>
    </row>
    <row r="794" ht="15.75" customHeight="1">
      <c r="F794" s="12"/>
    </row>
    <row r="795" ht="15.75" customHeight="1">
      <c r="F795" s="12"/>
    </row>
    <row r="796" ht="15.75" customHeight="1">
      <c r="F796" s="12"/>
    </row>
    <row r="797" ht="15.75" customHeight="1">
      <c r="F797" s="12"/>
    </row>
    <row r="798" ht="15.75" customHeight="1">
      <c r="F798" s="12"/>
    </row>
    <row r="799" ht="15.75" customHeight="1">
      <c r="F799" s="12"/>
    </row>
    <row r="800" ht="15.75" customHeight="1">
      <c r="F800" s="12"/>
    </row>
    <row r="801" ht="15.75" customHeight="1">
      <c r="F801" s="12"/>
    </row>
    <row r="802" ht="15.75" customHeight="1">
      <c r="F802" s="12"/>
    </row>
    <row r="803" ht="15.75" customHeight="1">
      <c r="F803" s="12"/>
    </row>
    <row r="804" ht="15.75" customHeight="1">
      <c r="F804" s="12"/>
    </row>
    <row r="805" ht="15.75" customHeight="1">
      <c r="F805" s="12"/>
    </row>
    <row r="806" ht="15.75" customHeight="1">
      <c r="F806" s="12"/>
    </row>
    <row r="807" ht="15.75" customHeight="1">
      <c r="F807" s="12"/>
    </row>
    <row r="808" ht="15.75" customHeight="1">
      <c r="F808" s="12"/>
    </row>
    <row r="809" ht="15.75" customHeight="1">
      <c r="F809" s="12"/>
    </row>
    <row r="810" ht="15.75" customHeight="1">
      <c r="F810" s="12"/>
    </row>
    <row r="811" ht="15.75" customHeight="1">
      <c r="F811" s="12"/>
    </row>
    <row r="812" ht="15.75" customHeight="1">
      <c r="F812" s="12"/>
    </row>
    <row r="813" ht="15.75" customHeight="1">
      <c r="F813" s="12"/>
    </row>
    <row r="814" ht="15.75" customHeight="1">
      <c r="F814" s="12"/>
    </row>
    <row r="815" ht="15.75" customHeight="1">
      <c r="F815" s="12"/>
    </row>
    <row r="816" ht="15.75" customHeight="1">
      <c r="F816" s="12"/>
    </row>
    <row r="817" ht="15.75" customHeight="1">
      <c r="F817" s="12"/>
    </row>
    <row r="818" ht="15.75" customHeight="1">
      <c r="F818" s="12"/>
    </row>
    <row r="819" ht="15.75" customHeight="1">
      <c r="F819" s="12"/>
    </row>
    <row r="820" ht="15.75" customHeight="1">
      <c r="F820" s="12"/>
    </row>
    <row r="821" ht="15.75" customHeight="1">
      <c r="F821" s="12"/>
    </row>
    <row r="822" ht="15.75" customHeight="1">
      <c r="F822" s="12"/>
    </row>
    <row r="823" ht="15.75" customHeight="1">
      <c r="F823" s="12"/>
    </row>
    <row r="824" ht="15.75" customHeight="1">
      <c r="F824" s="12"/>
    </row>
    <row r="825" ht="15.75" customHeight="1">
      <c r="F825" s="12"/>
    </row>
    <row r="826" ht="15.75" customHeight="1">
      <c r="F826" s="12"/>
    </row>
    <row r="827" ht="15.75" customHeight="1">
      <c r="F827" s="12"/>
    </row>
    <row r="828" ht="15.75" customHeight="1">
      <c r="F828" s="12"/>
    </row>
    <row r="829" ht="15.75" customHeight="1">
      <c r="F829" s="12"/>
    </row>
    <row r="830" ht="15.75" customHeight="1">
      <c r="F830" s="12"/>
    </row>
    <row r="831" ht="15.75" customHeight="1">
      <c r="F831" s="12"/>
    </row>
    <row r="832" ht="15.75" customHeight="1">
      <c r="F832" s="12"/>
    </row>
    <row r="833" ht="15.75" customHeight="1">
      <c r="F833" s="12"/>
    </row>
    <row r="834" ht="15.75" customHeight="1">
      <c r="F834" s="12"/>
    </row>
    <row r="835" ht="15.75" customHeight="1">
      <c r="F835" s="12"/>
    </row>
    <row r="836" ht="15.75" customHeight="1">
      <c r="F836" s="12"/>
    </row>
    <row r="837" ht="15.75" customHeight="1">
      <c r="F837" s="12"/>
    </row>
    <row r="838" ht="15.75" customHeight="1">
      <c r="F838" s="12"/>
    </row>
    <row r="839" ht="15.75" customHeight="1">
      <c r="F839" s="12"/>
    </row>
    <row r="840" ht="15.75" customHeight="1">
      <c r="F840" s="12"/>
    </row>
    <row r="841" ht="15.75" customHeight="1">
      <c r="F841" s="12"/>
    </row>
    <row r="842" ht="15.75" customHeight="1">
      <c r="F842" s="12"/>
    </row>
    <row r="843" ht="15.75" customHeight="1">
      <c r="F843" s="12"/>
    </row>
    <row r="844" ht="15.75" customHeight="1">
      <c r="F844" s="12"/>
    </row>
    <row r="845" ht="15.75" customHeight="1">
      <c r="F845" s="12"/>
    </row>
    <row r="846" ht="15.75" customHeight="1">
      <c r="F846" s="12"/>
    </row>
    <row r="847" ht="15.75" customHeight="1">
      <c r="F847" s="12"/>
    </row>
    <row r="848" ht="15.75" customHeight="1">
      <c r="F848" s="12"/>
    </row>
    <row r="849" ht="15.75" customHeight="1">
      <c r="F849" s="12"/>
    </row>
    <row r="850" ht="15.75" customHeight="1">
      <c r="F850" s="12"/>
    </row>
    <row r="851" ht="15.75" customHeight="1">
      <c r="F851" s="12"/>
    </row>
    <row r="852" ht="15.75" customHeight="1">
      <c r="F852" s="12"/>
    </row>
    <row r="853" ht="15.75" customHeight="1">
      <c r="F853" s="12"/>
    </row>
    <row r="854" ht="15.75" customHeight="1">
      <c r="F854" s="12"/>
    </row>
    <row r="855" ht="15.75" customHeight="1">
      <c r="F855" s="12"/>
    </row>
    <row r="856" ht="15.75" customHeight="1">
      <c r="F856" s="12"/>
    </row>
    <row r="857" ht="15.75" customHeight="1">
      <c r="F857" s="12"/>
    </row>
    <row r="858" ht="15.75" customHeight="1">
      <c r="F858" s="12"/>
    </row>
    <row r="859" ht="15.75" customHeight="1">
      <c r="F859" s="12"/>
    </row>
    <row r="860" ht="15.75" customHeight="1">
      <c r="F860" s="12"/>
    </row>
    <row r="861" ht="15.75" customHeight="1">
      <c r="F861" s="12"/>
    </row>
    <row r="862" ht="15.75" customHeight="1">
      <c r="F862" s="12"/>
    </row>
    <row r="863" ht="15.75" customHeight="1">
      <c r="F863" s="12"/>
    </row>
    <row r="864" ht="15.75" customHeight="1">
      <c r="F864" s="12"/>
    </row>
    <row r="865" ht="15.75" customHeight="1">
      <c r="F865" s="12"/>
    </row>
    <row r="866" ht="15.75" customHeight="1">
      <c r="F866" s="12"/>
    </row>
    <row r="867" ht="15.75" customHeight="1">
      <c r="F867" s="12"/>
    </row>
    <row r="868" ht="15.75" customHeight="1">
      <c r="F868" s="12"/>
    </row>
    <row r="869" ht="15.75" customHeight="1">
      <c r="F869" s="12"/>
    </row>
    <row r="870" ht="15.75" customHeight="1">
      <c r="F870" s="12"/>
    </row>
    <row r="871" ht="15.75" customHeight="1">
      <c r="F871" s="12"/>
    </row>
    <row r="872" ht="15.75" customHeight="1">
      <c r="F872" s="12"/>
    </row>
    <row r="873" ht="15.75" customHeight="1">
      <c r="F873" s="12"/>
    </row>
    <row r="874" ht="15.75" customHeight="1">
      <c r="F874" s="12"/>
    </row>
    <row r="875" ht="15.75" customHeight="1">
      <c r="F875" s="12"/>
    </row>
    <row r="876" ht="15.75" customHeight="1">
      <c r="F876" s="12"/>
    </row>
    <row r="877" ht="15.75" customHeight="1">
      <c r="F877" s="12"/>
    </row>
    <row r="878" ht="15.75" customHeight="1">
      <c r="F878" s="12"/>
    </row>
    <row r="879" ht="15.75" customHeight="1">
      <c r="F879" s="12"/>
    </row>
    <row r="880" ht="15.75" customHeight="1">
      <c r="F880" s="12"/>
    </row>
    <row r="881" ht="15.75" customHeight="1">
      <c r="F881" s="12"/>
    </row>
    <row r="882" ht="15.75" customHeight="1">
      <c r="F882" s="12"/>
    </row>
    <row r="883" ht="15.75" customHeight="1">
      <c r="F883" s="12"/>
    </row>
    <row r="884" ht="15.75" customHeight="1">
      <c r="F884" s="12"/>
    </row>
    <row r="885" ht="15.75" customHeight="1">
      <c r="F885" s="12"/>
    </row>
    <row r="886" ht="15.75" customHeight="1">
      <c r="F886" s="12"/>
    </row>
    <row r="887" ht="15.75" customHeight="1">
      <c r="F887" s="12"/>
    </row>
    <row r="888" ht="15.75" customHeight="1">
      <c r="F888" s="12"/>
    </row>
    <row r="889" ht="15.75" customHeight="1">
      <c r="F889" s="12"/>
    </row>
    <row r="890" ht="15.75" customHeight="1">
      <c r="F890" s="12"/>
    </row>
    <row r="891" ht="15.75" customHeight="1">
      <c r="F891" s="12"/>
    </row>
    <row r="892" ht="15.75" customHeight="1">
      <c r="F892" s="12"/>
    </row>
    <row r="893" ht="15.75" customHeight="1">
      <c r="F893" s="12"/>
    </row>
    <row r="894" ht="15.75" customHeight="1">
      <c r="F894" s="12"/>
    </row>
    <row r="895" ht="15.75" customHeight="1">
      <c r="F895" s="12"/>
    </row>
    <row r="896" ht="15.75" customHeight="1">
      <c r="F896" s="12"/>
    </row>
    <row r="897" ht="15.75" customHeight="1">
      <c r="F897" s="12"/>
    </row>
    <row r="898" ht="15.75" customHeight="1">
      <c r="F898" s="12"/>
    </row>
    <row r="899" ht="15.75" customHeight="1">
      <c r="F899" s="12"/>
    </row>
    <row r="900" ht="15.75" customHeight="1">
      <c r="F900" s="12"/>
    </row>
    <row r="901" ht="15.75" customHeight="1">
      <c r="F901" s="12"/>
    </row>
    <row r="902" ht="15.75" customHeight="1">
      <c r="F902" s="12"/>
    </row>
    <row r="903" ht="15.75" customHeight="1">
      <c r="F903" s="12"/>
    </row>
    <row r="904" ht="15.75" customHeight="1">
      <c r="F904" s="12"/>
    </row>
    <row r="905" ht="15.75" customHeight="1">
      <c r="F905" s="12"/>
    </row>
    <row r="906" ht="15.75" customHeight="1">
      <c r="F906" s="12"/>
    </row>
    <row r="907" ht="15.75" customHeight="1">
      <c r="F907" s="12"/>
    </row>
    <row r="908" ht="15.75" customHeight="1">
      <c r="F908" s="12"/>
    </row>
    <row r="909" ht="15.75" customHeight="1">
      <c r="F909" s="12"/>
    </row>
    <row r="910" ht="15.75" customHeight="1">
      <c r="F910" s="12"/>
    </row>
    <row r="911" ht="15.75" customHeight="1">
      <c r="F911" s="12"/>
    </row>
    <row r="912" ht="15.75" customHeight="1">
      <c r="F912" s="12"/>
    </row>
    <row r="913" ht="15.75" customHeight="1">
      <c r="F913" s="12"/>
    </row>
    <row r="914" ht="15.75" customHeight="1">
      <c r="F914" s="12"/>
    </row>
    <row r="915" ht="15.75" customHeight="1">
      <c r="F915" s="12"/>
    </row>
    <row r="916" ht="15.75" customHeight="1">
      <c r="F916" s="12"/>
    </row>
    <row r="917" ht="15.75" customHeight="1">
      <c r="F917" s="12"/>
    </row>
    <row r="918" ht="15.75" customHeight="1">
      <c r="F918" s="12"/>
    </row>
    <row r="919" ht="15.75" customHeight="1">
      <c r="F919" s="12"/>
    </row>
    <row r="920" ht="15.75" customHeight="1">
      <c r="F920" s="12"/>
    </row>
    <row r="921" ht="15.75" customHeight="1">
      <c r="F921" s="12"/>
    </row>
    <row r="922" ht="15.75" customHeight="1">
      <c r="F922" s="12"/>
    </row>
    <row r="923" ht="15.75" customHeight="1">
      <c r="F923" s="12"/>
    </row>
    <row r="924" ht="15.75" customHeight="1">
      <c r="F924" s="12"/>
    </row>
    <row r="925" ht="15.75" customHeight="1">
      <c r="F925" s="12"/>
    </row>
    <row r="926" ht="15.75" customHeight="1">
      <c r="F926" s="12"/>
    </row>
    <row r="927" ht="15.75" customHeight="1">
      <c r="F927" s="12"/>
    </row>
    <row r="928" ht="15.75" customHeight="1">
      <c r="F928" s="12"/>
    </row>
    <row r="929" ht="15.75" customHeight="1">
      <c r="F929" s="12"/>
    </row>
    <row r="930" ht="15.75" customHeight="1">
      <c r="F930" s="12"/>
    </row>
    <row r="931" ht="15.75" customHeight="1">
      <c r="F931" s="12"/>
    </row>
    <row r="932" ht="15.75" customHeight="1">
      <c r="F932" s="12"/>
    </row>
    <row r="933" ht="15.75" customHeight="1">
      <c r="F933" s="12"/>
    </row>
    <row r="934" ht="15.75" customHeight="1">
      <c r="F934" s="12"/>
    </row>
    <row r="935" ht="15.75" customHeight="1">
      <c r="F935" s="12"/>
    </row>
    <row r="936" ht="15.75" customHeight="1">
      <c r="F936" s="12"/>
    </row>
    <row r="937" ht="15.75" customHeight="1">
      <c r="F937" s="12"/>
    </row>
    <row r="938" ht="15.75" customHeight="1">
      <c r="F938" s="12"/>
    </row>
    <row r="939" ht="15.75" customHeight="1">
      <c r="F939" s="12"/>
    </row>
    <row r="940" ht="15.75" customHeight="1">
      <c r="F940" s="12"/>
    </row>
    <row r="941" ht="15.75" customHeight="1">
      <c r="F941" s="12"/>
    </row>
    <row r="942" ht="15.75" customHeight="1">
      <c r="F942" s="12"/>
    </row>
    <row r="943" ht="15.75" customHeight="1">
      <c r="F943" s="12"/>
    </row>
    <row r="944" ht="15.75" customHeight="1">
      <c r="F944" s="12"/>
    </row>
    <row r="945" ht="15.75" customHeight="1">
      <c r="F945" s="12"/>
    </row>
    <row r="946" ht="15.75" customHeight="1">
      <c r="F946" s="12"/>
    </row>
    <row r="947" ht="15.75" customHeight="1">
      <c r="F947" s="12"/>
    </row>
    <row r="948" ht="15.75" customHeight="1">
      <c r="F948" s="12"/>
    </row>
    <row r="949" ht="15.75" customHeight="1">
      <c r="F949" s="12"/>
    </row>
    <row r="950" ht="15.75" customHeight="1">
      <c r="F950" s="12"/>
    </row>
    <row r="951" ht="15.75" customHeight="1">
      <c r="F951" s="12"/>
    </row>
    <row r="952" ht="15.75" customHeight="1">
      <c r="F952" s="12"/>
    </row>
    <row r="953" ht="15.75" customHeight="1">
      <c r="F953" s="12"/>
    </row>
    <row r="954" ht="15.75" customHeight="1">
      <c r="F954" s="12"/>
    </row>
    <row r="955" ht="15.75" customHeight="1">
      <c r="F955" s="12"/>
    </row>
    <row r="956" ht="15.75" customHeight="1">
      <c r="F956" s="12"/>
    </row>
    <row r="957" ht="15.75" customHeight="1">
      <c r="F957" s="12"/>
    </row>
    <row r="958" ht="15.75" customHeight="1">
      <c r="F958" s="12"/>
    </row>
    <row r="959" ht="15.75" customHeight="1">
      <c r="F959" s="12"/>
    </row>
    <row r="960" ht="15.75" customHeight="1">
      <c r="F960" s="12"/>
    </row>
    <row r="961" ht="15.75" customHeight="1">
      <c r="F961" s="12"/>
    </row>
    <row r="962" ht="15.75" customHeight="1">
      <c r="F962" s="12"/>
    </row>
    <row r="963" ht="15.75" customHeight="1">
      <c r="F963" s="12"/>
    </row>
    <row r="964" ht="15.75" customHeight="1">
      <c r="F964" s="12"/>
    </row>
    <row r="965" ht="15.75" customHeight="1">
      <c r="F965" s="12"/>
    </row>
    <row r="966" ht="15.75" customHeight="1">
      <c r="F966" s="12"/>
    </row>
    <row r="967" ht="15.75" customHeight="1">
      <c r="F967" s="12"/>
    </row>
    <row r="968" ht="15.75" customHeight="1">
      <c r="F968" s="12"/>
    </row>
    <row r="969" ht="15.75" customHeight="1">
      <c r="F969" s="12"/>
    </row>
    <row r="970" ht="15.75" customHeight="1">
      <c r="F970" s="12"/>
    </row>
    <row r="971" ht="15.75" customHeight="1">
      <c r="F971" s="12"/>
    </row>
    <row r="972" ht="15.75" customHeight="1">
      <c r="F972" s="12"/>
    </row>
    <row r="973" ht="15.75" customHeight="1">
      <c r="F973" s="12"/>
    </row>
    <row r="974" ht="15.75" customHeight="1">
      <c r="F974" s="12"/>
    </row>
    <row r="975" ht="15.75" customHeight="1">
      <c r="F975" s="12"/>
    </row>
    <row r="976" ht="15.75" customHeight="1">
      <c r="F976" s="12"/>
    </row>
    <row r="977" ht="15.75" customHeight="1">
      <c r="F977" s="12"/>
    </row>
    <row r="978" ht="15.75" customHeight="1">
      <c r="F978" s="12"/>
    </row>
    <row r="979" ht="15.75" customHeight="1">
      <c r="F979" s="12"/>
    </row>
    <row r="980" ht="15.75" customHeight="1">
      <c r="F980" s="12"/>
    </row>
    <row r="981" ht="15.75" customHeight="1">
      <c r="F981" s="12"/>
    </row>
    <row r="982" ht="15.75" customHeight="1">
      <c r="F982" s="12"/>
    </row>
    <row r="983" ht="15.75" customHeight="1">
      <c r="F983" s="12"/>
    </row>
    <row r="984" ht="15.75" customHeight="1">
      <c r="F984" s="12"/>
    </row>
    <row r="985" ht="15.75" customHeight="1">
      <c r="F985" s="12"/>
    </row>
    <row r="986" ht="15.75" customHeight="1">
      <c r="F986" s="12"/>
    </row>
    <row r="987" ht="15.75" customHeight="1">
      <c r="F987" s="12"/>
    </row>
    <row r="988" ht="15.75" customHeight="1">
      <c r="F988" s="12"/>
    </row>
    <row r="989" ht="15.75" customHeight="1">
      <c r="F989" s="12"/>
    </row>
    <row r="990" ht="15.75" customHeight="1">
      <c r="F990" s="12"/>
    </row>
    <row r="991" ht="15.75" customHeight="1">
      <c r="F991" s="12"/>
    </row>
    <row r="992" ht="15.75" customHeight="1">
      <c r="F992" s="12"/>
    </row>
    <row r="993" ht="15.75" customHeight="1">
      <c r="F993" s="12"/>
    </row>
    <row r="994" ht="15.75" customHeight="1">
      <c r="F994" s="12"/>
    </row>
    <row r="995" ht="15.75" customHeight="1">
      <c r="F995" s="12"/>
    </row>
    <row r="996" ht="15.75" customHeight="1">
      <c r="F996" s="12"/>
    </row>
    <row r="997" ht="15.75" customHeight="1">
      <c r="F997" s="12"/>
    </row>
    <row r="998" ht="15.75" customHeight="1">
      <c r="F998" s="12"/>
    </row>
    <row r="999" ht="15.75" customHeight="1">
      <c r="F999" s="12"/>
    </row>
    <row r="1000" ht="15.75" customHeight="1">
      <c r="F1000" s="12"/>
    </row>
  </sheetData>
  <mergeCells count="1">
    <mergeCell ref="A1:F1"/>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71"/>
    <col customWidth="1" min="2" max="2" width="11.57"/>
    <col customWidth="1" min="3" max="3" width="7.29"/>
    <col customWidth="1" min="4" max="4" width="5.29"/>
    <col customWidth="1" min="5" max="5" width="5.86"/>
    <col customWidth="1" min="6" max="6" width="37.14"/>
    <col customWidth="1" min="7" max="7" width="6.43"/>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ht="15.75" customHeight="1">
      <c r="A1" s="10" t="s">
        <v>1</v>
      </c>
      <c r="G1" s="5"/>
      <c r="H1" s="5"/>
      <c r="I1" s="5"/>
      <c r="J1" s="5"/>
      <c r="K1" s="5"/>
      <c r="L1" s="5"/>
      <c r="M1" s="5"/>
      <c r="N1" s="5"/>
      <c r="O1" s="5"/>
      <c r="P1" s="7"/>
      <c r="Q1" s="7"/>
      <c r="R1" s="5"/>
      <c r="S1" s="5"/>
      <c r="T1" s="7"/>
      <c r="U1" s="7"/>
      <c r="V1" s="7"/>
    </row>
    <row r="2" ht="15.75" customHeight="1">
      <c r="A2" s="5" t="s">
        <v>5</v>
      </c>
      <c r="B2" s="5" t="s">
        <v>6</v>
      </c>
      <c r="C2" s="5" t="s">
        <v>7</v>
      </c>
      <c r="D2" s="5" t="s">
        <v>10</v>
      </c>
      <c r="E2" s="5" t="s">
        <v>13</v>
      </c>
      <c r="F2" s="5" t="s">
        <v>17</v>
      </c>
      <c r="G2" s="5" t="s">
        <v>20</v>
      </c>
      <c r="H2" s="5" t="s">
        <v>21</v>
      </c>
      <c r="I2" s="5" t="s">
        <v>22</v>
      </c>
      <c r="J2" s="5" t="s">
        <v>23</v>
      </c>
      <c r="K2" s="5" t="s">
        <v>24</v>
      </c>
      <c r="L2" s="5" t="s">
        <v>25</v>
      </c>
      <c r="M2" s="5" t="s">
        <v>26</v>
      </c>
      <c r="N2" s="5" t="s">
        <v>27</v>
      </c>
      <c r="O2" s="5" t="s">
        <v>28</v>
      </c>
      <c r="P2" s="7" t="s">
        <v>29</v>
      </c>
      <c r="Q2" s="7" t="s">
        <v>30</v>
      </c>
      <c r="R2" s="5" t="s">
        <v>31</v>
      </c>
      <c r="S2" s="5" t="s">
        <v>32</v>
      </c>
      <c r="T2" s="7"/>
      <c r="U2" s="7"/>
      <c r="V2" s="7"/>
    </row>
    <row r="3" ht="15.75" customHeight="1">
      <c r="A3" s="16">
        <v>1.0</v>
      </c>
      <c r="B3" s="17" t="s">
        <v>33</v>
      </c>
      <c r="C3" s="17">
        <v>2.0</v>
      </c>
      <c r="D3" s="17">
        <v>2.0</v>
      </c>
      <c r="E3" s="17">
        <v>0.0</v>
      </c>
      <c r="F3" s="17" t="s">
        <v>79</v>
      </c>
      <c r="G3" s="17">
        <v>1.0</v>
      </c>
      <c r="H3" s="16">
        <v>1.0</v>
      </c>
      <c r="I3" s="17"/>
      <c r="J3" s="16"/>
      <c r="K3" s="16"/>
      <c r="L3" s="16"/>
      <c r="M3" s="16"/>
      <c r="N3" s="16"/>
      <c r="O3" s="17" t="s">
        <v>86</v>
      </c>
      <c r="P3" s="17" t="s">
        <v>36</v>
      </c>
      <c r="Q3" s="16"/>
      <c r="R3" s="16"/>
      <c r="S3" s="16"/>
      <c r="T3" s="7"/>
      <c r="U3" s="7"/>
      <c r="V3" s="16"/>
      <c r="W3" s="18"/>
      <c r="X3" s="18"/>
      <c r="Y3" s="18"/>
      <c r="Z3" s="18"/>
    </row>
    <row r="4" ht="15.75" customHeight="1">
      <c r="A4" s="15">
        <v>2.0</v>
      </c>
      <c r="B4" s="17" t="s">
        <v>46</v>
      </c>
      <c r="C4" s="15">
        <v>6.0</v>
      </c>
      <c r="D4" s="15">
        <v>4.0</v>
      </c>
      <c r="E4" s="15">
        <v>1.0</v>
      </c>
      <c r="F4" s="15" t="s">
        <v>93</v>
      </c>
      <c r="G4" s="11">
        <v>2.0</v>
      </c>
      <c r="H4" s="11">
        <v>1.0</v>
      </c>
      <c r="I4" s="11">
        <v>2.0</v>
      </c>
      <c r="J4" s="7"/>
      <c r="K4" s="7"/>
      <c r="L4" s="7"/>
      <c r="M4" s="7"/>
      <c r="N4" s="11">
        <v>1.0</v>
      </c>
      <c r="O4" s="11" t="s">
        <v>97</v>
      </c>
      <c r="P4" s="11">
        <v>1.0</v>
      </c>
      <c r="Q4" s="7"/>
      <c r="R4" s="7"/>
      <c r="S4" s="7"/>
      <c r="T4" s="7"/>
      <c r="U4" s="7"/>
      <c r="V4" s="7"/>
    </row>
    <row r="5" ht="15.75" customHeight="1">
      <c r="A5" s="15">
        <v>3.0</v>
      </c>
      <c r="B5" s="15" t="s">
        <v>64</v>
      </c>
      <c r="C5" s="15">
        <v>6.5</v>
      </c>
      <c r="D5" s="15">
        <v>5.5</v>
      </c>
      <c r="E5" s="15">
        <v>1.0</v>
      </c>
      <c r="F5" s="15" t="s">
        <v>100</v>
      </c>
      <c r="G5" s="7"/>
      <c r="H5" s="7"/>
      <c r="I5" s="11">
        <v>3.0</v>
      </c>
      <c r="J5" s="7"/>
      <c r="K5" s="7"/>
      <c r="L5" s="11">
        <v>2.0</v>
      </c>
      <c r="M5" s="11">
        <v>0.5</v>
      </c>
      <c r="N5" s="7"/>
      <c r="O5" s="11" t="s">
        <v>101</v>
      </c>
      <c r="P5" s="11" t="s">
        <v>102</v>
      </c>
      <c r="Q5" s="11" t="s">
        <v>103</v>
      </c>
      <c r="R5" s="11">
        <v>3.0</v>
      </c>
      <c r="S5" s="11">
        <v>4.0</v>
      </c>
      <c r="T5" s="7"/>
      <c r="U5" s="7"/>
      <c r="V5" s="7"/>
    </row>
    <row r="6" ht="15.75" customHeight="1">
      <c r="A6" s="15">
        <v>4.0</v>
      </c>
      <c r="B6" s="15" t="s">
        <v>105</v>
      </c>
      <c r="C6" s="15">
        <v>4.5</v>
      </c>
      <c r="D6" s="15">
        <v>3.5</v>
      </c>
      <c r="E6" s="15">
        <v>1.0</v>
      </c>
      <c r="F6" s="15" t="s">
        <v>107</v>
      </c>
      <c r="G6" s="7"/>
      <c r="H6" s="7"/>
      <c r="I6" s="11">
        <v>1.0</v>
      </c>
      <c r="J6" s="7"/>
      <c r="K6" s="11">
        <v>0.5</v>
      </c>
      <c r="L6" s="11">
        <v>2.0</v>
      </c>
      <c r="M6" s="7"/>
      <c r="N6" s="11"/>
      <c r="O6" s="11" t="s">
        <v>111</v>
      </c>
      <c r="P6" s="11" t="s">
        <v>112</v>
      </c>
      <c r="Q6" s="11" t="s">
        <v>114</v>
      </c>
      <c r="R6" s="11">
        <v>4.0</v>
      </c>
      <c r="S6" s="7"/>
      <c r="T6" s="7"/>
      <c r="U6" s="7"/>
      <c r="V6" s="7"/>
    </row>
    <row r="7" ht="15.75" customHeight="1">
      <c r="A7" s="15">
        <v>5.0</v>
      </c>
      <c r="B7" s="15" t="s">
        <v>116</v>
      </c>
      <c r="C7" s="15">
        <v>6.5</v>
      </c>
      <c r="D7" s="15">
        <v>5.5</v>
      </c>
      <c r="E7" s="15">
        <v>1.0</v>
      </c>
      <c r="F7" s="15" t="s">
        <v>117</v>
      </c>
      <c r="G7" s="11">
        <v>1.0</v>
      </c>
      <c r="H7" s="7"/>
      <c r="I7" s="7"/>
      <c r="J7" s="7"/>
      <c r="K7" s="11">
        <v>2.0</v>
      </c>
      <c r="L7" s="11">
        <v>2.0</v>
      </c>
      <c r="M7" s="11">
        <v>0.5</v>
      </c>
      <c r="N7" s="7"/>
      <c r="O7" s="11" t="s">
        <v>121</v>
      </c>
      <c r="P7" s="11" t="s">
        <v>122</v>
      </c>
      <c r="Q7" s="11" t="s">
        <v>123</v>
      </c>
      <c r="R7" s="11">
        <v>5.0</v>
      </c>
      <c r="S7" s="7"/>
      <c r="T7" s="7"/>
      <c r="U7" s="7"/>
      <c r="V7" s="7"/>
    </row>
    <row r="8" ht="15.75" customHeight="1">
      <c r="A8" s="15">
        <v>6.0</v>
      </c>
      <c r="B8" s="15" t="s">
        <v>91</v>
      </c>
      <c r="C8" s="15">
        <v>3.0</v>
      </c>
      <c r="D8" s="15">
        <v>2.0</v>
      </c>
      <c r="E8" s="15">
        <v>1.0</v>
      </c>
      <c r="F8" s="15" t="s">
        <v>129</v>
      </c>
      <c r="G8" s="7"/>
      <c r="H8" s="7"/>
      <c r="I8" s="7"/>
      <c r="J8" s="11"/>
      <c r="K8" s="11">
        <v>2.0</v>
      </c>
      <c r="L8" s="7"/>
      <c r="M8" s="7"/>
      <c r="N8" s="7"/>
      <c r="O8" s="7"/>
      <c r="P8" s="7"/>
      <c r="Q8" s="7"/>
      <c r="R8" s="7"/>
      <c r="S8" s="7"/>
      <c r="T8" s="7"/>
      <c r="U8" s="7"/>
      <c r="V8" s="7"/>
    </row>
    <row r="9" ht="15.75" customHeight="1">
      <c r="A9" s="15">
        <v>7.0</v>
      </c>
      <c r="B9" s="15" t="s">
        <v>98</v>
      </c>
      <c r="C9" s="15">
        <v>2.0</v>
      </c>
      <c r="D9" s="15">
        <v>2.0</v>
      </c>
      <c r="E9" s="15">
        <v>1.0</v>
      </c>
      <c r="F9" s="15" t="s">
        <v>136</v>
      </c>
      <c r="G9" s="7"/>
      <c r="H9" s="7"/>
      <c r="I9" s="7"/>
      <c r="J9" s="11">
        <v>1.0</v>
      </c>
      <c r="K9" s="11">
        <v>1.0</v>
      </c>
      <c r="L9" s="7"/>
      <c r="M9" s="7"/>
      <c r="N9" s="7"/>
      <c r="O9" s="7"/>
      <c r="P9" s="7"/>
      <c r="Q9" s="7"/>
      <c r="R9" s="7"/>
      <c r="S9" s="7"/>
      <c r="T9" s="7"/>
      <c r="U9" s="7"/>
      <c r="V9" s="7"/>
    </row>
    <row r="10" ht="15.75" customHeight="1">
      <c r="A10" s="15">
        <v>8.0</v>
      </c>
      <c r="B10" s="15" t="s">
        <v>104</v>
      </c>
      <c r="C10" s="15">
        <v>5.0</v>
      </c>
      <c r="D10" s="15">
        <v>2.0</v>
      </c>
      <c r="E10" s="15">
        <v>3.0</v>
      </c>
      <c r="F10" s="15" t="s">
        <v>137</v>
      </c>
      <c r="G10" s="7"/>
      <c r="H10" s="7"/>
      <c r="I10" s="11"/>
      <c r="J10" s="11">
        <v>5.0</v>
      </c>
      <c r="K10" s="11"/>
      <c r="L10" s="7"/>
      <c r="M10" s="7"/>
      <c r="N10" s="7"/>
      <c r="O10" s="11" t="s">
        <v>138</v>
      </c>
      <c r="P10" s="15" t="s">
        <v>139</v>
      </c>
      <c r="Q10" s="11" t="s">
        <v>140</v>
      </c>
      <c r="R10" s="11">
        <v>3.0</v>
      </c>
      <c r="S10" s="7"/>
      <c r="T10" s="7"/>
      <c r="U10" s="7"/>
      <c r="V10" s="7"/>
    </row>
    <row r="11" ht="15.75" customHeight="1">
      <c r="A11" s="19">
        <v>9.0</v>
      </c>
      <c r="B11" s="15" t="s">
        <v>113</v>
      </c>
      <c r="C11" s="15">
        <v>4.0</v>
      </c>
      <c r="D11" s="15">
        <v>1.0</v>
      </c>
      <c r="E11" s="15">
        <v>3.0</v>
      </c>
      <c r="F11" s="11" t="s">
        <v>142</v>
      </c>
      <c r="G11" s="7"/>
      <c r="H11" s="7"/>
      <c r="I11" s="7"/>
      <c r="J11" s="11">
        <v>4.0</v>
      </c>
      <c r="K11" s="7"/>
      <c r="L11" s="7"/>
      <c r="M11" s="7"/>
      <c r="N11" s="7"/>
      <c r="O11" s="11" t="s">
        <v>143</v>
      </c>
      <c r="P11" s="11" t="s">
        <v>144</v>
      </c>
      <c r="Q11" s="7"/>
      <c r="R11" s="11">
        <v>4.0</v>
      </c>
      <c r="S11" s="7"/>
      <c r="T11" s="7"/>
      <c r="U11" s="7"/>
      <c r="V11" s="7"/>
    </row>
    <row r="12" ht="15.75" customHeight="1">
      <c r="A12" s="19">
        <v>10.0</v>
      </c>
      <c r="B12" s="15" t="s">
        <v>124</v>
      </c>
      <c r="C12" s="15">
        <v>10.0</v>
      </c>
      <c r="D12" s="15">
        <v>5.0</v>
      </c>
      <c r="E12" s="15">
        <v>5.0</v>
      </c>
      <c r="F12" s="15" t="s">
        <v>145</v>
      </c>
      <c r="G12" s="7"/>
      <c r="H12" s="7"/>
      <c r="I12" s="7"/>
      <c r="J12" s="11">
        <v>5.0</v>
      </c>
      <c r="K12" s="7"/>
      <c r="L12" s="7"/>
      <c r="M12" s="7"/>
      <c r="N12" s="7"/>
      <c r="O12" s="14" t="s">
        <v>146</v>
      </c>
      <c r="P12" s="14" t="s">
        <v>147</v>
      </c>
      <c r="Q12" s="7"/>
      <c r="R12" s="7"/>
      <c r="S12" s="7"/>
      <c r="T12" s="7"/>
      <c r="U12" s="7"/>
      <c r="V12" s="7"/>
    </row>
    <row r="13" ht="15.75" customHeight="1">
      <c r="A13" s="19">
        <v>11.0</v>
      </c>
      <c r="B13" s="15" t="s">
        <v>128</v>
      </c>
      <c r="C13" s="15">
        <v>4.0</v>
      </c>
      <c r="D13" s="15">
        <v>4.0</v>
      </c>
      <c r="E13" s="15">
        <v>0.0</v>
      </c>
      <c r="F13" s="20" t="s">
        <v>148</v>
      </c>
      <c r="G13" s="7"/>
      <c r="H13" s="7"/>
      <c r="I13" s="7"/>
      <c r="J13" s="11">
        <v>2.0</v>
      </c>
      <c r="K13" s="11">
        <v>2.0</v>
      </c>
      <c r="L13" s="7"/>
      <c r="M13" s="7"/>
      <c r="N13" s="7"/>
      <c r="O13" s="7"/>
      <c r="P13" s="7"/>
      <c r="Q13" s="7"/>
      <c r="R13" s="7"/>
      <c r="S13" s="7"/>
      <c r="T13" s="7"/>
      <c r="U13" s="7"/>
      <c r="V13" s="7"/>
    </row>
    <row r="14" ht="15.75" customHeight="1">
      <c r="A14" s="19">
        <v>12.0</v>
      </c>
      <c r="B14" s="15" t="s">
        <v>133</v>
      </c>
      <c r="C14" s="15">
        <v>5.0</v>
      </c>
      <c r="D14" s="15">
        <v>5.0</v>
      </c>
      <c r="E14" s="15">
        <v>0.0</v>
      </c>
      <c r="F14" s="15" t="s">
        <v>152</v>
      </c>
      <c r="G14" s="7"/>
      <c r="H14" s="7"/>
      <c r="I14" s="7"/>
      <c r="J14" s="7"/>
      <c r="K14" s="7"/>
      <c r="L14" s="7"/>
      <c r="M14" s="11">
        <v>5.0</v>
      </c>
      <c r="N14" s="7"/>
      <c r="O14" s="14" t="s">
        <v>153</v>
      </c>
      <c r="P14" s="7"/>
      <c r="Q14" s="7"/>
      <c r="R14" s="7"/>
      <c r="S14" s="7"/>
      <c r="T14" s="7"/>
      <c r="U14" s="7"/>
      <c r="V14" s="7"/>
    </row>
    <row r="15" ht="15.75" customHeight="1">
      <c r="G15" s="7"/>
      <c r="H15" s="7"/>
      <c r="I15" s="7"/>
      <c r="J15" s="7"/>
      <c r="K15" s="7"/>
      <c r="L15" s="7"/>
      <c r="M15" s="7"/>
      <c r="N15" s="7"/>
      <c r="O15" s="7"/>
      <c r="P15" s="7"/>
      <c r="Q15" s="7"/>
      <c r="R15" s="7"/>
      <c r="S15" s="7"/>
      <c r="T15" s="7"/>
      <c r="U15" s="7"/>
      <c r="V15" s="7"/>
    </row>
    <row r="16" ht="15.75" customHeight="1">
      <c r="G16" s="7"/>
      <c r="H16" s="7"/>
      <c r="I16" s="7"/>
      <c r="J16" s="7"/>
      <c r="K16" s="7"/>
      <c r="L16" s="7"/>
      <c r="M16" s="7"/>
      <c r="N16" s="7"/>
      <c r="O16" s="7"/>
      <c r="P16" s="7"/>
      <c r="Q16" s="7"/>
      <c r="R16" s="7"/>
      <c r="S16" s="7"/>
      <c r="T16" s="7"/>
      <c r="U16" s="7"/>
      <c r="V16" s="7"/>
    </row>
    <row r="17" ht="15.75" customHeight="1">
      <c r="G17" s="7"/>
      <c r="H17" s="7"/>
      <c r="I17" s="7"/>
      <c r="J17" s="7"/>
      <c r="K17" s="7"/>
      <c r="L17" s="7"/>
      <c r="M17" s="7"/>
      <c r="N17" s="7"/>
      <c r="O17" s="7"/>
      <c r="P17" s="7"/>
      <c r="Q17" s="7"/>
      <c r="R17" s="7"/>
      <c r="S17" s="7"/>
      <c r="T17" s="7"/>
      <c r="U17" s="7"/>
      <c r="V17" s="7"/>
    </row>
    <row r="18" ht="15.75" customHeight="1">
      <c r="G18" s="7"/>
      <c r="H18" s="7"/>
      <c r="I18" s="7"/>
      <c r="J18" s="7"/>
      <c r="K18" s="7"/>
      <c r="L18" s="7"/>
      <c r="M18" s="7"/>
      <c r="N18" s="7"/>
      <c r="O18" s="7"/>
      <c r="P18" s="7"/>
      <c r="Q18" s="7"/>
      <c r="R18" s="7"/>
      <c r="S18" s="7"/>
      <c r="T18" s="7"/>
      <c r="U18" s="7"/>
      <c r="V18" s="7"/>
    </row>
    <row r="19" ht="15.75" customHeight="1">
      <c r="G19" s="7"/>
      <c r="H19" s="7"/>
      <c r="I19" s="7"/>
      <c r="J19" s="7"/>
      <c r="K19" s="7"/>
      <c r="L19" s="7"/>
      <c r="M19" s="7"/>
      <c r="N19" s="7"/>
      <c r="O19" s="7"/>
      <c r="P19" s="7"/>
      <c r="Q19" s="7"/>
      <c r="R19" s="7"/>
      <c r="S19" s="7"/>
      <c r="T19" s="7"/>
      <c r="U19" s="7"/>
      <c r="V19" s="7"/>
    </row>
    <row r="20" ht="15.75" customHeight="1">
      <c r="G20" s="7"/>
      <c r="H20" s="7"/>
      <c r="I20" s="7"/>
      <c r="J20" s="7"/>
      <c r="K20" s="7"/>
      <c r="L20" s="7"/>
      <c r="M20" s="7"/>
      <c r="N20" s="7"/>
      <c r="O20" s="7"/>
      <c r="P20" s="7"/>
      <c r="Q20" s="7"/>
      <c r="R20" s="7"/>
      <c r="S20" s="7"/>
      <c r="T20" s="7"/>
      <c r="U20" s="7"/>
      <c r="V20" s="7"/>
    </row>
    <row r="21" ht="15.75" customHeight="1">
      <c r="G21" s="7"/>
      <c r="H21" s="7"/>
      <c r="I21" s="7"/>
      <c r="J21" s="7"/>
      <c r="K21" s="7"/>
      <c r="L21" s="7"/>
      <c r="M21" s="7"/>
      <c r="N21" s="7"/>
      <c r="O21" s="7"/>
      <c r="P21" s="7"/>
      <c r="Q21" s="7"/>
      <c r="R21" s="7"/>
      <c r="S21" s="7"/>
      <c r="T21" s="7"/>
      <c r="U21" s="7"/>
      <c r="V21" s="7"/>
    </row>
    <row r="22" ht="15.75" customHeight="1">
      <c r="G22" s="7"/>
      <c r="H22" s="7"/>
      <c r="I22" s="7"/>
      <c r="J22" s="7"/>
      <c r="K22" s="7"/>
      <c r="L22" s="7"/>
      <c r="M22" s="7"/>
      <c r="N22" s="7"/>
      <c r="O22" s="7"/>
      <c r="P22" s="7"/>
      <c r="Q22" s="7"/>
      <c r="R22" s="7"/>
      <c r="S22" s="7"/>
      <c r="T22" s="7"/>
      <c r="U22" s="7"/>
      <c r="V22" s="7"/>
    </row>
    <row r="23" ht="15.75" customHeight="1">
      <c r="G23" s="7"/>
      <c r="H23" s="7"/>
      <c r="I23" s="7"/>
      <c r="J23" s="7"/>
      <c r="K23" s="7"/>
      <c r="L23" s="7"/>
      <c r="M23" s="7"/>
      <c r="N23" s="7"/>
      <c r="O23" s="7"/>
      <c r="P23" s="7"/>
      <c r="Q23" s="7"/>
      <c r="R23" s="7"/>
      <c r="S23" s="7"/>
      <c r="T23" s="7"/>
      <c r="U23" s="7"/>
      <c r="V23" s="7"/>
    </row>
    <row r="24" ht="15.75" customHeight="1">
      <c r="G24" s="7"/>
      <c r="H24" s="7"/>
      <c r="I24" s="7"/>
      <c r="J24" s="7"/>
      <c r="K24" s="7"/>
      <c r="L24" s="7"/>
      <c r="M24" s="7"/>
      <c r="N24" s="7"/>
      <c r="O24" s="7"/>
      <c r="P24" s="7"/>
      <c r="Q24" s="7"/>
      <c r="R24" s="7"/>
      <c r="S24" s="7"/>
      <c r="T24" s="7"/>
      <c r="U24" s="7"/>
      <c r="V24" s="7"/>
    </row>
    <row r="25" ht="15.75" customHeight="1">
      <c r="G25" s="7"/>
      <c r="H25" s="7"/>
      <c r="I25" s="7"/>
      <c r="J25" s="7"/>
      <c r="K25" s="7"/>
      <c r="L25" s="7"/>
      <c r="M25" s="7"/>
      <c r="N25" s="7"/>
      <c r="O25" s="7"/>
      <c r="P25" s="7"/>
      <c r="Q25" s="7"/>
      <c r="R25" s="7"/>
      <c r="S25" s="7"/>
      <c r="T25" s="7"/>
      <c r="U25" s="7"/>
      <c r="V25" s="7"/>
    </row>
    <row r="26" ht="15.75" customHeight="1">
      <c r="G26" s="7"/>
      <c r="H26" s="7"/>
      <c r="I26" s="7"/>
      <c r="J26" s="7"/>
      <c r="K26" s="7"/>
      <c r="L26" s="7"/>
      <c r="M26" s="7"/>
      <c r="N26" s="7"/>
      <c r="O26" s="7"/>
      <c r="P26" s="7"/>
      <c r="Q26" s="7"/>
      <c r="R26" s="7"/>
      <c r="S26" s="7"/>
      <c r="T26" s="7"/>
      <c r="U26" s="7"/>
      <c r="V26" s="7"/>
    </row>
    <row r="27" ht="15.75" customHeight="1">
      <c r="G27" s="7"/>
      <c r="H27" s="7"/>
      <c r="I27" s="7"/>
      <c r="J27" s="7"/>
      <c r="K27" s="7"/>
      <c r="L27" s="7"/>
      <c r="M27" s="7"/>
      <c r="N27" s="7"/>
      <c r="O27" s="7"/>
      <c r="P27" s="7"/>
      <c r="Q27" s="7"/>
      <c r="R27" s="7"/>
      <c r="S27" s="7"/>
      <c r="T27" s="7"/>
      <c r="U27" s="7"/>
      <c r="V27" s="7"/>
    </row>
    <row r="28" ht="15.75" customHeight="1">
      <c r="G28" s="7"/>
      <c r="H28" s="7"/>
      <c r="I28" s="7"/>
      <c r="J28" s="7"/>
      <c r="K28" s="7"/>
      <c r="L28" s="7"/>
      <c r="M28" s="7"/>
      <c r="N28" s="7"/>
      <c r="O28" s="7"/>
      <c r="P28" s="7"/>
      <c r="Q28" s="7"/>
      <c r="R28" s="7"/>
      <c r="S28" s="7"/>
      <c r="T28" s="7"/>
      <c r="U28" s="7"/>
      <c r="V28" s="7"/>
    </row>
    <row r="29" ht="15.75" customHeight="1">
      <c r="G29" s="7"/>
      <c r="H29" s="7"/>
      <c r="I29" s="7"/>
      <c r="J29" s="7"/>
      <c r="K29" s="7"/>
      <c r="L29" s="7"/>
      <c r="M29" s="7"/>
      <c r="N29" s="7"/>
      <c r="O29" s="7"/>
      <c r="P29" s="7"/>
      <c r="Q29" s="7"/>
      <c r="R29" s="7"/>
      <c r="S29" s="7"/>
      <c r="T29" s="7"/>
      <c r="U29" s="7"/>
      <c r="V29" s="7"/>
    </row>
    <row r="30" ht="15.75" customHeight="1">
      <c r="G30" s="7"/>
      <c r="H30" s="7"/>
      <c r="I30" s="7"/>
      <c r="J30" s="7"/>
      <c r="K30" s="7"/>
      <c r="L30" s="7"/>
      <c r="M30" s="7"/>
      <c r="N30" s="7"/>
      <c r="O30" s="7"/>
      <c r="P30" s="7"/>
      <c r="Q30" s="7"/>
      <c r="R30" s="7"/>
      <c r="S30" s="7"/>
      <c r="T30" s="7"/>
      <c r="U30" s="7"/>
      <c r="V30" s="7"/>
    </row>
    <row r="31" ht="15.75" customHeight="1">
      <c r="G31" s="7"/>
      <c r="H31" s="7"/>
      <c r="I31" s="7"/>
      <c r="J31" s="7"/>
      <c r="K31" s="7"/>
      <c r="L31" s="7"/>
      <c r="M31" s="7"/>
      <c r="N31" s="7"/>
      <c r="O31" s="7"/>
      <c r="P31" s="7"/>
      <c r="Q31" s="7"/>
      <c r="R31" s="7"/>
      <c r="S31" s="7"/>
      <c r="T31" s="7"/>
      <c r="U31" s="7"/>
      <c r="V31" s="7"/>
    </row>
    <row r="32" ht="15.75" customHeight="1">
      <c r="G32" s="7"/>
      <c r="H32" s="7"/>
      <c r="I32" s="7"/>
      <c r="J32" s="7"/>
      <c r="K32" s="7"/>
      <c r="L32" s="7"/>
      <c r="M32" s="7"/>
      <c r="N32" s="7"/>
      <c r="O32" s="7"/>
      <c r="P32" s="7"/>
      <c r="Q32" s="7"/>
      <c r="R32" s="7"/>
      <c r="S32" s="7"/>
      <c r="T32" s="7"/>
      <c r="U32" s="7"/>
      <c r="V32" s="7"/>
    </row>
    <row r="33" ht="15.75" customHeight="1">
      <c r="G33" s="7"/>
      <c r="H33" s="7"/>
      <c r="I33" s="7"/>
      <c r="J33" s="7"/>
      <c r="K33" s="7"/>
      <c r="L33" s="7"/>
      <c r="M33" s="7"/>
      <c r="N33" s="7"/>
      <c r="O33" s="7"/>
      <c r="P33" s="7"/>
      <c r="Q33" s="7"/>
      <c r="R33" s="7"/>
      <c r="S33" s="7"/>
      <c r="T33" s="7"/>
      <c r="U33" s="7"/>
      <c r="V33" s="7"/>
    </row>
    <row r="34" ht="15.75" customHeight="1">
      <c r="G34" s="7"/>
      <c r="H34" s="7"/>
      <c r="I34" s="7"/>
      <c r="J34" s="7"/>
      <c r="K34" s="7"/>
      <c r="L34" s="7"/>
      <c r="M34" s="7"/>
      <c r="N34" s="7"/>
      <c r="O34" s="7"/>
      <c r="P34" s="7"/>
      <c r="Q34" s="7"/>
      <c r="R34" s="7"/>
      <c r="S34" s="7"/>
      <c r="T34" s="7"/>
      <c r="U34" s="7"/>
      <c r="V34" s="7"/>
    </row>
    <row r="35" ht="15.75" customHeight="1">
      <c r="G35" s="7"/>
      <c r="H35" s="7"/>
      <c r="I35" s="7"/>
      <c r="J35" s="7"/>
      <c r="K35" s="7"/>
      <c r="L35" s="7"/>
      <c r="M35" s="7"/>
      <c r="N35" s="7"/>
      <c r="O35" s="7"/>
      <c r="P35" s="7"/>
      <c r="Q35" s="7"/>
      <c r="R35" s="7"/>
      <c r="S35" s="7"/>
      <c r="T35" s="7"/>
      <c r="U35" s="7"/>
      <c r="V35" s="7"/>
    </row>
    <row r="36" ht="15.75" customHeight="1">
      <c r="G36" s="7"/>
      <c r="H36" s="7"/>
      <c r="I36" s="7"/>
      <c r="J36" s="7"/>
      <c r="K36" s="7"/>
      <c r="L36" s="7"/>
      <c r="M36" s="7"/>
      <c r="N36" s="7"/>
      <c r="O36" s="7"/>
      <c r="P36" s="7"/>
      <c r="Q36" s="7"/>
      <c r="R36" s="7"/>
      <c r="S36" s="7"/>
      <c r="T36" s="7"/>
      <c r="U36" s="7"/>
      <c r="V36" s="7"/>
    </row>
    <row r="37" ht="15.75" customHeight="1">
      <c r="G37" s="7"/>
      <c r="H37" s="7"/>
      <c r="I37" s="7"/>
      <c r="J37" s="7"/>
      <c r="K37" s="7"/>
      <c r="L37" s="7"/>
      <c r="M37" s="7"/>
      <c r="N37" s="7"/>
      <c r="O37" s="7"/>
      <c r="P37" s="7"/>
      <c r="Q37" s="7"/>
      <c r="R37" s="7"/>
      <c r="S37" s="7"/>
      <c r="T37" s="7"/>
      <c r="U37" s="7"/>
      <c r="V37" s="7"/>
    </row>
    <row r="38" ht="15.75" customHeight="1">
      <c r="G38" s="7"/>
      <c r="H38" s="7"/>
      <c r="I38" s="7"/>
      <c r="J38" s="7"/>
      <c r="K38" s="7"/>
      <c r="L38" s="7"/>
      <c r="M38" s="7"/>
      <c r="N38" s="7"/>
      <c r="O38" s="7"/>
      <c r="P38" s="7"/>
      <c r="Q38" s="7"/>
      <c r="R38" s="7"/>
      <c r="S38" s="7"/>
      <c r="T38" s="7"/>
      <c r="U38" s="7"/>
      <c r="V38" s="7"/>
    </row>
    <row r="39" ht="15.75" customHeight="1">
      <c r="G39" s="7"/>
      <c r="H39" s="7"/>
      <c r="I39" s="7"/>
      <c r="J39" s="7"/>
      <c r="K39" s="7"/>
      <c r="L39" s="7"/>
      <c r="M39" s="7"/>
      <c r="N39" s="7"/>
      <c r="O39" s="7"/>
      <c r="P39" s="7"/>
      <c r="Q39" s="7"/>
      <c r="R39" s="7"/>
      <c r="S39" s="7"/>
      <c r="T39" s="7"/>
      <c r="U39" s="7"/>
      <c r="V39" s="7"/>
    </row>
    <row r="40" ht="15.75" customHeight="1">
      <c r="G40" s="7"/>
      <c r="H40" s="7"/>
      <c r="I40" s="7"/>
      <c r="J40" s="7"/>
      <c r="K40" s="7"/>
      <c r="L40" s="7"/>
      <c r="M40" s="7"/>
      <c r="N40" s="7"/>
      <c r="O40" s="7"/>
      <c r="P40" s="7"/>
      <c r="Q40" s="7"/>
      <c r="R40" s="7"/>
      <c r="S40" s="7"/>
      <c r="T40" s="7"/>
      <c r="U40" s="7"/>
      <c r="V40" s="7"/>
    </row>
    <row r="41" ht="15.75" customHeight="1">
      <c r="G41" s="7"/>
      <c r="H41" s="7"/>
      <c r="I41" s="7"/>
      <c r="J41" s="7"/>
      <c r="K41" s="7"/>
      <c r="L41" s="7"/>
      <c r="M41" s="7"/>
      <c r="N41" s="7"/>
      <c r="O41" s="7"/>
      <c r="P41" s="7"/>
      <c r="Q41" s="7"/>
      <c r="R41" s="7"/>
      <c r="S41" s="7"/>
      <c r="T41" s="7"/>
      <c r="U41" s="7"/>
      <c r="V41" s="7"/>
    </row>
    <row r="42" ht="15.75" customHeight="1">
      <c r="G42" s="7"/>
      <c r="H42" s="7"/>
      <c r="I42" s="7"/>
      <c r="J42" s="7"/>
      <c r="K42" s="7"/>
      <c r="L42" s="7"/>
      <c r="M42" s="7"/>
      <c r="N42" s="7"/>
      <c r="O42" s="7"/>
      <c r="P42" s="7"/>
      <c r="Q42" s="7"/>
      <c r="R42" s="7"/>
      <c r="S42" s="7"/>
      <c r="T42" s="7"/>
      <c r="U42" s="7"/>
      <c r="V42" s="7"/>
    </row>
    <row r="43" ht="15.75" customHeight="1">
      <c r="G43" s="7"/>
      <c r="H43" s="7"/>
      <c r="I43" s="7"/>
      <c r="J43" s="7"/>
      <c r="K43" s="7"/>
      <c r="L43" s="7"/>
      <c r="M43" s="7"/>
      <c r="N43" s="7"/>
      <c r="O43" s="7"/>
      <c r="P43" s="7"/>
      <c r="Q43" s="7"/>
      <c r="R43" s="7"/>
      <c r="S43" s="7"/>
      <c r="T43" s="7"/>
      <c r="U43" s="7"/>
      <c r="V43" s="7"/>
    </row>
    <row r="44" ht="15.75" customHeight="1">
      <c r="G44" s="7"/>
      <c r="H44" s="7"/>
      <c r="I44" s="7"/>
      <c r="J44" s="7"/>
      <c r="K44" s="7"/>
      <c r="L44" s="7"/>
      <c r="M44" s="7"/>
      <c r="N44" s="7"/>
      <c r="O44" s="7"/>
      <c r="P44" s="7"/>
      <c r="Q44" s="7"/>
      <c r="R44" s="7"/>
      <c r="S44" s="7"/>
      <c r="T44" s="7"/>
      <c r="U44" s="7"/>
      <c r="V44" s="7"/>
    </row>
    <row r="45" ht="15.75" customHeight="1">
      <c r="G45" s="7"/>
      <c r="H45" s="7"/>
      <c r="I45" s="7"/>
      <c r="J45" s="7"/>
      <c r="K45" s="7"/>
      <c r="L45" s="7"/>
      <c r="M45" s="7"/>
      <c r="N45" s="7"/>
      <c r="O45" s="7"/>
      <c r="P45" s="7"/>
      <c r="Q45" s="7"/>
      <c r="R45" s="7"/>
      <c r="S45" s="7"/>
      <c r="T45" s="7"/>
      <c r="U45" s="7"/>
      <c r="V45" s="7"/>
    </row>
    <row r="46" ht="15.75" customHeight="1">
      <c r="G46" s="7"/>
      <c r="H46" s="7"/>
      <c r="I46" s="7"/>
      <c r="J46" s="7"/>
      <c r="K46" s="7"/>
      <c r="L46" s="7"/>
      <c r="M46" s="7"/>
      <c r="N46" s="7"/>
      <c r="O46" s="7"/>
      <c r="P46" s="7"/>
      <c r="Q46" s="7"/>
      <c r="R46" s="7"/>
      <c r="S46" s="7"/>
      <c r="T46" s="7"/>
      <c r="U46" s="7"/>
      <c r="V46" s="7"/>
    </row>
    <row r="47" ht="15.75" customHeight="1">
      <c r="G47" s="7"/>
      <c r="H47" s="7"/>
      <c r="I47" s="7"/>
      <c r="J47" s="7"/>
      <c r="K47" s="7"/>
      <c r="L47" s="7"/>
      <c r="M47" s="7"/>
      <c r="N47" s="7"/>
      <c r="O47" s="7"/>
      <c r="P47" s="7"/>
      <c r="Q47" s="7"/>
      <c r="R47" s="7"/>
      <c r="S47" s="7"/>
      <c r="T47" s="7"/>
      <c r="U47" s="7"/>
      <c r="V47" s="7"/>
    </row>
    <row r="48" ht="15.75" customHeight="1">
      <c r="G48" s="7"/>
      <c r="H48" s="7"/>
      <c r="I48" s="7"/>
      <c r="J48" s="7"/>
      <c r="K48" s="7"/>
      <c r="L48" s="7"/>
      <c r="M48" s="7"/>
      <c r="N48" s="7"/>
      <c r="O48" s="7"/>
      <c r="P48" s="7"/>
      <c r="Q48" s="7"/>
      <c r="R48" s="7"/>
      <c r="S48" s="7"/>
      <c r="T48" s="7"/>
      <c r="U48" s="7"/>
      <c r="V48" s="7"/>
    </row>
    <row r="49" ht="15.75" customHeight="1">
      <c r="G49" s="7"/>
      <c r="H49" s="7"/>
      <c r="I49" s="7"/>
      <c r="J49" s="7"/>
      <c r="K49" s="7"/>
      <c r="L49" s="7"/>
      <c r="M49" s="7"/>
      <c r="N49" s="7"/>
      <c r="O49" s="7"/>
      <c r="P49" s="7"/>
      <c r="Q49" s="7"/>
      <c r="R49" s="7"/>
      <c r="S49" s="7"/>
      <c r="T49" s="7"/>
      <c r="U49" s="7"/>
      <c r="V49" s="7"/>
    </row>
    <row r="50" ht="15.75" customHeight="1">
      <c r="G50" s="7"/>
      <c r="H50" s="7"/>
      <c r="I50" s="7"/>
      <c r="J50" s="7"/>
      <c r="K50" s="7"/>
      <c r="L50" s="7"/>
      <c r="M50" s="7"/>
      <c r="N50" s="7"/>
      <c r="O50" s="7"/>
      <c r="P50" s="7"/>
      <c r="Q50" s="7"/>
      <c r="R50" s="7"/>
      <c r="S50" s="7"/>
      <c r="T50" s="7"/>
      <c r="U50" s="7"/>
      <c r="V50" s="7"/>
    </row>
    <row r="51" ht="15.75" customHeight="1">
      <c r="G51" s="7"/>
      <c r="H51" s="7"/>
      <c r="I51" s="7"/>
      <c r="J51" s="7"/>
      <c r="K51" s="7"/>
      <c r="L51" s="7"/>
      <c r="M51" s="7"/>
      <c r="N51" s="7"/>
      <c r="O51" s="7"/>
      <c r="P51" s="7"/>
      <c r="Q51" s="7"/>
      <c r="R51" s="7"/>
      <c r="S51" s="7"/>
      <c r="T51" s="7"/>
      <c r="U51" s="7"/>
      <c r="V51" s="7"/>
    </row>
    <row r="52" ht="15.75" customHeight="1">
      <c r="G52" s="7"/>
      <c r="H52" s="7"/>
      <c r="I52" s="7"/>
      <c r="J52" s="7"/>
      <c r="K52" s="7"/>
      <c r="L52" s="7"/>
      <c r="M52" s="7"/>
      <c r="N52" s="7"/>
      <c r="O52" s="7"/>
      <c r="P52" s="7"/>
      <c r="Q52" s="7"/>
      <c r="R52" s="7"/>
      <c r="S52" s="7"/>
      <c r="T52" s="7"/>
      <c r="U52" s="7"/>
      <c r="V52" s="7"/>
    </row>
    <row r="53" ht="15.75" customHeight="1">
      <c r="G53" s="7"/>
      <c r="H53" s="7"/>
      <c r="I53" s="7"/>
      <c r="J53" s="7"/>
      <c r="K53" s="7"/>
      <c r="L53" s="7"/>
      <c r="M53" s="7"/>
      <c r="N53" s="7"/>
      <c r="O53" s="7"/>
      <c r="P53" s="7"/>
      <c r="Q53" s="7"/>
      <c r="R53" s="7"/>
      <c r="S53" s="7"/>
      <c r="T53" s="7"/>
      <c r="U53" s="7"/>
      <c r="V53" s="7"/>
    </row>
    <row r="54" ht="15.75" customHeight="1">
      <c r="G54" s="7"/>
      <c r="H54" s="7"/>
      <c r="I54" s="7"/>
      <c r="J54" s="7"/>
      <c r="K54" s="7"/>
      <c r="L54" s="7"/>
      <c r="M54" s="7"/>
      <c r="N54" s="7"/>
      <c r="O54" s="7"/>
      <c r="P54" s="7"/>
      <c r="Q54" s="7"/>
      <c r="R54" s="7"/>
      <c r="S54" s="7"/>
      <c r="T54" s="7"/>
      <c r="U54" s="7"/>
      <c r="V54" s="7"/>
    </row>
    <row r="55" ht="15.75" customHeight="1">
      <c r="G55" s="7"/>
      <c r="H55" s="7"/>
      <c r="I55" s="7"/>
      <c r="J55" s="7"/>
      <c r="K55" s="7"/>
      <c r="L55" s="7"/>
      <c r="M55" s="7"/>
      <c r="N55" s="7"/>
      <c r="O55" s="7"/>
      <c r="P55" s="7"/>
      <c r="Q55" s="7"/>
      <c r="R55" s="7"/>
      <c r="S55" s="7"/>
      <c r="T55" s="7"/>
      <c r="U55" s="7"/>
      <c r="V55" s="7"/>
    </row>
    <row r="56" ht="15.75" customHeight="1">
      <c r="G56" s="7"/>
      <c r="H56" s="7"/>
      <c r="I56" s="7"/>
      <c r="J56" s="7"/>
      <c r="K56" s="7"/>
      <c r="L56" s="7"/>
      <c r="M56" s="7"/>
      <c r="N56" s="7"/>
      <c r="O56" s="7"/>
      <c r="P56" s="7"/>
      <c r="Q56" s="7"/>
      <c r="R56" s="7"/>
      <c r="S56" s="7"/>
      <c r="T56" s="7"/>
      <c r="U56" s="7"/>
      <c r="V56" s="7"/>
    </row>
    <row r="57" ht="15.75" customHeight="1">
      <c r="G57" s="7"/>
      <c r="H57" s="7"/>
      <c r="I57" s="7"/>
      <c r="J57" s="7"/>
      <c r="K57" s="7"/>
      <c r="L57" s="7"/>
      <c r="M57" s="7"/>
      <c r="N57" s="7"/>
      <c r="O57" s="7"/>
      <c r="P57" s="7"/>
      <c r="Q57" s="7"/>
      <c r="R57" s="7"/>
      <c r="S57" s="7"/>
      <c r="T57" s="7"/>
      <c r="U57" s="7"/>
      <c r="V57" s="7"/>
    </row>
    <row r="58" ht="15.75" customHeight="1">
      <c r="G58" s="7"/>
      <c r="H58" s="7"/>
      <c r="I58" s="7"/>
      <c r="J58" s="7"/>
      <c r="K58" s="7"/>
      <c r="L58" s="7"/>
      <c r="M58" s="7"/>
      <c r="N58" s="7"/>
      <c r="O58" s="7"/>
      <c r="P58" s="7"/>
      <c r="Q58" s="7"/>
      <c r="R58" s="7"/>
      <c r="S58" s="7"/>
      <c r="T58" s="7"/>
      <c r="U58" s="7"/>
      <c r="V58" s="7"/>
    </row>
    <row r="59" ht="15.75" customHeight="1">
      <c r="G59" s="7"/>
      <c r="H59" s="7"/>
      <c r="I59" s="7"/>
      <c r="J59" s="7"/>
      <c r="K59" s="7"/>
      <c r="L59" s="7"/>
      <c r="M59" s="7"/>
      <c r="N59" s="7"/>
      <c r="O59" s="7"/>
      <c r="P59" s="7"/>
      <c r="Q59" s="7"/>
      <c r="R59" s="7"/>
      <c r="S59" s="7"/>
      <c r="T59" s="7"/>
      <c r="U59" s="7"/>
      <c r="V59" s="7"/>
    </row>
    <row r="60" ht="15.75" customHeight="1">
      <c r="G60" s="7"/>
      <c r="H60" s="7"/>
      <c r="I60" s="7"/>
      <c r="J60" s="7"/>
      <c r="K60" s="7"/>
      <c r="L60" s="7"/>
      <c r="M60" s="7"/>
      <c r="N60" s="7"/>
      <c r="O60" s="7"/>
      <c r="P60" s="7"/>
      <c r="Q60" s="7"/>
      <c r="R60" s="7"/>
      <c r="S60" s="7"/>
      <c r="T60" s="7"/>
      <c r="U60" s="7"/>
      <c r="V60" s="7"/>
    </row>
    <row r="61" ht="15.75" customHeight="1">
      <c r="G61" s="7"/>
      <c r="H61" s="7"/>
      <c r="I61" s="7"/>
      <c r="J61" s="7"/>
      <c r="K61" s="7"/>
      <c r="L61" s="7"/>
      <c r="M61" s="7"/>
      <c r="N61" s="7"/>
      <c r="O61" s="7"/>
      <c r="P61" s="7"/>
      <c r="Q61" s="7"/>
      <c r="R61" s="7"/>
      <c r="S61" s="7"/>
      <c r="T61" s="7"/>
      <c r="U61" s="7"/>
      <c r="V61" s="7"/>
    </row>
    <row r="62" ht="15.75" customHeight="1">
      <c r="G62" s="7"/>
      <c r="H62" s="7"/>
      <c r="I62" s="7"/>
      <c r="J62" s="7"/>
      <c r="K62" s="7"/>
      <c r="L62" s="7"/>
      <c r="M62" s="7"/>
      <c r="N62" s="7"/>
      <c r="O62" s="7"/>
      <c r="P62" s="7"/>
      <c r="Q62" s="7"/>
      <c r="R62" s="7"/>
      <c r="S62" s="7"/>
      <c r="T62" s="7"/>
      <c r="U62" s="7"/>
      <c r="V62" s="7"/>
    </row>
    <row r="63" ht="15.75" customHeight="1">
      <c r="G63" s="7"/>
      <c r="H63" s="7"/>
      <c r="I63" s="7"/>
      <c r="J63" s="7"/>
      <c r="K63" s="7"/>
      <c r="L63" s="7"/>
      <c r="M63" s="7"/>
      <c r="N63" s="7"/>
      <c r="O63" s="7"/>
      <c r="P63" s="7"/>
      <c r="Q63" s="7"/>
      <c r="R63" s="7"/>
      <c r="S63" s="7"/>
      <c r="T63" s="7"/>
      <c r="U63" s="7"/>
      <c r="V63" s="7"/>
    </row>
    <row r="64" ht="15.75" customHeight="1">
      <c r="G64" s="7"/>
      <c r="H64" s="7"/>
      <c r="I64" s="7"/>
      <c r="J64" s="7"/>
      <c r="K64" s="7"/>
      <c r="L64" s="7"/>
      <c r="M64" s="7"/>
      <c r="N64" s="7"/>
      <c r="O64" s="7"/>
      <c r="P64" s="7"/>
      <c r="Q64" s="7"/>
      <c r="R64" s="7"/>
      <c r="S64" s="7"/>
      <c r="T64" s="7"/>
      <c r="U64" s="7"/>
      <c r="V64" s="7"/>
    </row>
    <row r="65" ht="15.75" customHeight="1">
      <c r="G65" s="7"/>
      <c r="H65" s="7"/>
      <c r="I65" s="7"/>
      <c r="J65" s="7"/>
      <c r="K65" s="7"/>
      <c r="L65" s="7"/>
      <c r="M65" s="7"/>
      <c r="N65" s="7"/>
      <c r="O65" s="7"/>
      <c r="P65" s="7"/>
      <c r="Q65" s="7"/>
      <c r="R65" s="7"/>
      <c r="S65" s="7"/>
      <c r="T65" s="7"/>
      <c r="U65" s="7"/>
      <c r="V65" s="7"/>
    </row>
    <row r="66" ht="15.75" customHeight="1">
      <c r="G66" s="7"/>
      <c r="H66" s="7"/>
      <c r="I66" s="7"/>
      <c r="J66" s="7"/>
      <c r="K66" s="7"/>
      <c r="L66" s="7"/>
      <c r="M66" s="7"/>
      <c r="N66" s="7"/>
      <c r="O66" s="7"/>
      <c r="P66" s="7"/>
      <c r="Q66" s="7"/>
      <c r="R66" s="7"/>
      <c r="S66" s="7"/>
      <c r="T66" s="7"/>
      <c r="U66" s="7"/>
      <c r="V66" s="7"/>
    </row>
    <row r="67" ht="15.75" customHeight="1">
      <c r="G67" s="7"/>
      <c r="H67" s="7"/>
      <c r="I67" s="7"/>
      <c r="J67" s="7"/>
      <c r="K67" s="7"/>
      <c r="L67" s="7"/>
      <c r="M67" s="7"/>
      <c r="N67" s="7"/>
      <c r="O67" s="7"/>
      <c r="P67" s="7"/>
      <c r="Q67" s="7"/>
      <c r="R67" s="7"/>
      <c r="S67" s="7"/>
      <c r="T67" s="7"/>
      <c r="U67" s="7"/>
      <c r="V67" s="7"/>
    </row>
    <row r="68" ht="15.75" customHeight="1">
      <c r="G68" s="7"/>
      <c r="H68" s="7"/>
      <c r="I68" s="7"/>
      <c r="J68" s="7"/>
      <c r="K68" s="7"/>
      <c r="L68" s="7"/>
      <c r="M68" s="7"/>
      <c r="N68" s="7"/>
      <c r="O68" s="7"/>
      <c r="P68" s="7"/>
      <c r="Q68" s="7"/>
      <c r="R68" s="7"/>
      <c r="S68" s="7"/>
      <c r="T68" s="7"/>
      <c r="U68" s="7"/>
      <c r="V68" s="7"/>
    </row>
    <row r="69" ht="15.75" customHeight="1">
      <c r="G69" s="7"/>
      <c r="H69" s="7"/>
      <c r="I69" s="7"/>
      <c r="J69" s="7"/>
      <c r="K69" s="7"/>
      <c r="L69" s="7"/>
      <c r="M69" s="7"/>
      <c r="N69" s="7"/>
      <c r="O69" s="7"/>
      <c r="P69" s="7"/>
      <c r="Q69" s="7"/>
      <c r="R69" s="7"/>
      <c r="S69" s="7"/>
      <c r="T69" s="7"/>
      <c r="U69" s="7"/>
      <c r="V69" s="7"/>
    </row>
    <row r="70" ht="15.75" customHeight="1">
      <c r="G70" s="7"/>
      <c r="H70" s="7"/>
      <c r="I70" s="7"/>
      <c r="J70" s="7"/>
      <c r="K70" s="7"/>
      <c r="L70" s="7"/>
      <c r="M70" s="7"/>
      <c r="N70" s="7"/>
      <c r="O70" s="7"/>
      <c r="P70" s="7"/>
      <c r="Q70" s="7"/>
      <c r="R70" s="7"/>
      <c r="S70" s="7"/>
      <c r="T70" s="7"/>
      <c r="U70" s="7"/>
      <c r="V70" s="7"/>
    </row>
    <row r="71" ht="15.75" customHeight="1">
      <c r="G71" s="7"/>
      <c r="H71" s="7"/>
      <c r="I71" s="7"/>
      <c r="J71" s="7"/>
      <c r="K71" s="7"/>
      <c r="L71" s="7"/>
      <c r="M71" s="7"/>
      <c r="N71" s="7"/>
      <c r="O71" s="7"/>
      <c r="P71" s="7"/>
      <c r="Q71" s="7"/>
      <c r="R71" s="7"/>
      <c r="S71" s="7"/>
      <c r="T71" s="7"/>
      <c r="U71" s="7"/>
      <c r="V71" s="7"/>
    </row>
    <row r="72" ht="15.75" customHeight="1">
      <c r="G72" s="7"/>
      <c r="H72" s="7"/>
      <c r="I72" s="7"/>
      <c r="J72" s="7"/>
      <c r="K72" s="7"/>
      <c r="L72" s="7"/>
      <c r="M72" s="7"/>
      <c r="N72" s="7"/>
      <c r="O72" s="7"/>
      <c r="P72" s="7"/>
      <c r="Q72" s="7"/>
      <c r="R72" s="7"/>
      <c r="S72" s="7"/>
      <c r="T72" s="7"/>
      <c r="U72" s="7"/>
      <c r="V72" s="7"/>
    </row>
    <row r="73" ht="15.75" customHeight="1">
      <c r="G73" s="7"/>
      <c r="H73" s="7"/>
      <c r="I73" s="7"/>
      <c r="J73" s="7"/>
      <c r="K73" s="7"/>
      <c r="L73" s="7"/>
      <c r="M73" s="7"/>
      <c r="N73" s="7"/>
      <c r="O73" s="7"/>
      <c r="P73" s="7"/>
      <c r="Q73" s="7"/>
      <c r="R73" s="7"/>
      <c r="S73" s="7"/>
      <c r="T73" s="7"/>
      <c r="U73" s="7"/>
      <c r="V73" s="7"/>
    </row>
    <row r="74" ht="15.75" customHeight="1">
      <c r="G74" s="7"/>
      <c r="H74" s="7"/>
      <c r="I74" s="7"/>
      <c r="J74" s="7"/>
      <c r="K74" s="7"/>
      <c r="L74" s="7"/>
      <c r="M74" s="7"/>
      <c r="N74" s="7"/>
      <c r="O74" s="7"/>
      <c r="P74" s="7"/>
      <c r="Q74" s="7"/>
      <c r="R74" s="7"/>
      <c r="S74" s="7"/>
      <c r="T74" s="7"/>
      <c r="U74" s="7"/>
      <c r="V74" s="7"/>
    </row>
    <row r="75" ht="15.75" customHeight="1">
      <c r="G75" s="7"/>
      <c r="H75" s="7"/>
      <c r="I75" s="7"/>
      <c r="J75" s="7"/>
      <c r="K75" s="7"/>
      <c r="L75" s="7"/>
      <c r="M75" s="7"/>
      <c r="N75" s="7"/>
      <c r="O75" s="7"/>
      <c r="P75" s="7"/>
      <c r="Q75" s="7"/>
      <c r="R75" s="7"/>
      <c r="S75" s="7"/>
      <c r="T75" s="7"/>
      <c r="U75" s="7"/>
      <c r="V75" s="7"/>
    </row>
    <row r="76" ht="15.75" customHeight="1">
      <c r="G76" s="7"/>
      <c r="H76" s="7"/>
      <c r="I76" s="7"/>
      <c r="J76" s="7"/>
      <c r="K76" s="7"/>
      <c r="L76" s="7"/>
      <c r="M76" s="7"/>
      <c r="N76" s="7"/>
      <c r="O76" s="7"/>
      <c r="P76" s="7"/>
      <c r="Q76" s="7"/>
      <c r="R76" s="7"/>
      <c r="S76" s="7"/>
      <c r="T76" s="7"/>
      <c r="U76" s="7"/>
      <c r="V76" s="7"/>
    </row>
    <row r="77" ht="15.75" customHeight="1">
      <c r="G77" s="7"/>
      <c r="H77" s="7"/>
      <c r="I77" s="7"/>
      <c r="J77" s="7"/>
      <c r="K77" s="7"/>
      <c r="L77" s="7"/>
      <c r="M77" s="7"/>
      <c r="N77" s="7"/>
      <c r="O77" s="7"/>
      <c r="P77" s="7"/>
      <c r="Q77" s="7"/>
      <c r="R77" s="7"/>
      <c r="S77" s="7"/>
      <c r="T77" s="7"/>
      <c r="U77" s="7"/>
      <c r="V77" s="7"/>
    </row>
    <row r="78" ht="15.75" customHeight="1">
      <c r="G78" s="7"/>
      <c r="H78" s="7"/>
      <c r="I78" s="7"/>
      <c r="J78" s="7"/>
      <c r="K78" s="7"/>
      <c r="L78" s="7"/>
      <c r="M78" s="7"/>
      <c r="N78" s="7"/>
      <c r="O78" s="7"/>
      <c r="P78" s="7"/>
      <c r="Q78" s="7"/>
      <c r="R78" s="7"/>
      <c r="S78" s="7"/>
      <c r="T78" s="7"/>
      <c r="U78" s="7"/>
      <c r="V78" s="7"/>
    </row>
    <row r="79" ht="15.75" customHeight="1">
      <c r="G79" s="7"/>
      <c r="H79" s="7"/>
      <c r="I79" s="7"/>
      <c r="J79" s="7"/>
      <c r="K79" s="7"/>
      <c r="L79" s="7"/>
      <c r="M79" s="7"/>
      <c r="N79" s="7"/>
      <c r="O79" s="7"/>
      <c r="P79" s="7"/>
      <c r="Q79" s="7"/>
      <c r="R79" s="7"/>
      <c r="S79" s="7"/>
      <c r="T79" s="7"/>
      <c r="U79" s="7"/>
      <c r="V79" s="7"/>
    </row>
    <row r="80" ht="15.75" customHeight="1">
      <c r="G80" s="7"/>
      <c r="H80" s="7"/>
      <c r="I80" s="7"/>
      <c r="J80" s="7"/>
      <c r="K80" s="7"/>
      <c r="L80" s="7"/>
      <c r="M80" s="7"/>
      <c r="N80" s="7"/>
      <c r="O80" s="7"/>
      <c r="P80" s="7"/>
      <c r="Q80" s="7"/>
      <c r="R80" s="7"/>
      <c r="S80" s="7"/>
      <c r="T80" s="7"/>
      <c r="U80" s="7"/>
      <c r="V80" s="7"/>
    </row>
    <row r="81" ht="15.75" customHeight="1">
      <c r="G81" s="7"/>
      <c r="H81" s="7"/>
      <c r="I81" s="7"/>
      <c r="J81" s="7"/>
      <c r="K81" s="7"/>
      <c r="L81" s="7"/>
      <c r="M81" s="7"/>
      <c r="N81" s="7"/>
      <c r="O81" s="7"/>
      <c r="P81" s="7"/>
      <c r="Q81" s="7"/>
      <c r="R81" s="7"/>
      <c r="S81" s="7"/>
      <c r="T81" s="7"/>
      <c r="U81" s="7"/>
      <c r="V81" s="7"/>
    </row>
    <row r="82" ht="15.75" customHeight="1">
      <c r="G82" s="7"/>
      <c r="H82" s="7"/>
      <c r="I82" s="7"/>
      <c r="J82" s="7"/>
      <c r="K82" s="7"/>
      <c r="L82" s="7"/>
      <c r="M82" s="7"/>
      <c r="N82" s="7"/>
      <c r="O82" s="7"/>
      <c r="P82" s="7"/>
      <c r="Q82" s="7"/>
      <c r="R82" s="7"/>
      <c r="S82" s="7"/>
      <c r="T82" s="7"/>
      <c r="U82" s="7"/>
      <c r="V82" s="7"/>
    </row>
    <row r="83" ht="15.75" customHeight="1">
      <c r="G83" s="7"/>
      <c r="H83" s="7"/>
      <c r="I83" s="7"/>
      <c r="J83" s="7"/>
      <c r="K83" s="7"/>
      <c r="L83" s="7"/>
      <c r="M83" s="7"/>
      <c r="N83" s="7"/>
      <c r="O83" s="7"/>
      <c r="P83" s="7"/>
      <c r="Q83" s="7"/>
      <c r="R83" s="7"/>
      <c r="S83" s="7"/>
      <c r="T83" s="7"/>
      <c r="U83" s="7"/>
      <c r="V83" s="7"/>
    </row>
    <row r="84" ht="15.75" customHeight="1">
      <c r="G84" s="7"/>
      <c r="H84" s="7"/>
      <c r="I84" s="7"/>
      <c r="J84" s="7"/>
      <c r="K84" s="7"/>
      <c r="L84" s="7"/>
      <c r="M84" s="7"/>
      <c r="N84" s="7"/>
      <c r="O84" s="7"/>
      <c r="P84" s="7"/>
      <c r="Q84" s="7"/>
      <c r="R84" s="7"/>
      <c r="S84" s="7"/>
      <c r="T84" s="7"/>
      <c r="U84" s="7"/>
      <c r="V84" s="7"/>
    </row>
    <row r="85" ht="15.75" customHeight="1">
      <c r="G85" s="7"/>
      <c r="H85" s="7"/>
      <c r="I85" s="7"/>
      <c r="J85" s="7"/>
      <c r="K85" s="7"/>
      <c r="L85" s="7"/>
      <c r="M85" s="7"/>
      <c r="N85" s="7"/>
      <c r="O85" s="7"/>
      <c r="P85" s="7"/>
      <c r="Q85" s="7"/>
      <c r="R85" s="7"/>
      <c r="S85" s="7"/>
      <c r="T85" s="7"/>
      <c r="U85" s="7"/>
      <c r="V85" s="7"/>
    </row>
    <row r="86" ht="15.75" customHeight="1">
      <c r="G86" s="7"/>
      <c r="H86" s="7"/>
      <c r="I86" s="7"/>
      <c r="J86" s="7"/>
      <c r="K86" s="7"/>
      <c r="L86" s="7"/>
      <c r="M86" s="7"/>
      <c r="N86" s="7"/>
      <c r="O86" s="7"/>
      <c r="P86" s="7"/>
      <c r="Q86" s="7"/>
      <c r="R86" s="7"/>
      <c r="S86" s="7"/>
      <c r="T86" s="7"/>
      <c r="U86" s="7"/>
      <c r="V86" s="7"/>
    </row>
    <row r="87" ht="15.75" customHeight="1">
      <c r="G87" s="7"/>
      <c r="H87" s="7"/>
      <c r="I87" s="7"/>
      <c r="J87" s="7"/>
      <c r="K87" s="7"/>
      <c r="L87" s="7"/>
      <c r="M87" s="7"/>
      <c r="N87" s="7"/>
      <c r="O87" s="7"/>
      <c r="P87" s="7"/>
      <c r="Q87" s="7"/>
      <c r="R87" s="7"/>
      <c r="S87" s="7"/>
      <c r="T87" s="7"/>
      <c r="U87" s="7"/>
      <c r="V87" s="7"/>
    </row>
    <row r="88" ht="15.75" customHeight="1">
      <c r="G88" s="7"/>
      <c r="H88" s="7"/>
      <c r="I88" s="7"/>
      <c r="J88" s="7"/>
      <c r="K88" s="7"/>
      <c r="L88" s="7"/>
      <c r="M88" s="7"/>
      <c r="N88" s="7"/>
      <c r="O88" s="7"/>
      <c r="P88" s="7"/>
      <c r="Q88" s="7"/>
      <c r="R88" s="7"/>
      <c r="S88" s="7"/>
      <c r="T88" s="7"/>
      <c r="U88" s="7"/>
      <c r="V88" s="7"/>
    </row>
    <row r="89" ht="15.75" customHeight="1">
      <c r="G89" s="7"/>
      <c r="H89" s="7"/>
      <c r="I89" s="7"/>
      <c r="J89" s="7"/>
      <c r="K89" s="7"/>
      <c r="L89" s="7"/>
      <c r="M89" s="7"/>
      <c r="N89" s="7"/>
      <c r="O89" s="7"/>
      <c r="P89" s="7"/>
      <c r="Q89" s="7"/>
      <c r="R89" s="7"/>
      <c r="S89" s="7"/>
      <c r="T89" s="7"/>
      <c r="U89" s="7"/>
      <c r="V89" s="7"/>
    </row>
    <row r="90" ht="15.75" customHeight="1">
      <c r="G90" s="7"/>
      <c r="H90" s="7"/>
      <c r="I90" s="7"/>
      <c r="J90" s="7"/>
      <c r="K90" s="7"/>
      <c r="L90" s="7"/>
      <c r="M90" s="7"/>
      <c r="N90" s="7"/>
      <c r="O90" s="7"/>
      <c r="P90" s="7"/>
      <c r="Q90" s="7"/>
      <c r="R90" s="7"/>
      <c r="S90" s="7"/>
      <c r="T90" s="7"/>
      <c r="U90" s="7"/>
      <c r="V90" s="7"/>
    </row>
    <row r="91" ht="15.75" customHeight="1">
      <c r="G91" s="7"/>
      <c r="H91" s="7"/>
      <c r="I91" s="7"/>
      <c r="J91" s="7"/>
      <c r="K91" s="7"/>
      <c r="L91" s="7"/>
      <c r="M91" s="7"/>
      <c r="N91" s="7"/>
      <c r="O91" s="7"/>
      <c r="P91" s="7"/>
      <c r="Q91" s="7"/>
      <c r="R91" s="7"/>
      <c r="S91" s="7"/>
      <c r="T91" s="7"/>
      <c r="U91" s="7"/>
      <c r="V91" s="7"/>
    </row>
    <row r="92" ht="15.75" customHeight="1">
      <c r="G92" s="7"/>
      <c r="H92" s="7"/>
      <c r="I92" s="7"/>
      <c r="J92" s="7"/>
      <c r="K92" s="7"/>
      <c r="L92" s="7"/>
      <c r="M92" s="7"/>
      <c r="N92" s="7"/>
      <c r="O92" s="7"/>
      <c r="P92" s="7"/>
      <c r="Q92" s="7"/>
      <c r="R92" s="7"/>
      <c r="S92" s="7"/>
      <c r="T92" s="7"/>
      <c r="U92" s="7"/>
      <c r="V92" s="7"/>
    </row>
    <row r="93" ht="15.75" customHeight="1">
      <c r="G93" s="7"/>
      <c r="H93" s="7"/>
      <c r="I93" s="7"/>
      <c r="J93" s="7"/>
      <c r="K93" s="7"/>
      <c r="L93" s="7"/>
      <c r="M93" s="7"/>
      <c r="N93" s="7"/>
      <c r="O93" s="7"/>
      <c r="P93" s="7"/>
      <c r="Q93" s="7"/>
      <c r="R93" s="7"/>
      <c r="S93" s="7"/>
      <c r="T93" s="7"/>
      <c r="U93" s="7"/>
      <c r="V93" s="7"/>
    </row>
    <row r="94" ht="15.75" customHeight="1">
      <c r="G94" s="7"/>
      <c r="H94" s="7"/>
      <c r="I94" s="7"/>
      <c r="J94" s="7"/>
      <c r="K94" s="7"/>
      <c r="L94" s="7"/>
      <c r="M94" s="7"/>
      <c r="N94" s="7"/>
      <c r="O94" s="7"/>
      <c r="P94" s="7"/>
      <c r="Q94" s="7"/>
      <c r="R94" s="7"/>
      <c r="S94" s="7"/>
      <c r="T94" s="7"/>
      <c r="U94" s="7"/>
      <c r="V94" s="7"/>
    </row>
    <row r="95" ht="15.75" customHeight="1">
      <c r="G95" s="7"/>
      <c r="H95" s="7"/>
      <c r="I95" s="7"/>
      <c r="J95" s="7"/>
      <c r="K95" s="7"/>
      <c r="L95" s="7"/>
      <c r="M95" s="7"/>
      <c r="N95" s="7"/>
      <c r="O95" s="7"/>
      <c r="P95" s="7"/>
      <c r="Q95" s="7"/>
      <c r="R95" s="7"/>
      <c r="S95" s="7"/>
      <c r="T95" s="7"/>
      <c r="U95" s="7"/>
      <c r="V95" s="7"/>
    </row>
    <row r="96" ht="15.75" customHeight="1">
      <c r="G96" s="7"/>
      <c r="H96" s="7"/>
      <c r="I96" s="7"/>
      <c r="J96" s="7"/>
      <c r="K96" s="7"/>
      <c r="L96" s="7"/>
      <c r="M96" s="7"/>
      <c r="N96" s="7"/>
      <c r="O96" s="7"/>
      <c r="P96" s="7"/>
      <c r="Q96" s="7"/>
      <c r="R96" s="7"/>
      <c r="S96" s="7"/>
      <c r="T96" s="7"/>
      <c r="U96" s="7"/>
      <c r="V96" s="7"/>
    </row>
    <row r="97" ht="15.75" customHeight="1">
      <c r="G97" s="7"/>
      <c r="H97" s="7"/>
      <c r="I97" s="7"/>
      <c r="J97" s="7"/>
      <c r="K97" s="7"/>
      <c r="L97" s="7"/>
      <c r="M97" s="7"/>
      <c r="N97" s="7"/>
      <c r="O97" s="7"/>
      <c r="P97" s="7"/>
      <c r="Q97" s="7"/>
      <c r="R97" s="7"/>
      <c r="S97" s="7"/>
      <c r="T97" s="7"/>
      <c r="U97" s="7"/>
      <c r="V97" s="7"/>
    </row>
    <row r="98" ht="15.75" customHeight="1">
      <c r="G98" s="7"/>
      <c r="H98" s="7"/>
      <c r="I98" s="7"/>
      <c r="J98" s="7"/>
      <c r="K98" s="7"/>
      <c r="L98" s="7"/>
      <c r="M98" s="7"/>
      <c r="N98" s="7"/>
      <c r="O98" s="7"/>
      <c r="P98" s="7"/>
      <c r="Q98" s="7"/>
      <c r="R98" s="7"/>
      <c r="S98" s="7"/>
      <c r="T98" s="7"/>
      <c r="U98" s="7"/>
      <c r="V98" s="7"/>
    </row>
    <row r="99" ht="15.75" customHeight="1">
      <c r="G99" s="7"/>
      <c r="H99" s="7"/>
      <c r="I99" s="7"/>
      <c r="J99" s="7"/>
      <c r="K99" s="7"/>
      <c r="L99" s="7"/>
      <c r="M99" s="7"/>
      <c r="N99" s="7"/>
      <c r="O99" s="7"/>
      <c r="P99" s="7"/>
      <c r="Q99" s="7"/>
      <c r="R99" s="7"/>
      <c r="S99" s="7"/>
      <c r="T99" s="7"/>
      <c r="U99" s="7"/>
      <c r="V99" s="7"/>
    </row>
    <row r="100" ht="15.75" customHeight="1">
      <c r="G100" s="7"/>
      <c r="H100" s="7"/>
      <c r="I100" s="7"/>
      <c r="J100" s="7"/>
      <c r="K100" s="7"/>
      <c r="L100" s="7"/>
      <c r="M100" s="7"/>
      <c r="N100" s="7"/>
      <c r="O100" s="7"/>
      <c r="P100" s="7"/>
      <c r="Q100" s="7"/>
      <c r="R100" s="7"/>
      <c r="S100" s="7"/>
      <c r="T100" s="7"/>
      <c r="U100" s="7"/>
      <c r="V100" s="7"/>
    </row>
    <row r="101" ht="15.75" customHeight="1">
      <c r="G101" s="7"/>
      <c r="H101" s="7"/>
      <c r="I101" s="7"/>
      <c r="J101" s="7"/>
      <c r="K101" s="7"/>
      <c r="L101" s="7"/>
      <c r="M101" s="7"/>
      <c r="N101" s="7"/>
      <c r="O101" s="7"/>
      <c r="P101" s="7"/>
      <c r="Q101" s="7"/>
      <c r="R101" s="7"/>
      <c r="S101" s="7"/>
      <c r="T101" s="7"/>
      <c r="U101" s="7"/>
      <c r="V101" s="7"/>
    </row>
    <row r="102" ht="15.75" customHeight="1">
      <c r="G102" s="7"/>
      <c r="H102" s="7"/>
      <c r="I102" s="7"/>
      <c r="J102" s="7"/>
      <c r="K102" s="7"/>
      <c r="L102" s="7"/>
      <c r="M102" s="7"/>
      <c r="N102" s="7"/>
      <c r="O102" s="7"/>
      <c r="P102" s="7"/>
      <c r="Q102" s="7"/>
      <c r="R102" s="7"/>
      <c r="S102" s="7"/>
      <c r="T102" s="7"/>
      <c r="U102" s="7"/>
      <c r="V102" s="7"/>
    </row>
    <row r="103" ht="15.75" customHeight="1">
      <c r="G103" s="7"/>
      <c r="H103" s="7"/>
      <c r="I103" s="7"/>
      <c r="J103" s="7"/>
      <c r="K103" s="7"/>
      <c r="L103" s="7"/>
      <c r="M103" s="7"/>
      <c r="N103" s="7"/>
      <c r="O103" s="7"/>
      <c r="P103" s="7"/>
      <c r="Q103" s="7"/>
      <c r="R103" s="7"/>
      <c r="S103" s="7"/>
      <c r="T103" s="7"/>
      <c r="U103" s="7"/>
      <c r="V103" s="7"/>
    </row>
    <row r="104" ht="15.75" customHeight="1">
      <c r="G104" s="7"/>
      <c r="H104" s="7"/>
      <c r="I104" s="7"/>
      <c r="J104" s="7"/>
      <c r="K104" s="7"/>
      <c r="L104" s="7"/>
      <c r="M104" s="7"/>
      <c r="N104" s="7"/>
      <c r="O104" s="7"/>
      <c r="P104" s="7"/>
      <c r="Q104" s="7"/>
      <c r="R104" s="7"/>
      <c r="S104" s="7"/>
      <c r="T104" s="7"/>
      <c r="U104" s="7"/>
      <c r="V104" s="7"/>
    </row>
    <row r="105" ht="15.75" customHeight="1">
      <c r="G105" s="7"/>
      <c r="H105" s="7"/>
      <c r="I105" s="7"/>
      <c r="J105" s="7"/>
      <c r="K105" s="7"/>
      <c r="L105" s="7"/>
      <c r="M105" s="7"/>
      <c r="N105" s="7"/>
      <c r="O105" s="7"/>
      <c r="P105" s="7"/>
      <c r="Q105" s="7"/>
      <c r="R105" s="7"/>
      <c r="S105" s="7"/>
      <c r="T105" s="7"/>
      <c r="U105" s="7"/>
      <c r="V105" s="7"/>
    </row>
    <row r="106" ht="15.75" customHeight="1">
      <c r="G106" s="7"/>
      <c r="H106" s="7"/>
      <c r="I106" s="7"/>
      <c r="J106" s="7"/>
      <c r="K106" s="7"/>
      <c r="L106" s="7"/>
      <c r="M106" s="7"/>
      <c r="N106" s="7"/>
      <c r="O106" s="7"/>
      <c r="P106" s="7"/>
      <c r="Q106" s="7"/>
      <c r="R106" s="7"/>
      <c r="S106" s="7"/>
      <c r="T106" s="7"/>
      <c r="U106" s="7"/>
      <c r="V106" s="7"/>
    </row>
    <row r="107" ht="15.75" customHeight="1">
      <c r="G107" s="7"/>
      <c r="H107" s="7"/>
      <c r="I107" s="7"/>
      <c r="J107" s="7"/>
      <c r="K107" s="7"/>
      <c r="L107" s="7"/>
      <c r="M107" s="7"/>
      <c r="N107" s="7"/>
      <c r="O107" s="7"/>
      <c r="P107" s="7"/>
      <c r="Q107" s="7"/>
      <c r="R107" s="7"/>
      <c r="S107" s="7"/>
      <c r="T107" s="7"/>
      <c r="U107" s="7"/>
      <c r="V107" s="7"/>
    </row>
    <row r="108" ht="15.75" customHeight="1">
      <c r="G108" s="7"/>
      <c r="H108" s="7"/>
      <c r="I108" s="7"/>
      <c r="J108" s="7"/>
      <c r="K108" s="7"/>
      <c r="L108" s="7"/>
      <c r="M108" s="7"/>
      <c r="N108" s="7"/>
      <c r="O108" s="7"/>
      <c r="P108" s="7"/>
      <c r="Q108" s="7"/>
      <c r="R108" s="7"/>
      <c r="S108" s="7"/>
      <c r="T108" s="7"/>
      <c r="U108" s="7"/>
      <c r="V108" s="7"/>
    </row>
    <row r="109" ht="15.75" customHeight="1">
      <c r="G109" s="7"/>
      <c r="H109" s="7"/>
      <c r="I109" s="7"/>
      <c r="J109" s="7"/>
      <c r="K109" s="7"/>
      <c r="L109" s="7"/>
      <c r="M109" s="7"/>
      <c r="N109" s="7"/>
      <c r="O109" s="7"/>
      <c r="P109" s="7"/>
      <c r="Q109" s="7"/>
      <c r="R109" s="7"/>
      <c r="S109" s="7"/>
      <c r="T109" s="7"/>
      <c r="U109" s="7"/>
      <c r="V109" s="7"/>
    </row>
    <row r="110" ht="15.75" customHeight="1">
      <c r="G110" s="7"/>
      <c r="H110" s="7"/>
      <c r="I110" s="7"/>
      <c r="J110" s="7"/>
      <c r="K110" s="7"/>
      <c r="L110" s="7"/>
      <c r="M110" s="7"/>
      <c r="N110" s="7"/>
      <c r="O110" s="7"/>
      <c r="P110" s="7"/>
      <c r="Q110" s="7"/>
      <c r="R110" s="7"/>
      <c r="S110" s="7"/>
      <c r="T110" s="7"/>
      <c r="U110" s="7"/>
      <c r="V110" s="7"/>
    </row>
    <row r="111" ht="15.75" customHeight="1">
      <c r="G111" s="7"/>
      <c r="H111" s="7"/>
      <c r="I111" s="7"/>
      <c r="J111" s="7"/>
      <c r="K111" s="7"/>
      <c r="L111" s="7"/>
      <c r="M111" s="7"/>
      <c r="N111" s="7"/>
      <c r="O111" s="7"/>
      <c r="P111" s="7"/>
      <c r="Q111" s="7"/>
      <c r="R111" s="7"/>
      <c r="S111" s="7"/>
      <c r="T111" s="7"/>
      <c r="U111" s="7"/>
      <c r="V111" s="7"/>
    </row>
    <row r="112" ht="15.75" customHeight="1">
      <c r="G112" s="7"/>
      <c r="H112" s="7"/>
      <c r="I112" s="7"/>
      <c r="J112" s="7"/>
      <c r="K112" s="7"/>
      <c r="L112" s="7"/>
      <c r="M112" s="7"/>
      <c r="N112" s="7"/>
      <c r="O112" s="7"/>
      <c r="P112" s="7"/>
      <c r="Q112" s="7"/>
      <c r="R112" s="7"/>
      <c r="S112" s="7"/>
      <c r="T112" s="7"/>
      <c r="U112" s="7"/>
      <c r="V112" s="7"/>
    </row>
    <row r="113" ht="15.75" customHeight="1">
      <c r="G113" s="7"/>
      <c r="H113" s="7"/>
      <c r="I113" s="7"/>
      <c r="J113" s="7"/>
      <c r="K113" s="7"/>
      <c r="L113" s="7"/>
      <c r="M113" s="7"/>
      <c r="N113" s="7"/>
      <c r="O113" s="7"/>
      <c r="P113" s="7"/>
      <c r="Q113" s="7"/>
      <c r="R113" s="7"/>
      <c r="S113" s="7"/>
      <c r="T113" s="7"/>
      <c r="U113" s="7"/>
      <c r="V113" s="7"/>
    </row>
    <row r="114" ht="15.75" customHeight="1">
      <c r="G114" s="7"/>
      <c r="H114" s="7"/>
      <c r="I114" s="7"/>
      <c r="J114" s="7"/>
      <c r="K114" s="7"/>
      <c r="L114" s="7"/>
      <c r="M114" s="7"/>
      <c r="N114" s="7"/>
      <c r="O114" s="7"/>
      <c r="P114" s="7"/>
      <c r="Q114" s="7"/>
      <c r="R114" s="7"/>
      <c r="S114" s="7"/>
      <c r="T114" s="7"/>
      <c r="U114" s="7"/>
      <c r="V114" s="7"/>
    </row>
    <row r="115" ht="15.75" customHeight="1">
      <c r="G115" s="7"/>
      <c r="H115" s="7"/>
      <c r="I115" s="7"/>
      <c r="J115" s="7"/>
      <c r="K115" s="7"/>
      <c r="L115" s="7"/>
      <c r="M115" s="7"/>
      <c r="N115" s="7"/>
      <c r="O115" s="7"/>
      <c r="P115" s="7"/>
      <c r="Q115" s="7"/>
      <c r="R115" s="7"/>
      <c r="S115" s="7"/>
      <c r="T115" s="7"/>
      <c r="U115" s="7"/>
      <c r="V115" s="7"/>
    </row>
    <row r="116" ht="15.75" customHeight="1">
      <c r="G116" s="7"/>
      <c r="H116" s="7"/>
      <c r="I116" s="7"/>
      <c r="J116" s="7"/>
      <c r="K116" s="7"/>
      <c r="L116" s="7"/>
      <c r="M116" s="7"/>
      <c r="N116" s="7"/>
      <c r="O116" s="7"/>
      <c r="P116" s="7"/>
      <c r="Q116" s="7"/>
      <c r="R116" s="7"/>
      <c r="S116" s="7"/>
      <c r="T116" s="7"/>
      <c r="U116" s="7"/>
      <c r="V116" s="7"/>
    </row>
    <row r="117" ht="15.75" customHeight="1">
      <c r="G117" s="7"/>
      <c r="H117" s="7"/>
      <c r="I117" s="7"/>
      <c r="J117" s="7"/>
      <c r="K117" s="7"/>
      <c r="L117" s="7"/>
      <c r="M117" s="7"/>
      <c r="N117" s="7"/>
      <c r="O117" s="7"/>
      <c r="P117" s="7"/>
      <c r="Q117" s="7"/>
      <c r="R117" s="7"/>
      <c r="S117" s="7"/>
      <c r="T117" s="7"/>
      <c r="U117" s="7"/>
      <c r="V117" s="7"/>
    </row>
    <row r="118" ht="15.75" customHeight="1">
      <c r="G118" s="7"/>
      <c r="H118" s="7"/>
      <c r="I118" s="7"/>
      <c r="J118" s="7"/>
      <c r="K118" s="7"/>
      <c r="L118" s="7"/>
      <c r="M118" s="7"/>
      <c r="N118" s="7"/>
      <c r="O118" s="7"/>
      <c r="P118" s="7"/>
      <c r="Q118" s="7"/>
      <c r="R118" s="7"/>
      <c r="S118" s="7"/>
      <c r="T118" s="7"/>
      <c r="U118" s="7"/>
      <c r="V118" s="7"/>
    </row>
    <row r="119" ht="15.75" customHeight="1">
      <c r="G119" s="7"/>
      <c r="H119" s="7"/>
      <c r="I119" s="7"/>
      <c r="J119" s="7"/>
      <c r="K119" s="7"/>
      <c r="L119" s="7"/>
      <c r="M119" s="7"/>
      <c r="N119" s="7"/>
      <c r="O119" s="7"/>
      <c r="P119" s="7"/>
      <c r="Q119" s="7"/>
      <c r="R119" s="7"/>
      <c r="S119" s="7"/>
      <c r="T119" s="7"/>
      <c r="U119" s="7"/>
      <c r="V119" s="7"/>
    </row>
    <row r="120" ht="15.75" customHeight="1">
      <c r="G120" s="7"/>
      <c r="H120" s="7"/>
      <c r="I120" s="7"/>
      <c r="J120" s="7"/>
      <c r="K120" s="7"/>
      <c r="L120" s="7"/>
      <c r="M120" s="7"/>
      <c r="N120" s="7"/>
      <c r="O120" s="7"/>
      <c r="P120" s="7"/>
      <c r="Q120" s="7"/>
      <c r="R120" s="7"/>
      <c r="S120" s="7"/>
      <c r="T120" s="7"/>
      <c r="U120" s="7"/>
      <c r="V120" s="7"/>
    </row>
    <row r="121" ht="15.75" customHeight="1">
      <c r="G121" s="7"/>
      <c r="H121" s="7"/>
      <c r="I121" s="7"/>
      <c r="J121" s="7"/>
      <c r="K121" s="7"/>
      <c r="L121" s="7"/>
      <c r="M121" s="7"/>
      <c r="N121" s="7"/>
      <c r="O121" s="7"/>
      <c r="P121" s="7"/>
      <c r="Q121" s="7"/>
      <c r="R121" s="7"/>
      <c r="S121" s="7"/>
      <c r="T121" s="7"/>
      <c r="U121" s="7"/>
      <c r="V121" s="7"/>
    </row>
    <row r="122" ht="15.75" customHeight="1">
      <c r="G122" s="7"/>
      <c r="H122" s="7"/>
      <c r="I122" s="7"/>
      <c r="J122" s="7"/>
      <c r="K122" s="7"/>
      <c r="L122" s="7"/>
      <c r="M122" s="7"/>
      <c r="N122" s="7"/>
      <c r="O122" s="7"/>
      <c r="P122" s="7"/>
      <c r="Q122" s="7"/>
      <c r="R122" s="7"/>
      <c r="S122" s="7"/>
      <c r="T122" s="7"/>
      <c r="U122" s="7"/>
      <c r="V122" s="7"/>
    </row>
    <row r="123" ht="15.75" customHeight="1">
      <c r="G123" s="7"/>
      <c r="H123" s="7"/>
      <c r="I123" s="7"/>
      <c r="J123" s="7"/>
      <c r="K123" s="7"/>
      <c r="L123" s="7"/>
      <c r="M123" s="7"/>
      <c r="N123" s="7"/>
      <c r="O123" s="7"/>
      <c r="P123" s="7"/>
      <c r="Q123" s="7"/>
      <c r="R123" s="7"/>
      <c r="S123" s="7"/>
      <c r="T123" s="7"/>
      <c r="U123" s="7"/>
      <c r="V123" s="7"/>
    </row>
    <row r="124" ht="15.75" customHeight="1">
      <c r="G124" s="7"/>
      <c r="H124" s="7"/>
      <c r="I124" s="7"/>
      <c r="J124" s="7"/>
      <c r="K124" s="7"/>
      <c r="L124" s="7"/>
      <c r="M124" s="7"/>
      <c r="N124" s="7"/>
      <c r="O124" s="7"/>
      <c r="P124" s="7"/>
      <c r="Q124" s="7"/>
      <c r="R124" s="7"/>
      <c r="S124" s="7"/>
      <c r="T124" s="7"/>
      <c r="U124" s="7"/>
      <c r="V124" s="7"/>
    </row>
    <row r="125" ht="15.75" customHeight="1">
      <c r="G125" s="7"/>
      <c r="H125" s="7"/>
      <c r="I125" s="7"/>
      <c r="J125" s="7"/>
      <c r="K125" s="7"/>
      <c r="L125" s="7"/>
      <c r="M125" s="7"/>
      <c r="N125" s="7"/>
      <c r="O125" s="7"/>
      <c r="P125" s="7"/>
      <c r="Q125" s="7"/>
      <c r="R125" s="7"/>
      <c r="S125" s="7"/>
      <c r="T125" s="7"/>
      <c r="U125" s="7"/>
      <c r="V125" s="7"/>
    </row>
    <row r="126" ht="15.75" customHeight="1">
      <c r="G126" s="7"/>
      <c r="H126" s="7"/>
      <c r="I126" s="7"/>
      <c r="J126" s="7"/>
      <c r="K126" s="7"/>
      <c r="L126" s="7"/>
      <c r="M126" s="7"/>
      <c r="N126" s="7"/>
      <c r="O126" s="7"/>
      <c r="P126" s="7"/>
      <c r="Q126" s="7"/>
      <c r="R126" s="7"/>
      <c r="S126" s="7"/>
      <c r="T126" s="7"/>
      <c r="U126" s="7"/>
      <c r="V126" s="7"/>
    </row>
    <row r="127" ht="15.75" customHeight="1">
      <c r="G127" s="7"/>
      <c r="H127" s="7"/>
      <c r="I127" s="7"/>
      <c r="J127" s="7"/>
      <c r="K127" s="7"/>
      <c r="L127" s="7"/>
      <c r="M127" s="7"/>
      <c r="N127" s="7"/>
      <c r="O127" s="7"/>
      <c r="P127" s="7"/>
      <c r="Q127" s="7"/>
      <c r="R127" s="7"/>
      <c r="S127" s="7"/>
      <c r="T127" s="7"/>
      <c r="U127" s="7"/>
      <c r="V127" s="7"/>
    </row>
    <row r="128" ht="15.75" customHeight="1">
      <c r="G128" s="7"/>
      <c r="H128" s="7"/>
      <c r="I128" s="7"/>
      <c r="J128" s="7"/>
      <c r="K128" s="7"/>
      <c r="L128" s="7"/>
      <c r="M128" s="7"/>
      <c r="N128" s="7"/>
      <c r="O128" s="7"/>
      <c r="P128" s="7"/>
      <c r="Q128" s="7"/>
      <c r="R128" s="7"/>
      <c r="S128" s="7"/>
      <c r="T128" s="7"/>
      <c r="U128" s="7"/>
      <c r="V128" s="7"/>
    </row>
    <row r="129" ht="15.75" customHeight="1">
      <c r="G129" s="7"/>
      <c r="H129" s="7"/>
      <c r="I129" s="7"/>
      <c r="J129" s="7"/>
      <c r="K129" s="7"/>
      <c r="L129" s="7"/>
      <c r="M129" s="7"/>
      <c r="N129" s="7"/>
      <c r="O129" s="7"/>
      <c r="P129" s="7"/>
      <c r="Q129" s="7"/>
      <c r="R129" s="7"/>
      <c r="S129" s="7"/>
      <c r="T129" s="7"/>
      <c r="U129" s="7"/>
      <c r="V129" s="7"/>
    </row>
    <row r="130" ht="15.75" customHeight="1">
      <c r="G130" s="7"/>
      <c r="H130" s="7"/>
      <c r="I130" s="7"/>
      <c r="J130" s="7"/>
      <c r="K130" s="7"/>
      <c r="L130" s="7"/>
      <c r="M130" s="7"/>
      <c r="N130" s="7"/>
      <c r="O130" s="7"/>
      <c r="P130" s="7"/>
      <c r="Q130" s="7"/>
      <c r="R130" s="7"/>
      <c r="S130" s="7"/>
      <c r="T130" s="7"/>
      <c r="U130" s="7"/>
      <c r="V130" s="7"/>
    </row>
    <row r="131" ht="15.75" customHeight="1">
      <c r="G131" s="7"/>
      <c r="H131" s="7"/>
      <c r="I131" s="7"/>
      <c r="J131" s="7"/>
      <c r="K131" s="7"/>
      <c r="L131" s="7"/>
      <c r="M131" s="7"/>
      <c r="N131" s="7"/>
      <c r="O131" s="7"/>
      <c r="P131" s="7"/>
      <c r="Q131" s="7"/>
      <c r="R131" s="7"/>
      <c r="S131" s="7"/>
      <c r="T131" s="7"/>
      <c r="U131" s="7"/>
      <c r="V131" s="7"/>
    </row>
    <row r="132" ht="15.75" customHeight="1">
      <c r="G132" s="7"/>
      <c r="H132" s="7"/>
      <c r="I132" s="7"/>
      <c r="J132" s="7"/>
      <c r="K132" s="7"/>
      <c r="L132" s="7"/>
      <c r="M132" s="7"/>
      <c r="N132" s="7"/>
      <c r="O132" s="7"/>
      <c r="P132" s="7"/>
      <c r="Q132" s="7"/>
      <c r="R132" s="7"/>
      <c r="S132" s="7"/>
      <c r="T132" s="7"/>
      <c r="U132" s="7"/>
      <c r="V132" s="7"/>
    </row>
    <row r="133" ht="15.75" customHeight="1">
      <c r="G133" s="7"/>
      <c r="H133" s="7"/>
      <c r="I133" s="7"/>
      <c r="J133" s="7"/>
      <c r="K133" s="7"/>
      <c r="L133" s="7"/>
      <c r="M133" s="7"/>
      <c r="N133" s="7"/>
      <c r="O133" s="7"/>
      <c r="P133" s="7"/>
      <c r="Q133" s="7"/>
      <c r="R133" s="7"/>
      <c r="S133" s="7"/>
      <c r="T133" s="7"/>
      <c r="U133" s="7"/>
      <c r="V133" s="7"/>
    </row>
    <row r="134" ht="15.75" customHeight="1">
      <c r="G134" s="7"/>
      <c r="H134" s="7"/>
      <c r="I134" s="7"/>
      <c r="J134" s="7"/>
      <c r="K134" s="7"/>
      <c r="L134" s="7"/>
      <c r="M134" s="7"/>
      <c r="N134" s="7"/>
      <c r="O134" s="7"/>
      <c r="P134" s="7"/>
      <c r="Q134" s="7"/>
      <c r="R134" s="7"/>
      <c r="S134" s="7"/>
      <c r="T134" s="7"/>
      <c r="U134" s="7"/>
      <c r="V134" s="7"/>
    </row>
    <row r="135" ht="15.75" customHeight="1">
      <c r="G135" s="7"/>
      <c r="H135" s="7"/>
      <c r="I135" s="7"/>
      <c r="J135" s="7"/>
      <c r="K135" s="7"/>
      <c r="L135" s="7"/>
      <c r="M135" s="7"/>
      <c r="N135" s="7"/>
      <c r="O135" s="7"/>
      <c r="P135" s="7"/>
      <c r="Q135" s="7"/>
      <c r="R135" s="7"/>
      <c r="S135" s="7"/>
      <c r="T135" s="7"/>
      <c r="U135" s="7"/>
      <c r="V135" s="7"/>
    </row>
    <row r="136" ht="15.75" customHeight="1">
      <c r="G136" s="7"/>
      <c r="H136" s="7"/>
      <c r="I136" s="7"/>
      <c r="J136" s="7"/>
      <c r="K136" s="7"/>
      <c r="L136" s="7"/>
      <c r="M136" s="7"/>
      <c r="N136" s="7"/>
      <c r="O136" s="7"/>
      <c r="P136" s="7"/>
      <c r="Q136" s="7"/>
      <c r="R136" s="7"/>
      <c r="S136" s="7"/>
      <c r="T136" s="7"/>
      <c r="U136" s="7"/>
      <c r="V136" s="7"/>
    </row>
    <row r="137" ht="15.75" customHeight="1">
      <c r="G137" s="7"/>
      <c r="H137" s="7"/>
      <c r="I137" s="7"/>
      <c r="J137" s="7"/>
      <c r="K137" s="7"/>
      <c r="L137" s="7"/>
      <c r="M137" s="7"/>
      <c r="N137" s="7"/>
      <c r="O137" s="7"/>
      <c r="P137" s="7"/>
      <c r="Q137" s="7"/>
      <c r="R137" s="7"/>
      <c r="S137" s="7"/>
      <c r="T137" s="7"/>
      <c r="U137" s="7"/>
      <c r="V137" s="7"/>
    </row>
    <row r="138" ht="15.75" customHeight="1">
      <c r="G138" s="7"/>
      <c r="H138" s="7"/>
      <c r="I138" s="7"/>
      <c r="J138" s="7"/>
      <c r="K138" s="7"/>
      <c r="L138" s="7"/>
      <c r="M138" s="7"/>
      <c r="N138" s="7"/>
      <c r="O138" s="7"/>
      <c r="P138" s="7"/>
      <c r="Q138" s="7"/>
      <c r="R138" s="7"/>
      <c r="S138" s="7"/>
      <c r="T138" s="7"/>
      <c r="U138" s="7"/>
      <c r="V138" s="7"/>
    </row>
    <row r="139" ht="15.75" customHeight="1">
      <c r="G139" s="7"/>
      <c r="H139" s="7"/>
      <c r="I139" s="7"/>
      <c r="J139" s="7"/>
      <c r="K139" s="7"/>
      <c r="L139" s="7"/>
      <c r="M139" s="7"/>
      <c r="N139" s="7"/>
      <c r="O139" s="7"/>
      <c r="P139" s="7"/>
      <c r="Q139" s="7"/>
      <c r="R139" s="7"/>
      <c r="S139" s="7"/>
      <c r="T139" s="7"/>
      <c r="U139" s="7"/>
      <c r="V139" s="7"/>
    </row>
    <row r="140" ht="15.75" customHeight="1">
      <c r="G140" s="7"/>
      <c r="H140" s="7"/>
      <c r="I140" s="7"/>
      <c r="J140" s="7"/>
      <c r="K140" s="7"/>
      <c r="L140" s="7"/>
      <c r="M140" s="7"/>
      <c r="N140" s="7"/>
      <c r="O140" s="7"/>
      <c r="P140" s="7"/>
      <c r="Q140" s="7"/>
      <c r="R140" s="7"/>
      <c r="S140" s="7"/>
      <c r="T140" s="7"/>
      <c r="U140" s="7"/>
      <c r="V140" s="7"/>
    </row>
    <row r="141" ht="15.75" customHeight="1">
      <c r="G141" s="7"/>
      <c r="H141" s="7"/>
      <c r="I141" s="7"/>
      <c r="J141" s="7"/>
      <c r="K141" s="7"/>
      <c r="L141" s="7"/>
      <c r="M141" s="7"/>
      <c r="N141" s="7"/>
      <c r="O141" s="7"/>
      <c r="P141" s="7"/>
      <c r="Q141" s="7"/>
      <c r="R141" s="7"/>
      <c r="S141" s="7"/>
      <c r="T141" s="7"/>
      <c r="U141" s="7"/>
      <c r="V141" s="7"/>
    </row>
    <row r="142" ht="15.75" customHeight="1">
      <c r="G142" s="7"/>
      <c r="H142" s="7"/>
      <c r="I142" s="7"/>
      <c r="J142" s="7"/>
      <c r="K142" s="7"/>
      <c r="L142" s="7"/>
      <c r="M142" s="7"/>
      <c r="N142" s="7"/>
      <c r="O142" s="7"/>
      <c r="P142" s="7"/>
      <c r="Q142" s="7"/>
      <c r="R142" s="7"/>
      <c r="S142" s="7"/>
      <c r="T142" s="7"/>
      <c r="U142" s="7"/>
      <c r="V142" s="7"/>
    </row>
    <row r="143" ht="15.75" customHeight="1">
      <c r="G143" s="7"/>
      <c r="H143" s="7"/>
      <c r="I143" s="7"/>
      <c r="J143" s="7"/>
      <c r="K143" s="7"/>
      <c r="L143" s="7"/>
      <c r="M143" s="7"/>
      <c r="N143" s="7"/>
      <c r="O143" s="7"/>
      <c r="P143" s="7"/>
      <c r="Q143" s="7"/>
      <c r="R143" s="7"/>
      <c r="S143" s="7"/>
      <c r="T143" s="7"/>
      <c r="U143" s="7"/>
      <c r="V143" s="7"/>
    </row>
    <row r="144" ht="15.75" customHeight="1">
      <c r="G144" s="7"/>
      <c r="H144" s="7"/>
      <c r="I144" s="7"/>
      <c r="J144" s="7"/>
      <c r="K144" s="7"/>
      <c r="L144" s="7"/>
      <c r="M144" s="7"/>
      <c r="N144" s="7"/>
      <c r="O144" s="7"/>
      <c r="P144" s="7"/>
      <c r="Q144" s="7"/>
      <c r="R144" s="7"/>
      <c r="S144" s="7"/>
      <c r="T144" s="7"/>
      <c r="U144" s="7"/>
      <c r="V144" s="7"/>
    </row>
    <row r="145" ht="15.75" customHeight="1">
      <c r="G145" s="7"/>
      <c r="H145" s="7"/>
      <c r="I145" s="7"/>
      <c r="J145" s="7"/>
      <c r="K145" s="7"/>
      <c r="L145" s="7"/>
      <c r="M145" s="7"/>
      <c r="N145" s="7"/>
      <c r="O145" s="7"/>
      <c r="P145" s="7"/>
      <c r="Q145" s="7"/>
      <c r="R145" s="7"/>
      <c r="S145" s="7"/>
      <c r="T145" s="7"/>
      <c r="U145" s="7"/>
      <c r="V145" s="7"/>
    </row>
    <row r="146" ht="15.75" customHeight="1">
      <c r="G146" s="7"/>
      <c r="H146" s="7"/>
      <c r="I146" s="7"/>
      <c r="J146" s="7"/>
      <c r="K146" s="7"/>
      <c r="L146" s="7"/>
      <c r="M146" s="7"/>
      <c r="N146" s="7"/>
      <c r="O146" s="7"/>
      <c r="P146" s="7"/>
      <c r="Q146" s="7"/>
      <c r="R146" s="7"/>
      <c r="S146" s="7"/>
      <c r="T146" s="7"/>
      <c r="U146" s="7"/>
      <c r="V146" s="7"/>
    </row>
    <row r="147" ht="15.75" customHeight="1">
      <c r="G147" s="7"/>
      <c r="H147" s="7"/>
      <c r="I147" s="7"/>
      <c r="J147" s="7"/>
      <c r="K147" s="7"/>
      <c r="L147" s="7"/>
      <c r="M147" s="7"/>
      <c r="N147" s="7"/>
      <c r="O147" s="7"/>
      <c r="P147" s="7"/>
      <c r="Q147" s="7"/>
      <c r="R147" s="7"/>
      <c r="S147" s="7"/>
      <c r="T147" s="7"/>
      <c r="U147" s="7"/>
      <c r="V147" s="7"/>
    </row>
    <row r="148" ht="15.75" customHeight="1">
      <c r="G148" s="7"/>
      <c r="H148" s="7"/>
      <c r="I148" s="7"/>
      <c r="J148" s="7"/>
      <c r="K148" s="7"/>
      <c r="L148" s="7"/>
      <c r="M148" s="7"/>
      <c r="N148" s="7"/>
      <c r="O148" s="7"/>
      <c r="P148" s="7"/>
      <c r="Q148" s="7"/>
      <c r="R148" s="7"/>
      <c r="S148" s="7"/>
      <c r="T148" s="7"/>
      <c r="U148" s="7"/>
      <c r="V148" s="7"/>
    </row>
    <row r="149" ht="15.75" customHeight="1">
      <c r="G149" s="7"/>
      <c r="H149" s="7"/>
      <c r="I149" s="7"/>
      <c r="J149" s="7"/>
      <c r="K149" s="7"/>
      <c r="L149" s="7"/>
      <c r="M149" s="7"/>
      <c r="N149" s="7"/>
      <c r="O149" s="7"/>
      <c r="P149" s="7"/>
      <c r="Q149" s="7"/>
      <c r="R149" s="7"/>
      <c r="S149" s="7"/>
      <c r="T149" s="7"/>
      <c r="U149" s="7"/>
      <c r="V149" s="7"/>
    </row>
    <row r="150" ht="15.75" customHeight="1">
      <c r="G150" s="7"/>
      <c r="H150" s="7"/>
      <c r="I150" s="7"/>
      <c r="J150" s="7"/>
      <c r="K150" s="7"/>
      <c r="L150" s="7"/>
      <c r="M150" s="7"/>
      <c r="N150" s="7"/>
      <c r="O150" s="7"/>
      <c r="P150" s="7"/>
      <c r="Q150" s="7"/>
      <c r="R150" s="7"/>
      <c r="S150" s="7"/>
      <c r="T150" s="7"/>
      <c r="U150" s="7"/>
      <c r="V150" s="7"/>
    </row>
    <row r="151" ht="15.75" customHeight="1">
      <c r="G151" s="7"/>
      <c r="H151" s="7"/>
      <c r="I151" s="7"/>
      <c r="J151" s="7"/>
      <c r="K151" s="7"/>
      <c r="L151" s="7"/>
      <c r="M151" s="7"/>
      <c r="N151" s="7"/>
      <c r="O151" s="7"/>
      <c r="P151" s="7"/>
      <c r="Q151" s="7"/>
      <c r="R151" s="7"/>
      <c r="S151" s="7"/>
      <c r="T151" s="7"/>
      <c r="U151" s="7"/>
      <c r="V151" s="7"/>
    </row>
    <row r="152" ht="15.75" customHeight="1">
      <c r="G152" s="7"/>
      <c r="H152" s="7"/>
      <c r="I152" s="7"/>
      <c r="J152" s="7"/>
      <c r="K152" s="7"/>
      <c r="L152" s="7"/>
      <c r="M152" s="7"/>
      <c r="N152" s="7"/>
      <c r="O152" s="7"/>
      <c r="P152" s="7"/>
      <c r="Q152" s="7"/>
      <c r="R152" s="7"/>
      <c r="S152" s="7"/>
      <c r="T152" s="7"/>
      <c r="U152" s="7"/>
      <c r="V152" s="7"/>
    </row>
    <row r="153" ht="15.75" customHeight="1">
      <c r="G153" s="7"/>
      <c r="H153" s="7"/>
      <c r="I153" s="7"/>
      <c r="J153" s="7"/>
      <c r="K153" s="7"/>
      <c r="L153" s="7"/>
      <c r="M153" s="7"/>
      <c r="N153" s="7"/>
      <c r="O153" s="7"/>
      <c r="P153" s="7"/>
      <c r="Q153" s="7"/>
      <c r="R153" s="7"/>
      <c r="S153" s="7"/>
      <c r="T153" s="7"/>
      <c r="U153" s="7"/>
      <c r="V153" s="7"/>
    </row>
    <row r="154" ht="15.75" customHeight="1">
      <c r="G154" s="7"/>
      <c r="H154" s="7"/>
      <c r="I154" s="7"/>
      <c r="J154" s="7"/>
      <c r="K154" s="7"/>
      <c r="L154" s="7"/>
      <c r="M154" s="7"/>
      <c r="N154" s="7"/>
      <c r="O154" s="7"/>
      <c r="P154" s="7"/>
      <c r="Q154" s="7"/>
      <c r="R154" s="7"/>
      <c r="S154" s="7"/>
      <c r="T154" s="7"/>
      <c r="U154" s="7"/>
      <c r="V154" s="7"/>
    </row>
    <row r="155" ht="15.75" customHeight="1">
      <c r="G155" s="7"/>
      <c r="H155" s="7"/>
      <c r="I155" s="7"/>
      <c r="J155" s="7"/>
      <c r="K155" s="7"/>
      <c r="L155" s="7"/>
      <c r="M155" s="7"/>
      <c r="N155" s="7"/>
      <c r="O155" s="7"/>
      <c r="P155" s="7"/>
      <c r="Q155" s="7"/>
      <c r="R155" s="7"/>
      <c r="S155" s="7"/>
      <c r="T155" s="7"/>
      <c r="U155" s="7"/>
      <c r="V155" s="7"/>
    </row>
    <row r="156" ht="15.75" customHeight="1">
      <c r="G156" s="7"/>
      <c r="H156" s="7"/>
      <c r="I156" s="7"/>
      <c r="J156" s="7"/>
      <c r="K156" s="7"/>
      <c r="L156" s="7"/>
      <c r="M156" s="7"/>
      <c r="N156" s="7"/>
      <c r="O156" s="7"/>
      <c r="P156" s="7"/>
      <c r="Q156" s="7"/>
      <c r="R156" s="7"/>
      <c r="S156" s="7"/>
      <c r="T156" s="7"/>
      <c r="U156" s="7"/>
      <c r="V156" s="7"/>
    </row>
    <row r="157" ht="15.75" customHeight="1">
      <c r="G157" s="7"/>
      <c r="H157" s="7"/>
      <c r="I157" s="7"/>
      <c r="J157" s="7"/>
      <c r="K157" s="7"/>
      <c r="L157" s="7"/>
      <c r="M157" s="7"/>
      <c r="N157" s="7"/>
      <c r="O157" s="7"/>
      <c r="P157" s="7"/>
      <c r="Q157" s="7"/>
      <c r="R157" s="7"/>
      <c r="S157" s="7"/>
      <c r="T157" s="7"/>
      <c r="U157" s="7"/>
      <c r="V157" s="7"/>
    </row>
    <row r="158" ht="15.75" customHeight="1">
      <c r="G158" s="7"/>
      <c r="H158" s="7"/>
      <c r="I158" s="7"/>
      <c r="J158" s="7"/>
      <c r="K158" s="7"/>
      <c r="L158" s="7"/>
      <c r="M158" s="7"/>
      <c r="N158" s="7"/>
      <c r="O158" s="7"/>
      <c r="P158" s="7"/>
      <c r="Q158" s="7"/>
      <c r="R158" s="7"/>
      <c r="S158" s="7"/>
      <c r="T158" s="7"/>
      <c r="U158" s="7"/>
      <c r="V158" s="7"/>
    </row>
    <row r="159" ht="15.75" customHeight="1">
      <c r="G159" s="7"/>
      <c r="H159" s="7"/>
      <c r="I159" s="7"/>
      <c r="J159" s="7"/>
      <c r="K159" s="7"/>
      <c r="L159" s="7"/>
      <c r="M159" s="7"/>
      <c r="N159" s="7"/>
      <c r="O159" s="7"/>
      <c r="P159" s="7"/>
      <c r="Q159" s="7"/>
      <c r="R159" s="7"/>
      <c r="S159" s="7"/>
      <c r="T159" s="7"/>
      <c r="U159" s="7"/>
      <c r="V159" s="7"/>
    </row>
    <row r="160" ht="15.75" customHeight="1">
      <c r="G160" s="7"/>
      <c r="H160" s="7"/>
      <c r="I160" s="7"/>
      <c r="J160" s="7"/>
      <c r="K160" s="7"/>
      <c r="L160" s="7"/>
      <c r="M160" s="7"/>
      <c r="N160" s="7"/>
      <c r="O160" s="7"/>
      <c r="P160" s="7"/>
      <c r="Q160" s="7"/>
      <c r="R160" s="7"/>
      <c r="S160" s="7"/>
      <c r="T160" s="7"/>
      <c r="U160" s="7"/>
      <c r="V160" s="7"/>
    </row>
    <row r="161" ht="15.75" customHeight="1">
      <c r="G161" s="7"/>
      <c r="H161" s="7"/>
      <c r="I161" s="7"/>
      <c r="J161" s="7"/>
      <c r="K161" s="7"/>
      <c r="L161" s="7"/>
      <c r="M161" s="7"/>
      <c r="N161" s="7"/>
      <c r="O161" s="7"/>
      <c r="P161" s="7"/>
      <c r="Q161" s="7"/>
      <c r="R161" s="7"/>
      <c r="S161" s="7"/>
      <c r="T161" s="7"/>
      <c r="U161" s="7"/>
      <c r="V161" s="7"/>
    </row>
    <row r="162" ht="15.75" customHeight="1">
      <c r="G162" s="7"/>
      <c r="H162" s="7"/>
      <c r="I162" s="7"/>
      <c r="J162" s="7"/>
      <c r="K162" s="7"/>
      <c r="L162" s="7"/>
      <c r="M162" s="7"/>
      <c r="N162" s="7"/>
      <c r="O162" s="7"/>
      <c r="P162" s="7"/>
      <c r="Q162" s="7"/>
      <c r="R162" s="7"/>
      <c r="S162" s="7"/>
      <c r="T162" s="7"/>
      <c r="U162" s="7"/>
      <c r="V162" s="7"/>
    </row>
    <row r="163" ht="15.75" customHeight="1">
      <c r="G163" s="7"/>
      <c r="H163" s="7"/>
      <c r="I163" s="7"/>
      <c r="J163" s="7"/>
      <c r="K163" s="7"/>
      <c r="L163" s="7"/>
      <c r="M163" s="7"/>
      <c r="N163" s="7"/>
      <c r="O163" s="7"/>
      <c r="P163" s="7"/>
      <c r="Q163" s="7"/>
      <c r="R163" s="7"/>
      <c r="S163" s="7"/>
      <c r="T163" s="7"/>
      <c r="U163" s="7"/>
      <c r="V163" s="7"/>
    </row>
    <row r="164" ht="15.75" customHeight="1">
      <c r="G164" s="7"/>
      <c r="H164" s="7"/>
      <c r="I164" s="7"/>
      <c r="J164" s="7"/>
      <c r="K164" s="7"/>
      <c r="L164" s="7"/>
      <c r="M164" s="7"/>
      <c r="N164" s="7"/>
      <c r="O164" s="7"/>
      <c r="P164" s="7"/>
      <c r="Q164" s="7"/>
      <c r="R164" s="7"/>
      <c r="S164" s="7"/>
      <c r="T164" s="7"/>
      <c r="U164" s="7"/>
      <c r="V164" s="7"/>
    </row>
    <row r="165" ht="15.75" customHeight="1">
      <c r="G165" s="7"/>
      <c r="H165" s="7"/>
      <c r="I165" s="7"/>
      <c r="J165" s="7"/>
      <c r="K165" s="7"/>
      <c r="L165" s="7"/>
      <c r="M165" s="7"/>
      <c r="N165" s="7"/>
      <c r="O165" s="7"/>
      <c r="P165" s="7"/>
      <c r="Q165" s="7"/>
      <c r="R165" s="7"/>
      <c r="S165" s="7"/>
      <c r="T165" s="7"/>
      <c r="U165" s="7"/>
      <c r="V165" s="7"/>
    </row>
    <row r="166" ht="15.75" customHeight="1">
      <c r="G166" s="7"/>
      <c r="H166" s="7"/>
      <c r="I166" s="7"/>
      <c r="J166" s="7"/>
      <c r="K166" s="7"/>
      <c r="L166" s="7"/>
      <c r="M166" s="7"/>
      <c r="N166" s="7"/>
      <c r="O166" s="7"/>
      <c r="P166" s="7"/>
      <c r="Q166" s="7"/>
      <c r="R166" s="7"/>
      <c r="S166" s="7"/>
      <c r="T166" s="7"/>
      <c r="U166" s="7"/>
      <c r="V166" s="7"/>
    </row>
    <row r="167" ht="15.75" customHeight="1">
      <c r="G167" s="7"/>
      <c r="H167" s="7"/>
      <c r="I167" s="7"/>
      <c r="J167" s="7"/>
      <c r="K167" s="7"/>
      <c r="L167" s="7"/>
      <c r="M167" s="7"/>
      <c r="N167" s="7"/>
      <c r="O167" s="7"/>
      <c r="P167" s="7"/>
      <c r="Q167" s="7"/>
      <c r="R167" s="7"/>
      <c r="S167" s="7"/>
      <c r="T167" s="7"/>
      <c r="U167" s="7"/>
      <c r="V167" s="7"/>
    </row>
    <row r="168" ht="15.75" customHeight="1">
      <c r="G168" s="7"/>
      <c r="H168" s="7"/>
      <c r="I168" s="7"/>
      <c r="J168" s="7"/>
      <c r="K168" s="7"/>
      <c r="L168" s="7"/>
      <c r="M168" s="7"/>
      <c r="N168" s="7"/>
      <c r="O168" s="7"/>
      <c r="P168" s="7"/>
      <c r="Q168" s="7"/>
      <c r="R168" s="7"/>
      <c r="S168" s="7"/>
      <c r="T168" s="7"/>
      <c r="U168" s="7"/>
      <c r="V168" s="7"/>
    </row>
    <row r="169" ht="15.75" customHeight="1">
      <c r="G169" s="7"/>
      <c r="H169" s="7"/>
      <c r="I169" s="7"/>
      <c r="J169" s="7"/>
      <c r="K169" s="7"/>
      <c r="L169" s="7"/>
      <c r="M169" s="7"/>
      <c r="N169" s="7"/>
      <c r="O169" s="7"/>
      <c r="P169" s="7"/>
      <c r="Q169" s="7"/>
      <c r="R169" s="7"/>
      <c r="S169" s="7"/>
      <c r="T169" s="7"/>
      <c r="U169" s="7"/>
      <c r="V169" s="7"/>
    </row>
    <row r="170" ht="15.75" customHeight="1">
      <c r="G170" s="7"/>
      <c r="H170" s="7"/>
      <c r="I170" s="7"/>
      <c r="J170" s="7"/>
      <c r="K170" s="7"/>
      <c r="L170" s="7"/>
      <c r="M170" s="7"/>
      <c r="N170" s="7"/>
      <c r="O170" s="7"/>
      <c r="P170" s="7"/>
      <c r="Q170" s="7"/>
      <c r="R170" s="7"/>
      <c r="S170" s="7"/>
      <c r="T170" s="7"/>
      <c r="U170" s="7"/>
      <c r="V170" s="7"/>
    </row>
    <row r="171" ht="15.75" customHeight="1">
      <c r="G171" s="7"/>
      <c r="H171" s="7"/>
      <c r="I171" s="7"/>
      <c r="J171" s="7"/>
      <c r="K171" s="7"/>
      <c r="L171" s="7"/>
      <c r="M171" s="7"/>
      <c r="N171" s="7"/>
      <c r="O171" s="7"/>
      <c r="P171" s="7"/>
      <c r="Q171" s="7"/>
      <c r="R171" s="7"/>
      <c r="S171" s="7"/>
      <c r="T171" s="7"/>
      <c r="U171" s="7"/>
      <c r="V171" s="7"/>
    </row>
    <row r="172" ht="15.75" customHeight="1">
      <c r="G172" s="7"/>
      <c r="H172" s="7"/>
      <c r="I172" s="7"/>
      <c r="J172" s="7"/>
      <c r="K172" s="7"/>
      <c r="L172" s="7"/>
      <c r="M172" s="7"/>
      <c r="N172" s="7"/>
      <c r="O172" s="7"/>
      <c r="P172" s="7"/>
      <c r="Q172" s="7"/>
      <c r="R172" s="7"/>
      <c r="S172" s="7"/>
      <c r="T172" s="7"/>
      <c r="U172" s="7"/>
      <c r="V172" s="7"/>
    </row>
    <row r="173" ht="15.75" customHeight="1">
      <c r="G173" s="7"/>
      <c r="H173" s="7"/>
      <c r="I173" s="7"/>
      <c r="J173" s="7"/>
      <c r="K173" s="7"/>
      <c r="L173" s="7"/>
      <c r="M173" s="7"/>
      <c r="N173" s="7"/>
      <c r="O173" s="7"/>
      <c r="P173" s="7"/>
      <c r="Q173" s="7"/>
      <c r="R173" s="7"/>
      <c r="S173" s="7"/>
      <c r="T173" s="7"/>
      <c r="U173" s="7"/>
      <c r="V173" s="7"/>
    </row>
    <row r="174" ht="15.75" customHeight="1">
      <c r="G174" s="7"/>
      <c r="H174" s="7"/>
      <c r="I174" s="7"/>
      <c r="J174" s="7"/>
      <c r="K174" s="7"/>
      <c r="L174" s="7"/>
      <c r="M174" s="7"/>
      <c r="N174" s="7"/>
      <c r="O174" s="7"/>
      <c r="P174" s="7"/>
      <c r="Q174" s="7"/>
      <c r="R174" s="7"/>
      <c r="S174" s="7"/>
      <c r="T174" s="7"/>
      <c r="U174" s="7"/>
      <c r="V174" s="7"/>
    </row>
    <row r="175" ht="15.75" customHeight="1">
      <c r="G175" s="7"/>
      <c r="H175" s="7"/>
      <c r="I175" s="7"/>
      <c r="J175" s="7"/>
      <c r="K175" s="7"/>
      <c r="L175" s="7"/>
      <c r="M175" s="7"/>
      <c r="N175" s="7"/>
      <c r="O175" s="7"/>
      <c r="P175" s="7"/>
      <c r="Q175" s="7"/>
      <c r="R175" s="7"/>
      <c r="S175" s="7"/>
      <c r="T175" s="7"/>
      <c r="U175" s="7"/>
      <c r="V175" s="7"/>
    </row>
    <row r="176" ht="15.75" customHeight="1">
      <c r="G176" s="7"/>
      <c r="H176" s="7"/>
      <c r="I176" s="7"/>
      <c r="J176" s="7"/>
      <c r="K176" s="7"/>
      <c r="L176" s="7"/>
      <c r="M176" s="7"/>
      <c r="N176" s="7"/>
      <c r="O176" s="7"/>
      <c r="P176" s="7"/>
      <c r="Q176" s="7"/>
      <c r="R176" s="7"/>
      <c r="S176" s="7"/>
      <c r="T176" s="7"/>
      <c r="U176" s="7"/>
      <c r="V176" s="7"/>
    </row>
    <row r="177" ht="15.75" customHeight="1">
      <c r="G177" s="7"/>
      <c r="H177" s="7"/>
      <c r="I177" s="7"/>
      <c r="J177" s="7"/>
      <c r="K177" s="7"/>
      <c r="L177" s="7"/>
      <c r="M177" s="7"/>
      <c r="N177" s="7"/>
      <c r="O177" s="7"/>
      <c r="P177" s="7"/>
      <c r="Q177" s="7"/>
      <c r="R177" s="7"/>
      <c r="S177" s="7"/>
      <c r="T177" s="7"/>
      <c r="U177" s="7"/>
      <c r="V177" s="7"/>
    </row>
    <row r="178" ht="15.75" customHeight="1">
      <c r="G178" s="7"/>
      <c r="H178" s="7"/>
      <c r="I178" s="7"/>
      <c r="J178" s="7"/>
      <c r="K178" s="7"/>
      <c r="L178" s="7"/>
      <c r="M178" s="7"/>
      <c r="N178" s="7"/>
      <c r="O178" s="7"/>
      <c r="P178" s="7"/>
      <c r="Q178" s="7"/>
      <c r="R178" s="7"/>
      <c r="S178" s="7"/>
      <c r="T178" s="7"/>
      <c r="U178" s="7"/>
      <c r="V178" s="7"/>
    </row>
    <row r="179" ht="15.75" customHeight="1">
      <c r="G179" s="7"/>
      <c r="H179" s="7"/>
      <c r="I179" s="7"/>
      <c r="J179" s="7"/>
      <c r="K179" s="7"/>
      <c r="L179" s="7"/>
      <c r="M179" s="7"/>
      <c r="N179" s="7"/>
      <c r="O179" s="7"/>
      <c r="P179" s="7"/>
      <c r="Q179" s="7"/>
      <c r="R179" s="7"/>
      <c r="S179" s="7"/>
      <c r="T179" s="7"/>
      <c r="U179" s="7"/>
      <c r="V179" s="7"/>
    </row>
    <row r="180" ht="15.75" customHeight="1">
      <c r="G180" s="7"/>
      <c r="H180" s="7"/>
      <c r="I180" s="7"/>
      <c r="J180" s="7"/>
      <c r="K180" s="7"/>
      <c r="L180" s="7"/>
      <c r="M180" s="7"/>
      <c r="N180" s="7"/>
      <c r="O180" s="7"/>
      <c r="P180" s="7"/>
      <c r="Q180" s="7"/>
      <c r="R180" s="7"/>
      <c r="S180" s="7"/>
      <c r="T180" s="7"/>
      <c r="U180" s="7"/>
      <c r="V180" s="7"/>
    </row>
    <row r="181" ht="15.75" customHeight="1">
      <c r="G181" s="7"/>
      <c r="H181" s="7"/>
      <c r="I181" s="7"/>
      <c r="J181" s="7"/>
      <c r="K181" s="7"/>
      <c r="L181" s="7"/>
      <c r="M181" s="7"/>
      <c r="N181" s="7"/>
      <c r="O181" s="7"/>
      <c r="P181" s="7"/>
      <c r="Q181" s="7"/>
      <c r="R181" s="7"/>
      <c r="S181" s="7"/>
      <c r="T181" s="7"/>
      <c r="U181" s="7"/>
      <c r="V181" s="7"/>
    </row>
    <row r="182" ht="15.75" customHeight="1">
      <c r="G182" s="7"/>
      <c r="H182" s="7"/>
      <c r="I182" s="7"/>
      <c r="J182" s="7"/>
      <c r="K182" s="7"/>
      <c r="L182" s="7"/>
      <c r="M182" s="7"/>
      <c r="N182" s="7"/>
      <c r="O182" s="7"/>
      <c r="P182" s="7"/>
      <c r="Q182" s="7"/>
      <c r="R182" s="7"/>
      <c r="S182" s="7"/>
      <c r="T182" s="7"/>
      <c r="U182" s="7"/>
      <c r="V182" s="7"/>
    </row>
    <row r="183" ht="15.75" customHeight="1">
      <c r="G183" s="7"/>
      <c r="H183" s="7"/>
      <c r="I183" s="7"/>
      <c r="J183" s="7"/>
      <c r="K183" s="7"/>
      <c r="L183" s="7"/>
      <c r="M183" s="7"/>
      <c r="N183" s="7"/>
      <c r="O183" s="7"/>
      <c r="P183" s="7"/>
      <c r="Q183" s="7"/>
      <c r="R183" s="7"/>
      <c r="S183" s="7"/>
      <c r="T183" s="7"/>
      <c r="U183" s="7"/>
      <c r="V183" s="7"/>
    </row>
    <row r="184" ht="15.75" customHeight="1">
      <c r="G184" s="7"/>
      <c r="H184" s="7"/>
      <c r="I184" s="7"/>
      <c r="J184" s="7"/>
      <c r="K184" s="7"/>
      <c r="L184" s="7"/>
      <c r="M184" s="7"/>
      <c r="N184" s="7"/>
      <c r="O184" s="7"/>
      <c r="P184" s="7"/>
      <c r="Q184" s="7"/>
      <c r="R184" s="7"/>
      <c r="S184" s="7"/>
      <c r="T184" s="7"/>
      <c r="U184" s="7"/>
      <c r="V184" s="7"/>
    </row>
    <row r="185" ht="15.75" customHeight="1">
      <c r="G185" s="7"/>
      <c r="H185" s="7"/>
      <c r="I185" s="7"/>
      <c r="J185" s="7"/>
      <c r="K185" s="7"/>
      <c r="L185" s="7"/>
      <c r="M185" s="7"/>
      <c r="N185" s="7"/>
      <c r="O185" s="7"/>
      <c r="P185" s="7"/>
      <c r="Q185" s="7"/>
      <c r="R185" s="7"/>
      <c r="S185" s="7"/>
      <c r="T185" s="7"/>
      <c r="U185" s="7"/>
      <c r="V185" s="7"/>
    </row>
    <row r="186" ht="15.75" customHeight="1">
      <c r="G186" s="7"/>
      <c r="H186" s="7"/>
      <c r="I186" s="7"/>
      <c r="J186" s="7"/>
      <c r="K186" s="7"/>
      <c r="L186" s="7"/>
      <c r="M186" s="7"/>
      <c r="N186" s="7"/>
      <c r="O186" s="7"/>
      <c r="P186" s="7"/>
      <c r="Q186" s="7"/>
      <c r="R186" s="7"/>
      <c r="S186" s="7"/>
      <c r="T186" s="7"/>
      <c r="U186" s="7"/>
      <c r="V186" s="7"/>
    </row>
    <row r="187" ht="15.75" customHeight="1">
      <c r="G187" s="7"/>
      <c r="H187" s="7"/>
      <c r="I187" s="7"/>
      <c r="J187" s="7"/>
      <c r="K187" s="7"/>
      <c r="L187" s="7"/>
      <c r="M187" s="7"/>
      <c r="N187" s="7"/>
      <c r="O187" s="7"/>
      <c r="P187" s="7"/>
      <c r="Q187" s="7"/>
      <c r="R187" s="7"/>
      <c r="S187" s="7"/>
      <c r="T187" s="7"/>
      <c r="U187" s="7"/>
      <c r="V187" s="7"/>
    </row>
    <row r="188" ht="15.75" customHeight="1">
      <c r="G188" s="7"/>
      <c r="H188" s="7"/>
      <c r="I188" s="7"/>
      <c r="J188" s="7"/>
      <c r="K188" s="7"/>
      <c r="L188" s="7"/>
      <c r="M188" s="7"/>
      <c r="N188" s="7"/>
      <c r="O188" s="7"/>
      <c r="P188" s="7"/>
      <c r="Q188" s="7"/>
      <c r="R188" s="7"/>
      <c r="S188" s="7"/>
      <c r="T188" s="7"/>
      <c r="U188" s="7"/>
      <c r="V188" s="7"/>
    </row>
    <row r="189" ht="15.75" customHeight="1">
      <c r="G189" s="7"/>
      <c r="H189" s="7"/>
      <c r="I189" s="7"/>
      <c r="J189" s="7"/>
      <c r="K189" s="7"/>
      <c r="L189" s="7"/>
      <c r="M189" s="7"/>
      <c r="N189" s="7"/>
      <c r="O189" s="7"/>
      <c r="P189" s="7"/>
      <c r="Q189" s="7"/>
      <c r="R189" s="7"/>
      <c r="S189" s="7"/>
      <c r="T189" s="7"/>
      <c r="U189" s="7"/>
      <c r="V189" s="7"/>
    </row>
    <row r="190" ht="15.75" customHeight="1">
      <c r="G190" s="7"/>
      <c r="H190" s="7"/>
      <c r="I190" s="7"/>
      <c r="J190" s="7"/>
      <c r="K190" s="7"/>
      <c r="L190" s="7"/>
      <c r="M190" s="7"/>
      <c r="N190" s="7"/>
      <c r="O190" s="7"/>
      <c r="P190" s="7"/>
      <c r="Q190" s="7"/>
      <c r="R190" s="7"/>
      <c r="S190" s="7"/>
      <c r="T190" s="7"/>
      <c r="U190" s="7"/>
      <c r="V190" s="7"/>
    </row>
    <row r="191" ht="15.75" customHeight="1">
      <c r="G191" s="7"/>
      <c r="H191" s="7"/>
      <c r="I191" s="7"/>
      <c r="J191" s="7"/>
      <c r="K191" s="7"/>
      <c r="L191" s="7"/>
      <c r="M191" s="7"/>
      <c r="N191" s="7"/>
      <c r="O191" s="7"/>
      <c r="P191" s="7"/>
      <c r="Q191" s="7"/>
      <c r="R191" s="7"/>
      <c r="S191" s="7"/>
      <c r="T191" s="7"/>
      <c r="U191" s="7"/>
      <c r="V191" s="7"/>
    </row>
    <row r="192" ht="15.75" customHeight="1">
      <c r="G192" s="7"/>
      <c r="H192" s="7"/>
      <c r="I192" s="7"/>
      <c r="J192" s="7"/>
      <c r="K192" s="7"/>
      <c r="L192" s="7"/>
      <c r="M192" s="7"/>
      <c r="N192" s="7"/>
      <c r="O192" s="7"/>
      <c r="P192" s="7"/>
      <c r="Q192" s="7"/>
      <c r="R192" s="7"/>
      <c r="S192" s="7"/>
      <c r="T192" s="7"/>
      <c r="U192" s="7"/>
      <c r="V192" s="7"/>
    </row>
    <row r="193" ht="15.75" customHeight="1">
      <c r="G193" s="7"/>
      <c r="H193" s="7"/>
      <c r="I193" s="7"/>
      <c r="J193" s="7"/>
      <c r="K193" s="7"/>
      <c r="L193" s="7"/>
      <c r="M193" s="7"/>
      <c r="N193" s="7"/>
      <c r="O193" s="7"/>
      <c r="P193" s="7"/>
      <c r="Q193" s="7"/>
      <c r="R193" s="7"/>
      <c r="S193" s="7"/>
      <c r="T193" s="7"/>
      <c r="U193" s="7"/>
      <c r="V193" s="7"/>
    </row>
    <row r="194" ht="15.75" customHeight="1">
      <c r="G194" s="7"/>
      <c r="H194" s="7"/>
      <c r="I194" s="7"/>
      <c r="J194" s="7"/>
      <c r="K194" s="7"/>
      <c r="L194" s="7"/>
      <c r="M194" s="7"/>
      <c r="N194" s="7"/>
      <c r="O194" s="7"/>
      <c r="P194" s="7"/>
      <c r="Q194" s="7"/>
      <c r="R194" s="7"/>
      <c r="S194" s="7"/>
      <c r="T194" s="7"/>
      <c r="U194" s="7"/>
      <c r="V194" s="7"/>
    </row>
    <row r="195" ht="15.75" customHeight="1">
      <c r="G195" s="7"/>
      <c r="H195" s="7"/>
      <c r="I195" s="7"/>
      <c r="J195" s="7"/>
      <c r="K195" s="7"/>
      <c r="L195" s="7"/>
      <c r="M195" s="7"/>
      <c r="N195" s="7"/>
      <c r="O195" s="7"/>
      <c r="P195" s="7"/>
      <c r="Q195" s="7"/>
      <c r="R195" s="7"/>
      <c r="S195" s="7"/>
      <c r="T195" s="7"/>
      <c r="U195" s="7"/>
      <c r="V195" s="7"/>
    </row>
    <row r="196" ht="15.75" customHeight="1">
      <c r="G196" s="7"/>
      <c r="H196" s="7"/>
      <c r="I196" s="7"/>
      <c r="J196" s="7"/>
      <c r="K196" s="7"/>
      <c r="L196" s="7"/>
      <c r="M196" s="7"/>
      <c r="N196" s="7"/>
      <c r="O196" s="7"/>
      <c r="P196" s="7"/>
      <c r="Q196" s="7"/>
      <c r="R196" s="7"/>
      <c r="S196" s="7"/>
      <c r="T196" s="7"/>
      <c r="U196" s="7"/>
      <c r="V196" s="7"/>
    </row>
    <row r="197" ht="15.75" customHeight="1">
      <c r="G197" s="7"/>
      <c r="H197" s="7"/>
      <c r="I197" s="7"/>
      <c r="J197" s="7"/>
      <c r="K197" s="7"/>
      <c r="L197" s="7"/>
      <c r="M197" s="7"/>
      <c r="N197" s="7"/>
      <c r="O197" s="7"/>
      <c r="P197" s="7"/>
      <c r="Q197" s="7"/>
      <c r="R197" s="7"/>
      <c r="S197" s="7"/>
      <c r="T197" s="7"/>
      <c r="U197" s="7"/>
      <c r="V197" s="7"/>
    </row>
    <row r="198" ht="15.75" customHeight="1">
      <c r="G198" s="7"/>
      <c r="H198" s="7"/>
      <c r="I198" s="7"/>
      <c r="J198" s="7"/>
      <c r="K198" s="7"/>
      <c r="L198" s="7"/>
      <c r="M198" s="7"/>
      <c r="N198" s="7"/>
      <c r="O198" s="7"/>
      <c r="P198" s="7"/>
      <c r="Q198" s="7"/>
      <c r="R198" s="7"/>
      <c r="S198" s="7"/>
      <c r="T198" s="7"/>
      <c r="U198" s="7"/>
      <c r="V198" s="7"/>
    </row>
    <row r="199" ht="15.75" customHeight="1">
      <c r="G199" s="7"/>
      <c r="H199" s="7"/>
      <c r="I199" s="7"/>
      <c r="J199" s="7"/>
      <c r="K199" s="7"/>
      <c r="L199" s="7"/>
      <c r="M199" s="7"/>
      <c r="N199" s="7"/>
      <c r="O199" s="7"/>
      <c r="P199" s="7"/>
      <c r="Q199" s="7"/>
      <c r="R199" s="7"/>
      <c r="S199" s="7"/>
      <c r="T199" s="7"/>
      <c r="U199" s="7"/>
      <c r="V199" s="7"/>
    </row>
    <row r="200" ht="15.75" customHeight="1">
      <c r="G200" s="7"/>
      <c r="H200" s="7"/>
      <c r="I200" s="7"/>
      <c r="J200" s="7"/>
      <c r="K200" s="7"/>
      <c r="L200" s="7"/>
      <c r="M200" s="7"/>
      <c r="N200" s="7"/>
      <c r="O200" s="7"/>
      <c r="P200" s="7"/>
      <c r="Q200" s="7"/>
      <c r="R200" s="7"/>
      <c r="S200" s="7"/>
      <c r="T200" s="7"/>
      <c r="U200" s="7"/>
      <c r="V200" s="7"/>
    </row>
    <row r="201" ht="15.75" customHeight="1">
      <c r="G201" s="7"/>
      <c r="H201" s="7"/>
      <c r="I201" s="7"/>
      <c r="J201" s="7"/>
      <c r="K201" s="7"/>
      <c r="L201" s="7"/>
      <c r="M201" s="7"/>
      <c r="N201" s="7"/>
      <c r="O201" s="7"/>
      <c r="P201" s="7"/>
      <c r="Q201" s="7"/>
      <c r="R201" s="7"/>
      <c r="S201" s="7"/>
      <c r="T201" s="7"/>
      <c r="U201" s="7"/>
      <c r="V201" s="7"/>
    </row>
    <row r="202" ht="15.75" customHeight="1">
      <c r="G202" s="7"/>
      <c r="H202" s="7"/>
      <c r="I202" s="7"/>
      <c r="J202" s="7"/>
      <c r="K202" s="7"/>
      <c r="L202" s="7"/>
      <c r="M202" s="7"/>
      <c r="N202" s="7"/>
      <c r="O202" s="7"/>
      <c r="P202" s="7"/>
      <c r="Q202" s="7"/>
      <c r="R202" s="7"/>
      <c r="S202" s="7"/>
      <c r="T202" s="7"/>
      <c r="U202" s="7"/>
      <c r="V202" s="7"/>
    </row>
    <row r="203" ht="15.75" customHeight="1">
      <c r="G203" s="7"/>
      <c r="H203" s="7"/>
      <c r="I203" s="7"/>
      <c r="J203" s="7"/>
      <c r="K203" s="7"/>
      <c r="L203" s="7"/>
      <c r="M203" s="7"/>
      <c r="N203" s="7"/>
      <c r="O203" s="7"/>
      <c r="P203" s="7"/>
      <c r="Q203" s="7"/>
      <c r="R203" s="7"/>
      <c r="S203" s="7"/>
      <c r="T203" s="7"/>
      <c r="U203" s="7"/>
      <c r="V203" s="7"/>
    </row>
    <row r="204" ht="15.75" customHeight="1">
      <c r="G204" s="7"/>
      <c r="H204" s="7"/>
      <c r="I204" s="7"/>
      <c r="J204" s="7"/>
      <c r="K204" s="7"/>
      <c r="L204" s="7"/>
      <c r="M204" s="7"/>
      <c r="N204" s="7"/>
      <c r="O204" s="7"/>
      <c r="P204" s="7"/>
      <c r="Q204" s="7"/>
      <c r="R204" s="7"/>
      <c r="S204" s="7"/>
      <c r="T204" s="7"/>
      <c r="U204" s="7"/>
      <c r="V204" s="7"/>
    </row>
    <row r="205" ht="15.75" customHeight="1">
      <c r="G205" s="7"/>
      <c r="H205" s="7"/>
      <c r="I205" s="7"/>
      <c r="J205" s="7"/>
      <c r="K205" s="7"/>
      <c r="L205" s="7"/>
      <c r="M205" s="7"/>
      <c r="N205" s="7"/>
      <c r="O205" s="7"/>
      <c r="P205" s="7"/>
      <c r="Q205" s="7"/>
      <c r="R205" s="7"/>
      <c r="S205" s="7"/>
      <c r="T205" s="7"/>
      <c r="U205" s="7"/>
      <c r="V205" s="7"/>
    </row>
    <row r="206" ht="15.75" customHeight="1">
      <c r="G206" s="7"/>
      <c r="H206" s="7"/>
      <c r="I206" s="7"/>
      <c r="J206" s="7"/>
      <c r="K206" s="7"/>
      <c r="L206" s="7"/>
      <c r="M206" s="7"/>
      <c r="N206" s="7"/>
      <c r="O206" s="7"/>
      <c r="P206" s="7"/>
      <c r="Q206" s="7"/>
      <c r="R206" s="7"/>
      <c r="S206" s="7"/>
      <c r="T206" s="7"/>
      <c r="U206" s="7"/>
      <c r="V206" s="7"/>
    </row>
    <row r="207" ht="15.75" customHeight="1">
      <c r="G207" s="7"/>
      <c r="H207" s="7"/>
      <c r="I207" s="7"/>
      <c r="J207" s="7"/>
      <c r="K207" s="7"/>
      <c r="L207" s="7"/>
      <c r="M207" s="7"/>
      <c r="N207" s="7"/>
      <c r="O207" s="7"/>
      <c r="P207" s="7"/>
      <c r="Q207" s="7"/>
      <c r="R207" s="7"/>
      <c r="S207" s="7"/>
      <c r="T207" s="7"/>
      <c r="U207" s="7"/>
      <c r="V207" s="7"/>
    </row>
    <row r="208" ht="15.75" customHeight="1">
      <c r="G208" s="7"/>
      <c r="H208" s="7"/>
      <c r="I208" s="7"/>
      <c r="J208" s="7"/>
      <c r="K208" s="7"/>
      <c r="L208" s="7"/>
      <c r="M208" s="7"/>
      <c r="N208" s="7"/>
      <c r="O208" s="7"/>
      <c r="P208" s="7"/>
      <c r="Q208" s="7"/>
      <c r="R208" s="7"/>
      <c r="S208" s="7"/>
      <c r="T208" s="7"/>
      <c r="U208" s="7"/>
      <c r="V208" s="7"/>
    </row>
    <row r="209" ht="15.75" customHeight="1">
      <c r="G209" s="7"/>
      <c r="H209" s="7"/>
      <c r="I209" s="7"/>
      <c r="J209" s="7"/>
      <c r="K209" s="7"/>
      <c r="L209" s="7"/>
      <c r="M209" s="7"/>
      <c r="N209" s="7"/>
      <c r="O209" s="7"/>
      <c r="P209" s="7"/>
      <c r="Q209" s="7"/>
      <c r="R209" s="7"/>
      <c r="S209" s="7"/>
      <c r="T209" s="7"/>
      <c r="U209" s="7"/>
      <c r="V209" s="7"/>
    </row>
    <row r="210" ht="15.75" customHeight="1">
      <c r="G210" s="7"/>
      <c r="H210" s="7"/>
      <c r="I210" s="7"/>
      <c r="J210" s="7"/>
      <c r="K210" s="7"/>
      <c r="L210" s="7"/>
      <c r="M210" s="7"/>
      <c r="N210" s="7"/>
      <c r="O210" s="7"/>
      <c r="P210" s="7"/>
      <c r="Q210" s="7"/>
      <c r="R210" s="7"/>
      <c r="S210" s="7"/>
      <c r="T210" s="7"/>
      <c r="U210" s="7"/>
      <c r="V210" s="7"/>
    </row>
    <row r="211" ht="15.75" customHeight="1">
      <c r="G211" s="7"/>
      <c r="H211" s="7"/>
      <c r="I211" s="7"/>
      <c r="J211" s="7"/>
      <c r="K211" s="7"/>
      <c r="L211" s="7"/>
      <c r="M211" s="7"/>
      <c r="N211" s="7"/>
      <c r="O211" s="7"/>
      <c r="P211" s="7"/>
      <c r="Q211" s="7"/>
      <c r="R211" s="7"/>
      <c r="S211" s="7"/>
      <c r="T211" s="7"/>
      <c r="U211" s="7"/>
      <c r="V211" s="7"/>
    </row>
    <row r="212" ht="15.75" customHeight="1">
      <c r="G212" s="7"/>
      <c r="H212" s="7"/>
      <c r="I212" s="7"/>
      <c r="J212" s="7"/>
      <c r="K212" s="7"/>
      <c r="L212" s="7"/>
      <c r="M212" s="7"/>
      <c r="N212" s="7"/>
      <c r="O212" s="7"/>
      <c r="P212" s="7"/>
      <c r="Q212" s="7"/>
      <c r="R212" s="7"/>
      <c r="S212" s="7"/>
      <c r="T212" s="7"/>
      <c r="U212" s="7"/>
      <c r="V212" s="7"/>
    </row>
    <row r="213" ht="15.75" customHeight="1">
      <c r="G213" s="7"/>
      <c r="H213" s="7"/>
      <c r="I213" s="7"/>
      <c r="J213" s="7"/>
      <c r="K213" s="7"/>
      <c r="L213" s="7"/>
      <c r="M213" s="7"/>
      <c r="N213" s="7"/>
      <c r="O213" s="7"/>
      <c r="P213" s="7"/>
      <c r="Q213" s="7"/>
      <c r="R213" s="7"/>
      <c r="S213" s="7"/>
      <c r="T213" s="7"/>
      <c r="U213" s="7"/>
      <c r="V213" s="7"/>
    </row>
    <row r="214" ht="15.75" customHeight="1">
      <c r="G214" s="7"/>
      <c r="H214" s="7"/>
      <c r="I214" s="7"/>
      <c r="J214" s="7"/>
      <c r="K214" s="7"/>
      <c r="L214" s="7"/>
      <c r="M214" s="7"/>
      <c r="N214" s="7"/>
      <c r="O214" s="7"/>
      <c r="P214" s="7"/>
      <c r="Q214" s="7"/>
      <c r="R214" s="7"/>
      <c r="S214" s="7"/>
      <c r="T214" s="7"/>
      <c r="U214" s="7"/>
      <c r="V214" s="7"/>
    </row>
    <row r="215" ht="15.75" customHeight="1">
      <c r="G215" s="7"/>
      <c r="H215" s="7"/>
      <c r="I215" s="7"/>
      <c r="J215" s="7"/>
      <c r="K215" s="7"/>
      <c r="L215" s="7"/>
      <c r="M215" s="7"/>
      <c r="N215" s="7"/>
      <c r="O215" s="7"/>
      <c r="P215" s="7"/>
      <c r="Q215" s="7"/>
      <c r="R215" s="7"/>
      <c r="S215" s="7"/>
      <c r="T215" s="7"/>
      <c r="U215" s="7"/>
      <c r="V215" s="7"/>
    </row>
    <row r="216" ht="15.75" customHeight="1">
      <c r="G216" s="7"/>
      <c r="H216" s="7"/>
      <c r="I216" s="7"/>
      <c r="J216" s="7"/>
      <c r="K216" s="7"/>
      <c r="L216" s="7"/>
      <c r="M216" s="7"/>
      <c r="N216" s="7"/>
      <c r="O216" s="7"/>
      <c r="P216" s="7"/>
      <c r="Q216" s="7"/>
      <c r="R216" s="7"/>
      <c r="S216" s="7"/>
      <c r="T216" s="7"/>
      <c r="U216" s="7"/>
      <c r="V216" s="7"/>
    </row>
    <row r="217" ht="15.75" customHeight="1">
      <c r="G217" s="7"/>
      <c r="H217" s="7"/>
      <c r="I217" s="7"/>
      <c r="J217" s="7"/>
      <c r="K217" s="7"/>
      <c r="L217" s="7"/>
      <c r="M217" s="7"/>
      <c r="N217" s="7"/>
      <c r="O217" s="7"/>
      <c r="P217" s="7"/>
      <c r="Q217" s="7"/>
      <c r="R217" s="7"/>
      <c r="S217" s="7"/>
      <c r="T217" s="7"/>
      <c r="U217" s="7"/>
      <c r="V217" s="7"/>
    </row>
    <row r="218" ht="15.75" customHeight="1">
      <c r="G218" s="7"/>
      <c r="H218" s="7"/>
      <c r="I218" s="7"/>
      <c r="J218" s="7"/>
      <c r="K218" s="7"/>
      <c r="L218" s="7"/>
      <c r="M218" s="7"/>
      <c r="N218" s="7"/>
      <c r="O218" s="7"/>
      <c r="P218" s="7"/>
      <c r="Q218" s="7"/>
      <c r="R218" s="7"/>
      <c r="S218" s="7"/>
      <c r="T218" s="7"/>
      <c r="U218" s="7"/>
      <c r="V218" s="7"/>
    </row>
    <row r="219" ht="15.75" customHeight="1">
      <c r="G219" s="7"/>
      <c r="H219" s="7"/>
      <c r="I219" s="7"/>
      <c r="J219" s="7"/>
      <c r="K219" s="7"/>
      <c r="L219" s="7"/>
      <c r="M219" s="7"/>
      <c r="N219" s="7"/>
      <c r="O219" s="7"/>
      <c r="P219" s="7"/>
      <c r="Q219" s="7"/>
      <c r="R219" s="7"/>
      <c r="S219" s="7"/>
      <c r="T219" s="7"/>
      <c r="U219" s="7"/>
      <c r="V219" s="7"/>
    </row>
    <row r="220" ht="15.75" customHeight="1">
      <c r="G220" s="7"/>
      <c r="H220" s="7"/>
      <c r="I220" s="7"/>
      <c r="J220" s="7"/>
      <c r="K220" s="7"/>
      <c r="L220" s="7"/>
      <c r="M220" s="7"/>
      <c r="N220" s="7"/>
      <c r="O220" s="7"/>
      <c r="P220" s="7"/>
      <c r="Q220" s="7"/>
      <c r="R220" s="7"/>
      <c r="S220" s="7"/>
      <c r="T220" s="7"/>
      <c r="U220" s="7"/>
      <c r="V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5.71"/>
    <col customWidth="1" min="2" max="2" width="15.14"/>
    <col customWidth="1" min="3" max="3" width="6.43"/>
    <col customWidth="1" min="4" max="4" width="5.43"/>
    <col customWidth="1" min="5" max="5" width="5.14"/>
    <col customWidth="1" min="6" max="6" width="43.43"/>
    <col customWidth="1" min="7" max="7" width="6.29"/>
    <col customWidth="1" min="8" max="8" width="6.57"/>
    <col customWidth="1" min="9" max="9" width="6.71"/>
    <col customWidth="1" min="10" max="10" width="7.14"/>
    <col customWidth="1" min="11" max="11" width="6.57"/>
    <col customWidth="1" min="12" max="13" width="6.86"/>
    <col customWidth="1" min="14" max="14" width="6.43"/>
    <col customWidth="1" min="15" max="15" width="28.43"/>
    <col customWidth="1" min="16" max="16" width="22.43"/>
    <col customWidth="1" min="17" max="17" width="26.86"/>
    <col customWidth="1" min="18" max="18" width="20.14"/>
    <col customWidth="1" min="19" max="19" width="7.14"/>
    <col customWidth="1" min="20" max="22" width="12.29"/>
  </cols>
  <sheetData>
    <row r="1" ht="15.75" customHeight="1">
      <c r="A1" s="10" t="s">
        <v>141</v>
      </c>
      <c r="G1" s="5"/>
      <c r="H1" s="5"/>
      <c r="I1" s="5"/>
      <c r="J1" s="5"/>
      <c r="K1" s="5"/>
      <c r="L1" s="5"/>
      <c r="M1" s="5"/>
      <c r="N1" s="5"/>
      <c r="O1" s="5"/>
      <c r="P1" s="7"/>
      <c r="Q1" s="7"/>
      <c r="R1" s="5"/>
      <c r="S1" s="5"/>
      <c r="T1" s="7"/>
      <c r="U1" s="7"/>
      <c r="V1" s="7"/>
    </row>
    <row r="2" ht="15.75" customHeight="1">
      <c r="A2" s="5" t="s">
        <v>5</v>
      </c>
      <c r="B2" s="5" t="s">
        <v>6</v>
      </c>
      <c r="C2" s="5" t="s">
        <v>7</v>
      </c>
      <c r="D2" s="5" t="s">
        <v>10</v>
      </c>
      <c r="E2" s="5" t="s">
        <v>13</v>
      </c>
      <c r="F2" s="5" t="s">
        <v>17</v>
      </c>
      <c r="G2" s="5" t="s">
        <v>20</v>
      </c>
      <c r="H2" s="5" t="s">
        <v>21</v>
      </c>
      <c r="I2" s="5" t="s">
        <v>22</v>
      </c>
      <c r="J2" s="5" t="s">
        <v>23</v>
      </c>
      <c r="K2" s="5" t="s">
        <v>24</v>
      </c>
      <c r="L2" s="5" t="s">
        <v>25</v>
      </c>
      <c r="M2" s="5" t="s">
        <v>26</v>
      </c>
      <c r="N2" s="5" t="s">
        <v>27</v>
      </c>
      <c r="O2" s="5" t="s">
        <v>28</v>
      </c>
      <c r="P2" s="7" t="s">
        <v>29</v>
      </c>
      <c r="Q2" s="7" t="s">
        <v>30</v>
      </c>
      <c r="R2" s="5" t="s">
        <v>31</v>
      </c>
      <c r="S2" s="5" t="s">
        <v>32</v>
      </c>
      <c r="T2" s="7"/>
      <c r="U2" s="7"/>
      <c r="V2" s="7"/>
    </row>
    <row r="3" ht="15.75" customHeight="1">
      <c r="A3" s="7">
        <v>1.0</v>
      </c>
      <c r="B3" s="11" t="s">
        <v>33</v>
      </c>
      <c r="C3" s="11">
        <v>3.0</v>
      </c>
      <c r="D3" s="11">
        <v>2.0</v>
      </c>
      <c r="E3" s="7">
        <v>1.0</v>
      </c>
      <c r="F3" s="11" t="s">
        <v>149</v>
      </c>
      <c r="G3" s="11">
        <v>0.0</v>
      </c>
      <c r="H3" s="7"/>
      <c r="I3" s="11"/>
      <c r="J3" s="7"/>
      <c r="K3" s="7"/>
      <c r="L3" s="11">
        <v>1.0</v>
      </c>
      <c r="M3" s="7"/>
      <c r="N3" s="7"/>
      <c r="O3" s="11"/>
      <c r="P3" s="11"/>
      <c r="Q3" s="7"/>
      <c r="R3" s="7"/>
      <c r="S3" s="7"/>
      <c r="T3" s="7"/>
      <c r="U3" s="7"/>
      <c r="V3" s="7"/>
      <c r="W3" s="13"/>
      <c r="X3" s="13"/>
      <c r="Y3" s="13"/>
      <c r="Z3" s="13"/>
    </row>
    <row r="4" ht="15.75" customHeight="1">
      <c r="A4" s="15">
        <v>2.0</v>
      </c>
      <c r="B4" s="15" t="s">
        <v>150</v>
      </c>
      <c r="C4" s="15">
        <v>5.0</v>
      </c>
      <c r="D4" s="15">
        <v>4.0</v>
      </c>
      <c r="E4" s="15">
        <v>1.0</v>
      </c>
      <c r="F4" s="11" t="s">
        <v>151</v>
      </c>
      <c r="G4" s="11">
        <v>4.0</v>
      </c>
      <c r="H4" s="7"/>
      <c r="I4" s="7"/>
      <c r="J4" s="11"/>
      <c r="K4" s="7"/>
      <c r="L4" s="11">
        <v>1.0</v>
      </c>
      <c r="M4" s="7"/>
      <c r="N4" s="7"/>
      <c r="O4" s="7"/>
      <c r="P4" s="7"/>
      <c r="Q4" s="7"/>
      <c r="R4" s="7"/>
      <c r="S4" s="7"/>
      <c r="T4" s="7"/>
      <c r="U4" s="7"/>
      <c r="V4" s="7"/>
    </row>
    <row r="5" ht="15.75" customHeight="1">
      <c r="A5" s="15">
        <v>3.0</v>
      </c>
      <c r="B5" s="15" t="s">
        <v>154</v>
      </c>
      <c r="C5" s="15">
        <v>7.0</v>
      </c>
      <c r="D5" s="15">
        <v>6.0</v>
      </c>
      <c r="E5" s="15">
        <v>1.0</v>
      </c>
      <c r="F5" s="11" t="s">
        <v>155</v>
      </c>
      <c r="G5" s="7"/>
      <c r="H5" s="11">
        <v>1.0</v>
      </c>
      <c r="I5" s="11">
        <v>1.0</v>
      </c>
      <c r="J5" s="11">
        <v>4.0</v>
      </c>
      <c r="K5" s="7"/>
      <c r="L5" s="11">
        <v>1.0</v>
      </c>
      <c r="M5" s="7"/>
      <c r="N5" s="7"/>
      <c r="O5" s="11" t="s">
        <v>156</v>
      </c>
      <c r="P5" s="11" t="s">
        <v>157</v>
      </c>
      <c r="Q5" s="7"/>
      <c r="R5" s="11" t="s">
        <v>158</v>
      </c>
      <c r="S5" s="11" t="s">
        <v>159</v>
      </c>
      <c r="T5" s="7"/>
      <c r="U5" s="7"/>
      <c r="V5" s="7"/>
    </row>
    <row r="6" ht="15.75" customHeight="1">
      <c r="A6" s="15">
        <v>4.0</v>
      </c>
      <c r="B6" s="15" t="s">
        <v>160</v>
      </c>
      <c r="C6" s="15">
        <v>8.0</v>
      </c>
      <c r="D6" s="15">
        <v>7.0</v>
      </c>
      <c r="E6" s="15">
        <v>1.0</v>
      </c>
      <c r="F6" s="11" t="s">
        <v>161</v>
      </c>
      <c r="G6" s="7"/>
      <c r="H6" s="7"/>
      <c r="I6" s="7"/>
      <c r="J6" s="11">
        <v>7.0</v>
      </c>
      <c r="K6" s="7"/>
      <c r="L6" s="7"/>
      <c r="M6" s="7"/>
      <c r="N6" s="7"/>
      <c r="O6" s="7"/>
      <c r="P6" s="7"/>
      <c r="Q6" s="7"/>
      <c r="R6" s="11" t="s">
        <v>162</v>
      </c>
      <c r="S6" s="7"/>
      <c r="T6" s="7"/>
      <c r="U6" s="7"/>
      <c r="V6" s="7"/>
    </row>
    <row r="7" ht="15.75" customHeight="1">
      <c r="A7" s="15">
        <v>5.0</v>
      </c>
      <c r="B7" s="15" t="s">
        <v>163</v>
      </c>
      <c r="C7" s="15">
        <v>5.5</v>
      </c>
      <c r="D7" s="15">
        <v>5.0</v>
      </c>
      <c r="E7" s="15">
        <v>0.5</v>
      </c>
      <c r="F7" s="11" t="s">
        <v>164</v>
      </c>
      <c r="G7" s="7"/>
      <c r="H7" s="7"/>
      <c r="I7" s="7"/>
      <c r="J7" s="11">
        <v>4.0</v>
      </c>
      <c r="K7" s="7"/>
      <c r="L7" s="11">
        <v>1.0</v>
      </c>
      <c r="M7" s="7"/>
      <c r="N7" s="7"/>
      <c r="O7" s="11" t="s">
        <v>165</v>
      </c>
      <c r="P7" s="11" t="s">
        <v>166</v>
      </c>
      <c r="Q7" s="7"/>
      <c r="R7" s="11" t="s">
        <v>167</v>
      </c>
      <c r="S7" s="11">
        <v>8.0</v>
      </c>
      <c r="T7" s="7"/>
      <c r="U7" s="7"/>
      <c r="V7" s="7"/>
    </row>
    <row r="8" ht="15.75" customHeight="1">
      <c r="A8" s="15">
        <v>6.0</v>
      </c>
      <c r="B8" s="15" t="s">
        <v>168</v>
      </c>
      <c r="C8" s="15">
        <v>3.0</v>
      </c>
      <c r="D8" s="15">
        <v>2.0</v>
      </c>
      <c r="E8" s="15">
        <v>1.0</v>
      </c>
      <c r="F8" s="11" t="s">
        <v>169</v>
      </c>
      <c r="G8" s="11">
        <v>2.0</v>
      </c>
      <c r="H8" s="7"/>
      <c r="I8" s="7"/>
      <c r="J8" s="7"/>
      <c r="K8" s="7"/>
      <c r="L8" s="7"/>
      <c r="M8" s="7"/>
      <c r="N8" s="7"/>
      <c r="O8" s="7"/>
      <c r="P8" s="7"/>
      <c r="Q8" s="7"/>
      <c r="R8" s="11" t="s">
        <v>170</v>
      </c>
      <c r="S8" s="11">
        <v>2.0</v>
      </c>
      <c r="T8" s="7"/>
      <c r="U8" s="7"/>
      <c r="V8" s="7"/>
    </row>
    <row r="9" ht="15.75" customHeight="1">
      <c r="A9" s="15">
        <v>7.0</v>
      </c>
      <c r="B9" s="15" t="s">
        <v>171</v>
      </c>
      <c r="C9" s="15">
        <v>3.5</v>
      </c>
      <c r="D9" s="15">
        <v>3.0</v>
      </c>
      <c r="E9" s="15">
        <v>0.5</v>
      </c>
      <c r="F9" s="11" t="s">
        <v>172</v>
      </c>
      <c r="G9" s="11"/>
      <c r="H9" s="7"/>
      <c r="I9" s="7"/>
      <c r="J9" s="11">
        <v>3.0</v>
      </c>
      <c r="K9" s="7"/>
      <c r="L9" s="7"/>
      <c r="M9" s="7"/>
      <c r="N9" s="7"/>
      <c r="O9" s="11" t="s">
        <v>173</v>
      </c>
      <c r="P9" s="7"/>
      <c r="Q9" s="7"/>
      <c r="R9" s="11" t="s">
        <v>174</v>
      </c>
      <c r="S9" s="11">
        <v>2.0</v>
      </c>
      <c r="T9" s="7"/>
      <c r="U9" s="7"/>
      <c r="V9" s="7"/>
    </row>
    <row r="10" ht="15.75" customHeight="1">
      <c r="A10" s="15">
        <v>8.0</v>
      </c>
      <c r="B10" s="15" t="s">
        <v>104</v>
      </c>
      <c r="C10" s="15">
        <v>6.0</v>
      </c>
      <c r="D10" s="15">
        <v>3.0</v>
      </c>
      <c r="E10" s="15">
        <v>3.0</v>
      </c>
      <c r="F10" s="11" t="s">
        <v>175</v>
      </c>
      <c r="G10" s="7"/>
      <c r="H10" s="7"/>
      <c r="I10" s="7"/>
      <c r="J10" s="11">
        <v>6.0</v>
      </c>
      <c r="K10" s="7"/>
      <c r="L10" s="7"/>
      <c r="M10" s="7"/>
      <c r="N10" s="7"/>
      <c r="O10" s="11" t="s">
        <v>176</v>
      </c>
      <c r="P10" s="7"/>
      <c r="Q10" s="7"/>
      <c r="R10" s="11" t="s">
        <v>177</v>
      </c>
      <c r="S10" s="7"/>
      <c r="T10" s="7"/>
      <c r="U10" s="7"/>
      <c r="V10" s="7"/>
    </row>
    <row r="11" ht="15.75" customHeight="1">
      <c r="A11" s="15">
        <v>9.0</v>
      </c>
      <c r="B11" s="15" t="s">
        <v>178</v>
      </c>
      <c r="C11" s="15">
        <v>7.0</v>
      </c>
      <c r="D11" s="15">
        <v>2.5</v>
      </c>
      <c r="E11" s="15">
        <v>4.5</v>
      </c>
      <c r="F11" s="11" t="s">
        <v>179</v>
      </c>
      <c r="G11" s="7"/>
      <c r="H11" s="7"/>
      <c r="I11" s="7"/>
      <c r="J11" s="11">
        <v>7.0</v>
      </c>
      <c r="K11" s="7"/>
      <c r="L11" s="7"/>
      <c r="M11" s="7"/>
      <c r="N11" s="7"/>
      <c r="O11" s="11" t="s">
        <v>177</v>
      </c>
      <c r="P11" s="7"/>
      <c r="Q11" s="7"/>
      <c r="R11" s="11" t="s">
        <v>180</v>
      </c>
      <c r="S11" s="7"/>
      <c r="T11" s="7"/>
      <c r="U11" s="7"/>
      <c r="V11" s="7"/>
    </row>
    <row r="12" ht="15.75" customHeight="1">
      <c r="A12" s="15">
        <v>10.0</v>
      </c>
      <c r="B12" s="15" t="s">
        <v>181</v>
      </c>
      <c r="C12" s="15">
        <v>5.0</v>
      </c>
      <c r="D12" s="15">
        <v>3.0</v>
      </c>
      <c r="E12" s="15">
        <v>2.0</v>
      </c>
      <c r="F12" s="11" t="s">
        <v>182</v>
      </c>
      <c r="G12" s="7"/>
      <c r="H12" s="7"/>
      <c r="I12" s="7"/>
      <c r="J12" s="11">
        <v>3.0</v>
      </c>
      <c r="K12" s="7"/>
      <c r="L12" s="7"/>
      <c r="M12" s="7"/>
      <c r="N12" s="7"/>
      <c r="O12" s="11" t="s">
        <v>183</v>
      </c>
      <c r="P12" s="7"/>
      <c r="Q12" s="7"/>
      <c r="R12" s="11" t="s">
        <v>174</v>
      </c>
      <c r="S12" s="11">
        <v>2.0</v>
      </c>
      <c r="T12" s="7"/>
      <c r="U12" s="7"/>
      <c r="V12" s="7"/>
    </row>
    <row r="13" ht="15.75" customHeight="1">
      <c r="A13" s="15">
        <v>11.0</v>
      </c>
      <c r="B13" s="15" t="s">
        <v>184</v>
      </c>
      <c r="C13" s="15">
        <v>8.0</v>
      </c>
      <c r="D13" s="15">
        <v>8.0</v>
      </c>
      <c r="F13" s="11" t="s">
        <v>185</v>
      </c>
      <c r="G13" s="7"/>
      <c r="H13" s="7"/>
      <c r="I13" s="7"/>
      <c r="J13" s="11">
        <v>8.0</v>
      </c>
      <c r="K13" s="7"/>
      <c r="L13" s="7"/>
      <c r="M13" s="7"/>
      <c r="N13" s="7"/>
      <c r="O13" s="7"/>
      <c r="P13" s="7"/>
      <c r="Q13" s="7"/>
      <c r="R13" s="11" t="s">
        <v>186</v>
      </c>
      <c r="S13" s="11">
        <v>4.0</v>
      </c>
      <c r="T13" s="7"/>
      <c r="U13" s="7"/>
      <c r="V13" s="7"/>
    </row>
    <row r="14" ht="15.75" customHeight="1">
      <c r="A14" s="15">
        <v>12.0</v>
      </c>
      <c r="B14" s="15" t="s">
        <v>187</v>
      </c>
      <c r="C14" s="15">
        <v>7.0</v>
      </c>
      <c r="D14" s="15">
        <v>7.0</v>
      </c>
      <c r="F14" s="11" t="s">
        <v>188</v>
      </c>
      <c r="G14" s="7"/>
      <c r="H14" s="7"/>
      <c r="I14" s="7"/>
      <c r="J14" s="11">
        <v>5.0</v>
      </c>
      <c r="K14" s="11">
        <v>2.0</v>
      </c>
      <c r="L14" s="7"/>
      <c r="M14" s="7"/>
      <c r="N14" s="7"/>
      <c r="O14" s="11" t="s">
        <v>189</v>
      </c>
      <c r="P14" s="7"/>
      <c r="Q14" s="7"/>
      <c r="R14" s="14" t="s">
        <v>190</v>
      </c>
      <c r="S14" s="7"/>
      <c r="T14" s="7"/>
      <c r="U14" s="7"/>
      <c r="V14" s="7"/>
    </row>
    <row r="15" ht="15.75" customHeight="1">
      <c r="F15" s="12"/>
      <c r="G15" s="7"/>
      <c r="H15" s="7"/>
      <c r="I15" s="7"/>
      <c r="J15" s="7"/>
      <c r="K15" s="7"/>
      <c r="L15" s="7"/>
      <c r="M15" s="7"/>
      <c r="N15" s="7"/>
      <c r="O15" s="7"/>
      <c r="P15" s="7"/>
      <c r="Q15" s="7"/>
      <c r="R15" s="7"/>
      <c r="S15" s="7"/>
      <c r="T15" s="7"/>
      <c r="U15" s="7"/>
      <c r="V15" s="7"/>
    </row>
    <row r="16" ht="15.75" customHeight="1">
      <c r="F16" s="12"/>
      <c r="G16" s="7"/>
      <c r="H16" s="7"/>
      <c r="I16" s="7"/>
      <c r="J16" s="7"/>
      <c r="K16" s="7"/>
      <c r="L16" s="7"/>
      <c r="M16" s="7"/>
      <c r="N16" s="7"/>
      <c r="O16" s="7"/>
      <c r="P16" s="7"/>
      <c r="Q16" s="7"/>
      <c r="R16" s="7"/>
      <c r="S16" s="7"/>
      <c r="T16" s="7"/>
      <c r="U16" s="7"/>
      <c r="V16" s="7"/>
    </row>
    <row r="17" ht="15.75" customHeight="1">
      <c r="F17" s="12"/>
      <c r="G17" s="7"/>
      <c r="H17" s="7"/>
      <c r="I17" s="7"/>
      <c r="J17" s="7"/>
      <c r="K17" s="7"/>
      <c r="L17" s="7"/>
      <c r="M17" s="7"/>
      <c r="N17" s="7"/>
      <c r="O17" s="7"/>
      <c r="P17" s="7"/>
      <c r="Q17" s="7"/>
      <c r="R17" s="7"/>
      <c r="S17" s="7"/>
      <c r="T17" s="7"/>
      <c r="U17" s="7"/>
      <c r="V17" s="7"/>
    </row>
    <row r="18" ht="15.75" customHeight="1">
      <c r="F18" s="12"/>
      <c r="G18" s="7"/>
      <c r="H18" s="7"/>
      <c r="I18" s="7"/>
      <c r="J18" s="7"/>
      <c r="K18" s="7"/>
      <c r="L18" s="7"/>
      <c r="M18" s="7"/>
      <c r="N18" s="7"/>
      <c r="O18" s="7"/>
      <c r="P18" s="7"/>
      <c r="Q18" s="7"/>
      <c r="R18" s="7"/>
      <c r="S18" s="7"/>
      <c r="T18" s="7"/>
      <c r="U18" s="7"/>
      <c r="V18" s="7"/>
    </row>
    <row r="19" ht="15.75" customHeight="1">
      <c r="F19" s="12"/>
      <c r="G19" s="7"/>
      <c r="H19" s="7"/>
      <c r="I19" s="7"/>
      <c r="J19" s="7"/>
      <c r="K19" s="7"/>
      <c r="L19" s="7"/>
      <c r="M19" s="7"/>
      <c r="N19" s="7"/>
      <c r="O19" s="7"/>
      <c r="P19" s="7"/>
      <c r="Q19" s="7"/>
      <c r="R19" s="7"/>
      <c r="S19" s="7"/>
      <c r="T19" s="7"/>
      <c r="U19" s="7"/>
      <c r="V19" s="7"/>
    </row>
    <row r="20" ht="15.75" customHeight="1">
      <c r="F20" s="12"/>
      <c r="G20" s="7"/>
      <c r="H20" s="7"/>
      <c r="I20" s="7"/>
      <c r="J20" s="7"/>
      <c r="K20" s="7"/>
      <c r="L20" s="7"/>
      <c r="M20" s="7"/>
      <c r="N20" s="7"/>
      <c r="O20" s="7"/>
      <c r="P20" s="7"/>
      <c r="Q20" s="7"/>
      <c r="R20" s="7"/>
      <c r="S20" s="7"/>
      <c r="T20" s="7"/>
      <c r="U20" s="7"/>
      <c r="V20" s="7"/>
    </row>
    <row r="21" ht="15.75" customHeight="1">
      <c r="F21" s="12"/>
      <c r="G21" s="7"/>
      <c r="H21" s="7"/>
      <c r="I21" s="7"/>
      <c r="J21" s="7"/>
      <c r="K21" s="7"/>
      <c r="L21" s="7"/>
      <c r="M21" s="7"/>
      <c r="N21" s="7"/>
      <c r="O21" s="7"/>
      <c r="P21" s="7"/>
      <c r="Q21" s="7"/>
      <c r="R21" s="7"/>
      <c r="S21" s="7"/>
      <c r="T21" s="7"/>
      <c r="U21" s="7"/>
      <c r="V21" s="7"/>
    </row>
    <row r="22" ht="15.75" customHeight="1">
      <c r="F22" s="12"/>
      <c r="G22" s="7"/>
      <c r="H22" s="7"/>
      <c r="I22" s="7"/>
      <c r="J22" s="7"/>
      <c r="K22" s="7"/>
      <c r="L22" s="7"/>
      <c r="M22" s="7"/>
      <c r="N22" s="7"/>
      <c r="O22" s="7"/>
      <c r="P22" s="7"/>
      <c r="Q22" s="7"/>
      <c r="R22" s="7"/>
      <c r="S22" s="7"/>
      <c r="T22" s="7"/>
      <c r="U22" s="7"/>
      <c r="V22" s="7"/>
    </row>
    <row r="23" ht="15.75" customHeight="1">
      <c r="F23" s="12"/>
      <c r="G23" s="7"/>
      <c r="H23" s="7"/>
      <c r="I23" s="7"/>
      <c r="J23" s="7"/>
      <c r="K23" s="7"/>
      <c r="L23" s="7"/>
      <c r="M23" s="7"/>
      <c r="N23" s="7"/>
      <c r="O23" s="7"/>
      <c r="P23" s="7"/>
      <c r="Q23" s="7"/>
      <c r="R23" s="7"/>
      <c r="S23" s="7"/>
      <c r="T23" s="7"/>
      <c r="U23" s="7"/>
      <c r="V23" s="7"/>
    </row>
    <row r="24" ht="15.75" customHeight="1">
      <c r="F24" s="12"/>
      <c r="G24" s="7"/>
      <c r="H24" s="7"/>
      <c r="I24" s="7"/>
      <c r="J24" s="7"/>
      <c r="K24" s="7"/>
      <c r="L24" s="7"/>
      <c r="M24" s="7"/>
      <c r="N24" s="7"/>
      <c r="O24" s="7"/>
      <c r="P24" s="7"/>
      <c r="Q24" s="7"/>
      <c r="R24" s="7"/>
      <c r="S24" s="7"/>
      <c r="T24" s="7"/>
      <c r="U24" s="7"/>
      <c r="V24" s="7"/>
    </row>
    <row r="25" ht="15.75" customHeight="1">
      <c r="F25" s="12"/>
      <c r="G25" s="7"/>
      <c r="H25" s="7"/>
      <c r="I25" s="7"/>
      <c r="J25" s="7"/>
      <c r="K25" s="7"/>
      <c r="L25" s="7"/>
      <c r="M25" s="7"/>
      <c r="N25" s="7"/>
      <c r="O25" s="7"/>
      <c r="P25" s="7"/>
      <c r="Q25" s="7"/>
      <c r="R25" s="7"/>
      <c r="S25" s="7"/>
      <c r="T25" s="7"/>
      <c r="U25" s="7"/>
      <c r="V25" s="7"/>
    </row>
    <row r="26" ht="15.75" customHeight="1">
      <c r="F26" s="12"/>
      <c r="G26" s="7"/>
      <c r="H26" s="7"/>
      <c r="I26" s="7"/>
      <c r="J26" s="7"/>
      <c r="K26" s="7"/>
      <c r="L26" s="7"/>
      <c r="M26" s="7"/>
      <c r="N26" s="7"/>
      <c r="O26" s="7"/>
      <c r="P26" s="7"/>
      <c r="Q26" s="7"/>
      <c r="R26" s="7"/>
      <c r="S26" s="7"/>
      <c r="T26" s="7"/>
      <c r="U26" s="7"/>
      <c r="V26" s="7"/>
    </row>
    <row r="27" ht="15.75" customHeight="1">
      <c r="F27" s="12"/>
      <c r="G27" s="7"/>
      <c r="H27" s="7"/>
      <c r="I27" s="7"/>
      <c r="J27" s="7"/>
      <c r="K27" s="7"/>
      <c r="L27" s="7"/>
      <c r="M27" s="7"/>
      <c r="N27" s="7"/>
      <c r="O27" s="7"/>
      <c r="P27" s="7"/>
      <c r="Q27" s="7"/>
      <c r="R27" s="7"/>
      <c r="S27" s="7"/>
      <c r="T27" s="7"/>
      <c r="U27" s="7"/>
      <c r="V27" s="7"/>
    </row>
    <row r="28" ht="15.75" customHeight="1">
      <c r="F28" s="12"/>
      <c r="G28" s="7"/>
      <c r="H28" s="7"/>
      <c r="I28" s="7"/>
      <c r="J28" s="7"/>
      <c r="K28" s="7"/>
      <c r="L28" s="7"/>
      <c r="M28" s="7"/>
      <c r="N28" s="7"/>
      <c r="O28" s="7"/>
      <c r="P28" s="7"/>
      <c r="Q28" s="7"/>
      <c r="R28" s="7"/>
      <c r="S28" s="7"/>
      <c r="T28" s="7"/>
      <c r="U28" s="7"/>
      <c r="V28" s="7"/>
    </row>
    <row r="29" ht="15.75" customHeight="1">
      <c r="F29" s="12"/>
      <c r="G29" s="7"/>
      <c r="H29" s="7"/>
      <c r="I29" s="7"/>
      <c r="J29" s="7"/>
      <c r="K29" s="7"/>
      <c r="L29" s="7"/>
      <c r="M29" s="7"/>
      <c r="N29" s="7"/>
      <c r="O29" s="7"/>
      <c r="P29" s="7"/>
      <c r="Q29" s="7"/>
      <c r="R29" s="7"/>
      <c r="S29" s="7"/>
      <c r="T29" s="7"/>
      <c r="U29" s="7"/>
      <c r="V29" s="7"/>
    </row>
    <row r="30" ht="15.75" customHeight="1">
      <c r="F30" s="12"/>
      <c r="G30" s="7"/>
      <c r="H30" s="7"/>
      <c r="I30" s="7"/>
      <c r="J30" s="7"/>
      <c r="K30" s="7"/>
      <c r="L30" s="7"/>
      <c r="M30" s="7"/>
      <c r="N30" s="7"/>
      <c r="O30" s="7"/>
      <c r="P30" s="7"/>
      <c r="Q30" s="7"/>
      <c r="R30" s="7"/>
      <c r="S30" s="7"/>
      <c r="T30" s="7"/>
      <c r="U30" s="7"/>
      <c r="V30" s="7"/>
    </row>
    <row r="31" ht="15.75" customHeight="1">
      <c r="F31" s="12"/>
      <c r="G31" s="7"/>
      <c r="H31" s="7"/>
      <c r="I31" s="7"/>
      <c r="J31" s="7"/>
      <c r="K31" s="7"/>
      <c r="L31" s="7"/>
      <c r="M31" s="7"/>
      <c r="N31" s="7"/>
      <c r="O31" s="7"/>
      <c r="P31" s="7"/>
      <c r="Q31" s="7"/>
      <c r="R31" s="7"/>
      <c r="S31" s="7"/>
      <c r="T31" s="7"/>
      <c r="U31" s="7"/>
      <c r="V31" s="7"/>
    </row>
    <row r="32" ht="15.75" customHeight="1">
      <c r="F32" s="12"/>
      <c r="G32" s="7"/>
      <c r="H32" s="7"/>
      <c r="I32" s="7"/>
      <c r="J32" s="7"/>
      <c r="K32" s="7"/>
      <c r="L32" s="7"/>
      <c r="M32" s="7"/>
      <c r="N32" s="7"/>
      <c r="O32" s="7"/>
      <c r="P32" s="7"/>
      <c r="Q32" s="7"/>
      <c r="R32" s="7"/>
      <c r="S32" s="7"/>
      <c r="T32" s="7"/>
      <c r="U32" s="7"/>
      <c r="V32" s="7"/>
    </row>
    <row r="33" ht="15.75" customHeight="1">
      <c r="F33" s="12"/>
      <c r="G33" s="7"/>
      <c r="H33" s="7"/>
      <c r="I33" s="7"/>
      <c r="J33" s="7"/>
      <c r="K33" s="7"/>
      <c r="L33" s="7"/>
      <c r="M33" s="7"/>
      <c r="N33" s="7"/>
      <c r="O33" s="7"/>
      <c r="P33" s="7"/>
      <c r="Q33" s="7"/>
      <c r="R33" s="7"/>
      <c r="S33" s="7"/>
      <c r="T33" s="7"/>
      <c r="U33" s="7"/>
      <c r="V33" s="7"/>
    </row>
    <row r="34" ht="15.75" customHeight="1">
      <c r="F34" s="12"/>
      <c r="G34" s="7"/>
      <c r="H34" s="7"/>
      <c r="I34" s="7"/>
      <c r="J34" s="7"/>
      <c r="K34" s="7"/>
      <c r="L34" s="7"/>
      <c r="M34" s="7"/>
      <c r="N34" s="7"/>
      <c r="O34" s="7"/>
      <c r="P34" s="7"/>
      <c r="Q34" s="7"/>
      <c r="R34" s="7"/>
      <c r="S34" s="7"/>
      <c r="T34" s="7"/>
      <c r="U34" s="7"/>
      <c r="V34" s="7"/>
    </row>
    <row r="35" ht="15.75" customHeight="1">
      <c r="F35" s="12"/>
      <c r="G35" s="7"/>
      <c r="H35" s="7"/>
      <c r="I35" s="7"/>
      <c r="J35" s="7"/>
      <c r="K35" s="7"/>
      <c r="L35" s="7"/>
      <c r="M35" s="7"/>
      <c r="N35" s="7"/>
      <c r="O35" s="7"/>
      <c r="P35" s="7"/>
      <c r="Q35" s="7"/>
      <c r="R35" s="7"/>
      <c r="S35" s="7"/>
      <c r="T35" s="7"/>
      <c r="U35" s="7"/>
      <c r="V35" s="7"/>
    </row>
    <row r="36" ht="15.75" customHeight="1">
      <c r="F36" s="12"/>
      <c r="G36" s="7"/>
      <c r="H36" s="7"/>
      <c r="I36" s="7"/>
      <c r="J36" s="7"/>
      <c r="K36" s="7"/>
      <c r="L36" s="7"/>
      <c r="M36" s="7"/>
      <c r="N36" s="7"/>
      <c r="O36" s="7"/>
      <c r="P36" s="7"/>
      <c r="Q36" s="7"/>
      <c r="R36" s="7"/>
      <c r="S36" s="7"/>
      <c r="T36" s="7"/>
      <c r="U36" s="7"/>
      <c r="V36" s="7"/>
    </row>
    <row r="37" ht="15.75" customHeight="1">
      <c r="F37" s="12"/>
      <c r="G37" s="7"/>
      <c r="H37" s="7"/>
      <c r="I37" s="7"/>
      <c r="J37" s="7"/>
      <c r="K37" s="7"/>
      <c r="L37" s="7"/>
      <c r="M37" s="7"/>
      <c r="N37" s="7"/>
      <c r="O37" s="7"/>
      <c r="P37" s="7"/>
      <c r="Q37" s="7"/>
      <c r="R37" s="7"/>
      <c r="S37" s="7"/>
      <c r="T37" s="7"/>
      <c r="U37" s="7"/>
      <c r="V37" s="7"/>
    </row>
    <row r="38" ht="15.75" customHeight="1">
      <c r="F38" s="12"/>
      <c r="G38" s="7"/>
      <c r="H38" s="7"/>
      <c r="I38" s="7"/>
      <c r="J38" s="7"/>
      <c r="K38" s="7"/>
      <c r="L38" s="7"/>
      <c r="M38" s="7"/>
      <c r="N38" s="7"/>
      <c r="O38" s="7"/>
      <c r="P38" s="7"/>
      <c r="Q38" s="7"/>
      <c r="R38" s="7"/>
      <c r="S38" s="7"/>
      <c r="T38" s="7"/>
      <c r="U38" s="7"/>
      <c r="V38" s="7"/>
    </row>
    <row r="39" ht="15.75" customHeight="1">
      <c r="F39" s="12"/>
      <c r="G39" s="7"/>
      <c r="H39" s="7"/>
      <c r="I39" s="7"/>
      <c r="J39" s="7"/>
      <c r="K39" s="7"/>
      <c r="L39" s="7"/>
      <c r="M39" s="7"/>
      <c r="N39" s="7"/>
      <c r="O39" s="7"/>
      <c r="P39" s="7"/>
      <c r="Q39" s="7"/>
      <c r="R39" s="7"/>
      <c r="S39" s="7"/>
      <c r="T39" s="7"/>
      <c r="U39" s="7"/>
      <c r="V39" s="7"/>
    </row>
    <row r="40" ht="15.75" customHeight="1">
      <c r="F40" s="12"/>
      <c r="G40" s="7"/>
      <c r="H40" s="7"/>
      <c r="I40" s="7"/>
      <c r="J40" s="7"/>
      <c r="K40" s="7"/>
      <c r="L40" s="7"/>
      <c r="M40" s="7"/>
      <c r="N40" s="7"/>
      <c r="O40" s="7"/>
      <c r="P40" s="7"/>
      <c r="Q40" s="7"/>
      <c r="R40" s="7"/>
      <c r="S40" s="7"/>
      <c r="T40" s="7"/>
      <c r="U40" s="7"/>
      <c r="V40" s="7"/>
    </row>
    <row r="41" ht="15.75" customHeight="1">
      <c r="F41" s="12"/>
      <c r="G41" s="7"/>
      <c r="H41" s="7"/>
      <c r="I41" s="7"/>
      <c r="J41" s="7"/>
      <c r="K41" s="7"/>
      <c r="L41" s="7"/>
      <c r="M41" s="7"/>
      <c r="N41" s="7"/>
      <c r="O41" s="7"/>
      <c r="P41" s="7"/>
      <c r="Q41" s="7"/>
      <c r="R41" s="7"/>
      <c r="S41" s="7"/>
      <c r="T41" s="7"/>
      <c r="U41" s="7"/>
      <c r="V41" s="7"/>
    </row>
    <row r="42" ht="15.75" customHeight="1">
      <c r="F42" s="12"/>
      <c r="G42" s="7"/>
      <c r="H42" s="7"/>
      <c r="I42" s="7"/>
      <c r="J42" s="7"/>
      <c r="K42" s="7"/>
      <c r="L42" s="7"/>
      <c r="M42" s="7"/>
      <c r="N42" s="7"/>
      <c r="O42" s="7"/>
      <c r="P42" s="7"/>
      <c r="Q42" s="7"/>
      <c r="R42" s="7"/>
      <c r="S42" s="7"/>
      <c r="T42" s="7"/>
      <c r="U42" s="7"/>
      <c r="V42" s="7"/>
    </row>
    <row r="43" ht="15.75" customHeight="1">
      <c r="F43" s="12"/>
      <c r="G43" s="7"/>
      <c r="H43" s="7"/>
      <c r="I43" s="7"/>
      <c r="J43" s="7"/>
      <c r="K43" s="7"/>
      <c r="L43" s="7"/>
      <c r="M43" s="7"/>
      <c r="N43" s="7"/>
      <c r="O43" s="7"/>
      <c r="P43" s="7"/>
      <c r="Q43" s="7"/>
      <c r="R43" s="7"/>
      <c r="S43" s="7"/>
      <c r="T43" s="7"/>
      <c r="U43" s="7"/>
      <c r="V43" s="7"/>
    </row>
    <row r="44" ht="15.75" customHeight="1">
      <c r="F44" s="12"/>
      <c r="G44" s="7"/>
      <c r="H44" s="7"/>
      <c r="I44" s="7"/>
      <c r="J44" s="7"/>
      <c r="K44" s="7"/>
      <c r="L44" s="7"/>
      <c r="M44" s="7"/>
      <c r="N44" s="7"/>
      <c r="O44" s="7"/>
      <c r="P44" s="7"/>
      <c r="Q44" s="7"/>
      <c r="R44" s="7"/>
      <c r="S44" s="7"/>
      <c r="T44" s="7"/>
      <c r="U44" s="7"/>
      <c r="V44" s="7"/>
    </row>
    <row r="45" ht="15.75" customHeight="1">
      <c r="F45" s="12"/>
      <c r="G45" s="7"/>
      <c r="H45" s="7"/>
      <c r="I45" s="7"/>
      <c r="J45" s="7"/>
      <c r="K45" s="7"/>
      <c r="L45" s="7"/>
      <c r="M45" s="7"/>
      <c r="N45" s="7"/>
      <c r="O45" s="7"/>
      <c r="P45" s="7"/>
      <c r="Q45" s="7"/>
      <c r="R45" s="7"/>
      <c r="S45" s="7"/>
      <c r="T45" s="7"/>
      <c r="U45" s="7"/>
      <c r="V45" s="7"/>
    </row>
    <row r="46" ht="15.75" customHeight="1">
      <c r="F46" s="12"/>
      <c r="G46" s="7"/>
      <c r="H46" s="7"/>
      <c r="I46" s="7"/>
      <c r="J46" s="7"/>
      <c r="K46" s="7"/>
      <c r="L46" s="7"/>
      <c r="M46" s="7"/>
      <c r="N46" s="7"/>
      <c r="O46" s="7"/>
      <c r="P46" s="7"/>
      <c r="Q46" s="7"/>
      <c r="R46" s="7"/>
      <c r="S46" s="7"/>
      <c r="T46" s="7"/>
      <c r="U46" s="7"/>
      <c r="V46" s="7"/>
    </row>
    <row r="47" ht="15.75" customHeight="1">
      <c r="F47" s="12"/>
      <c r="G47" s="7"/>
      <c r="H47" s="7"/>
      <c r="I47" s="7"/>
      <c r="J47" s="7"/>
      <c r="K47" s="7"/>
      <c r="L47" s="7"/>
      <c r="M47" s="7"/>
      <c r="N47" s="7"/>
      <c r="O47" s="7"/>
      <c r="P47" s="7"/>
      <c r="Q47" s="7"/>
      <c r="R47" s="7"/>
      <c r="S47" s="7"/>
      <c r="T47" s="7"/>
      <c r="U47" s="7"/>
      <c r="V47" s="7"/>
    </row>
    <row r="48" ht="15.75" customHeight="1">
      <c r="F48" s="12"/>
      <c r="G48" s="7"/>
      <c r="H48" s="7"/>
      <c r="I48" s="7"/>
      <c r="J48" s="7"/>
      <c r="K48" s="7"/>
      <c r="L48" s="7"/>
      <c r="M48" s="7"/>
      <c r="N48" s="7"/>
      <c r="O48" s="7"/>
      <c r="P48" s="7"/>
      <c r="Q48" s="7"/>
      <c r="R48" s="7"/>
      <c r="S48" s="7"/>
      <c r="T48" s="7"/>
      <c r="U48" s="7"/>
      <c r="V48" s="7"/>
    </row>
    <row r="49" ht="15.75" customHeight="1">
      <c r="F49" s="12"/>
      <c r="G49" s="7"/>
      <c r="H49" s="7"/>
      <c r="I49" s="7"/>
      <c r="J49" s="7"/>
      <c r="K49" s="7"/>
      <c r="L49" s="7"/>
      <c r="M49" s="7"/>
      <c r="N49" s="7"/>
      <c r="O49" s="7"/>
      <c r="P49" s="7"/>
      <c r="Q49" s="7"/>
      <c r="R49" s="7"/>
      <c r="S49" s="7"/>
      <c r="T49" s="7"/>
      <c r="U49" s="7"/>
      <c r="V49" s="7"/>
    </row>
    <row r="50" ht="15.75" customHeight="1">
      <c r="F50" s="12"/>
      <c r="G50" s="7"/>
      <c r="H50" s="7"/>
      <c r="I50" s="7"/>
      <c r="J50" s="7"/>
      <c r="K50" s="7"/>
      <c r="L50" s="7"/>
      <c r="M50" s="7"/>
      <c r="N50" s="7"/>
      <c r="O50" s="7"/>
      <c r="P50" s="7"/>
      <c r="Q50" s="7"/>
      <c r="R50" s="7"/>
      <c r="S50" s="7"/>
      <c r="T50" s="7"/>
      <c r="U50" s="7"/>
      <c r="V50" s="7"/>
    </row>
    <row r="51" ht="15.75" customHeight="1">
      <c r="F51" s="12"/>
      <c r="G51" s="7"/>
      <c r="H51" s="7"/>
      <c r="I51" s="7"/>
      <c r="J51" s="7"/>
      <c r="K51" s="7"/>
      <c r="L51" s="7"/>
      <c r="M51" s="7"/>
      <c r="N51" s="7"/>
      <c r="O51" s="7"/>
      <c r="P51" s="7"/>
      <c r="Q51" s="7"/>
      <c r="R51" s="7"/>
      <c r="S51" s="7"/>
      <c r="T51" s="7"/>
      <c r="U51" s="7"/>
      <c r="V51" s="7"/>
    </row>
    <row r="52" ht="15.75" customHeight="1">
      <c r="F52" s="12"/>
      <c r="G52" s="7"/>
      <c r="H52" s="7"/>
      <c r="I52" s="7"/>
      <c r="J52" s="7"/>
      <c r="K52" s="7"/>
      <c r="L52" s="7"/>
      <c r="M52" s="7"/>
      <c r="N52" s="7"/>
      <c r="O52" s="7"/>
      <c r="P52" s="7"/>
      <c r="Q52" s="7"/>
      <c r="R52" s="7"/>
      <c r="S52" s="7"/>
      <c r="T52" s="7"/>
      <c r="U52" s="7"/>
      <c r="V52" s="7"/>
    </row>
    <row r="53" ht="15.75" customHeight="1">
      <c r="F53" s="12"/>
      <c r="G53" s="7"/>
      <c r="H53" s="7"/>
      <c r="I53" s="7"/>
      <c r="J53" s="7"/>
      <c r="K53" s="7"/>
      <c r="L53" s="7"/>
      <c r="M53" s="7"/>
      <c r="N53" s="7"/>
      <c r="O53" s="7"/>
      <c r="P53" s="7"/>
      <c r="Q53" s="7"/>
      <c r="R53" s="7"/>
      <c r="S53" s="7"/>
      <c r="T53" s="7"/>
      <c r="U53" s="7"/>
      <c r="V53" s="7"/>
    </row>
    <row r="54" ht="15.75" customHeight="1">
      <c r="F54" s="12"/>
      <c r="G54" s="7"/>
      <c r="H54" s="7"/>
      <c r="I54" s="7"/>
      <c r="J54" s="7"/>
      <c r="K54" s="7"/>
      <c r="L54" s="7"/>
      <c r="M54" s="7"/>
      <c r="N54" s="7"/>
      <c r="O54" s="7"/>
      <c r="P54" s="7"/>
      <c r="Q54" s="7"/>
      <c r="R54" s="7"/>
      <c r="S54" s="7"/>
      <c r="T54" s="7"/>
      <c r="U54" s="7"/>
      <c r="V54" s="7"/>
    </row>
    <row r="55" ht="15.75" customHeight="1">
      <c r="F55" s="12"/>
      <c r="G55" s="7"/>
      <c r="H55" s="7"/>
      <c r="I55" s="7"/>
      <c r="J55" s="7"/>
      <c r="K55" s="7"/>
      <c r="L55" s="7"/>
      <c r="M55" s="7"/>
      <c r="N55" s="7"/>
      <c r="O55" s="7"/>
      <c r="P55" s="7"/>
      <c r="Q55" s="7"/>
      <c r="R55" s="7"/>
      <c r="S55" s="7"/>
      <c r="T55" s="7"/>
      <c r="U55" s="7"/>
      <c r="V55" s="7"/>
    </row>
    <row r="56" ht="15.75" customHeight="1">
      <c r="F56" s="12"/>
      <c r="G56" s="7"/>
      <c r="H56" s="7"/>
      <c r="I56" s="7"/>
      <c r="J56" s="7"/>
      <c r="K56" s="7"/>
      <c r="L56" s="7"/>
      <c r="M56" s="7"/>
      <c r="N56" s="7"/>
      <c r="O56" s="7"/>
      <c r="P56" s="7"/>
      <c r="Q56" s="7"/>
      <c r="R56" s="7"/>
      <c r="S56" s="7"/>
      <c r="T56" s="7"/>
      <c r="U56" s="7"/>
      <c r="V56" s="7"/>
    </row>
    <row r="57" ht="15.75" customHeight="1">
      <c r="F57" s="12"/>
      <c r="G57" s="7"/>
      <c r="H57" s="7"/>
      <c r="I57" s="7"/>
      <c r="J57" s="7"/>
      <c r="K57" s="7"/>
      <c r="L57" s="7"/>
      <c r="M57" s="7"/>
      <c r="N57" s="7"/>
      <c r="O57" s="7"/>
      <c r="P57" s="7"/>
      <c r="Q57" s="7"/>
      <c r="R57" s="7"/>
      <c r="S57" s="7"/>
      <c r="T57" s="7"/>
      <c r="U57" s="7"/>
      <c r="V57" s="7"/>
    </row>
    <row r="58" ht="15.75" customHeight="1">
      <c r="F58" s="12"/>
      <c r="G58" s="7"/>
      <c r="H58" s="7"/>
      <c r="I58" s="7"/>
      <c r="J58" s="7"/>
      <c r="K58" s="7"/>
      <c r="L58" s="7"/>
      <c r="M58" s="7"/>
      <c r="N58" s="7"/>
      <c r="O58" s="7"/>
      <c r="P58" s="7"/>
      <c r="Q58" s="7"/>
      <c r="R58" s="7"/>
      <c r="S58" s="7"/>
      <c r="T58" s="7"/>
      <c r="U58" s="7"/>
      <c r="V58" s="7"/>
    </row>
    <row r="59" ht="15.75" customHeight="1">
      <c r="F59" s="12"/>
      <c r="G59" s="7"/>
      <c r="H59" s="7"/>
      <c r="I59" s="7"/>
      <c r="J59" s="7"/>
      <c r="K59" s="7"/>
      <c r="L59" s="7"/>
      <c r="M59" s="7"/>
      <c r="N59" s="7"/>
      <c r="O59" s="7"/>
      <c r="P59" s="7"/>
      <c r="Q59" s="7"/>
      <c r="R59" s="7"/>
      <c r="S59" s="7"/>
      <c r="T59" s="7"/>
      <c r="U59" s="7"/>
      <c r="V59" s="7"/>
    </row>
    <row r="60" ht="15.75" customHeight="1">
      <c r="F60" s="12"/>
      <c r="G60" s="7"/>
      <c r="H60" s="7"/>
      <c r="I60" s="7"/>
      <c r="J60" s="7"/>
      <c r="K60" s="7"/>
      <c r="L60" s="7"/>
      <c r="M60" s="7"/>
      <c r="N60" s="7"/>
      <c r="O60" s="7"/>
      <c r="P60" s="7"/>
      <c r="Q60" s="7"/>
      <c r="R60" s="7"/>
      <c r="S60" s="7"/>
      <c r="T60" s="7"/>
      <c r="U60" s="7"/>
      <c r="V60" s="7"/>
    </row>
    <row r="61" ht="15.75" customHeight="1">
      <c r="F61" s="12"/>
      <c r="G61" s="7"/>
      <c r="H61" s="7"/>
      <c r="I61" s="7"/>
      <c r="J61" s="7"/>
      <c r="K61" s="7"/>
      <c r="L61" s="7"/>
      <c r="M61" s="7"/>
      <c r="N61" s="7"/>
      <c r="O61" s="7"/>
      <c r="P61" s="7"/>
      <c r="Q61" s="7"/>
      <c r="R61" s="7"/>
      <c r="S61" s="7"/>
      <c r="T61" s="7"/>
      <c r="U61" s="7"/>
      <c r="V61" s="7"/>
    </row>
    <row r="62" ht="15.75" customHeight="1">
      <c r="F62" s="12"/>
      <c r="G62" s="7"/>
      <c r="H62" s="7"/>
      <c r="I62" s="7"/>
      <c r="J62" s="7"/>
      <c r="K62" s="7"/>
      <c r="L62" s="7"/>
      <c r="M62" s="7"/>
      <c r="N62" s="7"/>
      <c r="O62" s="7"/>
      <c r="P62" s="7"/>
      <c r="Q62" s="7"/>
      <c r="R62" s="7"/>
      <c r="S62" s="7"/>
      <c r="T62" s="7"/>
      <c r="U62" s="7"/>
      <c r="V62" s="7"/>
    </row>
    <row r="63" ht="15.75" customHeight="1">
      <c r="F63" s="12"/>
      <c r="G63" s="7"/>
      <c r="H63" s="7"/>
      <c r="I63" s="7"/>
      <c r="J63" s="7"/>
      <c r="K63" s="7"/>
      <c r="L63" s="7"/>
      <c r="M63" s="7"/>
      <c r="N63" s="7"/>
      <c r="O63" s="7"/>
      <c r="P63" s="7"/>
      <c r="Q63" s="7"/>
      <c r="R63" s="7"/>
      <c r="S63" s="7"/>
      <c r="T63" s="7"/>
      <c r="U63" s="7"/>
      <c r="V63" s="7"/>
    </row>
    <row r="64" ht="15.75" customHeight="1">
      <c r="F64" s="12"/>
      <c r="G64" s="7"/>
      <c r="H64" s="7"/>
      <c r="I64" s="7"/>
      <c r="J64" s="7"/>
      <c r="K64" s="7"/>
      <c r="L64" s="7"/>
      <c r="M64" s="7"/>
      <c r="N64" s="7"/>
      <c r="O64" s="7"/>
      <c r="P64" s="7"/>
      <c r="Q64" s="7"/>
      <c r="R64" s="7"/>
      <c r="S64" s="7"/>
      <c r="T64" s="7"/>
      <c r="U64" s="7"/>
      <c r="V64" s="7"/>
    </row>
    <row r="65" ht="15.75" customHeight="1">
      <c r="F65" s="12"/>
      <c r="G65" s="7"/>
      <c r="H65" s="7"/>
      <c r="I65" s="7"/>
      <c r="J65" s="7"/>
      <c r="K65" s="7"/>
      <c r="L65" s="7"/>
      <c r="M65" s="7"/>
      <c r="N65" s="7"/>
      <c r="O65" s="7"/>
      <c r="P65" s="7"/>
      <c r="Q65" s="7"/>
      <c r="R65" s="7"/>
      <c r="S65" s="7"/>
      <c r="T65" s="7"/>
      <c r="U65" s="7"/>
      <c r="V65" s="7"/>
    </row>
    <row r="66" ht="15.75" customHeight="1">
      <c r="F66" s="12"/>
      <c r="G66" s="7"/>
      <c r="H66" s="7"/>
      <c r="I66" s="7"/>
      <c r="J66" s="7"/>
      <c r="K66" s="7"/>
      <c r="L66" s="7"/>
      <c r="M66" s="7"/>
      <c r="N66" s="7"/>
      <c r="O66" s="7"/>
      <c r="P66" s="7"/>
      <c r="Q66" s="7"/>
      <c r="R66" s="7"/>
      <c r="S66" s="7"/>
      <c r="T66" s="7"/>
      <c r="U66" s="7"/>
      <c r="V66" s="7"/>
    </row>
    <row r="67" ht="15.75" customHeight="1">
      <c r="F67" s="12"/>
      <c r="G67" s="7"/>
      <c r="H67" s="7"/>
      <c r="I67" s="7"/>
      <c r="J67" s="7"/>
      <c r="K67" s="7"/>
      <c r="L67" s="7"/>
      <c r="M67" s="7"/>
      <c r="N67" s="7"/>
      <c r="O67" s="7"/>
      <c r="P67" s="7"/>
      <c r="Q67" s="7"/>
      <c r="R67" s="7"/>
      <c r="S67" s="7"/>
      <c r="T67" s="7"/>
      <c r="U67" s="7"/>
      <c r="V67" s="7"/>
    </row>
    <row r="68" ht="15.75" customHeight="1">
      <c r="F68" s="12"/>
      <c r="G68" s="7"/>
      <c r="H68" s="7"/>
      <c r="I68" s="7"/>
      <c r="J68" s="7"/>
      <c r="K68" s="7"/>
      <c r="L68" s="7"/>
      <c r="M68" s="7"/>
      <c r="N68" s="7"/>
      <c r="O68" s="7"/>
      <c r="P68" s="7"/>
      <c r="Q68" s="7"/>
      <c r="R68" s="7"/>
      <c r="S68" s="7"/>
      <c r="T68" s="7"/>
      <c r="U68" s="7"/>
      <c r="V68" s="7"/>
    </row>
    <row r="69" ht="15.75" customHeight="1">
      <c r="F69" s="12"/>
      <c r="G69" s="7"/>
      <c r="H69" s="7"/>
      <c r="I69" s="7"/>
      <c r="J69" s="7"/>
      <c r="K69" s="7"/>
      <c r="L69" s="7"/>
      <c r="M69" s="7"/>
      <c r="N69" s="7"/>
      <c r="O69" s="7"/>
      <c r="P69" s="7"/>
      <c r="Q69" s="7"/>
      <c r="R69" s="7"/>
      <c r="S69" s="7"/>
      <c r="T69" s="7"/>
      <c r="U69" s="7"/>
      <c r="V69" s="7"/>
    </row>
    <row r="70" ht="15.75" customHeight="1">
      <c r="F70" s="12"/>
      <c r="G70" s="7"/>
      <c r="H70" s="7"/>
      <c r="I70" s="7"/>
      <c r="J70" s="7"/>
      <c r="K70" s="7"/>
      <c r="L70" s="7"/>
      <c r="M70" s="7"/>
      <c r="N70" s="7"/>
      <c r="O70" s="7"/>
      <c r="P70" s="7"/>
      <c r="Q70" s="7"/>
      <c r="R70" s="7"/>
      <c r="S70" s="7"/>
      <c r="T70" s="7"/>
      <c r="U70" s="7"/>
      <c r="V70" s="7"/>
    </row>
    <row r="71" ht="15.75" customHeight="1">
      <c r="F71" s="12"/>
      <c r="G71" s="7"/>
      <c r="H71" s="7"/>
      <c r="I71" s="7"/>
      <c r="J71" s="7"/>
      <c r="K71" s="7"/>
      <c r="L71" s="7"/>
      <c r="M71" s="7"/>
      <c r="N71" s="7"/>
      <c r="O71" s="7"/>
      <c r="P71" s="7"/>
      <c r="Q71" s="7"/>
      <c r="R71" s="7"/>
      <c r="S71" s="7"/>
      <c r="T71" s="7"/>
      <c r="U71" s="7"/>
      <c r="V71" s="7"/>
    </row>
    <row r="72" ht="15.75" customHeight="1">
      <c r="F72" s="12"/>
      <c r="G72" s="7"/>
      <c r="H72" s="7"/>
      <c r="I72" s="7"/>
      <c r="J72" s="7"/>
      <c r="K72" s="7"/>
      <c r="L72" s="7"/>
      <c r="M72" s="7"/>
      <c r="N72" s="7"/>
      <c r="O72" s="7"/>
      <c r="P72" s="7"/>
      <c r="Q72" s="7"/>
      <c r="R72" s="7"/>
      <c r="S72" s="7"/>
      <c r="T72" s="7"/>
      <c r="U72" s="7"/>
      <c r="V72" s="7"/>
    </row>
    <row r="73" ht="15.75" customHeight="1">
      <c r="F73" s="12"/>
      <c r="G73" s="7"/>
      <c r="H73" s="7"/>
      <c r="I73" s="7"/>
      <c r="J73" s="7"/>
      <c r="K73" s="7"/>
      <c r="L73" s="7"/>
      <c r="M73" s="7"/>
      <c r="N73" s="7"/>
      <c r="O73" s="7"/>
      <c r="P73" s="7"/>
      <c r="Q73" s="7"/>
      <c r="R73" s="7"/>
      <c r="S73" s="7"/>
      <c r="T73" s="7"/>
      <c r="U73" s="7"/>
      <c r="V73" s="7"/>
    </row>
    <row r="74" ht="15.75" customHeight="1">
      <c r="F74" s="12"/>
      <c r="G74" s="7"/>
      <c r="H74" s="7"/>
      <c r="I74" s="7"/>
      <c r="J74" s="7"/>
      <c r="K74" s="7"/>
      <c r="L74" s="7"/>
      <c r="M74" s="7"/>
      <c r="N74" s="7"/>
      <c r="O74" s="7"/>
      <c r="P74" s="7"/>
      <c r="Q74" s="7"/>
      <c r="R74" s="7"/>
      <c r="S74" s="7"/>
      <c r="T74" s="7"/>
      <c r="U74" s="7"/>
      <c r="V74" s="7"/>
    </row>
    <row r="75" ht="15.75" customHeight="1">
      <c r="F75" s="12"/>
      <c r="G75" s="7"/>
      <c r="H75" s="7"/>
      <c r="I75" s="7"/>
      <c r="J75" s="7"/>
      <c r="K75" s="7"/>
      <c r="L75" s="7"/>
      <c r="M75" s="7"/>
      <c r="N75" s="7"/>
      <c r="O75" s="7"/>
      <c r="P75" s="7"/>
      <c r="Q75" s="7"/>
      <c r="R75" s="7"/>
      <c r="S75" s="7"/>
      <c r="T75" s="7"/>
      <c r="U75" s="7"/>
      <c r="V75" s="7"/>
    </row>
    <row r="76" ht="15.75" customHeight="1">
      <c r="F76" s="12"/>
      <c r="G76" s="7"/>
      <c r="H76" s="7"/>
      <c r="I76" s="7"/>
      <c r="J76" s="7"/>
      <c r="K76" s="7"/>
      <c r="L76" s="7"/>
      <c r="M76" s="7"/>
      <c r="N76" s="7"/>
      <c r="O76" s="7"/>
      <c r="P76" s="7"/>
      <c r="Q76" s="7"/>
      <c r="R76" s="7"/>
      <c r="S76" s="7"/>
      <c r="T76" s="7"/>
      <c r="U76" s="7"/>
      <c r="V76" s="7"/>
    </row>
    <row r="77" ht="15.75" customHeight="1">
      <c r="F77" s="12"/>
      <c r="G77" s="7"/>
      <c r="H77" s="7"/>
      <c r="I77" s="7"/>
      <c r="J77" s="7"/>
      <c r="K77" s="7"/>
      <c r="L77" s="7"/>
      <c r="M77" s="7"/>
      <c r="N77" s="7"/>
      <c r="O77" s="7"/>
      <c r="P77" s="7"/>
      <c r="Q77" s="7"/>
      <c r="R77" s="7"/>
      <c r="S77" s="7"/>
      <c r="T77" s="7"/>
      <c r="U77" s="7"/>
      <c r="V77" s="7"/>
    </row>
    <row r="78" ht="15.75" customHeight="1">
      <c r="F78" s="12"/>
      <c r="G78" s="7"/>
      <c r="H78" s="7"/>
      <c r="I78" s="7"/>
      <c r="J78" s="7"/>
      <c r="K78" s="7"/>
      <c r="L78" s="7"/>
      <c r="M78" s="7"/>
      <c r="N78" s="7"/>
      <c r="O78" s="7"/>
      <c r="P78" s="7"/>
      <c r="Q78" s="7"/>
      <c r="R78" s="7"/>
      <c r="S78" s="7"/>
      <c r="T78" s="7"/>
      <c r="U78" s="7"/>
      <c r="V78" s="7"/>
    </row>
    <row r="79" ht="15.75" customHeight="1">
      <c r="F79" s="12"/>
      <c r="G79" s="7"/>
      <c r="H79" s="7"/>
      <c r="I79" s="7"/>
      <c r="J79" s="7"/>
      <c r="K79" s="7"/>
      <c r="L79" s="7"/>
      <c r="M79" s="7"/>
      <c r="N79" s="7"/>
      <c r="O79" s="7"/>
      <c r="P79" s="7"/>
      <c r="Q79" s="7"/>
      <c r="R79" s="7"/>
      <c r="S79" s="7"/>
      <c r="T79" s="7"/>
      <c r="U79" s="7"/>
      <c r="V79" s="7"/>
    </row>
    <row r="80" ht="15.75" customHeight="1">
      <c r="F80" s="12"/>
      <c r="G80" s="7"/>
      <c r="H80" s="7"/>
      <c r="I80" s="7"/>
      <c r="J80" s="7"/>
      <c r="K80" s="7"/>
      <c r="L80" s="7"/>
      <c r="M80" s="7"/>
      <c r="N80" s="7"/>
      <c r="O80" s="7"/>
      <c r="P80" s="7"/>
      <c r="Q80" s="7"/>
      <c r="R80" s="7"/>
      <c r="S80" s="7"/>
      <c r="T80" s="7"/>
      <c r="U80" s="7"/>
      <c r="V80" s="7"/>
    </row>
    <row r="81" ht="15.75" customHeight="1">
      <c r="F81" s="12"/>
      <c r="G81" s="7"/>
      <c r="H81" s="7"/>
      <c r="I81" s="7"/>
      <c r="J81" s="7"/>
      <c r="K81" s="7"/>
      <c r="L81" s="7"/>
      <c r="M81" s="7"/>
      <c r="N81" s="7"/>
      <c r="O81" s="7"/>
      <c r="P81" s="7"/>
      <c r="Q81" s="7"/>
      <c r="R81" s="7"/>
      <c r="S81" s="7"/>
      <c r="T81" s="7"/>
      <c r="U81" s="7"/>
      <c r="V81" s="7"/>
    </row>
    <row r="82" ht="15.75" customHeight="1">
      <c r="F82" s="12"/>
      <c r="G82" s="7"/>
      <c r="H82" s="7"/>
      <c r="I82" s="7"/>
      <c r="J82" s="7"/>
      <c r="K82" s="7"/>
      <c r="L82" s="7"/>
      <c r="M82" s="7"/>
      <c r="N82" s="7"/>
      <c r="O82" s="7"/>
      <c r="P82" s="7"/>
      <c r="Q82" s="7"/>
      <c r="R82" s="7"/>
      <c r="S82" s="7"/>
      <c r="T82" s="7"/>
      <c r="U82" s="7"/>
      <c r="V82" s="7"/>
    </row>
    <row r="83" ht="15.75" customHeight="1">
      <c r="F83" s="12"/>
      <c r="G83" s="7"/>
      <c r="H83" s="7"/>
      <c r="I83" s="7"/>
      <c r="J83" s="7"/>
      <c r="K83" s="7"/>
      <c r="L83" s="7"/>
      <c r="M83" s="7"/>
      <c r="N83" s="7"/>
      <c r="O83" s="7"/>
      <c r="P83" s="7"/>
      <c r="Q83" s="7"/>
      <c r="R83" s="7"/>
      <c r="S83" s="7"/>
      <c r="T83" s="7"/>
      <c r="U83" s="7"/>
      <c r="V83" s="7"/>
    </row>
    <row r="84" ht="15.75" customHeight="1">
      <c r="F84" s="12"/>
      <c r="G84" s="7"/>
      <c r="H84" s="7"/>
      <c r="I84" s="7"/>
      <c r="J84" s="7"/>
      <c r="K84" s="7"/>
      <c r="L84" s="7"/>
      <c r="M84" s="7"/>
      <c r="N84" s="7"/>
      <c r="O84" s="7"/>
      <c r="P84" s="7"/>
      <c r="Q84" s="7"/>
      <c r="R84" s="7"/>
      <c r="S84" s="7"/>
      <c r="T84" s="7"/>
      <c r="U84" s="7"/>
      <c r="V84" s="7"/>
    </row>
    <row r="85" ht="15.75" customHeight="1">
      <c r="F85" s="12"/>
      <c r="G85" s="7"/>
      <c r="H85" s="7"/>
      <c r="I85" s="7"/>
      <c r="J85" s="7"/>
      <c r="K85" s="7"/>
      <c r="L85" s="7"/>
      <c r="M85" s="7"/>
      <c r="N85" s="7"/>
      <c r="O85" s="7"/>
      <c r="P85" s="7"/>
      <c r="Q85" s="7"/>
      <c r="R85" s="7"/>
      <c r="S85" s="7"/>
      <c r="T85" s="7"/>
      <c r="U85" s="7"/>
      <c r="V85" s="7"/>
    </row>
    <row r="86" ht="15.75" customHeight="1">
      <c r="F86" s="12"/>
      <c r="G86" s="7"/>
      <c r="H86" s="7"/>
      <c r="I86" s="7"/>
      <c r="J86" s="7"/>
      <c r="K86" s="7"/>
      <c r="L86" s="7"/>
      <c r="M86" s="7"/>
      <c r="N86" s="7"/>
      <c r="O86" s="7"/>
      <c r="P86" s="7"/>
      <c r="Q86" s="7"/>
      <c r="R86" s="7"/>
      <c r="S86" s="7"/>
      <c r="T86" s="7"/>
      <c r="U86" s="7"/>
      <c r="V86" s="7"/>
    </row>
    <row r="87" ht="15.75" customHeight="1">
      <c r="F87" s="12"/>
      <c r="G87" s="7"/>
      <c r="H87" s="7"/>
      <c r="I87" s="7"/>
      <c r="J87" s="7"/>
      <c r="K87" s="7"/>
      <c r="L87" s="7"/>
      <c r="M87" s="7"/>
      <c r="N87" s="7"/>
      <c r="O87" s="7"/>
      <c r="P87" s="7"/>
      <c r="Q87" s="7"/>
      <c r="R87" s="7"/>
      <c r="S87" s="7"/>
      <c r="T87" s="7"/>
      <c r="U87" s="7"/>
      <c r="V87" s="7"/>
    </row>
    <row r="88" ht="15.75" customHeight="1">
      <c r="F88" s="12"/>
      <c r="G88" s="7"/>
      <c r="H88" s="7"/>
      <c r="I88" s="7"/>
      <c r="J88" s="7"/>
      <c r="K88" s="7"/>
      <c r="L88" s="7"/>
      <c r="M88" s="7"/>
      <c r="N88" s="7"/>
      <c r="O88" s="7"/>
      <c r="P88" s="7"/>
      <c r="Q88" s="7"/>
      <c r="R88" s="7"/>
      <c r="S88" s="7"/>
      <c r="T88" s="7"/>
      <c r="U88" s="7"/>
      <c r="V88" s="7"/>
    </row>
    <row r="89" ht="15.75" customHeight="1">
      <c r="F89" s="12"/>
      <c r="G89" s="7"/>
      <c r="H89" s="7"/>
      <c r="I89" s="7"/>
      <c r="J89" s="7"/>
      <c r="K89" s="7"/>
      <c r="L89" s="7"/>
      <c r="M89" s="7"/>
      <c r="N89" s="7"/>
      <c r="O89" s="7"/>
      <c r="P89" s="7"/>
      <c r="Q89" s="7"/>
      <c r="R89" s="7"/>
      <c r="S89" s="7"/>
      <c r="T89" s="7"/>
      <c r="U89" s="7"/>
      <c r="V89" s="7"/>
    </row>
    <row r="90" ht="15.75" customHeight="1">
      <c r="F90" s="12"/>
      <c r="G90" s="7"/>
      <c r="H90" s="7"/>
      <c r="I90" s="7"/>
      <c r="J90" s="7"/>
      <c r="K90" s="7"/>
      <c r="L90" s="7"/>
      <c r="M90" s="7"/>
      <c r="N90" s="7"/>
      <c r="O90" s="7"/>
      <c r="P90" s="7"/>
      <c r="Q90" s="7"/>
      <c r="R90" s="7"/>
      <c r="S90" s="7"/>
      <c r="T90" s="7"/>
      <c r="U90" s="7"/>
      <c r="V90" s="7"/>
    </row>
    <row r="91" ht="15.75" customHeight="1">
      <c r="F91" s="12"/>
      <c r="G91" s="7"/>
      <c r="H91" s="7"/>
      <c r="I91" s="7"/>
      <c r="J91" s="7"/>
      <c r="K91" s="7"/>
      <c r="L91" s="7"/>
      <c r="M91" s="7"/>
      <c r="N91" s="7"/>
      <c r="O91" s="7"/>
      <c r="P91" s="7"/>
      <c r="Q91" s="7"/>
      <c r="R91" s="7"/>
      <c r="S91" s="7"/>
      <c r="T91" s="7"/>
      <c r="U91" s="7"/>
      <c r="V91" s="7"/>
    </row>
    <row r="92" ht="15.75" customHeight="1">
      <c r="F92" s="12"/>
      <c r="G92" s="7"/>
      <c r="H92" s="7"/>
      <c r="I92" s="7"/>
      <c r="J92" s="7"/>
      <c r="K92" s="7"/>
      <c r="L92" s="7"/>
      <c r="M92" s="7"/>
      <c r="N92" s="7"/>
      <c r="O92" s="7"/>
      <c r="P92" s="7"/>
      <c r="Q92" s="7"/>
      <c r="R92" s="7"/>
      <c r="S92" s="7"/>
      <c r="T92" s="7"/>
      <c r="U92" s="7"/>
      <c r="V92" s="7"/>
    </row>
    <row r="93" ht="15.75" customHeight="1">
      <c r="F93" s="12"/>
      <c r="G93" s="7"/>
      <c r="H93" s="7"/>
      <c r="I93" s="7"/>
      <c r="J93" s="7"/>
      <c r="K93" s="7"/>
      <c r="L93" s="7"/>
      <c r="M93" s="7"/>
      <c r="N93" s="7"/>
      <c r="O93" s="7"/>
      <c r="P93" s="7"/>
      <c r="Q93" s="7"/>
      <c r="R93" s="7"/>
      <c r="S93" s="7"/>
      <c r="T93" s="7"/>
      <c r="U93" s="7"/>
      <c r="V93" s="7"/>
    </row>
    <row r="94" ht="15.75" customHeight="1">
      <c r="F94" s="12"/>
      <c r="G94" s="7"/>
      <c r="H94" s="7"/>
      <c r="I94" s="7"/>
      <c r="J94" s="7"/>
      <c r="K94" s="7"/>
      <c r="L94" s="7"/>
      <c r="M94" s="7"/>
      <c r="N94" s="7"/>
      <c r="O94" s="7"/>
      <c r="P94" s="7"/>
      <c r="Q94" s="7"/>
      <c r="R94" s="7"/>
      <c r="S94" s="7"/>
      <c r="T94" s="7"/>
      <c r="U94" s="7"/>
      <c r="V94" s="7"/>
    </row>
    <row r="95" ht="15.75" customHeight="1">
      <c r="F95" s="12"/>
      <c r="G95" s="7"/>
      <c r="H95" s="7"/>
      <c r="I95" s="7"/>
      <c r="J95" s="7"/>
      <c r="K95" s="7"/>
      <c r="L95" s="7"/>
      <c r="M95" s="7"/>
      <c r="N95" s="7"/>
      <c r="O95" s="7"/>
      <c r="P95" s="7"/>
      <c r="Q95" s="7"/>
      <c r="R95" s="7"/>
      <c r="S95" s="7"/>
      <c r="T95" s="7"/>
      <c r="U95" s="7"/>
      <c r="V95" s="7"/>
    </row>
    <row r="96" ht="15.75" customHeight="1">
      <c r="F96" s="12"/>
      <c r="G96" s="7"/>
      <c r="H96" s="7"/>
      <c r="I96" s="7"/>
      <c r="J96" s="7"/>
      <c r="K96" s="7"/>
      <c r="L96" s="7"/>
      <c r="M96" s="7"/>
      <c r="N96" s="7"/>
      <c r="O96" s="7"/>
      <c r="P96" s="7"/>
      <c r="Q96" s="7"/>
      <c r="R96" s="7"/>
      <c r="S96" s="7"/>
      <c r="T96" s="7"/>
      <c r="U96" s="7"/>
      <c r="V96" s="7"/>
    </row>
    <row r="97" ht="15.75" customHeight="1">
      <c r="F97" s="12"/>
      <c r="G97" s="7"/>
      <c r="H97" s="7"/>
      <c r="I97" s="7"/>
      <c r="J97" s="7"/>
      <c r="K97" s="7"/>
      <c r="L97" s="7"/>
      <c r="M97" s="7"/>
      <c r="N97" s="7"/>
      <c r="O97" s="7"/>
      <c r="P97" s="7"/>
      <c r="Q97" s="7"/>
      <c r="R97" s="7"/>
      <c r="S97" s="7"/>
      <c r="T97" s="7"/>
      <c r="U97" s="7"/>
      <c r="V97" s="7"/>
    </row>
    <row r="98" ht="15.75" customHeight="1">
      <c r="F98" s="12"/>
      <c r="G98" s="7"/>
      <c r="H98" s="7"/>
      <c r="I98" s="7"/>
      <c r="J98" s="7"/>
      <c r="K98" s="7"/>
      <c r="L98" s="7"/>
      <c r="M98" s="7"/>
      <c r="N98" s="7"/>
      <c r="O98" s="7"/>
      <c r="P98" s="7"/>
      <c r="Q98" s="7"/>
      <c r="R98" s="7"/>
      <c r="S98" s="7"/>
      <c r="T98" s="7"/>
      <c r="U98" s="7"/>
      <c r="V98" s="7"/>
    </row>
    <row r="99" ht="15.75" customHeight="1">
      <c r="F99" s="12"/>
      <c r="G99" s="7"/>
      <c r="H99" s="7"/>
      <c r="I99" s="7"/>
      <c r="J99" s="7"/>
      <c r="K99" s="7"/>
      <c r="L99" s="7"/>
      <c r="M99" s="7"/>
      <c r="N99" s="7"/>
      <c r="O99" s="7"/>
      <c r="P99" s="7"/>
      <c r="Q99" s="7"/>
      <c r="R99" s="7"/>
      <c r="S99" s="7"/>
      <c r="T99" s="7"/>
      <c r="U99" s="7"/>
      <c r="V99" s="7"/>
    </row>
    <row r="100" ht="15.75" customHeight="1">
      <c r="F100" s="12"/>
      <c r="G100" s="7"/>
      <c r="H100" s="7"/>
      <c r="I100" s="7"/>
      <c r="J100" s="7"/>
      <c r="K100" s="7"/>
      <c r="L100" s="7"/>
      <c r="M100" s="7"/>
      <c r="N100" s="7"/>
      <c r="O100" s="7"/>
      <c r="P100" s="7"/>
      <c r="Q100" s="7"/>
      <c r="R100" s="7"/>
      <c r="S100" s="7"/>
      <c r="T100" s="7"/>
      <c r="U100" s="7"/>
      <c r="V100" s="7"/>
    </row>
    <row r="101" ht="15.75" customHeight="1">
      <c r="F101" s="12"/>
      <c r="G101" s="7"/>
      <c r="H101" s="7"/>
      <c r="I101" s="7"/>
      <c r="J101" s="7"/>
      <c r="K101" s="7"/>
      <c r="L101" s="7"/>
      <c r="M101" s="7"/>
      <c r="N101" s="7"/>
      <c r="O101" s="7"/>
      <c r="P101" s="7"/>
      <c r="Q101" s="7"/>
      <c r="R101" s="7"/>
      <c r="S101" s="7"/>
      <c r="T101" s="7"/>
      <c r="U101" s="7"/>
      <c r="V101" s="7"/>
    </row>
    <row r="102" ht="15.75" customHeight="1">
      <c r="F102" s="12"/>
      <c r="G102" s="7"/>
      <c r="H102" s="7"/>
      <c r="I102" s="7"/>
      <c r="J102" s="7"/>
      <c r="K102" s="7"/>
      <c r="L102" s="7"/>
      <c r="M102" s="7"/>
      <c r="N102" s="7"/>
      <c r="O102" s="7"/>
      <c r="P102" s="7"/>
      <c r="Q102" s="7"/>
      <c r="R102" s="7"/>
      <c r="S102" s="7"/>
      <c r="T102" s="7"/>
      <c r="U102" s="7"/>
      <c r="V102" s="7"/>
    </row>
    <row r="103" ht="15.75" customHeight="1">
      <c r="F103" s="12"/>
      <c r="G103" s="7"/>
      <c r="H103" s="7"/>
      <c r="I103" s="7"/>
      <c r="J103" s="7"/>
      <c r="K103" s="7"/>
      <c r="L103" s="7"/>
      <c r="M103" s="7"/>
      <c r="N103" s="7"/>
      <c r="O103" s="7"/>
      <c r="P103" s="7"/>
      <c r="Q103" s="7"/>
      <c r="R103" s="7"/>
      <c r="S103" s="7"/>
      <c r="T103" s="7"/>
      <c r="U103" s="7"/>
      <c r="V103" s="7"/>
    </row>
    <row r="104" ht="15.75" customHeight="1">
      <c r="F104" s="12"/>
      <c r="G104" s="7"/>
      <c r="H104" s="7"/>
      <c r="I104" s="7"/>
      <c r="J104" s="7"/>
      <c r="K104" s="7"/>
      <c r="L104" s="7"/>
      <c r="M104" s="7"/>
      <c r="N104" s="7"/>
      <c r="O104" s="7"/>
      <c r="P104" s="7"/>
      <c r="Q104" s="7"/>
      <c r="R104" s="7"/>
      <c r="S104" s="7"/>
      <c r="T104" s="7"/>
      <c r="U104" s="7"/>
      <c r="V104" s="7"/>
    </row>
    <row r="105" ht="15.75" customHeight="1">
      <c r="F105" s="12"/>
      <c r="G105" s="7"/>
      <c r="H105" s="7"/>
      <c r="I105" s="7"/>
      <c r="J105" s="7"/>
      <c r="K105" s="7"/>
      <c r="L105" s="7"/>
      <c r="M105" s="7"/>
      <c r="N105" s="7"/>
      <c r="O105" s="7"/>
      <c r="P105" s="7"/>
      <c r="Q105" s="7"/>
      <c r="R105" s="7"/>
      <c r="S105" s="7"/>
      <c r="T105" s="7"/>
      <c r="U105" s="7"/>
      <c r="V105" s="7"/>
    </row>
    <row r="106" ht="15.75" customHeight="1">
      <c r="F106" s="12"/>
      <c r="G106" s="7"/>
      <c r="H106" s="7"/>
      <c r="I106" s="7"/>
      <c r="J106" s="7"/>
      <c r="K106" s="7"/>
      <c r="L106" s="7"/>
      <c r="M106" s="7"/>
      <c r="N106" s="7"/>
      <c r="O106" s="7"/>
      <c r="P106" s="7"/>
      <c r="Q106" s="7"/>
      <c r="R106" s="7"/>
      <c r="S106" s="7"/>
      <c r="T106" s="7"/>
      <c r="U106" s="7"/>
      <c r="V106" s="7"/>
    </row>
    <row r="107" ht="15.75" customHeight="1">
      <c r="F107" s="12"/>
      <c r="G107" s="7"/>
      <c r="H107" s="7"/>
      <c r="I107" s="7"/>
      <c r="J107" s="7"/>
      <c r="K107" s="7"/>
      <c r="L107" s="7"/>
      <c r="M107" s="7"/>
      <c r="N107" s="7"/>
      <c r="O107" s="7"/>
      <c r="P107" s="7"/>
      <c r="Q107" s="7"/>
      <c r="R107" s="7"/>
      <c r="S107" s="7"/>
      <c r="T107" s="7"/>
      <c r="U107" s="7"/>
      <c r="V107" s="7"/>
    </row>
    <row r="108" ht="15.75" customHeight="1">
      <c r="F108" s="12"/>
      <c r="G108" s="7"/>
      <c r="H108" s="7"/>
      <c r="I108" s="7"/>
      <c r="J108" s="7"/>
      <c r="K108" s="7"/>
      <c r="L108" s="7"/>
      <c r="M108" s="7"/>
      <c r="N108" s="7"/>
      <c r="O108" s="7"/>
      <c r="P108" s="7"/>
      <c r="Q108" s="7"/>
      <c r="R108" s="7"/>
      <c r="S108" s="7"/>
      <c r="T108" s="7"/>
      <c r="U108" s="7"/>
      <c r="V108" s="7"/>
    </row>
    <row r="109" ht="15.75" customHeight="1">
      <c r="F109" s="12"/>
      <c r="G109" s="7"/>
      <c r="H109" s="7"/>
      <c r="I109" s="7"/>
      <c r="J109" s="7"/>
      <c r="K109" s="7"/>
      <c r="L109" s="7"/>
      <c r="M109" s="7"/>
      <c r="N109" s="7"/>
      <c r="O109" s="7"/>
      <c r="P109" s="7"/>
      <c r="Q109" s="7"/>
      <c r="R109" s="7"/>
      <c r="S109" s="7"/>
      <c r="T109" s="7"/>
      <c r="U109" s="7"/>
      <c r="V109" s="7"/>
    </row>
    <row r="110" ht="15.75" customHeight="1">
      <c r="F110" s="12"/>
      <c r="G110" s="7"/>
      <c r="H110" s="7"/>
      <c r="I110" s="7"/>
      <c r="J110" s="7"/>
      <c r="K110" s="7"/>
      <c r="L110" s="7"/>
      <c r="M110" s="7"/>
      <c r="N110" s="7"/>
      <c r="O110" s="7"/>
      <c r="P110" s="7"/>
      <c r="Q110" s="7"/>
      <c r="R110" s="7"/>
      <c r="S110" s="7"/>
      <c r="T110" s="7"/>
      <c r="U110" s="7"/>
      <c r="V110" s="7"/>
    </row>
    <row r="111" ht="15.75" customHeight="1">
      <c r="F111" s="12"/>
      <c r="G111" s="7"/>
      <c r="H111" s="7"/>
      <c r="I111" s="7"/>
      <c r="J111" s="7"/>
      <c r="K111" s="7"/>
      <c r="L111" s="7"/>
      <c r="M111" s="7"/>
      <c r="N111" s="7"/>
      <c r="O111" s="7"/>
      <c r="P111" s="7"/>
      <c r="Q111" s="7"/>
      <c r="R111" s="7"/>
      <c r="S111" s="7"/>
      <c r="T111" s="7"/>
      <c r="U111" s="7"/>
      <c r="V111" s="7"/>
    </row>
    <row r="112" ht="15.75" customHeight="1">
      <c r="F112" s="12"/>
      <c r="G112" s="7"/>
      <c r="H112" s="7"/>
      <c r="I112" s="7"/>
      <c r="J112" s="7"/>
      <c r="K112" s="7"/>
      <c r="L112" s="7"/>
      <c r="M112" s="7"/>
      <c r="N112" s="7"/>
      <c r="O112" s="7"/>
      <c r="P112" s="7"/>
      <c r="Q112" s="7"/>
      <c r="R112" s="7"/>
      <c r="S112" s="7"/>
      <c r="T112" s="7"/>
      <c r="U112" s="7"/>
      <c r="V112" s="7"/>
    </row>
    <row r="113" ht="15.75" customHeight="1">
      <c r="F113" s="12"/>
      <c r="G113" s="7"/>
      <c r="H113" s="7"/>
      <c r="I113" s="7"/>
      <c r="J113" s="7"/>
      <c r="K113" s="7"/>
      <c r="L113" s="7"/>
      <c r="M113" s="7"/>
      <c r="N113" s="7"/>
      <c r="O113" s="7"/>
      <c r="P113" s="7"/>
      <c r="Q113" s="7"/>
      <c r="R113" s="7"/>
      <c r="S113" s="7"/>
      <c r="T113" s="7"/>
      <c r="U113" s="7"/>
      <c r="V113" s="7"/>
    </row>
    <row r="114" ht="15.75" customHeight="1">
      <c r="F114" s="12"/>
      <c r="G114" s="7"/>
      <c r="H114" s="7"/>
      <c r="I114" s="7"/>
      <c r="J114" s="7"/>
      <c r="K114" s="7"/>
      <c r="L114" s="7"/>
      <c r="M114" s="7"/>
      <c r="N114" s="7"/>
      <c r="O114" s="7"/>
      <c r="P114" s="7"/>
      <c r="Q114" s="7"/>
      <c r="R114" s="7"/>
      <c r="S114" s="7"/>
      <c r="T114" s="7"/>
      <c r="U114" s="7"/>
      <c r="V114" s="7"/>
    </row>
    <row r="115" ht="15.75" customHeight="1">
      <c r="F115" s="12"/>
      <c r="G115" s="7"/>
      <c r="H115" s="7"/>
      <c r="I115" s="7"/>
      <c r="J115" s="7"/>
      <c r="K115" s="7"/>
      <c r="L115" s="7"/>
      <c r="M115" s="7"/>
      <c r="N115" s="7"/>
      <c r="O115" s="7"/>
      <c r="P115" s="7"/>
      <c r="Q115" s="7"/>
      <c r="R115" s="7"/>
      <c r="S115" s="7"/>
      <c r="T115" s="7"/>
      <c r="U115" s="7"/>
      <c r="V115" s="7"/>
    </row>
    <row r="116" ht="15.75" customHeight="1">
      <c r="F116" s="12"/>
      <c r="G116" s="7"/>
      <c r="H116" s="7"/>
      <c r="I116" s="7"/>
      <c r="J116" s="7"/>
      <c r="K116" s="7"/>
      <c r="L116" s="7"/>
      <c r="M116" s="7"/>
      <c r="N116" s="7"/>
      <c r="O116" s="7"/>
      <c r="P116" s="7"/>
      <c r="Q116" s="7"/>
      <c r="R116" s="7"/>
      <c r="S116" s="7"/>
      <c r="T116" s="7"/>
      <c r="U116" s="7"/>
      <c r="V116" s="7"/>
    </row>
    <row r="117" ht="15.75" customHeight="1">
      <c r="F117" s="12"/>
      <c r="G117" s="7"/>
      <c r="H117" s="7"/>
      <c r="I117" s="7"/>
      <c r="J117" s="7"/>
      <c r="K117" s="7"/>
      <c r="L117" s="7"/>
      <c r="M117" s="7"/>
      <c r="N117" s="7"/>
      <c r="O117" s="7"/>
      <c r="P117" s="7"/>
      <c r="Q117" s="7"/>
      <c r="R117" s="7"/>
      <c r="S117" s="7"/>
      <c r="T117" s="7"/>
      <c r="U117" s="7"/>
      <c r="V117" s="7"/>
    </row>
    <row r="118" ht="15.75" customHeight="1">
      <c r="F118" s="12"/>
      <c r="G118" s="7"/>
      <c r="H118" s="7"/>
      <c r="I118" s="7"/>
      <c r="J118" s="7"/>
      <c r="K118" s="7"/>
      <c r="L118" s="7"/>
      <c r="M118" s="7"/>
      <c r="N118" s="7"/>
      <c r="O118" s="7"/>
      <c r="P118" s="7"/>
      <c r="Q118" s="7"/>
      <c r="R118" s="7"/>
      <c r="S118" s="7"/>
      <c r="T118" s="7"/>
      <c r="U118" s="7"/>
      <c r="V118" s="7"/>
    </row>
    <row r="119" ht="15.75" customHeight="1">
      <c r="F119" s="12"/>
      <c r="G119" s="7"/>
      <c r="H119" s="7"/>
      <c r="I119" s="7"/>
      <c r="J119" s="7"/>
      <c r="K119" s="7"/>
      <c r="L119" s="7"/>
      <c r="M119" s="7"/>
      <c r="N119" s="7"/>
      <c r="O119" s="7"/>
      <c r="P119" s="7"/>
      <c r="Q119" s="7"/>
      <c r="R119" s="7"/>
      <c r="S119" s="7"/>
      <c r="T119" s="7"/>
      <c r="U119" s="7"/>
      <c r="V119" s="7"/>
    </row>
    <row r="120" ht="15.75" customHeight="1">
      <c r="F120" s="12"/>
      <c r="G120" s="7"/>
      <c r="H120" s="7"/>
      <c r="I120" s="7"/>
      <c r="J120" s="7"/>
      <c r="K120" s="7"/>
      <c r="L120" s="7"/>
      <c r="M120" s="7"/>
      <c r="N120" s="7"/>
      <c r="O120" s="7"/>
      <c r="P120" s="7"/>
      <c r="Q120" s="7"/>
      <c r="R120" s="7"/>
      <c r="S120" s="7"/>
      <c r="T120" s="7"/>
      <c r="U120" s="7"/>
      <c r="V120" s="7"/>
    </row>
    <row r="121" ht="15.75" customHeight="1">
      <c r="F121" s="12"/>
      <c r="G121" s="7"/>
      <c r="H121" s="7"/>
      <c r="I121" s="7"/>
      <c r="J121" s="7"/>
      <c r="K121" s="7"/>
      <c r="L121" s="7"/>
      <c r="M121" s="7"/>
      <c r="N121" s="7"/>
      <c r="O121" s="7"/>
      <c r="P121" s="7"/>
      <c r="Q121" s="7"/>
      <c r="R121" s="7"/>
      <c r="S121" s="7"/>
      <c r="T121" s="7"/>
      <c r="U121" s="7"/>
      <c r="V121" s="7"/>
    </row>
    <row r="122" ht="15.75" customHeight="1">
      <c r="F122" s="12"/>
      <c r="G122" s="7"/>
      <c r="H122" s="7"/>
      <c r="I122" s="7"/>
      <c r="J122" s="7"/>
      <c r="K122" s="7"/>
      <c r="L122" s="7"/>
      <c r="M122" s="7"/>
      <c r="N122" s="7"/>
      <c r="O122" s="7"/>
      <c r="P122" s="7"/>
      <c r="Q122" s="7"/>
      <c r="R122" s="7"/>
      <c r="S122" s="7"/>
      <c r="T122" s="7"/>
      <c r="U122" s="7"/>
      <c r="V122" s="7"/>
    </row>
    <row r="123" ht="15.75" customHeight="1">
      <c r="F123" s="12"/>
      <c r="G123" s="7"/>
      <c r="H123" s="7"/>
      <c r="I123" s="7"/>
      <c r="J123" s="7"/>
      <c r="K123" s="7"/>
      <c r="L123" s="7"/>
      <c r="M123" s="7"/>
      <c r="N123" s="7"/>
      <c r="O123" s="7"/>
      <c r="P123" s="7"/>
      <c r="Q123" s="7"/>
      <c r="R123" s="7"/>
      <c r="S123" s="7"/>
      <c r="T123" s="7"/>
      <c r="U123" s="7"/>
      <c r="V123" s="7"/>
    </row>
    <row r="124" ht="15.75" customHeight="1">
      <c r="F124" s="12"/>
      <c r="G124" s="7"/>
      <c r="H124" s="7"/>
      <c r="I124" s="7"/>
      <c r="J124" s="7"/>
      <c r="K124" s="7"/>
      <c r="L124" s="7"/>
      <c r="M124" s="7"/>
      <c r="N124" s="7"/>
      <c r="O124" s="7"/>
      <c r="P124" s="7"/>
      <c r="Q124" s="7"/>
      <c r="R124" s="7"/>
      <c r="S124" s="7"/>
      <c r="T124" s="7"/>
      <c r="U124" s="7"/>
      <c r="V124" s="7"/>
    </row>
    <row r="125" ht="15.75" customHeight="1">
      <c r="F125" s="12"/>
      <c r="G125" s="7"/>
      <c r="H125" s="7"/>
      <c r="I125" s="7"/>
      <c r="J125" s="7"/>
      <c r="K125" s="7"/>
      <c r="L125" s="7"/>
      <c r="M125" s="7"/>
      <c r="N125" s="7"/>
      <c r="O125" s="7"/>
      <c r="P125" s="7"/>
      <c r="Q125" s="7"/>
      <c r="R125" s="7"/>
      <c r="S125" s="7"/>
      <c r="T125" s="7"/>
      <c r="U125" s="7"/>
      <c r="V125" s="7"/>
    </row>
    <row r="126" ht="15.75" customHeight="1">
      <c r="F126" s="12"/>
      <c r="G126" s="7"/>
      <c r="H126" s="7"/>
      <c r="I126" s="7"/>
      <c r="J126" s="7"/>
      <c r="K126" s="7"/>
      <c r="L126" s="7"/>
      <c r="M126" s="7"/>
      <c r="N126" s="7"/>
      <c r="O126" s="7"/>
      <c r="P126" s="7"/>
      <c r="Q126" s="7"/>
      <c r="R126" s="7"/>
      <c r="S126" s="7"/>
      <c r="T126" s="7"/>
      <c r="U126" s="7"/>
      <c r="V126" s="7"/>
    </row>
    <row r="127" ht="15.75" customHeight="1">
      <c r="F127" s="12"/>
      <c r="G127" s="7"/>
      <c r="H127" s="7"/>
      <c r="I127" s="7"/>
      <c r="J127" s="7"/>
      <c r="K127" s="7"/>
      <c r="L127" s="7"/>
      <c r="M127" s="7"/>
      <c r="N127" s="7"/>
      <c r="O127" s="7"/>
      <c r="P127" s="7"/>
      <c r="Q127" s="7"/>
      <c r="R127" s="7"/>
      <c r="S127" s="7"/>
      <c r="T127" s="7"/>
      <c r="U127" s="7"/>
      <c r="V127" s="7"/>
    </row>
    <row r="128" ht="15.75" customHeight="1">
      <c r="F128" s="12"/>
      <c r="G128" s="7"/>
      <c r="H128" s="7"/>
      <c r="I128" s="7"/>
      <c r="J128" s="7"/>
      <c r="K128" s="7"/>
      <c r="L128" s="7"/>
      <c r="M128" s="7"/>
      <c r="N128" s="7"/>
      <c r="O128" s="7"/>
      <c r="P128" s="7"/>
      <c r="Q128" s="7"/>
      <c r="R128" s="7"/>
      <c r="S128" s="7"/>
      <c r="T128" s="7"/>
      <c r="U128" s="7"/>
      <c r="V128" s="7"/>
    </row>
    <row r="129" ht="15.75" customHeight="1">
      <c r="F129" s="12"/>
      <c r="G129" s="7"/>
      <c r="H129" s="7"/>
      <c r="I129" s="7"/>
      <c r="J129" s="7"/>
      <c r="K129" s="7"/>
      <c r="L129" s="7"/>
      <c r="M129" s="7"/>
      <c r="N129" s="7"/>
      <c r="O129" s="7"/>
      <c r="P129" s="7"/>
      <c r="Q129" s="7"/>
      <c r="R129" s="7"/>
      <c r="S129" s="7"/>
      <c r="T129" s="7"/>
      <c r="U129" s="7"/>
      <c r="V129" s="7"/>
    </row>
    <row r="130" ht="15.75" customHeight="1">
      <c r="F130" s="12"/>
      <c r="G130" s="7"/>
      <c r="H130" s="7"/>
      <c r="I130" s="7"/>
      <c r="J130" s="7"/>
      <c r="K130" s="7"/>
      <c r="L130" s="7"/>
      <c r="M130" s="7"/>
      <c r="N130" s="7"/>
      <c r="O130" s="7"/>
      <c r="P130" s="7"/>
      <c r="Q130" s="7"/>
      <c r="R130" s="7"/>
      <c r="S130" s="7"/>
      <c r="T130" s="7"/>
      <c r="U130" s="7"/>
      <c r="V130" s="7"/>
    </row>
    <row r="131" ht="15.75" customHeight="1">
      <c r="F131" s="12"/>
      <c r="G131" s="7"/>
      <c r="H131" s="7"/>
      <c r="I131" s="7"/>
      <c r="J131" s="7"/>
      <c r="K131" s="7"/>
      <c r="L131" s="7"/>
      <c r="M131" s="7"/>
      <c r="N131" s="7"/>
      <c r="O131" s="7"/>
      <c r="P131" s="7"/>
      <c r="Q131" s="7"/>
      <c r="R131" s="7"/>
      <c r="S131" s="7"/>
      <c r="T131" s="7"/>
      <c r="U131" s="7"/>
      <c r="V131" s="7"/>
    </row>
    <row r="132" ht="15.75" customHeight="1">
      <c r="F132" s="12"/>
      <c r="G132" s="7"/>
      <c r="H132" s="7"/>
      <c r="I132" s="7"/>
      <c r="J132" s="7"/>
      <c r="K132" s="7"/>
      <c r="L132" s="7"/>
      <c r="M132" s="7"/>
      <c r="N132" s="7"/>
      <c r="O132" s="7"/>
      <c r="P132" s="7"/>
      <c r="Q132" s="7"/>
      <c r="R132" s="7"/>
      <c r="S132" s="7"/>
      <c r="T132" s="7"/>
      <c r="U132" s="7"/>
      <c r="V132" s="7"/>
    </row>
    <row r="133" ht="15.75" customHeight="1">
      <c r="F133" s="12"/>
      <c r="G133" s="7"/>
      <c r="H133" s="7"/>
      <c r="I133" s="7"/>
      <c r="J133" s="7"/>
      <c r="K133" s="7"/>
      <c r="L133" s="7"/>
      <c r="M133" s="7"/>
      <c r="N133" s="7"/>
      <c r="O133" s="7"/>
      <c r="P133" s="7"/>
      <c r="Q133" s="7"/>
      <c r="R133" s="7"/>
      <c r="S133" s="7"/>
      <c r="T133" s="7"/>
      <c r="U133" s="7"/>
      <c r="V133" s="7"/>
    </row>
    <row r="134" ht="15.75" customHeight="1">
      <c r="F134" s="12"/>
      <c r="G134" s="7"/>
      <c r="H134" s="7"/>
      <c r="I134" s="7"/>
      <c r="J134" s="7"/>
      <c r="K134" s="7"/>
      <c r="L134" s="7"/>
      <c r="M134" s="7"/>
      <c r="N134" s="7"/>
      <c r="O134" s="7"/>
      <c r="P134" s="7"/>
      <c r="Q134" s="7"/>
      <c r="R134" s="7"/>
      <c r="S134" s="7"/>
      <c r="T134" s="7"/>
      <c r="U134" s="7"/>
      <c r="V134" s="7"/>
    </row>
    <row r="135" ht="15.75" customHeight="1">
      <c r="F135" s="12"/>
      <c r="G135" s="7"/>
      <c r="H135" s="7"/>
      <c r="I135" s="7"/>
      <c r="J135" s="7"/>
      <c r="K135" s="7"/>
      <c r="L135" s="7"/>
      <c r="M135" s="7"/>
      <c r="N135" s="7"/>
      <c r="O135" s="7"/>
      <c r="P135" s="7"/>
      <c r="Q135" s="7"/>
      <c r="R135" s="7"/>
      <c r="S135" s="7"/>
      <c r="T135" s="7"/>
      <c r="U135" s="7"/>
      <c r="V135" s="7"/>
    </row>
    <row r="136" ht="15.75" customHeight="1">
      <c r="F136" s="12"/>
      <c r="G136" s="7"/>
      <c r="H136" s="7"/>
      <c r="I136" s="7"/>
      <c r="J136" s="7"/>
      <c r="K136" s="7"/>
      <c r="L136" s="7"/>
      <c r="M136" s="7"/>
      <c r="N136" s="7"/>
      <c r="O136" s="7"/>
      <c r="P136" s="7"/>
      <c r="Q136" s="7"/>
      <c r="R136" s="7"/>
      <c r="S136" s="7"/>
      <c r="T136" s="7"/>
      <c r="U136" s="7"/>
      <c r="V136" s="7"/>
    </row>
    <row r="137" ht="15.75" customHeight="1">
      <c r="F137" s="12"/>
      <c r="G137" s="7"/>
      <c r="H137" s="7"/>
      <c r="I137" s="7"/>
      <c r="J137" s="7"/>
      <c r="K137" s="7"/>
      <c r="L137" s="7"/>
      <c r="M137" s="7"/>
      <c r="N137" s="7"/>
      <c r="O137" s="7"/>
      <c r="P137" s="7"/>
      <c r="Q137" s="7"/>
      <c r="R137" s="7"/>
      <c r="S137" s="7"/>
      <c r="T137" s="7"/>
      <c r="U137" s="7"/>
      <c r="V137" s="7"/>
    </row>
    <row r="138" ht="15.75" customHeight="1">
      <c r="F138" s="12"/>
      <c r="G138" s="7"/>
      <c r="H138" s="7"/>
      <c r="I138" s="7"/>
      <c r="J138" s="7"/>
      <c r="K138" s="7"/>
      <c r="L138" s="7"/>
      <c r="M138" s="7"/>
      <c r="N138" s="7"/>
      <c r="O138" s="7"/>
      <c r="P138" s="7"/>
      <c r="Q138" s="7"/>
      <c r="R138" s="7"/>
      <c r="S138" s="7"/>
      <c r="T138" s="7"/>
      <c r="U138" s="7"/>
      <c r="V138" s="7"/>
    </row>
    <row r="139" ht="15.75" customHeight="1">
      <c r="F139" s="12"/>
      <c r="G139" s="7"/>
      <c r="H139" s="7"/>
      <c r="I139" s="7"/>
      <c r="J139" s="7"/>
      <c r="K139" s="7"/>
      <c r="L139" s="7"/>
      <c r="M139" s="7"/>
      <c r="N139" s="7"/>
      <c r="O139" s="7"/>
      <c r="P139" s="7"/>
      <c r="Q139" s="7"/>
      <c r="R139" s="7"/>
      <c r="S139" s="7"/>
      <c r="T139" s="7"/>
      <c r="U139" s="7"/>
      <c r="V139" s="7"/>
    </row>
    <row r="140" ht="15.75" customHeight="1">
      <c r="F140" s="12"/>
      <c r="G140" s="7"/>
      <c r="H140" s="7"/>
      <c r="I140" s="7"/>
      <c r="J140" s="7"/>
      <c r="K140" s="7"/>
      <c r="L140" s="7"/>
      <c r="M140" s="7"/>
      <c r="N140" s="7"/>
      <c r="O140" s="7"/>
      <c r="P140" s="7"/>
      <c r="Q140" s="7"/>
      <c r="R140" s="7"/>
      <c r="S140" s="7"/>
      <c r="T140" s="7"/>
      <c r="U140" s="7"/>
      <c r="V140" s="7"/>
    </row>
    <row r="141" ht="15.75" customHeight="1">
      <c r="F141" s="12"/>
      <c r="G141" s="7"/>
      <c r="H141" s="7"/>
      <c r="I141" s="7"/>
      <c r="J141" s="7"/>
      <c r="K141" s="7"/>
      <c r="L141" s="7"/>
      <c r="M141" s="7"/>
      <c r="N141" s="7"/>
      <c r="O141" s="7"/>
      <c r="P141" s="7"/>
      <c r="Q141" s="7"/>
      <c r="R141" s="7"/>
      <c r="S141" s="7"/>
      <c r="T141" s="7"/>
      <c r="U141" s="7"/>
      <c r="V141" s="7"/>
    </row>
    <row r="142" ht="15.75" customHeight="1">
      <c r="F142" s="12"/>
      <c r="G142" s="7"/>
      <c r="H142" s="7"/>
      <c r="I142" s="7"/>
      <c r="J142" s="7"/>
      <c r="K142" s="7"/>
      <c r="L142" s="7"/>
      <c r="M142" s="7"/>
      <c r="N142" s="7"/>
      <c r="O142" s="7"/>
      <c r="P142" s="7"/>
      <c r="Q142" s="7"/>
      <c r="R142" s="7"/>
      <c r="S142" s="7"/>
      <c r="T142" s="7"/>
      <c r="U142" s="7"/>
      <c r="V142" s="7"/>
    </row>
    <row r="143" ht="15.75" customHeight="1">
      <c r="F143" s="12"/>
      <c r="G143" s="7"/>
      <c r="H143" s="7"/>
      <c r="I143" s="7"/>
      <c r="J143" s="7"/>
      <c r="K143" s="7"/>
      <c r="L143" s="7"/>
      <c r="M143" s="7"/>
      <c r="N143" s="7"/>
      <c r="O143" s="7"/>
      <c r="P143" s="7"/>
      <c r="Q143" s="7"/>
      <c r="R143" s="7"/>
      <c r="S143" s="7"/>
      <c r="T143" s="7"/>
      <c r="U143" s="7"/>
      <c r="V143" s="7"/>
    </row>
    <row r="144" ht="15.75" customHeight="1">
      <c r="F144" s="12"/>
      <c r="G144" s="7"/>
      <c r="H144" s="7"/>
      <c r="I144" s="7"/>
      <c r="J144" s="7"/>
      <c r="K144" s="7"/>
      <c r="L144" s="7"/>
      <c r="M144" s="7"/>
      <c r="N144" s="7"/>
      <c r="O144" s="7"/>
      <c r="P144" s="7"/>
      <c r="Q144" s="7"/>
      <c r="R144" s="7"/>
      <c r="S144" s="7"/>
      <c r="T144" s="7"/>
      <c r="U144" s="7"/>
      <c r="V144" s="7"/>
    </row>
    <row r="145" ht="15.75" customHeight="1">
      <c r="F145" s="12"/>
      <c r="G145" s="7"/>
      <c r="H145" s="7"/>
      <c r="I145" s="7"/>
      <c r="J145" s="7"/>
      <c r="K145" s="7"/>
      <c r="L145" s="7"/>
      <c r="M145" s="7"/>
      <c r="N145" s="7"/>
      <c r="O145" s="7"/>
      <c r="P145" s="7"/>
      <c r="Q145" s="7"/>
      <c r="R145" s="7"/>
      <c r="S145" s="7"/>
      <c r="T145" s="7"/>
      <c r="U145" s="7"/>
      <c r="V145" s="7"/>
    </row>
    <row r="146" ht="15.75" customHeight="1">
      <c r="F146" s="12"/>
      <c r="G146" s="7"/>
      <c r="H146" s="7"/>
      <c r="I146" s="7"/>
      <c r="J146" s="7"/>
      <c r="K146" s="7"/>
      <c r="L146" s="7"/>
      <c r="M146" s="7"/>
      <c r="N146" s="7"/>
      <c r="O146" s="7"/>
      <c r="P146" s="7"/>
      <c r="Q146" s="7"/>
      <c r="R146" s="7"/>
      <c r="S146" s="7"/>
      <c r="T146" s="7"/>
      <c r="U146" s="7"/>
      <c r="V146" s="7"/>
    </row>
    <row r="147" ht="15.75" customHeight="1">
      <c r="F147" s="12"/>
      <c r="G147" s="7"/>
      <c r="H147" s="7"/>
      <c r="I147" s="7"/>
      <c r="J147" s="7"/>
      <c r="K147" s="7"/>
      <c r="L147" s="7"/>
      <c r="M147" s="7"/>
      <c r="N147" s="7"/>
      <c r="O147" s="7"/>
      <c r="P147" s="7"/>
      <c r="Q147" s="7"/>
      <c r="R147" s="7"/>
      <c r="S147" s="7"/>
      <c r="T147" s="7"/>
      <c r="U147" s="7"/>
      <c r="V147" s="7"/>
    </row>
    <row r="148" ht="15.75" customHeight="1">
      <c r="F148" s="12"/>
      <c r="G148" s="7"/>
      <c r="H148" s="7"/>
      <c r="I148" s="7"/>
      <c r="J148" s="7"/>
      <c r="K148" s="7"/>
      <c r="L148" s="7"/>
      <c r="M148" s="7"/>
      <c r="N148" s="7"/>
      <c r="O148" s="7"/>
      <c r="P148" s="7"/>
      <c r="Q148" s="7"/>
      <c r="R148" s="7"/>
      <c r="S148" s="7"/>
      <c r="T148" s="7"/>
      <c r="U148" s="7"/>
      <c r="V148" s="7"/>
    </row>
    <row r="149" ht="15.75" customHeight="1">
      <c r="F149" s="12"/>
      <c r="G149" s="7"/>
      <c r="H149" s="7"/>
      <c r="I149" s="7"/>
      <c r="J149" s="7"/>
      <c r="K149" s="7"/>
      <c r="L149" s="7"/>
      <c r="M149" s="7"/>
      <c r="N149" s="7"/>
      <c r="O149" s="7"/>
      <c r="P149" s="7"/>
      <c r="Q149" s="7"/>
      <c r="R149" s="7"/>
      <c r="S149" s="7"/>
      <c r="T149" s="7"/>
      <c r="U149" s="7"/>
      <c r="V149" s="7"/>
    </row>
    <row r="150" ht="15.75" customHeight="1">
      <c r="F150" s="12"/>
      <c r="G150" s="7"/>
      <c r="H150" s="7"/>
      <c r="I150" s="7"/>
      <c r="J150" s="7"/>
      <c r="K150" s="7"/>
      <c r="L150" s="7"/>
      <c r="M150" s="7"/>
      <c r="N150" s="7"/>
      <c r="O150" s="7"/>
      <c r="P150" s="7"/>
      <c r="Q150" s="7"/>
      <c r="R150" s="7"/>
      <c r="S150" s="7"/>
      <c r="T150" s="7"/>
      <c r="U150" s="7"/>
      <c r="V150" s="7"/>
    </row>
    <row r="151" ht="15.75" customHeight="1">
      <c r="F151" s="12"/>
      <c r="G151" s="7"/>
      <c r="H151" s="7"/>
      <c r="I151" s="7"/>
      <c r="J151" s="7"/>
      <c r="K151" s="7"/>
      <c r="L151" s="7"/>
      <c r="M151" s="7"/>
      <c r="N151" s="7"/>
      <c r="O151" s="7"/>
      <c r="P151" s="7"/>
      <c r="Q151" s="7"/>
      <c r="R151" s="7"/>
      <c r="S151" s="7"/>
      <c r="T151" s="7"/>
      <c r="U151" s="7"/>
      <c r="V151" s="7"/>
    </row>
    <row r="152" ht="15.75" customHeight="1">
      <c r="F152" s="12"/>
      <c r="G152" s="7"/>
      <c r="H152" s="7"/>
      <c r="I152" s="7"/>
      <c r="J152" s="7"/>
      <c r="K152" s="7"/>
      <c r="L152" s="7"/>
      <c r="M152" s="7"/>
      <c r="N152" s="7"/>
      <c r="O152" s="7"/>
      <c r="P152" s="7"/>
      <c r="Q152" s="7"/>
      <c r="R152" s="7"/>
      <c r="S152" s="7"/>
      <c r="T152" s="7"/>
      <c r="U152" s="7"/>
      <c r="V152" s="7"/>
    </row>
    <row r="153" ht="15.75" customHeight="1">
      <c r="F153" s="12"/>
      <c r="G153" s="7"/>
      <c r="H153" s="7"/>
      <c r="I153" s="7"/>
      <c r="J153" s="7"/>
      <c r="K153" s="7"/>
      <c r="L153" s="7"/>
      <c r="M153" s="7"/>
      <c r="N153" s="7"/>
      <c r="O153" s="7"/>
      <c r="P153" s="7"/>
      <c r="Q153" s="7"/>
      <c r="R153" s="7"/>
      <c r="S153" s="7"/>
      <c r="T153" s="7"/>
      <c r="U153" s="7"/>
      <c r="V153" s="7"/>
    </row>
    <row r="154" ht="15.75" customHeight="1">
      <c r="F154" s="12"/>
      <c r="G154" s="7"/>
      <c r="H154" s="7"/>
      <c r="I154" s="7"/>
      <c r="J154" s="7"/>
      <c r="K154" s="7"/>
      <c r="L154" s="7"/>
      <c r="M154" s="7"/>
      <c r="N154" s="7"/>
      <c r="O154" s="7"/>
      <c r="P154" s="7"/>
      <c r="Q154" s="7"/>
      <c r="R154" s="7"/>
      <c r="S154" s="7"/>
      <c r="T154" s="7"/>
      <c r="U154" s="7"/>
      <c r="V154" s="7"/>
    </row>
    <row r="155" ht="15.75" customHeight="1">
      <c r="F155" s="12"/>
      <c r="G155" s="7"/>
      <c r="H155" s="7"/>
      <c r="I155" s="7"/>
      <c r="J155" s="7"/>
      <c r="K155" s="7"/>
      <c r="L155" s="7"/>
      <c r="M155" s="7"/>
      <c r="N155" s="7"/>
      <c r="O155" s="7"/>
      <c r="P155" s="7"/>
      <c r="Q155" s="7"/>
      <c r="R155" s="7"/>
      <c r="S155" s="7"/>
      <c r="T155" s="7"/>
      <c r="U155" s="7"/>
      <c r="V155" s="7"/>
    </row>
    <row r="156" ht="15.75" customHeight="1">
      <c r="F156" s="12"/>
      <c r="G156" s="7"/>
      <c r="H156" s="7"/>
      <c r="I156" s="7"/>
      <c r="J156" s="7"/>
      <c r="K156" s="7"/>
      <c r="L156" s="7"/>
      <c r="M156" s="7"/>
      <c r="N156" s="7"/>
      <c r="O156" s="7"/>
      <c r="P156" s="7"/>
      <c r="Q156" s="7"/>
      <c r="R156" s="7"/>
      <c r="S156" s="7"/>
      <c r="T156" s="7"/>
      <c r="U156" s="7"/>
      <c r="V156" s="7"/>
    </row>
    <row r="157" ht="15.75" customHeight="1">
      <c r="F157" s="12"/>
      <c r="G157" s="7"/>
      <c r="H157" s="7"/>
      <c r="I157" s="7"/>
      <c r="J157" s="7"/>
      <c r="K157" s="7"/>
      <c r="L157" s="7"/>
      <c r="M157" s="7"/>
      <c r="N157" s="7"/>
      <c r="O157" s="7"/>
      <c r="P157" s="7"/>
      <c r="Q157" s="7"/>
      <c r="R157" s="7"/>
      <c r="S157" s="7"/>
      <c r="T157" s="7"/>
      <c r="U157" s="7"/>
      <c r="V157" s="7"/>
    </row>
    <row r="158" ht="15.75" customHeight="1">
      <c r="F158" s="12"/>
      <c r="G158" s="7"/>
      <c r="H158" s="7"/>
      <c r="I158" s="7"/>
      <c r="J158" s="7"/>
      <c r="K158" s="7"/>
      <c r="L158" s="7"/>
      <c r="M158" s="7"/>
      <c r="N158" s="7"/>
      <c r="O158" s="7"/>
      <c r="P158" s="7"/>
      <c r="Q158" s="7"/>
      <c r="R158" s="7"/>
      <c r="S158" s="7"/>
      <c r="T158" s="7"/>
      <c r="U158" s="7"/>
      <c r="V158" s="7"/>
    </row>
    <row r="159" ht="15.75" customHeight="1">
      <c r="F159" s="12"/>
      <c r="G159" s="7"/>
      <c r="H159" s="7"/>
      <c r="I159" s="7"/>
      <c r="J159" s="7"/>
      <c r="K159" s="7"/>
      <c r="L159" s="7"/>
      <c r="M159" s="7"/>
      <c r="N159" s="7"/>
      <c r="O159" s="7"/>
      <c r="P159" s="7"/>
      <c r="Q159" s="7"/>
      <c r="R159" s="7"/>
      <c r="S159" s="7"/>
      <c r="T159" s="7"/>
      <c r="U159" s="7"/>
      <c r="V159" s="7"/>
    </row>
    <row r="160" ht="15.75" customHeight="1">
      <c r="F160" s="12"/>
      <c r="G160" s="7"/>
      <c r="H160" s="7"/>
      <c r="I160" s="7"/>
      <c r="J160" s="7"/>
      <c r="K160" s="7"/>
      <c r="L160" s="7"/>
      <c r="M160" s="7"/>
      <c r="N160" s="7"/>
      <c r="O160" s="7"/>
      <c r="P160" s="7"/>
      <c r="Q160" s="7"/>
      <c r="R160" s="7"/>
      <c r="S160" s="7"/>
      <c r="T160" s="7"/>
      <c r="U160" s="7"/>
      <c r="V160" s="7"/>
    </row>
    <row r="161" ht="15.75" customHeight="1">
      <c r="F161" s="12"/>
      <c r="G161" s="7"/>
      <c r="H161" s="7"/>
      <c r="I161" s="7"/>
      <c r="J161" s="7"/>
      <c r="K161" s="7"/>
      <c r="L161" s="7"/>
      <c r="M161" s="7"/>
      <c r="N161" s="7"/>
      <c r="O161" s="7"/>
      <c r="P161" s="7"/>
      <c r="Q161" s="7"/>
      <c r="R161" s="7"/>
      <c r="S161" s="7"/>
      <c r="T161" s="7"/>
      <c r="U161" s="7"/>
      <c r="V161" s="7"/>
    </row>
    <row r="162" ht="15.75" customHeight="1">
      <c r="F162" s="12"/>
      <c r="G162" s="7"/>
      <c r="H162" s="7"/>
      <c r="I162" s="7"/>
      <c r="J162" s="7"/>
      <c r="K162" s="7"/>
      <c r="L162" s="7"/>
      <c r="M162" s="7"/>
      <c r="N162" s="7"/>
      <c r="O162" s="7"/>
      <c r="P162" s="7"/>
      <c r="Q162" s="7"/>
      <c r="R162" s="7"/>
      <c r="S162" s="7"/>
      <c r="T162" s="7"/>
      <c r="U162" s="7"/>
      <c r="V162" s="7"/>
    </row>
    <row r="163" ht="15.75" customHeight="1">
      <c r="F163" s="12"/>
      <c r="G163" s="7"/>
      <c r="H163" s="7"/>
      <c r="I163" s="7"/>
      <c r="J163" s="7"/>
      <c r="K163" s="7"/>
      <c r="L163" s="7"/>
      <c r="M163" s="7"/>
      <c r="N163" s="7"/>
      <c r="O163" s="7"/>
      <c r="P163" s="7"/>
      <c r="Q163" s="7"/>
      <c r="R163" s="7"/>
      <c r="S163" s="7"/>
      <c r="T163" s="7"/>
      <c r="U163" s="7"/>
      <c r="V163" s="7"/>
    </row>
    <row r="164" ht="15.75" customHeight="1">
      <c r="F164" s="12"/>
      <c r="G164" s="7"/>
      <c r="H164" s="7"/>
      <c r="I164" s="7"/>
      <c r="J164" s="7"/>
      <c r="K164" s="7"/>
      <c r="L164" s="7"/>
      <c r="M164" s="7"/>
      <c r="N164" s="7"/>
      <c r="O164" s="7"/>
      <c r="P164" s="7"/>
      <c r="Q164" s="7"/>
      <c r="R164" s="7"/>
      <c r="S164" s="7"/>
      <c r="T164" s="7"/>
      <c r="U164" s="7"/>
      <c r="V164" s="7"/>
    </row>
    <row r="165" ht="15.75" customHeight="1">
      <c r="F165" s="12"/>
      <c r="G165" s="7"/>
      <c r="H165" s="7"/>
      <c r="I165" s="7"/>
      <c r="J165" s="7"/>
      <c r="K165" s="7"/>
      <c r="L165" s="7"/>
      <c r="M165" s="7"/>
      <c r="N165" s="7"/>
      <c r="O165" s="7"/>
      <c r="P165" s="7"/>
      <c r="Q165" s="7"/>
      <c r="R165" s="7"/>
      <c r="S165" s="7"/>
      <c r="T165" s="7"/>
      <c r="U165" s="7"/>
      <c r="V165" s="7"/>
    </row>
    <row r="166" ht="15.75" customHeight="1">
      <c r="F166" s="12"/>
      <c r="G166" s="7"/>
      <c r="H166" s="7"/>
      <c r="I166" s="7"/>
      <c r="J166" s="7"/>
      <c r="K166" s="7"/>
      <c r="L166" s="7"/>
      <c r="M166" s="7"/>
      <c r="N166" s="7"/>
      <c r="O166" s="7"/>
      <c r="P166" s="7"/>
      <c r="Q166" s="7"/>
      <c r="R166" s="7"/>
      <c r="S166" s="7"/>
      <c r="T166" s="7"/>
      <c r="U166" s="7"/>
      <c r="V166" s="7"/>
    </row>
    <row r="167" ht="15.75" customHeight="1">
      <c r="F167" s="12"/>
      <c r="G167" s="7"/>
      <c r="H167" s="7"/>
      <c r="I167" s="7"/>
      <c r="J167" s="7"/>
      <c r="K167" s="7"/>
      <c r="L167" s="7"/>
      <c r="M167" s="7"/>
      <c r="N167" s="7"/>
      <c r="O167" s="7"/>
      <c r="P167" s="7"/>
      <c r="Q167" s="7"/>
      <c r="R167" s="7"/>
      <c r="S167" s="7"/>
      <c r="T167" s="7"/>
      <c r="U167" s="7"/>
      <c r="V167" s="7"/>
    </row>
    <row r="168" ht="15.75" customHeight="1">
      <c r="F168" s="12"/>
      <c r="G168" s="7"/>
      <c r="H168" s="7"/>
      <c r="I168" s="7"/>
      <c r="J168" s="7"/>
      <c r="K168" s="7"/>
      <c r="L168" s="7"/>
      <c r="M168" s="7"/>
      <c r="N168" s="7"/>
      <c r="O168" s="7"/>
      <c r="P168" s="7"/>
      <c r="Q168" s="7"/>
      <c r="R168" s="7"/>
      <c r="S168" s="7"/>
      <c r="T168" s="7"/>
      <c r="U168" s="7"/>
      <c r="V168" s="7"/>
    </row>
    <row r="169" ht="15.75" customHeight="1">
      <c r="F169" s="12"/>
      <c r="G169" s="7"/>
      <c r="H169" s="7"/>
      <c r="I169" s="7"/>
      <c r="J169" s="7"/>
      <c r="K169" s="7"/>
      <c r="L169" s="7"/>
      <c r="M169" s="7"/>
      <c r="N169" s="7"/>
      <c r="O169" s="7"/>
      <c r="P169" s="7"/>
      <c r="Q169" s="7"/>
      <c r="R169" s="7"/>
      <c r="S169" s="7"/>
      <c r="T169" s="7"/>
      <c r="U169" s="7"/>
      <c r="V169" s="7"/>
    </row>
    <row r="170" ht="15.75" customHeight="1">
      <c r="F170" s="12"/>
      <c r="G170" s="7"/>
      <c r="H170" s="7"/>
      <c r="I170" s="7"/>
      <c r="J170" s="7"/>
      <c r="K170" s="7"/>
      <c r="L170" s="7"/>
      <c r="M170" s="7"/>
      <c r="N170" s="7"/>
      <c r="O170" s="7"/>
      <c r="P170" s="7"/>
      <c r="Q170" s="7"/>
      <c r="R170" s="7"/>
      <c r="S170" s="7"/>
      <c r="T170" s="7"/>
      <c r="U170" s="7"/>
      <c r="V170" s="7"/>
    </row>
    <row r="171" ht="15.75" customHeight="1">
      <c r="F171" s="12"/>
      <c r="G171" s="7"/>
      <c r="H171" s="7"/>
      <c r="I171" s="7"/>
      <c r="J171" s="7"/>
      <c r="K171" s="7"/>
      <c r="L171" s="7"/>
      <c r="M171" s="7"/>
      <c r="N171" s="7"/>
      <c r="O171" s="7"/>
      <c r="P171" s="7"/>
      <c r="Q171" s="7"/>
      <c r="R171" s="7"/>
      <c r="S171" s="7"/>
      <c r="T171" s="7"/>
      <c r="U171" s="7"/>
      <c r="V171" s="7"/>
    </row>
    <row r="172" ht="15.75" customHeight="1">
      <c r="F172" s="12"/>
      <c r="G172" s="7"/>
      <c r="H172" s="7"/>
      <c r="I172" s="7"/>
      <c r="J172" s="7"/>
      <c r="K172" s="7"/>
      <c r="L172" s="7"/>
      <c r="M172" s="7"/>
      <c r="N172" s="7"/>
      <c r="O172" s="7"/>
      <c r="P172" s="7"/>
      <c r="Q172" s="7"/>
      <c r="R172" s="7"/>
      <c r="S172" s="7"/>
      <c r="T172" s="7"/>
      <c r="U172" s="7"/>
      <c r="V172" s="7"/>
    </row>
    <row r="173" ht="15.75" customHeight="1">
      <c r="F173" s="12"/>
      <c r="G173" s="7"/>
      <c r="H173" s="7"/>
      <c r="I173" s="7"/>
      <c r="J173" s="7"/>
      <c r="K173" s="7"/>
      <c r="L173" s="7"/>
      <c r="M173" s="7"/>
      <c r="N173" s="7"/>
      <c r="O173" s="7"/>
      <c r="P173" s="7"/>
      <c r="Q173" s="7"/>
      <c r="R173" s="7"/>
      <c r="S173" s="7"/>
      <c r="T173" s="7"/>
      <c r="U173" s="7"/>
      <c r="V173" s="7"/>
    </row>
    <row r="174" ht="15.75" customHeight="1">
      <c r="F174" s="12"/>
      <c r="G174" s="7"/>
      <c r="H174" s="7"/>
      <c r="I174" s="7"/>
      <c r="J174" s="7"/>
      <c r="K174" s="7"/>
      <c r="L174" s="7"/>
      <c r="M174" s="7"/>
      <c r="N174" s="7"/>
      <c r="O174" s="7"/>
      <c r="P174" s="7"/>
      <c r="Q174" s="7"/>
      <c r="R174" s="7"/>
      <c r="S174" s="7"/>
      <c r="T174" s="7"/>
      <c r="U174" s="7"/>
      <c r="V174" s="7"/>
    </row>
    <row r="175" ht="15.75" customHeight="1">
      <c r="F175" s="12"/>
      <c r="G175" s="7"/>
      <c r="H175" s="7"/>
      <c r="I175" s="7"/>
      <c r="J175" s="7"/>
      <c r="K175" s="7"/>
      <c r="L175" s="7"/>
      <c r="M175" s="7"/>
      <c r="N175" s="7"/>
      <c r="O175" s="7"/>
      <c r="P175" s="7"/>
      <c r="Q175" s="7"/>
      <c r="R175" s="7"/>
      <c r="S175" s="7"/>
      <c r="T175" s="7"/>
      <c r="U175" s="7"/>
      <c r="V175" s="7"/>
    </row>
    <row r="176" ht="15.75" customHeight="1">
      <c r="F176" s="12"/>
      <c r="G176" s="7"/>
      <c r="H176" s="7"/>
      <c r="I176" s="7"/>
      <c r="J176" s="7"/>
      <c r="K176" s="7"/>
      <c r="L176" s="7"/>
      <c r="M176" s="7"/>
      <c r="N176" s="7"/>
      <c r="O176" s="7"/>
      <c r="P176" s="7"/>
      <c r="Q176" s="7"/>
      <c r="R176" s="7"/>
      <c r="S176" s="7"/>
      <c r="T176" s="7"/>
      <c r="U176" s="7"/>
      <c r="V176" s="7"/>
    </row>
    <row r="177" ht="15.75" customHeight="1">
      <c r="F177" s="12"/>
      <c r="G177" s="7"/>
      <c r="H177" s="7"/>
      <c r="I177" s="7"/>
      <c r="J177" s="7"/>
      <c r="K177" s="7"/>
      <c r="L177" s="7"/>
      <c r="M177" s="7"/>
      <c r="N177" s="7"/>
      <c r="O177" s="7"/>
      <c r="P177" s="7"/>
      <c r="Q177" s="7"/>
      <c r="R177" s="7"/>
      <c r="S177" s="7"/>
      <c r="T177" s="7"/>
      <c r="U177" s="7"/>
      <c r="V177" s="7"/>
    </row>
    <row r="178" ht="15.75" customHeight="1">
      <c r="F178" s="12"/>
      <c r="G178" s="7"/>
      <c r="H178" s="7"/>
      <c r="I178" s="7"/>
      <c r="J178" s="7"/>
      <c r="K178" s="7"/>
      <c r="L178" s="7"/>
      <c r="M178" s="7"/>
      <c r="N178" s="7"/>
      <c r="O178" s="7"/>
      <c r="P178" s="7"/>
      <c r="Q178" s="7"/>
      <c r="R178" s="7"/>
      <c r="S178" s="7"/>
      <c r="T178" s="7"/>
      <c r="U178" s="7"/>
      <c r="V178" s="7"/>
    </row>
    <row r="179" ht="15.75" customHeight="1">
      <c r="F179" s="12"/>
      <c r="G179" s="7"/>
      <c r="H179" s="7"/>
      <c r="I179" s="7"/>
      <c r="J179" s="7"/>
      <c r="K179" s="7"/>
      <c r="L179" s="7"/>
      <c r="M179" s="7"/>
      <c r="N179" s="7"/>
      <c r="O179" s="7"/>
      <c r="P179" s="7"/>
      <c r="Q179" s="7"/>
      <c r="R179" s="7"/>
      <c r="S179" s="7"/>
      <c r="T179" s="7"/>
      <c r="U179" s="7"/>
      <c r="V179" s="7"/>
    </row>
    <row r="180" ht="15.75" customHeight="1">
      <c r="F180" s="12"/>
      <c r="G180" s="7"/>
      <c r="H180" s="7"/>
      <c r="I180" s="7"/>
      <c r="J180" s="7"/>
      <c r="K180" s="7"/>
      <c r="L180" s="7"/>
      <c r="M180" s="7"/>
      <c r="N180" s="7"/>
      <c r="O180" s="7"/>
      <c r="P180" s="7"/>
      <c r="Q180" s="7"/>
      <c r="R180" s="7"/>
      <c r="S180" s="7"/>
      <c r="T180" s="7"/>
      <c r="U180" s="7"/>
      <c r="V180" s="7"/>
    </row>
    <row r="181" ht="15.75" customHeight="1">
      <c r="F181" s="12"/>
      <c r="G181" s="7"/>
      <c r="H181" s="7"/>
      <c r="I181" s="7"/>
      <c r="J181" s="7"/>
      <c r="K181" s="7"/>
      <c r="L181" s="7"/>
      <c r="M181" s="7"/>
      <c r="N181" s="7"/>
      <c r="O181" s="7"/>
      <c r="P181" s="7"/>
      <c r="Q181" s="7"/>
      <c r="R181" s="7"/>
      <c r="S181" s="7"/>
      <c r="T181" s="7"/>
      <c r="U181" s="7"/>
      <c r="V181" s="7"/>
    </row>
    <row r="182" ht="15.75" customHeight="1">
      <c r="F182" s="12"/>
      <c r="G182" s="7"/>
      <c r="H182" s="7"/>
      <c r="I182" s="7"/>
      <c r="J182" s="7"/>
      <c r="K182" s="7"/>
      <c r="L182" s="7"/>
      <c r="M182" s="7"/>
      <c r="N182" s="7"/>
      <c r="O182" s="7"/>
      <c r="P182" s="7"/>
      <c r="Q182" s="7"/>
      <c r="R182" s="7"/>
      <c r="S182" s="7"/>
      <c r="T182" s="7"/>
      <c r="U182" s="7"/>
      <c r="V182" s="7"/>
    </row>
    <row r="183" ht="15.75" customHeight="1">
      <c r="F183" s="12"/>
      <c r="G183" s="7"/>
      <c r="H183" s="7"/>
      <c r="I183" s="7"/>
      <c r="J183" s="7"/>
      <c r="K183" s="7"/>
      <c r="L183" s="7"/>
      <c r="M183" s="7"/>
      <c r="N183" s="7"/>
      <c r="O183" s="7"/>
      <c r="P183" s="7"/>
      <c r="Q183" s="7"/>
      <c r="R183" s="7"/>
      <c r="S183" s="7"/>
      <c r="T183" s="7"/>
      <c r="U183" s="7"/>
      <c r="V183" s="7"/>
    </row>
    <row r="184" ht="15.75" customHeight="1">
      <c r="F184" s="12"/>
      <c r="G184" s="7"/>
      <c r="H184" s="7"/>
      <c r="I184" s="7"/>
      <c r="J184" s="7"/>
      <c r="K184" s="7"/>
      <c r="L184" s="7"/>
      <c r="M184" s="7"/>
      <c r="N184" s="7"/>
      <c r="O184" s="7"/>
      <c r="P184" s="7"/>
      <c r="Q184" s="7"/>
      <c r="R184" s="7"/>
      <c r="S184" s="7"/>
      <c r="T184" s="7"/>
      <c r="U184" s="7"/>
      <c r="V184" s="7"/>
    </row>
    <row r="185" ht="15.75" customHeight="1">
      <c r="F185" s="12"/>
      <c r="G185" s="7"/>
      <c r="H185" s="7"/>
      <c r="I185" s="7"/>
      <c r="J185" s="7"/>
      <c r="K185" s="7"/>
      <c r="L185" s="7"/>
      <c r="M185" s="7"/>
      <c r="N185" s="7"/>
      <c r="O185" s="7"/>
      <c r="P185" s="7"/>
      <c r="Q185" s="7"/>
      <c r="R185" s="7"/>
      <c r="S185" s="7"/>
      <c r="T185" s="7"/>
      <c r="U185" s="7"/>
      <c r="V185" s="7"/>
    </row>
    <row r="186" ht="15.75" customHeight="1">
      <c r="F186" s="12"/>
      <c r="G186" s="7"/>
      <c r="H186" s="7"/>
      <c r="I186" s="7"/>
      <c r="J186" s="7"/>
      <c r="K186" s="7"/>
      <c r="L186" s="7"/>
      <c r="M186" s="7"/>
      <c r="N186" s="7"/>
      <c r="O186" s="7"/>
      <c r="P186" s="7"/>
      <c r="Q186" s="7"/>
      <c r="R186" s="7"/>
      <c r="S186" s="7"/>
      <c r="T186" s="7"/>
      <c r="U186" s="7"/>
      <c r="V186" s="7"/>
    </row>
    <row r="187" ht="15.75" customHeight="1">
      <c r="F187" s="12"/>
      <c r="G187" s="7"/>
      <c r="H187" s="7"/>
      <c r="I187" s="7"/>
      <c r="J187" s="7"/>
      <c r="K187" s="7"/>
      <c r="L187" s="7"/>
      <c r="M187" s="7"/>
      <c r="N187" s="7"/>
      <c r="O187" s="7"/>
      <c r="P187" s="7"/>
      <c r="Q187" s="7"/>
      <c r="R187" s="7"/>
      <c r="S187" s="7"/>
      <c r="T187" s="7"/>
      <c r="U187" s="7"/>
      <c r="V187" s="7"/>
    </row>
    <row r="188" ht="15.75" customHeight="1">
      <c r="F188" s="12"/>
      <c r="G188" s="7"/>
      <c r="H188" s="7"/>
      <c r="I188" s="7"/>
      <c r="J188" s="7"/>
      <c r="K188" s="7"/>
      <c r="L188" s="7"/>
      <c r="M188" s="7"/>
      <c r="N188" s="7"/>
      <c r="O188" s="7"/>
      <c r="P188" s="7"/>
      <c r="Q188" s="7"/>
      <c r="R188" s="7"/>
      <c r="S188" s="7"/>
      <c r="T188" s="7"/>
      <c r="U188" s="7"/>
      <c r="V188" s="7"/>
    </row>
    <row r="189" ht="15.75" customHeight="1">
      <c r="F189" s="12"/>
      <c r="G189" s="7"/>
      <c r="H189" s="7"/>
      <c r="I189" s="7"/>
      <c r="J189" s="7"/>
      <c r="K189" s="7"/>
      <c r="L189" s="7"/>
      <c r="M189" s="7"/>
      <c r="N189" s="7"/>
      <c r="O189" s="7"/>
      <c r="P189" s="7"/>
      <c r="Q189" s="7"/>
      <c r="R189" s="7"/>
      <c r="S189" s="7"/>
      <c r="T189" s="7"/>
      <c r="U189" s="7"/>
      <c r="V189" s="7"/>
    </row>
    <row r="190" ht="15.75" customHeight="1">
      <c r="F190" s="12"/>
      <c r="G190" s="7"/>
      <c r="H190" s="7"/>
      <c r="I190" s="7"/>
      <c r="J190" s="7"/>
      <c r="K190" s="7"/>
      <c r="L190" s="7"/>
      <c r="M190" s="7"/>
      <c r="N190" s="7"/>
      <c r="O190" s="7"/>
      <c r="P190" s="7"/>
      <c r="Q190" s="7"/>
      <c r="R190" s="7"/>
      <c r="S190" s="7"/>
      <c r="T190" s="7"/>
      <c r="U190" s="7"/>
      <c r="V190" s="7"/>
    </row>
    <row r="191" ht="15.75" customHeight="1">
      <c r="F191" s="12"/>
      <c r="G191" s="7"/>
      <c r="H191" s="7"/>
      <c r="I191" s="7"/>
      <c r="J191" s="7"/>
      <c r="K191" s="7"/>
      <c r="L191" s="7"/>
      <c r="M191" s="7"/>
      <c r="N191" s="7"/>
      <c r="O191" s="7"/>
      <c r="P191" s="7"/>
      <c r="Q191" s="7"/>
      <c r="R191" s="7"/>
      <c r="S191" s="7"/>
      <c r="T191" s="7"/>
      <c r="U191" s="7"/>
      <c r="V191" s="7"/>
    </row>
    <row r="192" ht="15.75" customHeight="1">
      <c r="F192" s="12"/>
      <c r="G192" s="7"/>
      <c r="H192" s="7"/>
      <c r="I192" s="7"/>
      <c r="J192" s="7"/>
      <c r="K192" s="7"/>
      <c r="L192" s="7"/>
      <c r="M192" s="7"/>
      <c r="N192" s="7"/>
      <c r="O192" s="7"/>
      <c r="P192" s="7"/>
      <c r="Q192" s="7"/>
      <c r="R192" s="7"/>
      <c r="S192" s="7"/>
      <c r="T192" s="7"/>
      <c r="U192" s="7"/>
      <c r="V192" s="7"/>
    </row>
    <row r="193" ht="15.75" customHeight="1">
      <c r="F193" s="12"/>
      <c r="G193" s="7"/>
      <c r="H193" s="7"/>
      <c r="I193" s="7"/>
      <c r="J193" s="7"/>
      <c r="K193" s="7"/>
      <c r="L193" s="7"/>
      <c r="M193" s="7"/>
      <c r="N193" s="7"/>
      <c r="O193" s="7"/>
      <c r="P193" s="7"/>
      <c r="Q193" s="7"/>
      <c r="R193" s="7"/>
      <c r="S193" s="7"/>
      <c r="T193" s="7"/>
      <c r="U193" s="7"/>
      <c r="V193" s="7"/>
    </row>
    <row r="194" ht="15.75" customHeight="1">
      <c r="F194" s="12"/>
      <c r="G194" s="7"/>
      <c r="H194" s="7"/>
      <c r="I194" s="7"/>
      <c r="J194" s="7"/>
      <c r="K194" s="7"/>
      <c r="L194" s="7"/>
      <c r="M194" s="7"/>
      <c r="N194" s="7"/>
      <c r="O194" s="7"/>
      <c r="P194" s="7"/>
      <c r="Q194" s="7"/>
      <c r="R194" s="7"/>
      <c r="S194" s="7"/>
      <c r="T194" s="7"/>
      <c r="U194" s="7"/>
      <c r="V194" s="7"/>
    </row>
    <row r="195" ht="15.75" customHeight="1">
      <c r="F195" s="12"/>
      <c r="G195" s="7"/>
      <c r="H195" s="7"/>
      <c r="I195" s="7"/>
      <c r="J195" s="7"/>
      <c r="K195" s="7"/>
      <c r="L195" s="7"/>
      <c r="M195" s="7"/>
      <c r="N195" s="7"/>
      <c r="O195" s="7"/>
      <c r="P195" s="7"/>
      <c r="Q195" s="7"/>
      <c r="R195" s="7"/>
      <c r="S195" s="7"/>
      <c r="T195" s="7"/>
      <c r="U195" s="7"/>
      <c r="V195" s="7"/>
    </row>
    <row r="196" ht="15.75" customHeight="1">
      <c r="F196" s="12"/>
      <c r="G196" s="7"/>
      <c r="H196" s="7"/>
      <c r="I196" s="7"/>
      <c r="J196" s="7"/>
      <c r="K196" s="7"/>
      <c r="L196" s="7"/>
      <c r="M196" s="7"/>
      <c r="N196" s="7"/>
      <c r="O196" s="7"/>
      <c r="P196" s="7"/>
      <c r="Q196" s="7"/>
      <c r="R196" s="7"/>
      <c r="S196" s="7"/>
      <c r="T196" s="7"/>
      <c r="U196" s="7"/>
      <c r="V196" s="7"/>
    </row>
    <row r="197" ht="15.75" customHeight="1">
      <c r="F197" s="12"/>
      <c r="G197" s="7"/>
      <c r="H197" s="7"/>
      <c r="I197" s="7"/>
      <c r="J197" s="7"/>
      <c r="K197" s="7"/>
      <c r="L197" s="7"/>
      <c r="M197" s="7"/>
      <c r="N197" s="7"/>
      <c r="O197" s="7"/>
      <c r="P197" s="7"/>
      <c r="Q197" s="7"/>
      <c r="R197" s="7"/>
      <c r="S197" s="7"/>
      <c r="T197" s="7"/>
      <c r="U197" s="7"/>
      <c r="V197" s="7"/>
    </row>
    <row r="198" ht="15.75" customHeight="1">
      <c r="F198" s="12"/>
      <c r="G198" s="7"/>
      <c r="H198" s="7"/>
      <c r="I198" s="7"/>
      <c r="J198" s="7"/>
      <c r="K198" s="7"/>
      <c r="L198" s="7"/>
      <c r="M198" s="7"/>
      <c r="N198" s="7"/>
      <c r="O198" s="7"/>
      <c r="P198" s="7"/>
      <c r="Q198" s="7"/>
      <c r="R198" s="7"/>
      <c r="S198" s="7"/>
      <c r="T198" s="7"/>
      <c r="U198" s="7"/>
      <c r="V198" s="7"/>
    </row>
    <row r="199" ht="15.75" customHeight="1">
      <c r="F199" s="12"/>
      <c r="G199" s="7"/>
      <c r="H199" s="7"/>
      <c r="I199" s="7"/>
      <c r="J199" s="7"/>
      <c r="K199" s="7"/>
      <c r="L199" s="7"/>
      <c r="M199" s="7"/>
      <c r="N199" s="7"/>
      <c r="O199" s="7"/>
      <c r="P199" s="7"/>
      <c r="Q199" s="7"/>
      <c r="R199" s="7"/>
      <c r="S199" s="7"/>
      <c r="T199" s="7"/>
      <c r="U199" s="7"/>
      <c r="V199" s="7"/>
    </row>
    <row r="200" ht="15.75" customHeight="1">
      <c r="F200" s="12"/>
      <c r="G200" s="7"/>
      <c r="H200" s="7"/>
      <c r="I200" s="7"/>
      <c r="J200" s="7"/>
      <c r="K200" s="7"/>
      <c r="L200" s="7"/>
      <c r="M200" s="7"/>
      <c r="N200" s="7"/>
      <c r="O200" s="7"/>
      <c r="P200" s="7"/>
      <c r="Q200" s="7"/>
      <c r="R200" s="7"/>
      <c r="S200" s="7"/>
      <c r="T200" s="7"/>
      <c r="U200" s="7"/>
      <c r="V200" s="7"/>
    </row>
    <row r="201" ht="15.75" customHeight="1">
      <c r="F201" s="12"/>
      <c r="G201" s="7"/>
      <c r="H201" s="7"/>
      <c r="I201" s="7"/>
      <c r="J201" s="7"/>
      <c r="K201" s="7"/>
      <c r="L201" s="7"/>
      <c r="M201" s="7"/>
      <c r="N201" s="7"/>
      <c r="O201" s="7"/>
      <c r="P201" s="7"/>
      <c r="Q201" s="7"/>
      <c r="R201" s="7"/>
      <c r="S201" s="7"/>
      <c r="T201" s="7"/>
      <c r="U201" s="7"/>
      <c r="V201" s="7"/>
    </row>
    <row r="202" ht="15.75" customHeight="1">
      <c r="F202" s="12"/>
      <c r="G202" s="7"/>
      <c r="H202" s="7"/>
      <c r="I202" s="7"/>
      <c r="J202" s="7"/>
      <c r="K202" s="7"/>
      <c r="L202" s="7"/>
      <c r="M202" s="7"/>
      <c r="N202" s="7"/>
      <c r="O202" s="7"/>
      <c r="P202" s="7"/>
      <c r="Q202" s="7"/>
      <c r="R202" s="7"/>
      <c r="S202" s="7"/>
      <c r="T202" s="7"/>
      <c r="U202" s="7"/>
      <c r="V202" s="7"/>
    </row>
    <row r="203" ht="15.75" customHeight="1">
      <c r="F203" s="12"/>
      <c r="G203" s="7"/>
      <c r="H203" s="7"/>
      <c r="I203" s="7"/>
      <c r="J203" s="7"/>
      <c r="K203" s="7"/>
      <c r="L203" s="7"/>
      <c r="M203" s="7"/>
      <c r="N203" s="7"/>
      <c r="O203" s="7"/>
      <c r="P203" s="7"/>
      <c r="Q203" s="7"/>
      <c r="R203" s="7"/>
      <c r="S203" s="7"/>
      <c r="T203" s="7"/>
      <c r="U203" s="7"/>
      <c r="V203" s="7"/>
    </row>
    <row r="204" ht="15.75" customHeight="1">
      <c r="F204" s="12"/>
      <c r="G204" s="7"/>
      <c r="H204" s="7"/>
      <c r="I204" s="7"/>
      <c r="J204" s="7"/>
      <c r="K204" s="7"/>
      <c r="L204" s="7"/>
      <c r="M204" s="7"/>
      <c r="N204" s="7"/>
      <c r="O204" s="7"/>
      <c r="P204" s="7"/>
      <c r="Q204" s="7"/>
      <c r="R204" s="7"/>
      <c r="S204" s="7"/>
      <c r="T204" s="7"/>
      <c r="U204" s="7"/>
      <c r="V204" s="7"/>
    </row>
    <row r="205" ht="15.75" customHeight="1">
      <c r="F205" s="12"/>
      <c r="G205" s="7"/>
      <c r="H205" s="7"/>
      <c r="I205" s="7"/>
      <c r="J205" s="7"/>
      <c r="K205" s="7"/>
      <c r="L205" s="7"/>
      <c r="M205" s="7"/>
      <c r="N205" s="7"/>
      <c r="O205" s="7"/>
      <c r="P205" s="7"/>
      <c r="Q205" s="7"/>
      <c r="R205" s="7"/>
      <c r="S205" s="7"/>
      <c r="T205" s="7"/>
      <c r="U205" s="7"/>
      <c r="V205" s="7"/>
    </row>
    <row r="206" ht="15.75" customHeight="1">
      <c r="F206" s="12"/>
      <c r="G206" s="7"/>
      <c r="H206" s="7"/>
      <c r="I206" s="7"/>
      <c r="J206" s="7"/>
      <c r="K206" s="7"/>
      <c r="L206" s="7"/>
      <c r="M206" s="7"/>
      <c r="N206" s="7"/>
      <c r="O206" s="7"/>
      <c r="P206" s="7"/>
      <c r="Q206" s="7"/>
      <c r="R206" s="7"/>
      <c r="S206" s="7"/>
      <c r="T206" s="7"/>
      <c r="U206" s="7"/>
      <c r="V206" s="7"/>
    </row>
    <row r="207" ht="15.75" customHeight="1">
      <c r="F207" s="12"/>
      <c r="G207" s="7"/>
      <c r="H207" s="7"/>
      <c r="I207" s="7"/>
      <c r="J207" s="7"/>
      <c r="K207" s="7"/>
      <c r="L207" s="7"/>
      <c r="M207" s="7"/>
      <c r="N207" s="7"/>
      <c r="O207" s="7"/>
      <c r="P207" s="7"/>
      <c r="Q207" s="7"/>
      <c r="R207" s="7"/>
      <c r="S207" s="7"/>
      <c r="T207" s="7"/>
      <c r="U207" s="7"/>
      <c r="V207" s="7"/>
    </row>
    <row r="208" ht="15.75" customHeight="1">
      <c r="F208" s="12"/>
      <c r="G208" s="7"/>
      <c r="H208" s="7"/>
      <c r="I208" s="7"/>
      <c r="J208" s="7"/>
      <c r="K208" s="7"/>
      <c r="L208" s="7"/>
      <c r="M208" s="7"/>
      <c r="N208" s="7"/>
      <c r="O208" s="7"/>
      <c r="P208" s="7"/>
      <c r="Q208" s="7"/>
      <c r="R208" s="7"/>
      <c r="S208" s="7"/>
      <c r="T208" s="7"/>
      <c r="U208" s="7"/>
      <c r="V208" s="7"/>
    </row>
    <row r="209" ht="15.75" customHeight="1">
      <c r="F209" s="12"/>
      <c r="G209" s="7"/>
      <c r="H209" s="7"/>
      <c r="I209" s="7"/>
      <c r="J209" s="7"/>
      <c r="K209" s="7"/>
      <c r="L209" s="7"/>
      <c r="M209" s="7"/>
      <c r="N209" s="7"/>
      <c r="O209" s="7"/>
      <c r="P209" s="7"/>
      <c r="Q209" s="7"/>
      <c r="R209" s="7"/>
      <c r="S209" s="7"/>
      <c r="T209" s="7"/>
      <c r="U209" s="7"/>
      <c r="V209" s="7"/>
    </row>
    <row r="210" ht="15.75" customHeight="1">
      <c r="F210" s="12"/>
      <c r="G210" s="7"/>
      <c r="H210" s="7"/>
      <c r="I210" s="7"/>
      <c r="J210" s="7"/>
      <c r="K210" s="7"/>
      <c r="L210" s="7"/>
      <c r="M210" s="7"/>
      <c r="N210" s="7"/>
      <c r="O210" s="7"/>
      <c r="P210" s="7"/>
      <c r="Q210" s="7"/>
      <c r="R210" s="7"/>
      <c r="S210" s="7"/>
      <c r="T210" s="7"/>
      <c r="U210" s="7"/>
      <c r="V210" s="7"/>
    </row>
    <row r="211" ht="15.75" customHeight="1">
      <c r="F211" s="12"/>
      <c r="G211" s="7"/>
      <c r="H211" s="7"/>
      <c r="I211" s="7"/>
      <c r="J211" s="7"/>
      <c r="K211" s="7"/>
      <c r="L211" s="7"/>
      <c r="M211" s="7"/>
      <c r="N211" s="7"/>
      <c r="O211" s="7"/>
      <c r="P211" s="7"/>
      <c r="Q211" s="7"/>
      <c r="R211" s="7"/>
      <c r="S211" s="7"/>
      <c r="T211" s="7"/>
      <c r="U211" s="7"/>
      <c r="V211" s="7"/>
    </row>
    <row r="212" ht="15.75" customHeight="1">
      <c r="F212" s="12"/>
      <c r="G212" s="7"/>
      <c r="H212" s="7"/>
      <c r="I212" s="7"/>
      <c r="J212" s="7"/>
      <c r="K212" s="7"/>
      <c r="L212" s="7"/>
      <c r="M212" s="7"/>
      <c r="N212" s="7"/>
      <c r="O212" s="7"/>
      <c r="P212" s="7"/>
      <c r="Q212" s="7"/>
      <c r="R212" s="7"/>
      <c r="S212" s="7"/>
      <c r="T212" s="7"/>
      <c r="U212" s="7"/>
      <c r="V212" s="7"/>
    </row>
    <row r="213" ht="15.75" customHeight="1">
      <c r="F213" s="12"/>
      <c r="G213" s="7"/>
      <c r="H213" s="7"/>
      <c r="I213" s="7"/>
      <c r="J213" s="7"/>
      <c r="K213" s="7"/>
      <c r="L213" s="7"/>
      <c r="M213" s="7"/>
      <c r="N213" s="7"/>
      <c r="O213" s="7"/>
      <c r="P213" s="7"/>
      <c r="Q213" s="7"/>
      <c r="R213" s="7"/>
      <c r="S213" s="7"/>
      <c r="T213" s="7"/>
      <c r="U213" s="7"/>
      <c r="V213" s="7"/>
    </row>
    <row r="214" ht="15.75" customHeight="1">
      <c r="F214" s="12"/>
      <c r="G214" s="7"/>
      <c r="H214" s="7"/>
      <c r="I214" s="7"/>
      <c r="J214" s="7"/>
      <c r="K214" s="7"/>
      <c r="L214" s="7"/>
      <c r="M214" s="7"/>
      <c r="N214" s="7"/>
      <c r="O214" s="7"/>
      <c r="P214" s="7"/>
      <c r="Q214" s="7"/>
      <c r="R214" s="7"/>
      <c r="S214" s="7"/>
      <c r="T214" s="7"/>
      <c r="U214" s="7"/>
      <c r="V214" s="7"/>
    </row>
    <row r="215" ht="15.75" customHeight="1">
      <c r="F215" s="12"/>
      <c r="G215" s="7"/>
      <c r="H215" s="7"/>
      <c r="I215" s="7"/>
      <c r="J215" s="7"/>
      <c r="K215" s="7"/>
      <c r="L215" s="7"/>
      <c r="M215" s="7"/>
      <c r="N215" s="7"/>
      <c r="O215" s="7"/>
      <c r="P215" s="7"/>
      <c r="Q215" s="7"/>
      <c r="R215" s="7"/>
      <c r="S215" s="7"/>
      <c r="T215" s="7"/>
      <c r="U215" s="7"/>
      <c r="V215" s="7"/>
    </row>
    <row r="216" ht="15.75" customHeight="1">
      <c r="F216" s="12"/>
      <c r="G216" s="7"/>
      <c r="H216" s="7"/>
      <c r="I216" s="7"/>
      <c r="J216" s="7"/>
      <c r="K216" s="7"/>
      <c r="L216" s="7"/>
      <c r="M216" s="7"/>
      <c r="N216" s="7"/>
      <c r="O216" s="7"/>
      <c r="P216" s="7"/>
      <c r="Q216" s="7"/>
      <c r="R216" s="7"/>
      <c r="S216" s="7"/>
      <c r="T216" s="7"/>
      <c r="U216" s="7"/>
      <c r="V216" s="7"/>
    </row>
    <row r="217" ht="15.75" customHeight="1">
      <c r="F217" s="12"/>
      <c r="G217" s="7"/>
      <c r="H217" s="7"/>
      <c r="I217" s="7"/>
      <c r="J217" s="7"/>
      <c r="K217" s="7"/>
      <c r="L217" s="7"/>
      <c r="M217" s="7"/>
      <c r="N217" s="7"/>
      <c r="O217" s="7"/>
      <c r="P217" s="7"/>
      <c r="Q217" s="7"/>
      <c r="R217" s="7"/>
      <c r="S217" s="7"/>
      <c r="T217" s="7"/>
      <c r="U217" s="7"/>
      <c r="V217" s="7"/>
    </row>
    <row r="218" ht="15.75" customHeight="1">
      <c r="F218" s="12"/>
      <c r="G218" s="7"/>
      <c r="H218" s="7"/>
      <c r="I218" s="7"/>
      <c r="J218" s="7"/>
      <c r="K218" s="7"/>
      <c r="L218" s="7"/>
      <c r="M218" s="7"/>
      <c r="N218" s="7"/>
      <c r="O218" s="7"/>
      <c r="P218" s="7"/>
      <c r="Q218" s="7"/>
      <c r="R218" s="7"/>
      <c r="S218" s="7"/>
      <c r="T218" s="7"/>
      <c r="U218" s="7"/>
      <c r="V218" s="7"/>
    </row>
    <row r="219" ht="15.75" customHeight="1">
      <c r="F219" s="12"/>
      <c r="G219" s="7"/>
      <c r="H219" s="7"/>
      <c r="I219" s="7"/>
      <c r="J219" s="7"/>
      <c r="K219" s="7"/>
      <c r="L219" s="7"/>
      <c r="M219" s="7"/>
      <c r="N219" s="7"/>
      <c r="O219" s="7"/>
      <c r="P219" s="7"/>
      <c r="Q219" s="7"/>
      <c r="R219" s="7"/>
      <c r="S219" s="7"/>
      <c r="T219" s="7"/>
      <c r="U219" s="7"/>
      <c r="V219" s="7"/>
    </row>
    <row r="220" ht="15.75" customHeight="1">
      <c r="F220" s="12"/>
      <c r="G220" s="7"/>
      <c r="H220" s="7"/>
      <c r="I220" s="7"/>
      <c r="J220" s="7"/>
      <c r="K220" s="7"/>
      <c r="L220" s="7"/>
      <c r="M220" s="7"/>
      <c r="N220" s="7"/>
      <c r="O220" s="7"/>
      <c r="P220" s="7"/>
      <c r="Q220" s="7"/>
      <c r="R220" s="7"/>
      <c r="S220" s="7"/>
      <c r="T220" s="7"/>
      <c r="U220" s="7"/>
      <c r="V220" s="7"/>
    </row>
    <row r="221" ht="15.75" customHeight="1">
      <c r="F221" s="12"/>
    </row>
    <row r="222" ht="15.75" customHeight="1">
      <c r="F222" s="12"/>
    </row>
    <row r="223" ht="15.75" customHeight="1">
      <c r="F223" s="12"/>
    </row>
    <row r="224" ht="15.75" customHeight="1">
      <c r="F224" s="12"/>
    </row>
    <row r="225" ht="15.75" customHeight="1">
      <c r="F225" s="12"/>
    </row>
    <row r="226" ht="15.75" customHeight="1">
      <c r="F226" s="12"/>
    </row>
    <row r="227" ht="15.75" customHeight="1">
      <c r="F227" s="12"/>
    </row>
    <row r="228" ht="15.75" customHeight="1">
      <c r="F228" s="12"/>
    </row>
    <row r="229" ht="15.75" customHeight="1">
      <c r="F229" s="12"/>
    </row>
    <row r="230" ht="15.75" customHeight="1">
      <c r="F230" s="12"/>
    </row>
    <row r="231" ht="15.75" customHeight="1">
      <c r="F231" s="12"/>
    </row>
    <row r="232" ht="15.75" customHeight="1">
      <c r="F232" s="12"/>
    </row>
    <row r="233" ht="15.75" customHeight="1">
      <c r="F233" s="12"/>
    </row>
    <row r="234" ht="15.75" customHeight="1">
      <c r="F234" s="12"/>
    </row>
    <row r="235" ht="15.75" customHeight="1">
      <c r="F235" s="12"/>
    </row>
    <row r="236" ht="15.75" customHeight="1">
      <c r="F236" s="12"/>
    </row>
    <row r="237" ht="15.75" customHeight="1">
      <c r="F237" s="12"/>
    </row>
    <row r="238" ht="15.75" customHeight="1">
      <c r="F238" s="12"/>
    </row>
    <row r="239" ht="15.75" customHeight="1">
      <c r="F239" s="12"/>
    </row>
    <row r="240" ht="15.75" customHeight="1">
      <c r="F240" s="12"/>
    </row>
    <row r="241" ht="15.75" customHeight="1">
      <c r="F241" s="12"/>
    </row>
    <row r="242" ht="15.75" customHeight="1">
      <c r="F242" s="12"/>
    </row>
    <row r="243" ht="15.75" customHeight="1">
      <c r="F243" s="12"/>
    </row>
    <row r="244" ht="15.75" customHeight="1">
      <c r="F244" s="12"/>
    </row>
    <row r="245" ht="15.75" customHeight="1">
      <c r="F245" s="12"/>
    </row>
    <row r="246" ht="15.75" customHeight="1">
      <c r="F246" s="12"/>
    </row>
    <row r="247" ht="15.75" customHeight="1">
      <c r="F247" s="12"/>
    </row>
    <row r="248" ht="15.75" customHeight="1">
      <c r="F248" s="12"/>
    </row>
    <row r="249" ht="15.75" customHeight="1">
      <c r="F249" s="12"/>
    </row>
    <row r="250" ht="15.75" customHeight="1">
      <c r="F250" s="12"/>
    </row>
    <row r="251" ht="15.75" customHeight="1">
      <c r="F251" s="12"/>
    </row>
    <row r="252" ht="15.75" customHeight="1">
      <c r="F252" s="12"/>
    </row>
    <row r="253" ht="15.75" customHeight="1">
      <c r="F253" s="12"/>
    </row>
    <row r="254" ht="15.75" customHeight="1">
      <c r="F254" s="12"/>
    </row>
    <row r="255" ht="15.75" customHeight="1">
      <c r="F255" s="12"/>
    </row>
    <row r="256" ht="15.75" customHeight="1">
      <c r="F256" s="12"/>
    </row>
    <row r="257" ht="15.75" customHeight="1">
      <c r="F257" s="12"/>
    </row>
    <row r="258" ht="15.75" customHeight="1">
      <c r="F258" s="12"/>
    </row>
    <row r="259" ht="15.75" customHeight="1">
      <c r="F259" s="12"/>
    </row>
    <row r="260" ht="15.75" customHeight="1">
      <c r="F260" s="12"/>
    </row>
    <row r="261" ht="15.75" customHeight="1">
      <c r="F261" s="12"/>
    </row>
    <row r="262" ht="15.75" customHeight="1">
      <c r="F262" s="12"/>
    </row>
    <row r="263" ht="15.75" customHeight="1">
      <c r="F263" s="12"/>
    </row>
    <row r="264" ht="15.75" customHeight="1">
      <c r="F264" s="12"/>
    </row>
    <row r="265" ht="15.75" customHeight="1">
      <c r="F265" s="12"/>
    </row>
    <row r="266" ht="15.75" customHeight="1">
      <c r="F266" s="12"/>
    </row>
    <row r="267" ht="15.75" customHeight="1">
      <c r="F267" s="12"/>
    </row>
    <row r="268" ht="15.75" customHeight="1">
      <c r="F268" s="12"/>
    </row>
    <row r="269" ht="15.75" customHeight="1">
      <c r="F269" s="12"/>
    </row>
    <row r="270" ht="15.75" customHeight="1">
      <c r="F270" s="12"/>
    </row>
    <row r="271" ht="15.75" customHeight="1">
      <c r="F271" s="12"/>
    </row>
    <row r="272" ht="15.75" customHeight="1">
      <c r="F272" s="12"/>
    </row>
    <row r="273" ht="15.75" customHeight="1">
      <c r="F273" s="12"/>
    </row>
    <row r="274" ht="15.75" customHeight="1">
      <c r="F274" s="12"/>
    </row>
    <row r="275" ht="15.75" customHeight="1">
      <c r="F275" s="12"/>
    </row>
    <row r="276" ht="15.75" customHeight="1">
      <c r="F276" s="12"/>
    </row>
    <row r="277" ht="15.75" customHeight="1">
      <c r="F277" s="12"/>
    </row>
    <row r="278" ht="15.75" customHeight="1">
      <c r="F278" s="12"/>
    </row>
    <row r="279" ht="15.75" customHeight="1">
      <c r="F279" s="12"/>
    </row>
    <row r="280" ht="15.75" customHeight="1">
      <c r="F280" s="12"/>
    </row>
    <row r="281" ht="15.75" customHeight="1">
      <c r="F281" s="12"/>
    </row>
    <row r="282" ht="15.75" customHeight="1">
      <c r="F282" s="12"/>
    </row>
    <row r="283" ht="15.75" customHeight="1">
      <c r="F283" s="12"/>
    </row>
    <row r="284" ht="15.75" customHeight="1">
      <c r="F284" s="12"/>
    </row>
    <row r="285" ht="15.75" customHeight="1">
      <c r="F285" s="12"/>
    </row>
    <row r="286" ht="15.75" customHeight="1">
      <c r="F286" s="12"/>
    </row>
    <row r="287" ht="15.75" customHeight="1">
      <c r="F287" s="12"/>
    </row>
    <row r="288" ht="15.75" customHeight="1">
      <c r="F288" s="12"/>
    </row>
    <row r="289" ht="15.75" customHeight="1">
      <c r="F289" s="12"/>
    </row>
    <row r="290" ht="15.75" customHeight="1">
      <c r="F290" s="12"/>
    </row>
    <row r="291" ht="15.75" customHeight="1">
      <c r="F291" s="12"/>
    </row>
    <row r="292" ht="15.75" customHeight="1">
      <c r="F292" s="12"/>
    </row>
    <row r="293" ht="15.75" customHeight="1">
      <c r="F293" s="12"/>
    </row>
    <row r="294" ht="15.75" customHeight="1">
      <c r="F294" s="12"/>
    </row>
    <row r="295" ht="15.75" customHeight="1">
      <c r="F295" s="12"/>
    </row>
    <row r="296" ht="15.75" customHeight="1">
      <c r="F296" s="12"/>
    </row>
    <row r="297" ht="15.75" customHeight="1">
      <c r="F297" s="12"/>
    </row>
    <row r="298" ht="15.75" customHeight="1">
      <c r="F298" s="12"/>
    </row>
    <row r="299" ht="15.75" customHeight="1">
      <c r="F299" s="12"/>
    </row>
    <row r="300" ht="15.75" customHeight="1">
      <c r="F300" s="12"/>
    </row>
    <row r="301" ht="15.75" customHeight="1">
      <c r="F301" s="12"/>
    </row>
    <row r="302" ht="15.75" customHeight="1">
      <c r="F302" s="12"/>
    </row>
    <row r="303" ht="15.75" customHeight="1">
      <c r="F303" s="12"/>
    </row>
    <row r="304" ht="15.75" customHeight="1">
      <c r="F304" s="12"/>
    </row>
    <row r="305" ht="15.75" customHeight="1">
      <c r="F305" s="12"/>
    </row>
    <row r="306" ht="15.75" customHeight="1">
      <c r="F306" s="12"/>
    </row>
    <row r="307" ht="15.75" customHeight="1">
      <c r="F307" s="12"/>
    </row>
    <row r="308" ht="15.75" customHeight="1">
      <c r="F308" s="12"/>
    </row>
    <row r="309" ht="15.75" customHeight="1">
      <c r="F309" s="12"/>
    </row>
    <row r="310" ht="15.75" customHeight="1">
      <c r="F310" s="12"/>
    </row>
    <row r="311" ht="15.75" customHeight="1">
      <c r="F311" s="12"/>
    </row>
    <row r="312" ht="15.75" customHeight="1">
      <c r="F312" s="12"/>
    </row>
    <row r="313" ht="15.75" customHeight="1">
      <c r="F313" s="12"/>
    </row>
    <row r="314" ht="15.75" customHeight="1">
      <c r="F314" s="12"/>
    </row>
    <row r="315" ht="15.75" customHeight="1">
      <c r="F315" s="12"/>
    </row>
    <row r="316" ht="15.75" customHeight="1">
      <c r="F316" s="12"/>
    </row>
    <row r="317" ht="15.75" customHeight="1">
      <c r="F317" s="12"/>
    </row>
    <row r="318" ht="15.75" customHeight="1">
      <c r="F318" s="12"/>
    </row>
    <row r="319" ht="15.75" customHeight="1">
      <c r="F319" s="12"/>
    </row>
    <row r="320" ht="15.75" customHeight="1">
      <c r="F320" s="12"/>
    </row>
    <row r="321" ht="15.75" customHeight="1">
      <c r="F321" s="12"/>
    </row>
    <row r="322" ht="15.75" customHeight="1">
      <c r="F322" s="12"/>
    </row>
    <row r="323" ht="15.75" customHeight="1">
      <c r="F323" s="12"/>
    </row>
    <row r="324" ht="15.75" customHeight="1">
      <c r="F324" s="12"/>
    </row>
    <row r="325" ht="15.75" customHeight="1">
      <c r="F325" s="12"/>
    </row>
    <row r="326" ht="15.75" customHeight="1">
      <c r="F326" s="12"/>
    </row>
    <row r="327" ht="15.75" customHeight="1">
      <c r="F327" s="12"/>
    </row>
    <row r="328" ht="15.75" customHeight="1">
      <c r="F328" s="12"/>
    </row>
    <row r="329" ht="15.75" customHeight="1">
      <c r="F329" s="12"/>
    </row>
    <row r="330" ht="15.75" customHeight="1">
      <c r="F330" s="12"/>
    </row>
    <row r="331" ht="15.75" customHeight="1">
      <c r="F331" s="12"/>
    </row>
    <row r="332" ht="15.75" customHeight="1">
      <c r="F332" s="12"/>
    </row>
    <row r="333" ht="15.75" customHeight="1">
      <c r="F333" s="12"/>
    </row>
    <row r="334" ht="15.75" customHeight="1">
      <c r="F334" s="12"/>
    </row>
    <row r="335" ht="15.75" customHeight="1">
      <c r="F335" s="12"/>
    </row>
    <row r="336" ht="15.75" customHeight="1">
      <c r="F336" s="12"/>
    </row>
    <row r="337" ht="15.75" customHeight="1">
      <c r="F337" s="12"/>
    </row>
    <row r="338" ht="15.75" customHeight="1">
      <c r="F338" s="12"/>
    </row>
    <row r="339" ht="15.75" customHeight="1">
      <c r="F339" s="12"/>
    </row>
    <row r="340" ht="15.75" customHeight="1">
      <c r="F340" s="12"/>
    </row>
    <row r="341" ht="15.75" customHeight="1">
      <c r="F341" s="12"/>
    </row>
    <row r="342" ht="15.75" customHeight="1">
      <c r="F342" s="12"/>
    </row>
    <row r="343" ht="15.75" customHeight="1">
      <c r="F343" s="12"/>
    </row>
    <row r="344" ht="15.75" customHeight="1">
      <c r="F344" s="12"/>
    </row>
    <row r="345" ht="15.75" customHeight="1">
      <c r="F345" s="12"/>
    </row>
    <row r="346" ht="15.75" customHeight="1">
      <c r="F346" s="12"/>
    </row>
    <row r="347" ht="15.75" customHeight="1">
      <c r="F347" s="12"/>
    </row>
    <row r="348" ht="15.75" customHeight="1">
      <c r="F348" s="12"/>
    </row>
    <row r="349" ht="15.75" customHeight="1">
      <c r="F349" s="12"/>
    </row>
    <row r="350" ht="15.75" customHeight="1">
      <c r="F350" s="12"/>
    </row>
    <row r="351" ht="15.75" customHeight="1">
      <c r="F351" s="12"/>
    </row>
    <row r="352" ht="15.75" customHeight="1">
      <c r="F352" s="12"/>
    </row>
    <row r="353" ht="15.75" customHeight="1">
      <c r="F353" s="12"/>
    </row>
    <row r="354" ht="15.75" customHeight="1">
      <c r="F354" s="12"/>
    </row>
    <row r="355" ht="15.75" customHeight="1">
      <c r="F355" s="12"/>
    </row>
    <row r="356" ht="15.75" customHeight="1">
      <c r="F356" s="12"/>
    </row>
    <row r="357" ht="15.75" customHeight="1">
      <c r="F357" s="12"/>
    </row>
    <row r="358" ht="15.75" customHeight="1">
      <c r="F358" s="12"/>
    </row>
    <row r="359" ht="15.75" customHeight="1">
      <c r="F359" s="12"/>
    </row>
    <row r="360" ht="15.75" customHeight="1">
      <c r="F360" s="12"/>
    </row>
    <row r="361" ht="15.75" customHeight="1">
      <c r="F361" s="12"/>
    </row>
    <row r="362" ht="15.75" customHeight="1">
      <c r="F362" s="12"/>
    </row>
    <row r="363" ht="15.75" customHeight="1">
      <c r="F363" s="12"/>
    </row>
    <row r="364" ht="15.75" customHeight="1">
      <c r="F364" s="12"/>
    </row>
    <row r="365" ht="15.75" customHeight="1">
      <c r="F365" s="12"/>
    </row>
    <row r="366" ht="15.75" customHeight="1">
      <c r="F366" s="12"/>
    </row>
    <row r="367" ht="15.75" customHeight="1">
      <c r="F367" s="12"/>
    </row>
    <row r="368" ht="15.75" customHeight="1">
      <c r="F368" s="12"/>
    </row>
    <row r="369" ht="15.75" customHeight="1">
      <c r="F369" s="12"/>
    </row>
    <row r="370" ht="15.75" customHeight="1">
      <c r="F370" s="12"/>
    </row>
    <row r="371" ht="15.75" customHeight="1">
      <c r="F371" s="12"/>
    </row>
    <row r="372" ht="15.75" customHeight="1">
      <c r="F372" s="12"/>
    </row>
    <row r="373" ht="15.75" customHeight="1">
      <c r="F373" s="12"/>
    </row>
    <row r="374" ht="15.75" customHeight="1">
      <c r="F374" s="12"/>
    </row>
    <row r="375" ht="15.75" customHeight="1">
      <c r="F375" s="12"/>
    </row>
    <row r="376" ht="15.75" customHeight="1">
      <c r="F376" s="12"/>
    </row>
    <row r="377" ht="15.75" customHeight="1">
      <c r="F377" s="12"/>
    </row>
    <row r="378" ht="15.75" customHeight="1">
      <c r="F378" s="12"/>
    </row>
    <row r="379" ht="15.75" customHeight="1">
      <c r="F379" s="12"/>
    </row>
    <row r="380" ht="15.75" customHeight="1">
      <c r="F380" s="12"/>
    </row>
    <row r="381" ht="15.75" customHeight="1">
      <c r="F381" s="12"/>
    </row>
    <row r="382" ht="15.75" customHeight="1">
      <c r="F382" s="12"/>
    </row>
    <row r="383" ht="15.75" customHeight="1">
      <c r="F383" s="12"/>
    </row>
    <row r="384" ht="15.75" customHeight="1">
      <c r="F384" s="12"/>
    </row>
    <row r="385" ht="15.75" customHeight="1">
      <c r="F385" s="12"/>
    </row>
    <row r="386" ht="15.75" customHeight="1">
      <c r="F386" s="12"/>
    </row>
    <row r="387" ht="15.75" customHeight="1">
      <c r="F387" s="12"/>
    </row>
    <row r="388" ht="15.75" customHeight="1">
      <c r="F388" s="12"/>
    </row>
    <row r="389" ht="15.75" customHeight="1">
      <c r="F389" s="12"/>
    </row>
    <row r="390" ht="15.75" customHeight="1">
      <c r="F390" s="12"/>
    </row>
    <row r="391" ht="15.75" customHeight="1">
      <c r="F391" s="12"/>
    </row>
    <row r="392" ht="15.75" customHeight="1">
      <c r="F392" s="12"/>
    </row>
    <row r="393" ht="15.75" customHeight="1">
      <c r="F393" s="12"/>
    </row>
    <row r="394" ht="15.75" customHeight="1">
      <c r="F394" s="12"/>
    </row>
    <row r="395" ht="15.75" customHeight="1">
      <c r="F395" s="12"/>
    </row>
    <row r="396" ht="15.75" customHeight="1">
      <c r="F396" s="12"/>
    </row>
    <row r="397" ht="15.75" customHeight="1">
      <c r="F397" s="12"/>
    </row>
    <row r="398" ht="15.75" customHeight="1">
      <c r="F398" s="12"/>
    </row>
    <row r="399" ht="15.75" customHeight="1">
      <c r="F399" s="12"/>
    </row>
    <row r="400" ht="15.75" customHeight="1">
      <c r="F400" s="12"/>
    </row>
    <row r="401" ht="15.75" customHeight="1">
      <c r="F401" s="12"/>
    </row>
    <row r="402" ht="15.75" customHeight="1">
      <c r="F402" s="12"/>
    </row>
    <row r="403" ht="15.75" customHeight="1">
      <c r="F403" s="12"/>
    </row>
    <row r="404" ht="15.75" customHeight="1">
      <c r="F404" s="12"/>
    </row>
    <row r="405" ht="15.75" customHeight="1">
      <c r="F405" s="12"/>
    </row>
    <row r="406" ht="15.75" customHeight="1">
      <c r="F406" s="12"/>
    </row>
    <row r="407" ht="15.75" customHeight="1">
      <c r="F407" s="12"/>
    </row>
    <row r="408" ht="15.75" customHeight="1">
      <c r="F408" s="12"/>
    </row>
    <row r="409" ht="15.75" customHeight="1">
      <c r="F409" s="12"/>
    </row>
    <row r="410" ht="15.75" customHeight="1">
      <c r="F410" s="12"/>
    </row>
    <row r="411" ht="15.75" customHeight="1">
      <c r="F411" s="12"/>
    </row>
    <row r="412" ht="15.75" customHeight="1">
      <c r="F412" s="12"/>
    </row>
    <row r="413" ht="15.75" customHeight="1">
      <c r="F413" s="12"/>
    </row>
    <row r="414" ht="15.75" customHeight="1">
      <c r="F414" s="12"/>
    </row>
    <row r="415" ht="15.75" customHeight="1">
      <c r="F415" s="12"/>
    </row>
    <row r="416" ht="15.75" customHeight="1">
      <c r="F416" s="12"/>
    </row>
    <row r="417" ht="15.75" customHeight="1">
      <c r="F417" s="12"/>
    </row>
    <row r="418" ht="15.75" customHeight="1">
      <c r="F418" s="12"/>
    </row>
    <row r="419" ht="15.75" customHeight="1">
      <c r="F419" s="12"/>
    </row>
    <row r="420" ht="15.75" customHeight="1">
      <c r="F420" s="12"/>
    </row>
    <row r="421" ht="15.75" customHeight="1">
      <c r="F421" s="12"/>
    </row>
    <row r="422" ht="15.75" customHeight="1">
      <c r="F422" s="12"/>
    </row>
    <row r="423" ht="15.75" customHeight="1">
      <c r="F423" s="12"/>
    </row>
    <row r="424" ht="15.75" customHeight="1">
      <c r="F424" s="12"/>
    </row>
    <row r="425" ht="15.75" customHeight="1">
      <c r="F425" s="12"/>
    </row>
    <row r="426" ht="15.75" customHeight="1">
      <c r="F426" s="12"/>
    </row>
    <row r="427" ht="15.75" customHeight="1">
      <c r="F427" s="12"/>
    </row>
    <row r="428" ht="15.75" customHeight="1">
      <c r="F428" s="12"/>
    </row>
    <row r="429" ht="15.75" customHeight="1">
      <c r="F429" s="12"/>
    </row>
    <row r="430" ht="15.75" customHeight="1">
      <c r="F430" s="12"/>
    </row>
    <row r="431" ht="15.75" customHeight="1">
      <c r="F431" s="12"/>
    </row>
    <row r="432" ht="15.75" customHeight="1">
      <c r="F432" s="12"/>
    </row>
    <row r="433" ht="15.75" customHeight="1">
      <c r="F433" s="12"/>
    </row>
    <row r="434" ht="15.75" customHeight="1">
      <c r="F434" s="12"/>
    </row>
    <row r="435" ht="15.75" customHeight="1">
      <c r="F435" s="12"/>
    </row>
    <row r="436" ht="15.75" customHeight="1">
      <c r="F436" s="12"/>
    </row>
    <row r="437" ht="15.75" customHeight="1">
      <c r="F437" s="12"/>
    </row>
    <row r="438" ht="15.75" customHeight="1">
      <c r="F438" s="12"/>
    </row>
    <row r="439" ht="15.75" customHeight="1">
      <c r="F439" s="12"/>
    </row>
    <row r="440" ht="15.75" customHeight="1">
      <c r="F440" s="12"/>
    </row>
    <row r="441" ht="15.75" customHeight="1">
      <c r="F441" s="12"/>
    </row>
    <row r="442" ht="15.75" customHeight="1">
      <c r="F442" s="12"/>
    </row>
    <row r="443" ht="15.75" customHeight="1">
      <c r="F443" s="12"/>
    </row>
    <row r="444" ht="15.75" customHeight="1">
      <c r="F444" s="12"/>
    </row>
    <row r="445" ht="15.75" customHeight="1">
      <c r="F445" s="12"/>
    </row>
    <row r="446" ht="15.75" customHeight="1">
      <c r="F446" s="12"/>
    </row>
    <row r="447" ht="15.75" customHeight="1">
      <c r="F447" s="12"/>
    </row>
    <row r="448" ht="15.75" customHeight="1">
      <c r="F448" s="12"/>
    </row>
    <row r="449" ht="15.75" customHeight="1">
      <c r="F449" s="12"/>
    </row>
    <row r="450" ht="15.75" customHeight="1">
      <c r="F450" s="12"/>
    </row>
    <row r="451" ht="15.75" customHeight="1">
      <c r="F451" s="12"/>
    </row>
    <row r="452" ht="15.75" customHeight="1">
      <c r="F452" s="12"/>
    </row>
    <row r="453" ht="15.75" customHeight="1">
      <c r="F453" s="12"/>
    </row>
    <row r="454" ht="15.75" customHeight="1">
      <c r="F454" s="12"/>
    </row>
    <row r="455" ht="15.75" customHeight="1">
      <c r="F455" s="12"/>
    </row>
    <row r="456" ht="15.75" customHeight="1">
      <c r="F456" s="12"/>
    </row>
    <row r="457" ht="15.75" customHeight="1">
      <c r="F457" s="12"/>
    </row>
    <row r="458" ht="15.75" customHeight="1">
      <c r="F458" s="12"/>
    </row>
    <row r="459" ht="15.75" customHeight="1">
      <c r="F459" s="12"/>
    </row>
    <row r="460" ht="15.75" customHeight="1">
      <c r="F460" s="12"/>
    </row>
    <row r="461" ht="15.75" customHeight="1">
      <c r="F461" s="12"/>
    </row>
    <row r="462" ht="15.75" customHeight="1">
      <c r="F462" s="12"/>
    </row>
    <row r="463" ht="15.75" customHeight="1">
      <c r="F463" s="12"/>
    </row>
    <row r="464" ht="15.75" customHeight="1">
      <c r="F464" s="12"/>
    </row>
    <row r="465" ht="15.75" customHeight="1">
      <c r="F465" s="12"/>
    </row>
    <row r="466" ht="15.75" customHeight="1">
      <c r="F466" s="12"/>
    </row>
    <row r="467" ht="15.75" customHeight="1">
      <c r="F467" s="12"/>
    </row>
    <row r="468" ht="15.75" customHeight="1">
      <c r="F468" s="12"/>
    </row>
    <row r="469" ht="15.75" customHeight="1">
      <c r="F469" s="12"/>
    </row>
    <row r="470" ht="15.75" customHeight="1">
      <c r="F470" s="12"/>
    </row>
    <row r="471" ht="15.75" customHeight="1">
      <c r="F471" s="12"/>
    </row>
    <row r="472" ht="15.75" customHeight="1">
      <c r="F472" s="12"/>
    </row>
    <row r="473" ht="15.75" customHeight="1">
      <c r="F473" s="12"/>
    </row>
    <row r="474" ht="15.75" customHeight="1">
      <c r="F474" s="12"/>
    </row>
    <row r="475" ht="15.75" customHeight="1">
      <c r="F475" s="12"/>
    </row>
    <row r="476" ht="15.75" customHeight="1">
      <c r="F476" s="12"/>
    </row>
    <row r="477" ht="15.75" customHeight="1">
      <c r="F477" s="12"/>
    </row>
    <row r="478" ht="15.75" customHeight="1">
      <c r="F478" s="12"/>
    </row>
    <row r="479" ht="15.75" customHeight="1">
      <c r="F479" s="12"/>
    </row>
    <row r="480" ht="15.75" customHeight="1">
      <c r="F480" s="12"/>
    </row>
    <row r="481" ht="15.75" customHeight="1">
      <c r="F481" s="12"/>
    </row>
    <row r="482" ht="15.75" customHeight="1">
      <c r="F482" s="12"/>
    </row>
    <row r="483" ht="15.75" customHeight="1">
      <c r="F483" s="12"/>
    </row>
    <row r="484" ht="15.75" customHeight="1">
      <c r="F484" s="12"/>
    </row>
    <row r="485" ht="15.75" customHeight="1">
      <c r="F485" s="12"/>
    </row>
    <row r="486" ht="15.75" customHeight="1">
      <c r="F486" s="12"/>
    </row>
    <row r="487" ht="15.75" customHeight="1">
      <c r="F487" s="12"/>
    </row>
    <row r="488" ht="15.75" customHeight="1">
      <c r="F488" s="12"/>
    </row>
    <row r="489" ht="15.75" customHeight="1">
      <c r="F489" s="12"/>
    </row>
    <row r="490" ht="15.75" customHeight="1">
      <c r="F490" s="12"/>
    </row>
    <row r="491" ht="15.75" customHeight="1">
      <c r="F491" s="12"/>
    </row>
    <row r="492" ht="15.75" customHeight="1">
      <c r="F492" s="12"/>
    </row>
    <row r="493" ht="15.75" customHeight="1">
      <c r="F493" s="12"/>
    </row>
    <row r="494" ht="15.75" customHeight="1">
      <c r="F494" s="12"/>
    </row>
    <row r="495" ht="15.75" customHeight="1">
      <c r="F495" s="12"/>
    </row>
    <row r="496" ht="15.75" customHeight="1">
      <c r="F496" s="12"/>
    </row>
    <row r="497" ht="15.75" customHeight="1">
      <c r="F497" s="12"/>
    </row>
    <row r="498" ht="15.75" customHeight="1">
      <c r="F498" s="12"/>
    </row>
    <row r="499" ht="15.75" customHeight="1">
      <c r="F499" s="12"/>
    </row>
    <row r="500" ht="15.75" customHeight="1">
      <c r="F500" s="12"/>
    </row>
    <row r="501" ht="15.75" customHeight="1">
      <c r="F501" s="12"/>
    </row>
    <row r="502" ht="15.75" customHeight="1">
      <c r="F502" s="12"/>
    </row>
    <row r="503" ht="15.75" customHeight="1">
      <c r="F503" s="12"/>
    </row>
    <row r="504" ht="15.75" customHeight="1">
      <c r="F504" s="12"/>
    </row>
    <row r="505" ht="15.75" customHeight="1">
      <c r="F505" s="12"/>
    </row>
    <row r="506" ht="15.75" customHeight="1">
      <c r="F506" s="12"/>
    </row>
    <row r="507" ht="15.75" customHeight="1">
      <c r="F507" s="12"/>
    </row>
    <row r="508" ht="15.75" customHeight="1">
      <c r="F508" s="12"/>
    </row>
    <row r="509" ht="15.75" customHeight="1">
      <c r="F509" s="12"/>
    </row>
    <row r="510" ht="15.75" customHeight="1">
      <c r="F510" s="12"/>
    </row>
    <row r="511" ht="15.75" customHeight="1">
      <c r="F511" s="12"/>
    </row>
    <row r="512" ht="15.75" customHeight="1">
      <c r="F512" s="12"/>
    </row>
    <row r="513" ht="15.75" customHeight="1">
      <c r="F513" s="12"/>
    </row>
    <row r="514" ht="15.75" customHeight="1">
      <c r="F514" s="12"/>
    </row>
    <row r="515" ht="15.75" customHeight="1">
      <c r="F515" s="12"/>
    </row>
    <row r="516" ht="15.75" customHeight="1">
      <c r="F516" s="12"/>
    </row>
    <row r="517" ht="15.75" customHeight="1">
      <c r="F517" s="12"/>
    </row>
    <row r="518" ht="15.75" customHeight="1">
      <c r="F518" s="12"/>
    </row>
    <row r="519" ht="15.75" customHeight="1">
      <c r="F519" s="12"/>
    </row>
    <row r="520" ht="15.75" customHeight="1">
      <c r="F520" s="12"/>
    </row>
    <row r="521" ht="15.75" customHeight="1">
      <c r="F521" s="12"/>
    </row>
    <row r="522" ht="15.75" customHeight="1">
      <c r="F522" s="12"/>
    </row>
    <row r="523" ht="15.75" customHeight="1">
      <c r="F523" s="12"/>
    </row>
    <row r="524" ht="15.75" customHeight="1">
      <c r="F524" s="12"/>
    </row>
    <row r="525" ht="15.75" customHeight="1">
      <c r="F525" s="12"/>
    </row>
    <row r="526" ht="15.75" customHeight="1">
      <c r="F526" s="12"/>
    </row>
    <row r="527" ht="15.75" customHeight="1">
      <c r="F527" s="12"/>
    </row>
    <row r="528" ht="15.75" customHeight="1">
      <c r="F528" s="12"/>
    </row>
    <row r="529" ht="15.75" customHeight="1">
      <c r="F529" s="12"/>
    </row>
    <row r="530" ht="15.75" customHeight="1">
      <c r="F530" s="12"/>
    </row>
    <row r="531" ht="15.75" customHeight="1">
      <c r="F531" s="12"/>
    </row>
    <row r="532" ht="15.75" customHeight="1">
      <c r="F532" s="12"/>
    </row>
    <row r="533" ht="15.75" customHeight="1">
      <c r="F533" s="12"/>
    </row>
    <row r="534" ht="15.75" customHeight="1">
      <c r="F534" s="12"/>
    </row>
    <row r="535" ht="15.75" customHeight="1">
      <c r="F535" s="12"/>
    </row>
    <row r="536" ht="15.75" customHeight="1">
      <c r="F536" s="12"/>
    </row>
    <row r="537" ht="15.75" customHeight="1">
      <c r="F537" s="12"/>
    </row>
    <row r="538" ht="15.75" customHeight="1">
      <c r="F538" s="12"/>
    </row>
    <row r="539" ht="15.75" customHeight="1">
      <c r="F539" s="12"/>
    </row>
    <row r="540" ht="15.75" customHeight="1">
      <c r="F540" s="12"/>
    </row>
    <row r="541" ht="15.75" customHeight="1">
      <c r="F541" s="12"/>
    </row>
    <row r="542" ht="15.75" customHeight="1">
      <c r="F542" s="12"/>
    </row>
    <row r="543" ht="15.75" customHeight="1">
      <c r="F543" s="12"/>
    </row>
    <row r="544" ht="15.75" customHeight="1">
      <c r="F544" s="12"/>
    </row>
    <row r="545" ht="15.75" customHeight="1">
      <c r="F545" s="12"/>
    </row>
    <row r="546" ht="15.75" customHeight="1">
      <c r="F546" s="12"/>
    </row>
    <row r="547" ht="15.75" customHeight="1">
      <c r="F547" s="12"/>
    </row>
    <row r="548" ht="15.75" customHeight="1">
      <c r="F548" s="12"/>
    </row>
    <row r="549" ht="15.75" customHeight="1">
      <c r="F549" s="12"/>
    </row>
    <row r="550" ht="15.75" customHeight="1">
      <c r="F550" s="12"/>
    </row>
    <row r="551" ht="15.75" customHeight="1">
      <c r="F551" s="12"/>
    </row>
    <row r="552" ht="15.75" customHeight="1">
      <c r="F552" s="12"/>
    </row>
    <row r="553" ht="15.75" customHeight="1">
      <c r="F553" s="12"/>
    </row>
    <row r="554" ht="15.75" customHeight="1">
      <c r="F554" s="12"/>
    </row>
    <row r="555" ht="15.75" customHeight="1">
      <c r="F555" s="12"/>
    </row>
    <row r="556" ht="15.75" customHeight="1">
      <c r="F556" s="12"/>
    </row>
    <row r="557" ht="15.75" customHeight="1">
      <c r="F557" s="12"/>
    </row>
    <row r="558" ht="15.75" customHeight="1">
      <c r="F558" s="12"/>
    </row>
    <row r="559" ht="15.75" customHeight="1">
      <c r="F559" s="12"/>
    </row>
    <row r="560" ht="15.75" customHeight="1">
      <c r="F560" s="12"/>
    </row>
    <row r="561" ht="15.75" customHeight="1">
      <c r="F561" s="12"/>
    </row>
    <row r="562" ht="15.75" customHeight="1">
      <c r="F562" s="12"/>
    </row>
    <row r="563" ht="15.75" customHeight="1">
      <c r="F563" s="12"/>
    </row>
    <row r="564" ht="15.75" customHeight="1">
      <c r="F564" s="12"/>
    </row>
    <row r="565" ht="15.75" customHeight="1">
      <c r="F565" s="12"/>
    </row>
    <row r="566" ht="15.75" customHeight="1">
      <c r="F566" s="12"/>
    </row>
    <row r="567" ht="15.75" customHeight="1">
      <c r="F567" s="12"/>
    </row>
    <row r="568" ht="15.75" customHeight="1">
      <c r="F568" s="12"/>
    </row>
    <row r="569" ht="15.75" customHeight="1">
      <c r="F569" s="12"/>
    </row>
    <row r="570" ht="15.75" customHeight="1">
      <c r="F570" s="12"/>
    </row>
    <row r="571" ht="15.75" customHeight="1">
      <c r="F571" s="12"/>
    </row>
    <row r="572" ht="15.75" customHeight="1">
      <c r="F572" s="12"/>
    </row>
    <row r="573" ht="15.75" customHeight="1">
      <c r="F573" s="12"/>
    </row>
    <row r="574" ht="15.75" customHeight="1">
      <c r="F574" s="12"/>
    </row>
    <row r="575" ht="15.75" customHeight="1">
      <c r="F575" s="12"/>
    </row>
    <row r="576" ht="15.75" customHeight="1">
      <c r="F576" s="12"/>
    </row>
    <row r="577" ht="15.75" customHeight="1">
      <c r="F577" s="12"/>
    </row>
    <row r="578" ht="15.75" customHeight="1">
      <c r="F578" s="12"/>
    </row>
    <row r="579" ht="15.75" customHeight="1">
      <c r="F579" s="12"/>
    </row>
    <row r="580" ht="15.75" customHeight="1">
      <c r="F580" s="12"/>
    </row>
    <row r="581" ht="15.75" customHeight="1">
      <c r="F581" s="12"/>
    </row>
    <row r="582" ht="15.75" customHeight="1">
      <c r="F582" s="12"/>
    </row>
    <row r="583" ht="15.75" customHeight="1">
      <c r="F583" s="12"/>
    </row>
    <row r="584" ht="15.75" customHeight="1">
      <c r="F584" s="12"/>
    </row>
    <row r="585" ht="15.75" customHeight="1">
      <c r="F585" s="12"/>
    </row>
    <row r="586" ht="15.75" customHeight="1">
      <c r="F586" s="12"/>
    </row>
    <row r="587" ht="15.75" customHeight="1">
      <c r="F587" s="12"/>
    </row>
    <row r="588" ht="15.75" customHeight="1">
      <c r="F588" s="12"/>
    </row>
    <row r="589" ht="15.75" customHeight="1">
      <c r="F589" s="12"/>
    </row>
    <row r="590" ht="15.75" customHeight="1">
      <c r="F590" s="12"/>
    </row>
    <row r="591" ht="15.75" customHeight="1">
      <c r="F591" s="12"/>
    </row>
    <row r="592" ht="15.75" customHeight="1">
      <c r="F592" s="12"/>
    </row>
    <row r="593" ht="15.75" customHeight="1">
      <c r="F593" s="12"/>
    </row>
    <row r="594" ht="15.75" customHeight="1">
      <c r="F594" s="12"/>
    </row>
    <row r="595" ht="15.75" customHeight="1">
      <c r="F595" s="12"/>
    </row>
    <row r="596" ht="15.75" customHeight="1">
      <c r="F596" s="12"/>
    </row>
    <row r="597" ht="15.75" customHeight="1">
      <c r="F597" s="12"/>
    </row>
    <row r="598" ht="15.75" customHeight="1">
      <c r="F598" s="12"/>
    </row>
    <row r="599" ht="15.75" customHeight="1">
      <c r="F599" s="12"/>
    </row>
    <row r="600" ht="15.75" customHeight="1">
      <c r="F600" s="12"/>
    </row>
    <row r="601" ht="15.75" customHeight="1">
      <c r="F601" s="12"/>
    </row>
    <row r="602" ht="15.75" customHeight="1">
      <c r="F602" s="12"/>
    </row>
    <row r="603" ht="15.75" customHeight="1">
      <c r="F603" s="12"/>
    </row>
    <row r="604" ht="15.75" customHeight="1">
      <c r="F604" s="12"/>
    </row>
    <row r="605" ht="15.75" customHeight="1">
      <c r="F605" s="12"/>
    </row>
    <row r="606" ht="15.75" customHeight="1">
      <c r="F606" s="12"/>
    </row>
    <row r="607" ht="15.75" customHeight="1">
      <c r="F607" s="12"/>
    </row>
    <row r="608" ht="15.75" customHeight="1">
      <c r="F608" s="12"/>
    </row>
    <row r="609" ht="15.75" customHeight="1">
      <c r="F609" s="12"/>
    </row>
    <row r="610" ht="15.75" customHeight="1">
      <c r="F610" s="12"/>
    </row>
    <row r="611" ht="15.75" customHeight="1">
      <c r="F611" s="12"/>
    </row>
    <row r="612" ht="15.75" customHeight="1">
      <c r="F612" s="12"/>
    </row>
    <row r="613" ht="15.75" customHeight="1">
      <c r="F613" s="12"/>
    </row>
    <row r="614" ht="15.75" customHeight="1">
      <c r="F614" s="12"/>
    </row>
    <row r="615" ht="15.75" customHeight="1">
      <c r="F615" s="12"/>
    </row>
    <row r="616" ht="15.75" customHeight="1">
      <c r="F616" s="12"/>
    </row>
    <row r="617" ht="15.75" customHeight="1">
      <c r="F617" s="12"/>
    </row>
    <row r="618" ht="15.75" customHeight="1">
      <c r="F618" s="12"/>
    </row>
    <row r="619" ht="15.75" customHeight="1">
      <c r="F619" s="12"/>
    </row>
    <row r="620" ht="15.75" customHeight="1">
      <c r="F620" s="12"/>
    </row>
    <row r="621" ht="15.75" customHeight="1">
      <c r="F621" s="12"/>
    </row>
    <row r="622" ht="15.75" customHeight="1">
      <c r="F622" s="12"/>
    </row>
    <row r="623" ht="15.75" customHeight="1">
      <c r="F623" s="12"/>
    </row>
    <row r="624" ht="15.75" customHeight="1">
      <c r="F624" s="12"/>
    </row>
    <row r="625" ht="15.75" customHeight="1">
      <c r="F625" s="12"/>
    </row>
    <row r="626" ht="15.75" customHeight="1">
      <c r="F626" s="12"/>
    </row>
    <row r="627" ht="15.75" customHeight="1">
      <c r="F627" s="12"/>
    </row>
    <row r="628" ht="15.75" customHeight="1">
      <c r="F628" s="12"/>
    </row>
    <row r="629" ht="15.75" customHeight="1">
      <c r="F629" s="12"/>
    </row>
    <row r="630" ht="15.75" customHeight="1">
      <c r="F630" s="12"/>
    </row>
    <row r="631" ht="15.75" customHeight="1">
      <c r="F631" s="12"/>
    </row>
    <row r="632" ht="15.75" customHeight="1">
      <c r="F632" s="12"/>
    </row>
    <row r="633" ht="15.75" customHeight="1">
      <c r="F633" s="12"/>
    </row>
    <row r="634" ht="15.75" customHeight="1">
      <c r="F634" s="12"/>
    </row>
    <row r="635" ht="15.75" customHeight="1">
      <c r="F635" s="12"/>
    </row>
    <row r="636" ht="15.75" customHeight="1">
      <c r="F636" s="12"/>
    </row>
    <row r="637" ht="15.75" customHeight="1">
      <c r="F637" s="12"/>
    </row>
    <row r="638" ht="15.75" customHeight="1">
      <c r="F638" s="12"/>
    </row>
    <row r="639" ht="15.75" customHeight="1">
      <c r="F639" s="12"/>
    </row>
    <row r="640" ht="15.75" customHeight="1">
      <c r="F640" s="12"/>
    </row>
    <row r="641" ht="15.75" customHeight="1">
      <c r="F641" s="12"/>
    </row>
    <row r="642" ht="15.75" customHeight="1">
      <c r="F642" s="12"/>
    </row>
    <row r="643" ht="15.75" customHeight="1">
      <c r="F643" s="12"/>
    </row>
    <row r="644" ht="15.75" customHeight="1">
      <c r="F644" s="12"/>
    </row>
    <row r="645" ht="15.75" customHeight="1">
      <c r="F645" s="12"/>
    </row>
    <row r="646" ht="15.75" customHeight="1">
      <c r="F646" s="12"/>
    </row>
    <row r="647" ht="15.75" customHeight="1">
      <c r="F647" s="12"/>
    </row>
    <row r="648" ht="15.75" customHeight="1">
      <c r="F648" s="12"/>
    </row>
    <row r="649" ht="15.75" customHeight="1">
      <c r="F649" s="12"/>
    </row>
    <row r="650" ht="15.75" customHeight="1">
      <c r="F650" s="12"/>
    </row>
    <row r="651" ht="15.75" customHeight="1">
      <c r="F651" s="12"/>
    </row>
    <row r="652" ht="15.75" customHeight="1">
      <c r="F652" s="12"/>
    </row>
    <row r="653" ht="15.75" customHeight="1">
      <c r="F653" s="12"/>
    </row>
    <row r="654" ht="15.75" customHeight="1">
      <c r="F654" s="12"/>
    </row>
    <row r="655" ht="15.75" customHeight="1">
      <c r="F655" s="12"/>
    </row>
    <row r="656" ht="15.75" customHeight="1">
      <c r="F656" s="12"/>
    </row>
    <row r="657" ht="15.75" customHeight="1">
      <c r="F657" s="12"/>
    </row>
    <row r="658" ht="15.75" customHeight="1">
      <c r="F658" s="12"/>
    </row>
    <row r="659" ht="15.75" customHeight="1">
      <c r="F659" s="12"/>
    </row>
    <row r="660" ht="15.75" customHeight="1">
      <c r="F660" s="12"/>
    </row>
    <row r="661" ht="15.75" customHeight="1">
      <c r="F661" s="12"/>
    </row>
    <row r="662" ht="15.75" customHeight="1">
      <c r="F662" s="12"/>
    </row>
    <row r="663" ht="15.75" customHeight="1">
      <c r="F663" s="12"/>
    </row>
    <row r="664" ht="15.75" customHeight="1">
      <c r="F664" s="12"/>
    </row>
    <row r="665" ht="15.75" customHeight="1">
      <c r="F665" s="12"/>
    </row>
    <row r="666" ht="15.75" customHeight="1">
      <c r="F666" s="12"/>
    </row>
    <row r="667" ht="15.75" customHeight="1">
      <c r="F667" s="12"/>
    </row>
    <row r="668" ht="15.75" customHeight="1">
      <c r="F668" s="12"/>
    </row>
    <row r="669" ht="15.75" customHeight="1">
      <c r="F669" s="12"/>
    </row>
    <row r="670" ht="15.75" customHeight="1">
      <c r="F670" s="12"/>
    </row>
    <row r="671" ht="15.75" customHeight="1">
      <c r="F671" s="12"/>
    </row>
    <row r="672" ht="15.75" customHeight="1">
      <c r="F672" s="12"/>
    </row>
    <row r="673" ht="15.75" customHeight="1">
      <c r="F673" s="12"/>
    </row>
    <row r="674" ht="15.75" customHeight="1">
      <c r="F674" s="12"/>
    </row>
    <row r="675" ht="15.75" customHeight="1">
      <c r="F675" s="12"/>
    </row>
    <row r="676" ht="15.75" customHeight="1">
      <c r="F676" s="12"/>
    </row>
    <row r="677" ht="15.75" customHeight="1">
      <c r="F677" s="12"/>
    </row>
    <row r="678" ht="15.75" customHeight="1">
      <c r="F678" s="12"/>
    </row>
    <row r="679" ht="15.75" customHeight="1">
      <c r="F679" s="12"/>
    </row>
    <row r="680" ht="15.75" customHeight="1">
      <c r="F680" s="12"/>
    </row>
    <row r="681" ht="15.75" customHeight="1">
      <c r="F681" s="12"/>
    </row>
    <row r="682" ht="15.75" customHeight="1">
      <c r="F682" s="12"/>
    </row>
    <row r="683" ht="15.75" customHeight="1">
      <c r="F683" s="12"/>
    </row>
    <row r="684" ht="15.75" customHeight="1">
      <c r="F684" s="12"/>
    </row>
    <row r="685" ht="15.75" customHeight="1">
      <c r="F685" s="12"/>
    </row>
    <row r="686" ht="15.75" customHeight="1">
      <c r="F686" s="12"/>
    </row>
    <row r="687" ht="15.75" customHeight="1">
      <c r="F687" s="12"/>
    </row>
    <row r="688" ht="15.75" customHeight="1">
      <c r="F688" s="12"/>
    </row>
    <row r="689" ht="15.75" customHeight="1">
      <c r="F689" s="12"/>
    </row>
    <row r="690" ht="15.75" customHeight="1">
      <c r="F690" s="12"/>
    </row>
    <row r="691" ht="15.75" customHeight="1">
      <c r="F691" s="12"/>
    </row>
    <row r="692" ht="15.75" customHeight="1">
      <c r="F692" s="12"/>
    </row>
    <row r="693" ht="15.75" customHeight="1">
      <c r="F693" s="12"/>
    </row>
    <row r="694" ht="15.75" customHeight="1">
      <c r="F694" s="12"/>
    </row>
    <row r="695" ht="15.75" customHeight="1">
      <c r="F695" s="12"/>
    </row>
    <row r="696" ht="15.75" customHeight="1">
      <c r="F696" s="12"/>
    </row>
    <row r="697" ht="15.75" customHeight="1">
      <c r="F697" s="12"/>
    </row>
    <row r="698" ht="15.75" customHeight="1">
      <c r="F698" s="12"/>
    </row>
    <row r="699" ht="15.75" customHeight="1">
      <c r="F699" s="12"/>
    </row>
    <row r="700" ht="15.75" customHeight="1">
      <c r="F700" s="12"/>
    </row>
    <row r="701" ht="15.75" customHeight="1">
      <c r="F701" s="12"/>
    </row>
    <row r="702" ht="15.75" customHeight="1">
      <c r="F702" s="12"/>
    </row>
    <row r="703" ht="15.75" customHeight="1">
      <c r="F703" s="12"/>
    </row>
    <row r="704" ht="15.75" customHeight="1">
      <c r="F704" s="12"/>
    </row>
    <row r="705" ht="15.75" customHeight="1">
      <c r="F705" s="12"/>
    </row>
    <row r="706" ht="15.75" customHeight="1">
      <c r="F706" s="12"/>
    </row>
    <row r="707" ht="15.75" customHeight="1">
      <c r="F707" s="12"/>
    </row>
    <row r="708" ht="15.75" customHeight="1">
      <c r="F708" s="12"/>
    </row>
    <row r="709" ht="15.75" customHeight="1">
      <c r="F709" s="12"/>
    </row>
    <row r="710" ht="15.75" customHeight="1">
      <c r="F710" s="12"/>
    </row>
    <row r="711" ht="15.75" customHeight="1">
      <c r="F711" s="12"/>
    </row>
    <row r="712" ht="15.75" customHeight="1">
      <c r="F712" s="12"/>
    </row>
    <row r="713" ht="15.75" customHeight="1">
      <c r="F713" s="12"/>
    </row>
    <row r="714" ht="15.75" customHeight="1">
      <c r="F714" s="12"/>
    </row>
    <row r="715" ht="15.75" customHeight="1">
      <c r="F715" s="12"/>
    </row>
    <row r="716" ht="15.75" customHeight="1">
      <c r="F716" s="12"/>
    </row>
    <row r="717" ht="15.75" customHeight="1">
      <c r="F717" s="12"/>
    </row>
    <row r="718" ht="15.75" customHeight="1">
      <c r="F718" s="12"/>
    </row>
    <row r="719" ht="15.75" customHeight="1">
      <c r="F719" s="12"/>
    </row>
    <row r="720" ht="15.75" customHeight="1">
      <c r="F720" s="12"/>
    </row>
    <row r="721" ht="15.75" customHeight="1">
      <c r="F721" s="12"/>
    </row>
    <row r="722" ht="15.75" customHeight="1">
      <c r="F722" s="12"/>
    </row>
    <row r="723" ht="15.75" customHeight="1">
      <c r="F723" s="12"/>
    </row>
    <row r="724" ht="15.75" customHeight="1">
      <c r="F724" s="12"/>
    </row>
    <row r="725" ht="15.75" customHeight="1">
      <c r="F725" s="12"/>
    </row>
    <row r="726" ht="15.75" customHeight="1">
      <c r="F726" s="12"/>
    </row>
    <row r="727" ht="15.75" customHeight="1">
      <c r="F727" s="12"/>
    </row>
    <row r="728" ht="15.75" customHeight="1">
      <c r="F728" s="12"/>
    </row>
    <row r="729" ht="15.75" customHeight="1">
      <c r="F729" s="12"/>
    </row>
    <row r="730" ht="15.75" customHeight="1">
      <c r="F730" s="12"/>
    </row>
    <row r="731" ht="15.75" customHeight="1">
      <c r="F731" s="12"/>
    </row>
    <row r="732" ht="15.75" customHeight="1">
      <c r="F732" s="12"/>
    </row>
    <row r="733" ht="15.75" customHeight="1">
      <c r="F733" s="12"/>
    </row>
    <row r="734" ht="15.75" customHeight="1">
      <c r="F734" s="12"/>
    </row>
    <row r="735" ht="15.75" customHeight="1">
      <c r="F735" s="12"/>
    </row>
    <row r="736" ht="15.75" customHeight="1">
      <c r="F736" s="12"/>
    </row>
    <row r="737" ht="15.75" customHeight="1">
      <c r="F737" s="12"/>
    </row>
    <row r="738" ht="15.75" customHeight="1">
      <c r="F738" s="12"/>
    </row>
    <row r="739" ht="15.75" customHeight="1">
      <c r="F739" s="12"/>
    </row>
    <row r="740" ht="15.75" customHeight="1">
      <c r="F740" s="12"/>
    </row>
    <row r="741" ht="15.75" customHeight="1">
      <c r="F741" s="12"/>
    </row>
    <row r="742" ht="15.75" customHeight="1">
      <c r="F742" s="12"/>
    </row>
    <row r="743" ht="15.75" customHeight="1">
      <c r="F743" s="12"/>
    </row>
    <row r="744" ht="15.75" customHeight="1">
      <c r="F744" s="12"/>
    </row>
    <row r="745" ht="15.75" customHeight="1">
      <c r="F745" s="12"/>
    </row>
    <row r="746" ht="15.75" customHeight="1">
      <c r="F746" s="12"/>
    </row>
    <row r="747" ht="15.75" customHeight="1">
      <c r="F747" s="12"/>
    </row>
    <row r="748" ht="15.75" customHeight="1">
      <c r="F748" s="12"/>
    </row>
    <row r="749" ht="15.75" customHeight="1">
      <c r="F749" s="12"/>
    </row>
    <row r="750" ht="15.75" customHeight="1">
      <c r="F750" s="12"/>
    </row>
    <row r="751" ht="15.75" customHeight="1">
      <c r="F751" s="12"/>
    </row>
    <row r="752" ht="15.75" customHeight="1">
      <c r="F752" s="12"/>
    </row>
    <row r="753" ht="15.75" customHeight="1">
      <c r="F753" s="12"/>
    </row>
    <row r="754" ht="15.75" customHeight="1">
      <c r="F754" s="12"/>
    </row>
    <row r="755" ht="15.75" customHeight="1">
      <c r="F755" s="12"/>
    </row>
    <row r="756" ht="15.75" customHeight="1">
      <c r="F756" s="12"/>
    </row>
    <row r="757" ht="15.75" customHeight="1">
      <c r="F757" s="12"/>
    </row>
    <row r="758" ht="15.75" customHeight="1">
      <c r="F758" s="12"/>
    </row>
    <row r="759" ht="15.75" customHeight="1">
      <c r="F759" s="12"/>
    </row>
    <row r="760" ht="15.75" customHeight="1">
      <c r="F760" s="12"/>
    </row>
    <row r="761" ht="15.75" customHeight="1">
      <c r="F761" s="12"/>
    </row>
    <row r="762" ht="15.75" customHeight="1">
      <c r="F762" s="12"/>
    </row>
    <row r="763" ht="15.75" customHeight="1">
      <c r="F763" s="12"/>
    </row>
    <row r="764" ht="15.75" customHeight="1">
      <c r="F764" s="12"/>
    </row>
    <row r="765" ht="15.75" customHeight="1">
      <c r="F765" s="12"/>
    </row>
    <row r="766" ht="15.75" customHeight="1">
      <c r="F766" s="12"/>
    </row>
    <row r="767" ht="15.75" customHeight="1">
      <c r="F767" s="12"/>
    </row>
    <row r="768" ht="15.75" customHeight="1">
      <c r="F768" s="12"/>
    </row>
    <row r="769" ht="15.75" customHeight="1">
      <c r="F769" s="12"/>
    </row>
    <row r="770" ht="15.75" customHeight="1">
      <c r="F770" s="12"/>
    </row>
    <row r="771" ht="15.75" customHeight="1">
      <c r="F771" s="12"/>
    </row>
    <row r="772" ht="15.75" customHeight="1">
      <c r="F772" s="12"/>
    </row>
    <row r="773" ht="15.75" customHeight="1">
      <c r="F773" s="12"/>
    </row>
    <row r="774" ht="15.75" customHeight="1">
      <c r="F774" s="12"/>
    </row>
    <row r="775" ht="15.75" customHeight="1">
      <c r="F775" s="12"/>
    </row>
    <row r="776" ht="15.75" customHeight="1">
      <c r="F776" s="12"/>
    </row>
    <row r="777" ht="15.75" customHeight="1">
      <c r="F777" s="12"/>
    </row>
    <row r="778" ht="15.75" customHeight="1">
      <c r="F778" s="12"/>
    </row>
    <row r="779" ht="15.75" customHeight="1">
      <c r="F779" s="12"/>
    </row>
    <row r="780" ht="15.75" customHeight="1">
      <c r="F780" s="12"/>
    </row>
    <row r="781" ht="15.75" customHeight="1">
      <c r="F781" s="12"/>
    </row>
    <row r="782" ht="15.75" customHeight="1">
      <c r="F782" s="12"/>
    </row>
    <row r="783" ht="15.75" customHeight="1">
      <c r="F783" s="12"/>
    </row>
    <row r="784" ht="15.75" customHeight="1">
      <c r="F784" s="12"/>
    </row>
    <row r="785" ht="15.75" customHeight="1">
      <c r="F785" s="12"/>
    </row>
    <row r="786" ht="15.75" customHeight="1">
      <c r="F786" s="12"/>
    </row>
    <row r="787" ht="15.75" customHeight="1">
      <c r="F787" s="12"/>
    </row>
    <row r="788" ht="15.75" customHeight="1">
      <c r="F788" s="12"/>
    </row>
    <row r="789" ht="15.75" customHeight="1">
      <c r="F789" s="12"/>
    </row>
    <row r="790" ht="15.75" customHeight="1">
      <c r="F790" s="12"/>
    </row>
    <row r="791" ht="15.75" customHeight="1">
      <c r="F791" s="12"/>
    </row>
    <row r="792" ht="15.75" customHeight="1">
      <c r="F792" s="12"/>
    </row>
    <row r="793" ht="15.75" customHeight="1">
      <c r="F793" s="12"/>
    </row>
    <row r="794" ht="15.75" customHeight="1">
      <c r="F794" s="12"/>
    </row>
    <row r="795" ht="15.75" customHeight="1">
      <c r="F795" s="12"/>
    </row>
    <row r="796" ht="15.75" customHeight="1">
      <c r="F796" s="12"/>
    </row>
    <row r="797" ht="15.75" customHeight="1">
      <c r="F797" s="12"/>
    </row>
    <row r="798" ht="15.75" customHeight="1">
      <c r="F798" s="12"/>
    </row>
    <row r="799" ht="15.75" customHeight="1">
      <c r="F799" s="12"/>
    </row>
    <row r="800" ht="15.75" customHeight="1">
      <c r="F800" s="12"/>
    </row>
    <row r="801" ht="15.75" customHeight="1">
      <c r="F801" s="12"/>
    </row>
    <row r="802" ht="15.75" customHeight="1">
      <c r="F802" s="12"/>
    </row>
    <row r="803" ht="15.75" customHeight="1">
      <c r="F803" s="12"/>
    </row>
    <row r="804" ht="15.75" customHeight="1">
      <c r="F804" s="12"/>
    </row>
    <row r="805" ht="15.75" customHeight="1">
      <c r="F805" s="12"/>
    </row>
    <row r="806" ht="15.75" customHeight="1">
      <c r="F806" s="12"/>
    </row>
    <row r="807" ht="15.75" customHeight="1">
      <c r="F807" s="12"/>
    </row>
    <row r="808" ht="15.75" customHeight="1">
      <c r="F808" s="12"/>
    </row>
    <row r="809" ht="15.75" customHeight="1">
      <c r="F809" s="12"/>
    </row>
    <row r="810" ht="15.75" customHeight="1">
      <c r="F810" s="12"/>
    </row>
    <row r="811" ht="15.75" customHeight="1">
      <c r="F811" s="12"/>
    </row>
    <row r="812" ht="15.75" customHeight="1">
      <c r="F812" s="12"/>
    </row>
    <row r="813" ht="15.75" customHeight="1">
      <c r="F813" s="12"/>
    </row>
    <row r="814" ht="15.75" customHeight="1">
      <c r="F814" s="12"/>
    </row>
    <row r="815" ht="15.75" customHeight="1">
      <c r="F815" s="12"/>
    </row>
    <row r="816" ht="15.75" customHeight="1">
      <c r="F816" s="12"/>
    </row>
    <row r="817" ht="15.75" customHeight="1">
      <c r="F817" s="12"/>
    </row>
    <row r="818" ht="15.75" customHeight="1">
      <c r="F818" s="12"/>
    </row>
    <row r="819" ht="15.75" customHeight="1">
      <c r="F819" s="12"/>
    </row>
    <row r="820" ht="15.75" customHeight="1">
      <c r="F820" s="12"/>
    </row>
    <row r="821" ht="15.75" customHeight="1">
      <c r="F821" s="12"/>
    </row>
    <row r="822" ht="15.75" customHeight="1">
      <c r="F822" s="12"/>
    </row>
    <row r="823" ht="15.75" customHeight="1">
      <c r="F823" s="12"/>
    </row>
    <row r="824" ht="15.75" customHeight="1">
      <c r="F824" s="12"/>
    </row>
    <row r="825" ht="15.75" customHeight="1">
      <c r="F825" s="12"/>
    </row>
    <row r="826" ht="15.75" customHeight="1">
      <c r="F826" s="12"/>
    </row>
    <row r="827" ht="15.75" customHeight="1">
      <c r="F827" s="12"/>
    </row>
    <row r="828" ht="15.75" customHeight="1">
      <c r="F828" s="12"/>
    </row>
    <row r="829" ht="15.75" customHeight="1">
      <c r="F829" s="12"/>
    </row>
    <row r="830" ht="15.75" customHeight="1">
      <c r="F830" s="12"/>
    </row>
    <row r="831" ht="15.75" customHeight="1">
      <c r="F831" s="12"/>
    </row>
    <row r="832" ht="15.75" customHeight="1">
      <c r="F832" s="12"/>
    </row>
    <row r="833" ht="15.75" customHeight="1">
      <c r="F833" s="12"/>
    </row>
    <row r="834" ht="15.75" customHeight="1">
      <c r="F834" s="12"/>
    </row>
    <row r="835" ht="15.75" customHeight="1">
      <c r="F835" s="12"/>
    </row>
    <row r="836" ht="15.75" customHeight="1">
      <c r="F836" s="12"/>
    </row>
    <row r="837" ht="15.75" customHeight="1">
      <c r="F837" s="12"/>
    </row>
    <row r="838" ht="15.75" customHeight="1">
      <c r="F838" s="12"/>
    </row>
    <row r="839" ht="15.75" customHeight="1">
      <c r="F839" s="12"/>
    </row>
    <row r="840" ht="15.75" customHeight="1">
      <c r="F840" s="12"/>
    </row>
    <row r="841" ht="15.75" customHeight="1">
      <c r="F841" s="12"/>
    </row>
    <row r="842" ht="15.75" customHeight="1">
      <c r="F842" s="12"/>
    </row>
    <row r="843" ht="15.75" customHeight="1">
      <c r="F843" s="12"/>
    </row>
    <row r="844" ht="15.75" customHeight="1">
      <c r="F844" s="12"/>
    </row>
    <row r="845" ht="15.75" customHeight="1">
      <c r="F845" s="12"/>
    </row>
    <row r="846" ht="15.75" customHeight="1">
      <c r="F846" s="12"/>
    </row>
    <row r="847" ht="15.75" customHeight="1">
      <c r="F847" s="12"/>
    </row>
    <row r="848" ht="15.75" customHeight="1">
      <c r="F848" s="12"/>
    </row>
    <row r="849" ht="15.75" customHeight="1">
      <c r="F849" s="12"/>
    </row>
    <row r="850" ht="15.75" customHeight="1">
      <c r="F850" s="12"/>
    </row>
    <row r="851" ht="15.75" customHeight="1">
      <c r="F851" s="12"/>
    </row>
    <row r="852" ht="15.75" customHeight="1">
      <c r="F852" s="12"/>
    </row>
    <row r="853" ht="15.75" customHeight="1">
      <c r="F853" s="12"/>
    </row>
    <row r="854" ht="15.75" customHeight="1">
      <c r="F854" s="12"/>
    </row>
    <row r="855" ht="15.75" customHeight="1">
      <c r="F855" s="12"/>
    </row>
    <row r="856" ht="15.75" customHeight="1">
      <c r="F856" s="12"/>
    </row>
    <row r="857" ht="15.75" customHeight="1">
      <c r="F857" s="12"/>
    </row>
    <row r="858" ht="15.75" customHeight="1">
      <c r="F858" s="12"/>
    </row>
    <row r="859" ht="15.75" customHeight="1">
      <c r="F859" s="12"/>
    </row>
    <row r="860" ht="15.75" customHeight="1">
      <c r="F860" s="12"/>
    </row>
    <row r="861" ht="15.75" customHeight="1">
      <c r="F861" s="12"/>
    </row>
    <row r="862" ht="15.75" customHeight="1">
      <c r="F862" s="12"/>
    </row>
    <row r="863" ht="15.75" customHeight="1">
      <c r="F863" s="12"/>
    </row>
    <row r="864" ht="15.75" customHeight="1">
      <c r="F864" s="12"/>
    </row>
    <row r="865" ht="15.75" customHeight="1">
      <c r="F865" s="12"/>
    </row>
    <row r="866" ht="15.75" customHeight="1">
      <c r="F866" s="12"/>
    </row>
    <row r="867" ht="15.75" customHeight="1">
      <c r="F867" s="12"/>
    </row>
    <row r="868" ht="15.75" customHeight="1">
      <c r="F868" s="12"/>
    </row>
    <row r="869" ht="15.75" customHeight="1">
      <c r="F869" s="12"/>
    </row>
    <row r="870" ht="15.75" customHeight="1">
      <c r="F870" s="12"/>
    </row>
    <row r="871" ht="15.75" customHeight="1">
      <c r="F871" s="12"/>
    </row>
    <row r="872" ht="15.75" customHeight="1">
      <c r="F872" s="12"/>
    </row>
    <row r="873" ht="15.75" customHeight="1">
      <c r="F873" s="12"/>
    </row>
    <row r="874" ht="15.75" customHeight="1">
      <c r="F874" s="12"/>
    </row>
    <row r="875" ht="15.75" customHeight="1">
      <c r="F875" s="12"/>
    </row>
    <row r="876" ht="15.75" customHeight="1">
      <c r="F876" s="12"/>
    </row>
    <row r="877" ht="15.75" customHeight="1">
      <c r="F877" s="12"/>
    </row>
    <row r="878" ht="15.75" customHeight="1">
      <c r="F878" s="12"/>
    </row>
    <row r="879" ht="15.75" customHeight="1">
      <c r="F879" s="12"/>
    </row>
    <row r="880" ht="15.75" customHeight="1">
      <c r="F880" s="12"/>
    </row>
    <row r="881" ht="15.75" customHeight="1">
      <c r="F881" s="12"/>
    </row>
    <row r="882" ht="15.75" customHeight="1">
      <c r="F882" s="12"/>
    </row>
    <row r="883" ht="15.75" customHeight="1">
      <c r="F883" s="12"/>
    </row>
    <row r="884" ht="15.75" customHeight="1">
      <c r="F884" s="12"/>
    </row>
    <row r="885" ht="15.75" customHeight="1">
      <c r="F885" s="12"/>
    </row>
    <row r="886" ht="15.75" customHeight="1">
      <c r="F886" s="12"/>
    </row>
    <row r="887" ht="15.75" customHeight="1">
      <c r="F887" s="12"/>
    </row>
    <row r="888" ht="15.75" customHeight="1">
      <c r="F888" s="12"/>
    </row>
    <row r="889" ht="15.75" customHeight="1">
      <c r="F889" s="12"/>
    </row>
    <row r="890" ht="15.75" customHeight="1">
      <c r="F890" s="12"/>
    </row>
    <row r="891" ht="15.75" customHeight="1">
      <c r="F891" s="12"/>
    </row>
    <row r="892" ht="15.75" customHeight="1">
      <c r="F892" s="12"/>
    </row>
    <row r="893" ht="15.75" customHeight="1">
      <c r="F893" s="12"/>
    </row>
    <row r="894" ht="15.75" customHeight="1">
      <c r="F894" s="12"/>
    </row>
    <row r="895" ht="15.75" customHeight="1">
      <c r="F895" s="12"/>
    </row>
    <row r="896" ht="15.75" customHeight="1">
      <c r="F896" s="12"/>
    </row>
    <row r="897" ht="15.75" customHeight="1">
      <c r="F897" s="12"/>
    </row>
    <row r="898" ht="15.75" customHeight="1">
      <c r="F898" s="12"/>
    </row>
    <row r="899" ht="15.75" customHeight="1">
      <c r="F899" s="12"/>
    </row>
    <row r="900" ht="15.75" customHeight="1">
      <c r="F900" s="12"/>
    </row>
    <row r="901" ht="15.75" customHeight="1">
      <c r="F901" s="12"/>
    </row>
    <row r="902" ht="15.75" customHeight="1">
      <c r="F902" s="12"/>
    </row>
    <row r="903" ht="15.75" customHeight="1">
      <c r="F903" s="12"/>
    </row>
    <row r="904" ht="15.75" customHeight="1">
      <c r="F904" s="12"/>
    </row>
    <row r="905" ht="15.75" customHeight="1">
      <c r="F905" s="12"/>
    </row>
    <row r="906" ht="15.75" customHeight="1">
      <c r="F906" s="12"/>
    </row>
    <row r="907" ht="15.75" customHeight="1">
      <c r="F907" s="12"/>
    </row>
    <row r="908" ht="15.75" customHeight="1">
      <c r="F908" s="12"/>
    </row>
    <row r="909" ht="15.75" customHeight="1">
      <c r="F909" s="12"/>
    </row>
    <row r="910" ht="15.75" customHeight="1">
      <c r="F910" s="12"/>
    </row>
    <row r="911" ht="15.75" customHeight="1">
      <c r="F911" s="12"/>
    </row>
    <row r="912" ht="15.75" customHeight="1">
      <c r="F912" s="12"/>
    </row>
    <row r="913" ht="15.75" customHeight="1">
      <c r="F913" s="12"/>
    </row>
    <row r="914" ht="15.75" customHeight="1">
      <c r="F914" s="12"/>
    </row>
    <row r="915" ht="15.75" customHeight="1">
      <c r="F915" s="12"/>
    </row>
    <row r="916" ht="15.75" customHeight="1">
      <c r="F916" s="12"/>
    </row>
    <row r="917" ht="15.75" customHeight="1">
      <c r="F917" s="12"/>
    </row>
    <row r="918" ht="15.75" customHeight="1">
      <c r="F918" s="12"/>
    </row>
    <row r="919" ht="15.75" customHeight="1">
      <c r="F919" s="12"/>
    </row>
    <row r="920" ht="15.75" customHeight="1">
      <c r="F920" s="12"/>
    </row>
    <row r="921" ht="15.75" customHeight="1">
      <c r="F921" s="12"/>
    </row>
    <row r="922" ht="15.75" customHeight="1">
      <c r="F922" s="12"/>
    </row>
    <row r="923" ht="15.75" customHeight="1">
      <c r="F923" s="12"/>
    </row>
    <row r="924" ht="15.75" customHeight="1">
      <c r="F924" s="12"/>
    </row>
    <row r="925" ht="15.75" customHeight="1">
      <c r="F925" s="12"/>
    </row>
    <row r="926" ht="15.75" customHeight="1">
      <c r="F926" s="12"/>
    </row>
    <row r="927" ht="15.75" customHeight="1">
      <c r="F927" s="12"/>
    </row>
    <row r="928" ht="15.75" customHeight="1">
      <c r="F928" s="12"/>
    </row>
    <row r="929" ht="15.75" customHeight="1">
      <c r="F929" s="12"/>
    </row>
    <row r="930" ht="15.75" customHeight="1">
      <c r="F930" s="12"/>
    </row>
    <row r="931" ht="15.75" customHeight="1">
      <c r="F931" s="12"/>
    </row>
    <row r="932" ht="15.75" customHeight="1">
      <c r="F932" s="12"/>
    </row>
    <row r="933" ht="15.75" customHeight="1">
      <c r="F933" s="12"/>
    </row>
    <row r="934" ht="15.75" customHeight="1">
      <c r="F934" s="12"/>
    </row>
    <row r="935" ht="15.75" customHeight="1">
      <c r="F935" s="12"/>
    </row>
    <row r="936" ht="15.75" customHeight="1">
      <c r="F936" s="12"/>
    </row>
    <row r="937" ht="15.75" customHeight="1">
      <c r="F937" s="12"/>
    </row>
    <row r="938" ht="15.75" customHeight="1">
      <c r="F938" s="12"/>
    </row>
    <row r="939" ht="15.75" customHeight="1">
      <c r="F939" s="12"/>
    </row>
    <row r="940" ht="15.75" customHeight="1">
      <c r="F940" s="12"/>
    </row>
    <row r="941" ht="15.75" customHeight="1">
      <c r="F941" s="12"/>
    </row>
    <row r="942" ht="15.75" customHeight="1">
      <c r="F942" s="12"/>
    </row>
    <row r="943" ht="15.75" customHeight="1">
      <c r="F943" s="12"/>
    </row>
    <row r="944" ht="15.75" customHeight="1">
      <c r="F944" s="12"/>
    </row>
    <row r="945" ht="15.75" customHeight="1">
      <c r="F945" s="12"/>
    </row>
    <row r="946" ht="15.75" customHeight="1">
      <c r="F946" s="12"/>
    </row>
    <row r="947" ht="15.75" customHeight="1">
      <c r="F947" s="12"/>
    </row>
    <row r="948" ht="15.75" customHeight="1">
      <c r="F948" s="12"/>
    </row>
    <row r="949" ht="15.75" customHeight="1">
      <c r="F949" s="12"/>
    </row>
    <row r="950" ht="15.75" customHeight="1">
      <c r="F950" s="12"/>
    </row>
    <row r="951" ht="15.75" customHeight="1">
      <c r="F951" s="12"/>
    </row>
    <row r="952" ht="15.75" customHeight="1">
      <c r="F952" s="12"/>
    </row>
    <row r="953" ht="15.75" customHeight="1">
      <c r="F953" s="12"/>
    </row>
    <row r="954" ht="15.75" customHeight="1">
      <c r="F954" s="12"/>
    </row>
    <row r="955" ht="15.75" customHeight="1">
      <c r="F955" s="12"/>
    </row>
    <row r="956" ht="15.75" customHeight="1">
      <c r="F956" s="12"/>
    </row>
    <row r="957" ht="15.75" customHeight="1">
      <c r="F957" s="12"/>
    </row>
    <row r="958" ht="15.75" customHeight="1">
      <c r="F958" s="12"/>
    </row>
    <row r="959" ht="15.75" customHeight="1">
      <c r="F959" s="12"/>
    </row>
    <row r="960" ht="15.75" customHeight="1">
      <c r="F960" s="12"/>
    </row>
    <row r="961" ht="15.75" customHeight="1">
      <c r="F961" s="12"/>
    </row>
    <row r="962" ht="15.75" customHeight="1">
      <c r="F962" s="12"/>
    </row>
    <row r="963" ht="15.75" customHeight="1">
      <c r="F963" s="12"/>
    </row>
    <row r="964" ht="15.75" customHeight="1">
      <c r="F964" s="12"/>
    </row>
    <row r="965" ht="15.75" customHeight="1">
      <c r="F965" s="12"/>
    </row>
    <row r="966" ht="15.75" customHeight="1">
      <c r="F966" s="12"/>
    </row>
    <row r="967" ht="15.75" customHeight="1">
      <c r="F967" s="12"/>
    </row>
    <row r="968" ht="15.75" customHeight="1">
      <c r="F968" s="12"/>
    </row>
    <row r="969" ht="15.75" customHeight="1">
      <c r="F969" s="12"/>
    </row>
    <row r="970" ht="15.75" customHeight="1">
      <c r="F970" s="12"/>
    </row>
    <row r="971" ht="15.75" customHeight="1">
      <c r="F971" s="12"/>
    </row>
    <row r="972" ht="15.75" customHeight="1">
      <c r="F972" s="12"/>
    </row>
    <row r="973" ht="15.75" customHeight="1">
      <c r="F973" s="12"/>
    </row>
    <row r="974" ht="15.75" customHeight="1">
      <c r="F974" s="12"/>
    </row>
    <row r="975" ht="15.75" customHeight="1">
      <c r="F975" s="12"/>
    </row>
    <row r="976" ht="15.75" customHeight="1">
      <c r="F976" s="12"/>
    </row>
    <row r="977" ht="15.75" customHeight="1">
      <c r="F977" s="12"/>
    </row>
    <row r="978" ht="15.75" customHeight="1">
      <c r="F978" s="12"/>
    </row>
    <row r="979" ht="15.75" customHeight="1">
      <c r="F979" s="12"/>
    </row>
    <row r="980" ht="15.75" customHeight="1">
      <c r="F980" s="12"/>
    </row>
    <row r="981" ht="15.75" customHeight="1">
      <c r="F981" s="12"/>
    </row>
    <row r="982" ht="15.75" customHeight="1">
      <c r="F982" s="12"/>
    </row>
    <row r="983" ht="15.75" customHeight="1">
      <c r="F983" s="12"/>
    </row>
    <row r="984" ht="15.75" customHeight="1">
      <c r="F984" s="12"/>
    </row>
    <row r="985" ht="15.75" customHeight="1">
      <c r="F985" s="12"/>
    </row>
    <row r="986" ht="15.75" customHeight="1">
      <c r="F986" s="12"/>
    </row>
    <row r="987" ht="15.75" customHeight="1">
      <c r="F987" s="12"/>
    </row>
    <row r="988" ht="15.75" customHeight="1">
      <c r="F988" s="12"/>
    </row>
    <row r="989" ht="15.75" customHeight="1">
      <c r="F989" s="12"/>
    </row>
    <row r="990" ht="15.75" customHeight="1">
      <c r="F990" s="12"/>
    </row>
    <row r="991" ht="15.75" customHeight="1">
      <c r="F991" s="12"/>
    </row>
    <row r="992" ht="15.75" customHeight="1">
      <c r="F992" s="12"/>
    </row>
    <row r="993" ht="15.75" customHeight="1">
      <c r="F993" s="12"/>
    </row>
    <row r="994" ht="15.75" customHeight="1">
      <c r="F994" s="12"/>
    </row>
    <row r="995" ht="15.75" customHeight="1">
      <c r="F995" s="12"/>
    </row>
    <row r="996" ht="15.75" customHeight="1">
      <c r="F996" s="12"/>
    </row>
    <row r="997" ht="15.75" customHeight="1">
      <c r="F997" s="12"/>
    </row>
    <row r="998" ht="15.75" customHeight="1">
      <c r="F998" s="12"/>
    </row>
    <row r="999" ht="15.75" customHeight="1">
      <c r="F999" s="12"/>
    </row>
    <row r="1000" ht="15.75" customHeight="1">
      <c r="F1000" s="12"/>
    </row>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1" max="1" width="8.29"/>
    <col customWidth="1" min="2" max="2" width="13.14"/>
    <col customWidth="1" min="3" max="3" width="7.86"/>
    <col customWidth="1" min="4" max="4" width="6.86"/>
    <col customWidth="1" min="5" max="5" width="7.43"/>
    <col customWidth="1" min="6" max="6" width="42.14"/>
    <col customWidth="1" min="7" max="8" width="6.0"/>
    <col customWidth="1" min="9" max="9" width="6.57"/>
    <col customWidth="1" min="10" max="10" width="6.43"/>
    <col customWidth="1" min="11" max="11" width="5.43"/>
    <col customWidth="1" min="12" max="12" width="4.71"/>
    <col customWidth="1" min="13" max="13" width="6.86"/>
    <col customWidth="1" min="14" max="14" width="5.57"/>
    <col customWidth="1" min="15" max="15" width="23.14"/>
    <col customWidth="1" min="16" max="16" width="20.14"/>
    <col customWidth="1" min="17" max="17" width="16.57"/>
    <col customWidth="1" min="18" max="18" width="21.43"/>
  </cols>
  <sheetData>
    <row r="1" ht="15.75" customHeight="1">
      <c r="A1" s="21" t="s">
        <v>191</v>
      </c>
      <c r="G1" s="22"/>
      <c r="H1" s="22"/>
      <c r="I1" s="22"/>
      <c r="J1" s="22"/>
      <c r="K1" s="22"/>
      <c r="L1" s="22"/>
      <c r="M1" s="22"/>
      <c r="N1" s="22"/>
      <c r="O1" s="22"/>
      <c r="P1" s="22"/>
      <c r="Q1" s="22"/>
      <c r="R1" s="22"/>
      <c r="S1" s="22"/>
      <c r="T1" s="22"/>
      <c r="U1" s="22"/>
      <c r="V1" s="22"/>
      <c r="W1" s="22"/>
      <c r="X1" s="22"/>
      <c r="Y1" s="22"/>
      <c r="Z1" s="22"/>
    </row>
    <row r="2" ht="96.75" customHeight="1">
      <c r="A2" s="23" t="s">
        <v>5</v>
      </c>
      <c r="B2" s="23" t="s">
        <v>6</v>
      </c>
      <c r="C2" s="24" t="s">
        <v>7</v>
      </c>
      <c r="D2" s="25" t="s">
        <v>10</v>
      </c>
      <c r="E2" s="25" t="s">
        <v>13</v>
      </c>
      <c r="F2" s="25" t="s">
        <v>17</v>
      </c>
      <c r="G2" s="25" t="s">
        <v>20</v>
      </c>
      <c r="H2" s="25" t="s">
        <v>21</v>
      </c>
      <c r="I2" s="25" t="s">
        <v>22</v>
      </c>
      <c r="J2" s="25" t="s">
        <v>23</v>
      </c>
      <c r="K2" s="25" t="s">
        <v>24</v>
      </c>
      <c r="L2" s="25" t="s">
        <v>25</v>
      </c>
      <c r="M2" s="25" t="s">
        <v>26</v>
      </c>
      <c r="N2" s="25" t="s">
        <v>27</v>
      </c>
      <c r="O2" s="25" t="s">
        <v>28</v>
      </c>
      <c r="P2" s="25" t="s">
        <v>29</v>
      </c>
      <c r="Q2" s="25" t="s">
        <v>30</v>
      </c>
      <c r="R2" s="25" t="s">
        <v>31</v>
      </c>
      <c r="S2" s="25" t="s">
        <v>32</v>
      </c>
      <c r="T2" s="23"/>
      <c r="U2" s="23"/>
      <c r="V2" s="23"/>
      <c r="W2" s="23"/>
      <c r="X2" s="23"/>
      <c r="Y2" s="23"/>
      <c r="Z2" s="23"/>
    </row>
    <row r="3" ht="54.75" customHeight="1">
      <c r="A3" s="26">
        <v>1.0</v>
      </c>
      <c r="B3" s="27" t="s">
        <v>192</v>
      </c>
      <c r="C3" s="28">
        <v>3.0</v>
      </c>
      <c r="D3" s="28">
        <v>2.0</v>
      </c>
      <c r="E3" s="28">
        <v>1.0</v>
      </c>
      <c r="F3" s="27" t="s">
        <v>193</v>
      </c>
      <c r="G3" s="28">
        <v>3.0</v>
      </c>
      <c r="H3" s="28"/>
      <c r="I3" s="28"/>
      <c r="J3" s="29"/>
      <c r="K3" s="29"/>
      <c r="L3" s="29"/>
      <c r="M3" s="29"/>
      <c r="N3" s="29"/>
      <c r="O3" s="27" t="s">
        <v>194</v>
      </c>
      <c r="P3" s="30" t="s">
        <v>36</v>
      </c>
      <c r="Q3" s="29"/>
      <c r="R3" s="29"/>
      <c r="S3" s="29"/>
      <c r="T3" s="29"/>
      <c r="U3" s="29"/>
      <c r="V3" s="29"/>
      <c r="W3" s="29"/>
      <c r="X3" s="29"/>
      <c r="Y3" s="29"/>
      <c r="Z3" s="29"/>
    </row>
    <row r="4" ht="27.75" customHeight="1">
      <c r="A4" s="15">
        <v>2.0</v>
      </c>
      <c r="B4" s="15" t="s">
        <v>195</v>
      </c>
      <c r="C4" s="15">
        <v>2.0</v>
      </c>
      <c r="D4" s="15">
        <v>2.0</v>
      </c>
      <c r="E4" s="15">
        <v>0.0</v>
      </c>
      <c r="F4" s="11" t="s">
        <v>196</v>
      </c>
      <c r="G4" s="15">
        <v>2.0</v>
      </c>
      <c r="O4" s="11"/>
    </row>
    <row r="5" ht="75.75" customHeight="1">
      <c r="A5" s="15">
        <v>3.0</v>
      </c>
      <c r="B5" s="15" t="s">
        <v>197</v>
      </c>
      <c r="C5" s="15">
        <v>5.0</v>
      </c>
      <c r="D5" s="15">
        <v>4.0</v>
      </c>
      <c r="E5" s="15">
        <v>1.0</v>
      </c>
      <c r="F5" s="11" t="s">
        <v>198</v>
      </c>
      <c r="H5" s="15">
        <v>1.5</v>
      </c>
      <c r="I5" s="15">
        <v>1.0</v>
      </c>
      <c r="L5" s="15">
        <v>1.0</v>
      </c>
      <c r="N5" s="15">
        <v>1.5</v>
      </c>
      <c r="O5" s="15" t="s">
        <v>97</v>
      </c>
      <c r="P5" s="11" t="s">
        <v>199</v>
      </c>
      <c r="Q5" s="11" t="s">
        <v>200</v>
      </c>
    </row>
    <row r="6" ht="27.0" customHeight="1">
      <c r="A6" s="15">
        <v>4.0</v>
      </c>
      <c r="B6" s="15" t="s">
        <v>201</v>
      </c>
      <c r="C6" s="15">
        <v>2.0</v>
      </c>
      <c r="D6" s="15">
        <v>1.0</v>
      </c>
      <c r="E6" s="15">
        <v>1.0</v>
      </c>
      <c r="F6" s="15" t="s">
        <v>202</v>
      </c>
      <c r="G6" s="15">
        <v>1.0</v>
      </c>
    </row>
    <row r="7" ht="72.75" customHeight="1">
      <c r="A7" s="15">
        <v>5.0</v>
      </c>
      <c r="B7" s="15" t="s">
        <v>116</v>
      </c>
      <c r="C7" s="15">
        <v>6.0</v>
      </c>
      <c r="D7" s="15">
        <v>5.0</v>
      </c>
      <c r="E7" s="15">
        <v>1.0</v>
      </c>
      <c r="F7" s="11" t="s">
        <v>203</v>
      </c>
      <c r="M7" s="15">
        <v>4.5</v>
      </c>
      <c r="N7" s="15">
        <v>0.5</v>
      </c>
      <c r="O7" s="15" t="s">
        <v>204</v>
      </c>
      <c r="P7" s="11" t="s">
        <v>205</v>
      </c>
      <c r="Q7" s="11" t="s">
        <v>206</v>
      </c>
      <c r="R7" s="11" t="s">
        <v>207</v>
      </c>
    </row>
    <row r="8" ht="51.0" customHeight="1">
      <c r="A8" s="15">
        <v>6.0</v>
      </c>
      <c r="B8" s="15" t="s">
        <v>91</v>
      </c>
      <c r="C8" s="15">
        <v>3.0</v>
      </c>
      <c r="D8" s="15">
        <v>2.0</v>
      </c>
      <c r="E8" s="15">
        <v>1.0</v>
      </c>
      <c r="F8" s="15" t="s">
        <v>208</v>
      </c>
      <c r="G8" s="15">
        <v>2.0</v>
      </c>
      <c r="L8" s="15">
        <v>1.0</v>
      </c>
    </row>
    <row r="9" ht="47.25" customHeight="1">
      <c r="A9" s="15">
        <v>7.0</v>
      </c>
      <c r="B9" s="15" t="s">
        <v>98</v>
      </c>
      <c r="C9" s="15">
        <v>3.0</v>
      </c>
      <c r="D9" s="15">
        <v>2.0</v>
      </c>
      <c r="E9" s="11">
        <v>1.0</v>
      </c>
      <c r="F9" s="11" t="s">
        <v>209</v>
      </c>
      <c r="G9" s="15">
        <v>2.0</v>
      </c>
      <c r="L9" s="15">
        <v>1.0</v>
      </c>
    </row>
    <row r="10" ht="82.5" customHeight="1">
      <c r="A10" s="15">
        <v>8.0</v>
      </c>
      <c r="B10" s="15" t="s">
        <v>104</v>
      </c>
      <c r="C10" s="15">
        <v>3.0</v>
      </c>
      <c r="E10" s="15">
        <v>3.0</v>
      </c>
      <c r="F10" s="11" t="s">
        <v>210</v>
      </c>
      <c r="J10" s="15">
        <v>3.0</v>
      </c>
      <c r="R10" s="14" t="s">
        <v>211</v>
      </c>
    </row>
    <row r="11" ht="24.0" customHeight="1">
      <c r="A11" s="15">
        <v>9.0</v>
      </c>
      <c r="B11" s="15" t="s">
        <v>113</v>
      </c>
      <c r="C11" s="15">
        <v>4.0</v>
      </c>
      <c r="E11" s="15">
        <v>1.0</v>
      </c>
      <c r="F11" s="19" t="s">
        <v>212</v>
      </c>
      <c r="J11" s="15">
        <v>3.0</v>
      </c>
    </row>
    <row r="12" ht="20.25" customHeight="1">
      <c r="A12" s="15">
        <v>10.0</v>
      </c>
      <c r="B12" s="15" t="s">
        <v>181</v>
      </c>
      <c r="C12" s="15">
        <v>2.0</v>
      </c>
      <c r="F12" s="19" t="s">
        <v>213</v>
      </c>
      <c r="J12" s="15">
        <v>2.0</v>
      </c>
    </row>
    <row r="13" ht="15.75" customHeight="1">
      <c r="A13" s="15">
        <v>11.0</v>
      </c>
      <c r="B13" s="15" t="s">
        <v>184</v>
      </c>
      <c r="C13" s="19">
        <v>2.0</v>
      </c>
      <c r="F13" s="15" t="s">
        <v>214</v>
      </c>
      <c r="J13" s="15">
        <v>2.0</v>
      </c>
    </row>
    <row r="14" ht="32.25" customHeight="1">
      <c r="A14" s="15">
        <v>12.0</v>
      </c>
      <c r="B14" s="15" t="s">
        <v>187</v>
      </c>
      <c r="C14" s="15">
        <v>3.0</v>
      </c>
      <c r="F14" s="19" t="s">
        <v>215</v>
      </c>
      <c r="K14" s="19">
        <v>1.5</v>
      </c>
      <c r="N14" s="19">
        <v>1.5</v>
      </c>
      <c r="R14" s="19" t="s">
        <v>216</v>
      </c>
    </row>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0"/>
  <cols>
    <col customWidth="1" min="3" max="3" width="10.43"/>
    <col customWidth="1" min="4" max="4" width="7.29"/>
    <col customWidth="1" min="5" max="5" width="8.86"/>
    <col customWidth="1" min="6" max="6" width="40.14"/>
  </cols>
  <sheetData>
    <row r="1">
      <c r="A1" s="10" t="s">
        <v>217</v>
      </c>
      <c r="G1" s="5"/>
      <c r="H1" s="5"/>
      <c r="I1" s="5"/>
      <c r="J1" s="5"/>
      <c r="K1" s="5"/>
      <c r="L1" s="5"/>
      <c r="M1" s="5"/>
      <c r="N1" s="5"/>
      <c r="O1" s="5"/>
      <c r="P1" s="7"/>
      <c r="Q1" s="7"/>
      <c r="R1" s="5"/>
      <c r="S1" s="5"/>
    </row>
    <row r="2">
      <c r="A2" s="31" t="s">
        <v>5</v>
      </c>
      <c r="B2" s="31" t="s">
        <v>6</v>
      </c>
      <c r="C2" s="31" t="s">
        <v>7</v>
      </c>
      <c r="D2" s="31" t="s">
        <v>10</v>
      </c>
      <c r="E2" s="31" t="s">
        <v>13</v>
      </c>
      <c r="F2" s="31" t="s">
        <v>17</v>
      </c>
      <c r="G2" s="31" t="s">
        <v>20</v>
      </c>
      <c r="H2" s="31" t="s">
        <v>21</v>
      </c>
      <c r="I2" s="31" t="s">
        <v>22</v>
      </c>
      <c r="J2" s="31" t="s">
        <v>23</v>
      </c>
      <c r="K2" s="31" t="s">
        <v>24</v>
      </c>
      <c r="L2" s="31" t="s">
        <v>25</v>
      </c>
      <c r="M2" s="31" t="s">
        <v>26</v>
      </c>
      <c r="N2" s="31" t="s">
        <v>27</v>
      </c>
      <c r="O2" s="31" t="s">
        <v>28</v>
      </c>
      <c r="P2" s="32" t="s">
        <v>29</v>
      </c>
      <c r="Q2" s="32" t="s">
        <v>30</v>
      </c>
      <c r="R2" s="31" t="s">
        <v>31</v>
      </c>
      <c r="S2" s="31" t="s">
        <v>32</v>
      </c>
      <c r="T2" s="33"/>
      <c r="U2" s="33"/>
      <c r="V2" s="33"/>
      <c r="W2" s="33"/>
      <c r="X2" s="33"/>
      <c r="Y2" s="33"/>
      <c r="Z2" s="33"/>
    </row>
    <row r="3">
      <c r="A3" s="16">
        <v>1.0</v>
      </c>
      <c r="B3" s="17" t="s">
        <v>33</v>
      </c>
      <c r="C3" s="17">
        <v>3.0</v>
      </c>
      <c r="D3" s="17">
        <v>3.0</v>
      </c>
      <c r="E3" s="16">
        <v>1.0</v>
      </c>
      <c r="F3" s="17" t="s">
        <v>149</v>
      </c>
      <c r="G3" s="34">
        <v>2.0</v>
      </c>
      <c r="H3" s="16">
        <v>1.0</v>
      </c>
      <c r="I3" s="17">
        <v>1.0</v>
      </c>
      <c r="J3" s="16"/>
      <c r="K3" s="16"/>
      <c r="L3" s="16"/>
      <c r="M3" s="16"/>
      <c r="N3" s="16"/>
      <c r="O3" s="35" t="s">
        <v>218</v>
      </c>
      <c r="P3" s="17" t="s">
        <v>219</v>
      </c>
      <c r="Q3" s="16"/>
      <c r="R3" s="17" t="s">
        <v>220</v>
      </c>
      <c r="S3" s="16"/>
    </row>
    <row r="4">
      <c r="A4" s="36">
        <v>2.0</v>
      </c>
      <c r="B4" s="22" t="s">
        <v>46</v>
      </c>
      <c r="C4" s="36">
        <v>3.0</v>
      </c>
      <c r="D4" s="36">
        <v>2.5</v>
      </c>
      <c r="E4" s="36">
        <v>0.5</v>
      </c>
      <c r="F4" s="22" t="s">
        <v>221</v>
      </c>
      <c r="G4" s="36">
        <v>0.5</v>
      </c>
      <c r="H4" s="36">
        <v>1.5</v>
      </c>
      <c r="I4" s="36">
        <v>0.5</v>
      </c>
      <c r="J4" s="22"/>
      <c r="K4" s="22"/>
      <c r="L4" s="22"/>
      <c r="M4" s="22"/>
      <c r="N4" s="22"/>
      <c r="O4" s="22" t="s">
        <v>222</v>
      </c>
      <c r="P4" s="37" t="s">
        <v>223</v>
      </c>
      <c r="Q4" s="38"/>
      <c r="R4" s="22"/>
      <c r="S4" s="22"/>
      <c r="T4" s="22"/>
      <c r="U4" s="22"/>
      <c r="V4" s="22"/>
      <c r="W4" s="22"/>
      <c r="X4" s="22"/>
      <c r="Y4" s="22"/>
      <c r="Z4" s="22"/>
    </row>
    <row r="5" ht="39.0" customHeight="1">
      <c r="A5" s="36">
        <v>3.0</v>
      </c>
      <c r="B5" s="22" t="s">
        <v>224</v>
      </c>
      <c r="C5" s="36">
        <v>4.5</v>
      </c>
      <c r="D5" s="36">
        <v>3.5</v>
      </c>
      <c r="E5" s="36">
        <v>1.0</v>
      </c>
      <c r="F5" s="39" t="s">
        <v>225</v>
      </c>
      <c r="G5" s="36">
        <v>2.5</v>
      </c>
      <c r="H5" s="36">
        <v>1.0</v>
      </c>
      <c r="I5" s="22"/>
      <c r="J5" s="22"/>
      <c r="K5" s="22"/>
      <c r="L5" s="22"/>
      <c r="M5" s="22"/>
      <c r="N5" s="22"/>
      <c r="O5" s="22"/>
      <c r="P5" s="22"/>
      <c r="Q5" s="22"/>
      <c r="R5" s="22"/>
      <c r="S5" s="22"/>
      <c r="T5" s="22"/>
      <c r="U5" s="22"/>
      <c r="V5" s="22"/>
      <c r="W5" s="22"/>
      <c r="X5" s="22"/>
      <c r="Y5" s="22"/>
      <c r="Z5" s="22"/>
    </row>
    <row r="6" ht="66.0" customHeight="1">
      <c r="A6" s="15">
        <v>4.0</v>
      </c>
      <c r="B6" s="15" t="s">
        <v>160</v>
      </c>
      <c r="C6" s="15">
        <v>6.0</v>
      </c>
      <c r="D6" s="15">
        <v>5.0</v>
      </c>
      <c r="E6" s="15">
        <v>1.0</v>
      </c>
      <c r="F6" s="11" t="s">
        <v>226</v>
      </c>
      <c r="G6" s="7"/>
      <c r="H6" s="7"/>
      <c r="I6" s="7"/>
      <c r="J6" s="11">
        <v>2.5</v>
      </c>
      <c r="K6" s="11">
        <v>2.5</v>
      </c>
      <c r="L6" s="7"/>
      <c r="M6" s="7"/>
      <c r="N6" s="7"/>
      <c r="O6" s="7"/>
      <c r="P6" s="7"/>
      <c r="Q6" s="7"/>
      <c r="R6" s="11" t="s">
        <v>227</v>
      </c>
      <c r="S6" s="7"/>
      <c r="T6" s="7"/>
      <c r="U6" s="7"/>
      <c r="V6" s="7"/>
    </row>
    <row r="7" ht="15.75" customHeight="1">
      <c r="A7" s="15">
        <v>5.0</v>
      </c>
      <c r="B7" s="15" t="s">
        <v>163</v>
      </c>
      <c r="C7" s="15">
        <v>6.0</v>
      </c>
      <c r="D7" s="15">
        <v>5.5</v>
      </c>
      <c r="E7" s="15">
        <v>0.5</v>
      </c>
      <c r="F7" s="11" t="s">
        <v>228</v>
      </c>
      <c r="G7" s="7"/>
      <c r="H7" s="7"/>
      <c r="I7" s="11">
        <v>2.0</v>
      </c>
      <c r="J7" s="11">
        <v>3.5</v>
      </c>
      <c r="K7" s="7"/>
      <c r="L7" s="11">
        <v>1.0</v>
      </c>
      <c r="M7" s="7"/>
      <c r="N7" s="7"/>
      <c r="O7" s="11" t="s">
        <v>229</v>
      </c>
      <c r="P7" s="11" t="s">
        <v>230</v>
      </c>
      <c r="Q7" s="7"/>
      <c r="R7" s="11" t="s">
        <v>231</v>
      </c>
      <c r="S7" s="11">
        <v>8.0</v>
      </c>
      <c r="T7" s="7"/>
      <c r="U7" s="7"/>
      <c r="V7" s="7"/>
    </row>
    <row r="8">
      <c r="A8" s="15">
        <v>6.0</v>
      </c>
      <c r="B8" s="15" t="s">
        <v>168</v>
      </c>
      <c r="C8" s="15">
        <v>6.0</v>
      </c>
      <c r="D8" s="15">
        <v>5.0</v>
      </c>
      <c r="E8" s="15">
        <v>1.0</v>
      </c>
      <c r="F8" s="15" t="s">
        <v>232</v>
      </c>
    </row>
    <row r="9" ht="36.0" customHeight="1">
      <c r="A9" s="15">
        <v>7.0</v>
      </c>
      <c r="B9" s="15" t="s">
        <v>233</v>
      </c>
      <c r="C9" s="15">
        <v>8.0</v>
      </c>
      <c r="D9" s="15">
        <v>4.0</v>
      </c>
      <c r="E9" s="15">
        <v>4.0</v>
      </c>
      <c r="F9" s="15" t="s">
        <v>234</v>
      </c>
      <c r="J9" s="15">
        <v>3.0</v>
      </c>
      <c r="K9" s="15">
        <v>5.0</v>
      </c>
      <c r="O9" s="19" t="s">
        <v>235</v>
      </c>
      <c r="P9" s="15" t="s">
        <v>236</v>
      </c>
      <c r="S9" s="15">
        <v>4.0</v>
      </c>
    </row>
    <row r="10" ht="31.5" customHeight="1">
      <c r="A10" s="15">
        <v>8.0</v>
      </c>
      <c r="B10" s="15" t="s">
        <v>237</v>
      </c>
      <c r="C10" s="19">
        <v>6.5</v>
      </c>
      <c r="D10" s="19">
        <v>2.0</v>
      </c>
      <c r="E10" s="19">
        <v>4.5</v>
      </c>
      <c r="F10" s="19" t="s">
        <v>238</v>
      </c>
      <c r="J10" s="15">
        <v>3.5</v>
      </c>
      <c r="K10" s="15">
        <v>3.0</v>
      </c>
      <c r="S10" s="15">
        <v>5.0</v>
      </c>
    </row>
    <row r="11">
      <c r="A11" s="15">
        <v>9.0</v>
      </c>
      <c r="B11" s="19" t="s">
        <v>239</v>
      </c>
      <c r="C11" s="15">
        <v>6.0</v>
      </c>
      <c r="D11" s="19">
        <v>2.0</v>
      </c>
      <c r="E11" s="15">
        <v>4.0</v>
      </c>
      <c r="F11" s="19" t="s">
        <v>240</v>
      </c>
      <c r="J11" s="15">
        <v>2.0</v>
      </c>
      <c r="K11" s="15">
        <v>4.0</v>
      </c>
      <c r="S11" s="15">
        <v>4.0</v>
      </c>
    </row>
    <row r="12">
      <c r="A12" s="15">
        <v>10.0</v>
      </c>
      <c r="B12" s="15" t="s">
        <v>241</v>
      </c>
      <c r="C12" s="15">
        <v>6.0</v>
      </c>
      <c r="D12" s="19">
        <v>2.0</v>
      </c>
      <c r="E12" s="19">
        <v>4.0</v>
      </c>
      <c r="F12" s="15" t="s">
        <v>242</v>
      </c>
      <c r="J12" s="15">
        <v>6.0</v>
      </c>
      <c r="S12" s="15">
        <v>4.0</v>
      </c>
    </row>
    <row r="13">
      <c r="A13" s="15">
        <v>11.0</v>
      </c>
      <c r="B13" s="15" t="s">
        <v>187</v>
      </c>
      <c r="C13" s="15">
        <v>6.0</v>
      </c>
      <c r="D13" s="15">
        <v>3.0</v>
      </c>
      <c r="E13" s="15">
        <v>3.0</v>
      </c>
      <c r="F13" s="14" t="s">
        <v>243</v>
      </c>
      <c r="J13" s="15">
        <v>2.0</v>
      </c>
      <c r="K13" s="15">
        <v>2.0</v>
      </c>
      <c r="N13" s="15">
        <v>2.0</v>
      </c>
      <c r="R13" s="19" t="s">
        <v>244</v>
      </c>
      <c r="S13" s="19">
        <v>4.0</v>
      </c>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0.71"/>
    <col customWidth="1" min="2" max="2" width="12.71"/>
    <col customWidth="1" min="3" max="3" width="10.43"/>
    <col customWidth="1" min="4" max="4" width="10.0"/>
    <col customWidth="1" min="5" max="6" width="7.86"/>
    <col customWidth="1" min="7" max="7" width="8.86"/>
    <col customWidth="1" min="8" max="8" width="12.86"/>
    <col customWidth="1" min="9" max="9" width="9.57"/>
    <col customWidth="1" min="10" max="10" width="8.86"/>
    <col customWidth="1" min="11" max="11" width="7.29"/>
    <col customWidth="1" min="12" max="12" width="8.71"/>
    <col customWidth="1" min="13" max="13" width="7.86"/>
    <col customWidth="1" min="14" max="14" width="6.86"/>
    <col customWidth="1" min="15" max="15" width="7.29"/>
    <col customWidth="1" min="16" max="17" width="6.86"/>
    <col customWidth="1" min="18" max="18" width="10.43"/>
    <col customWidth="1" min="19" max="19" width="10.0"/>
    <col customWidth="1" min="20" max="21" width="7.86"/>
    <col customWidth="1" min="22" max="22" width="8.86"/>
  </cols>
  <sheetData>
    <row r="1" ht="15.75" customHeight="1">
      <c r="A1" s="5" t="s">
        <v>245</v>
      </c>
      <c r="B1" s="5" t="s">
        <v>6</v>
      </c>
      <c r="C1" s="7" t="s">
        <v>246</v>
      </c>
      <c r="D1" s="7" t="s">
        <v>247</v>
      </c>
      <c r="E1" s="7" t="s">
        <v>248</v>
      </c>
      <c r="F1" s="7" t="s">
        <v>249</v>
      </c>
      <c r="G1" s="7" t="s">
        <v>250</v>
      </c>
      <c r="H1" s="5" t="s">
        <v>251</v>
      </c>
      <c r="I1" s="5" t="s">
        <v>252</v>
      </c>
      <c r="J1" s="5" t="s">
        <v>253</v>
      </c>
      <c r="K1" s="5" t="s">
        <v>20</v>
      </c>
      <c r="L1" s="5" t="s">
        <v>21</v>
      </c>
      <c r="M1" s="5" t="s">
        <v>22</v>
      </c>
      <c r="N1" s="5" t="s">
        <v>23</v>
      </c>
      <c r="O1" s="5" t="s">
        <v>24</v>
      </c>
      <c r="P1" s="5" t="s">
        <v>25</v>
      </c>
      <c r="Q1" s="5" t="s">
        <v>26</v>
      </c>
      <c r="R1" s="5"/>
      <c r="S1" s="7"/>
      <c r="T1" s="7"/>
      <c r="U1" s="7"/>
      <c r="V1" s="7"/>
      <c r="W1" s="7"/>
      <c r="X1" s="7"/>
      <c r="Y1" s="7"/>
      <c r="Z1" s="7"/>
    </row>
    <row r="2" ht="15.75" customHeight="1">
      <c r="A2" s="7">
        <v>0.0</v>
      </c>
      <c r="B2" s="7" t="s">
        <v>254</v>
      </c>
      <c r="C2" s="11">
        <v>0.0</v>
      </c>
      <c r="D2" s="11">
        <v>0.0</v>
      </c>
      <c r="E2" s="11">
        <v>0.0</v>
      </c>
      <c r="F2" s="11">
        <v>0.0</v>
      </c>
      <c r="G2" s="11">
        <v>0.0</v>
      </c>
      <c r="H2" s="11">
        <v>14.0</v>
      </c>
      <c r="I2" s="11">
        <v>13.0</v>
      </c>
      <c r="J2" s="11">
        <v>1.0</v>
      </c>
      <c r="K2" s="7">
        <f>sum('Duoyao Zhang'!G3,Sriram!G3,SaloniRawat!G3,JamieSmart!G3,MikeZhong!G3)</f>
        <v>9</v>
      </c>
      <c r="L2" s="7">
        <f>sum('Duoyao Zhang'!H3,Sriram!H3,SaloniRawat!H3,JamieSmart!H3,MikeZhong!H3)</f>
        <v>3</v>
      </c>
      <c r="M2" s="7">
        <f>sum('Duoyao Zhang'!I3,Sriram!I3,SaloniRawat!I3,JamieSmart!I3,MikeZhong!I3)</f>
        <v>2</v>
      </c>
      <c r="N2" s="7">
        <f>sum('Duoyao Zhang'!J3,Sriram!J3,SaloniRawat!J3,JamieSmart!J3,MikeZhong!J3)</f>
        <v>0</v>
      </c>
      <c r="O2" s="7">
        <f>sum('Duoyao Zhang'!K3,Sriram!K3,SaloniRawat!K3,JamieSmart!K3,MikeZhong!K3)</f>
        <v>0</v>
      </c>
      <c r="P2" s="7">
        <f>sum('Duoyao Zhang'!L3,Sriram!L3,SaloniRawat!L3,JamieSmart!L3,MikeZhong!L3)</f>
        <v>1</v>
      </c>
      <c r="Q2" s="7">
        <f>sum('Duoyao Zhang'!M3,Sriram!M3,SaloniRawat!M3,JamieSmart!M3,MikeZhong!M3)</f>
        <v>0</v>
      </c>
      <c r="R2" s="7"/>
      <c r="S2" s="7"/>
      <c r="T2" s="7"/>
      <c r="U2" s="7"/>
      <c r="V2" s="7"/>
      <c r="W2" s="7"/>
      <c r="X2" s="7"/>
      <c r="Y2" s="7"/>
      <c r="Z2" s="7"/>
    </row>
    <row r="3" ht="15.75" customHeight="1">
      <c r="A3" s="7">
        <v>1.0</v>
      </c>
      <c r="B3" s="11" t="s">
        <v>282</v>
      </c>
      <c r="C3" s="11">
        <v>0.0</v>
      </c>
      <c r="D3" s="11">
        <v>3.0</v>
      </c>
      <c r="E3" s="11">
        <v>0.0</v>
      </c>
      <c r="F3" s="11">
        <v>0.0</v>
      </c>
      <c r="G3" s="11">
        <v>0.0</v>
      </c>
      <c r="H3" s="7">
        <f t="shared" ref="H3:H4" si="1">sum(I3:J3)</f>
        <v>32</v>
      </c>
      <c r="I3" s="7">
        <f t="shared" ref="I3:I4" si="2">sum(K3:Q3)</f>
        <v>30</v>
      </c>
      <c r="J3" s="11">
        <v>2.0</v>
      </c>
      <c r="K3" s="11">
        <v>11.0</v>
      </c>
      <c r="L3" s="11">
        <v>6.0</v>
      </c>
      <c r="M3" s="11">
        <v>7.5</v>
      </c>
      <c r="N3" s="7">
        <f>sum('Duoyao Zhang'!J4,Sriram!J4,SaloniRawat!J4,JamieSmart!J4,MikeZhong!J4)</f>
        <v>0</v>
      </c>
      <c r="O3" s="7">
        <f>sum('Duoyao Zhang'!K4,Sriram!K4,SaloniRawat!K4,JamieSmart!K4,MikeZhong!K4)</f>
        <v>0</v>
      </c>
      <c r="P3" s="11">
        <v>5.0</v>
      </c>
      <c r="Q3" s="11">
        <v>0.5</v>
      </c>
      <c r="R3" s="7"/>
      <c r="S3" s="7"/>
      <c r="T3" s="7"/>
      <c r="U3" s="7"/>
      <c r="V3" s="7"/>
      <c r="W3" s="7"/>
      <c r="X3" s="7"/>
      <c r="Y3" s="7"/>
      <c r="Z3" s="7"/>
    </row>
    <row r="4" ht="15.75" customHeight="1">
      <c r="A4" s="7">
        <v>2.0</v>
      </c>
      <c r="B4" s="11" t="s">
        <v>283</v>
      </c>
      <c r="C4" s="11">
        <v>2.0</v>
      </c>
      <c r="D4" s="11">
        <v>2.0</v>
      </c>
      <c r="E4" s="11">
        <v>2.0</v>
      </c>
      <c r="F4" s="11">
        <v>0.0</v>
      </c>
      <c r="G4" s="11">
        <v>2.0</v>
      </c>
      <c r="H4" s="7">
        <f t="shared" si="1"/>
        <v>45</v>
      </c>
      <c r="I4" s="7">
        <f t="shared" si="2"/>
        <v>43</v>
      </c>
      <c r="J4" s="11">
        <v>2.0</v>
      </c>
      <c r="K4" s="7">
        <f>sum(SaloniRawat!G6:G7,Sriram!G6:G7,JamieSmart!G6:G7,MikeZhong!G6:G7,'Duoyao Zhang'!G6:G7)</f>
        <v>5</v>
      </c>
      <c r="L4" s="7">
        <f>sum(SaloniRawat!H6:H7,Sriram!H6:H7,JamieSmart!H6:H7,MikeZhong!H6:H7,'Duoyao Zhang'!H6:H7)</f>
        <v>0</v>
      </c>
      <c r="M4" s="7">
        <f>sum(SaloniRawat!I6:I7,Sriram!I6:I7,JamieSmart!I6:I7,MikeZhong!I6:I7,'Duoyao Zhang'!I6:I7)</f>
        <v>3</v>
      </c>
      <c r="N4" s="7">
        <f>sum(SaloniRawat!J6:J7,Sriram!J6:J7,JamieSmart!J6:J7,MikeZhong!J6:J7,'Duoyao Zhang'!J6:J7)</f>
        <v>18</v>
      </c>
      <c r="O4" s="7">
        <f>sum(SaloniRawat!K6:K7,Sriram!K6:K7,JamieSmart!K6:K7,MikeZhong!K6:K7,'Duoyao Zhang'!K6:K7)</f>
        <v>5</v>
      </c>
      <c r="P4" s="7">
        <f>sum(SaloniRawat!L6:L7,Sriram!L6:L7,JamieSmart!L6:L7,MikeZhong!L6:L7,'Duoyao Zhang'!L6:L7)</f>
        <v>6</v>
      </c>
      <c r="Q4" s="7">
        <f>sum(SaloniRawat!M6:M7,Sriram!M6:M7,JamieSmart!M6:M7,MikeZhong!M6:M7,'Duoyao Zhang'!M6:M7)</f>
        <v>6</v>
      </c>
      <c r="R4" s="7"/>
      <c r="S4" s="7"/>
      <c r="T4" s="7"/>
      <c r="U4" s="7"/>
      <c r="V4" s="7"/>
      <c r="W4" s="7"/>
      <c r="X4" s="7"/>
      <c r="Y4" s="7"/>
      <c r="Z4" s="7"/>
    </row>
    <row r="5" ht="15.75" customHeight="1">
      <c r="A5" s="7">
        <v>3.0</v>
      </c>
      <c r="B5" s="11" t="s">
        <v>284</v>
      </c>
      <c r="C5" s="11">
        <v>3.0</v>
      </c>
      <c r="D5" s="14">
        <v>1.0</v>
      </c>
      <c r="E5" s="11">
        <v>2.0</v>
      </c>
      <c r="F5" s="11">
        <v>2.0</v>
      </c>
      <c r="G5" s="11">
        <v>0.0</v>
      </c>
      <c r="H5" s="7">
        <f>sum(I5)</f>
        <v>30</v>
      </c>
      <c r="I5" s="7">
        <f t="shared" ref="I5:I7" si="3">sum(J5:Q5)</f>
        <v>30</v>
      </c>
      <c r="J5" s="15">
        <v>2.0</v>
      </c>
      <c r="K5" s="7">
        <f>sum(SaloniRawat!G8:G9,Sriram!G8:G9,JamieSmart!G8:G9,MikeZhong!G8:G9,'Duoyao Zhang'!G8:G9)</f>
        <v>7</v>
      </c>
      <c r="L5" s="7">
        <f>sum(SaloniRawat!H8:H9,Sriram!H8:H9,JamieSmart!H8:H9,MikeZhong!H8:H9,'Duoyao Zhang'!H8:H9)</f>
        <v>0</v>
      </c>
      <c r="M5" s="7">
        <f>sum(SaloniRawat!I8:I9,Sriram!I8:I9,JamieSmart!I8:I9,MikeZhong!I8:I9,'Duoyao Zhang'!I8:I9)</f>
        <v>1</v>
      </c>
      <c r="N5" s="7">
        <f>sum(SaloniRawat!J8:J9,Sriram!J8:J9,JamieSmart!J8:J9,MikeZhong!J8:J9,'Duoyao Zhang'!J8:J9)</f>
        <v>7</v>
      </c>
      <c r="O5" s="7">
        <f>sum(SaloniRawat!K8:K9,Sriram!K8:K9,JamieSmart!K8:K9,MikeZhong!K8:K9,'Duoyao Zhang'!K8:K9)</f>
        <v>8</v>
      </c>
      <c r="P5" s="7">
        <f>sum(SaloniRawat!L8:L9,Sriram!L8:L9,JamieSmart!L8:L9,MikeZhong!L8:L9,'Duoyao Zhang'!L8:L9)</f>
        <v>4</v>
      </c>
      <c r="Q5" s="7">
        <f>sum(SaloniRawat!M8:M9,Sriram!M8:M9,JamieSmart!M8:M9,MikeZhong!M8:M9,'Duoyao Zhang'!M8:M9)</f>
        <v>1</v>
      </c>
      <c r="R5" s="7"/>
      <c r="S5" s="7"/>
      <c r="T5" s="7"/>
      <c r="U5" s="7"/>
      <c r="V5" s="7"/>
      <c r="W5" s="7"/>
      <c r="X5" s="7"/>
      <c r="Y5" s="7"/>
      <c r="Z5" s="7"/>
    </row>
    <row r="6" ht="15.75" customHeight="1">
      <c r="A6" s="7">
        <v>4.0</v>
      </c>
      <c r="B6" s="11" t="s">
        <v>285</v>
      </c>
      <c r="C6" s="14">
        <v>4.0</v>
      </c>
      <c r="D6" s="14">
        <v>3.0</v>
      </c>
      <c r="E6" s="11">
        <v>2.0</v>
      </c>
      <c r="F6" s="7"/>
      <c r="G6" s="7"/>
      <c r="H6" s="7">
        <f t="shared" ref="H6:H7" si="4">sum(I6:J6)</f>
        <v>66.5</v>
      </c>
      <c r="I6" s="7">
        <f t="shared" si="3"/>
        <v>60.5</v>
      </c>
      <c r="J6" s="11">
        <v>6.0</v>
      </c>
      <c r="K6" s="7">
        <f>sum(SaloniRawat!G10:G11,Sriram!G10:G11,JamieSmart!G10:G11,MikeZhong!G10:G11,'Duoyao Zhang'!G10:G11)</f>
        <v>0</v>
      </c>
      <c r="L6" s="7">
        <f>sum(SaloniRawat!H10:H11,Sriram!H10:H11,JamieSmart!H10:H11,MikeZhong!H10:H11,'Duoyao Zhang'!H10:H11)</f>
        <v>0</v>
      </c>
      <c r="M6" s="7">
        <f>sum(SaloniRawat!I10:I11,Sriram!I10:I11,JamieSmart!I10:I11,MikeZhong!I10:I11,'Duoyao Zhang'!I10:I11)</f>
        <v>1</v>
      </c>
      <c r="N6" s="7">
        <f>sum(SaloniRawat!J10:J11,Sriram!J10:J11,JamieSmart!J10:J11,MikeZhong!J10:J11,'Duoyao Zhang'!J10:J11)</f>
        <v>46.5</v>
      </c>
      <c r="O6" s="7">
        <f>sum(SaloniRawat!K10:K11,Sriram!K10:K11,JamieSmart!K10:K11,MikeZhong!K10:K11,'Duoyao Zhang'!K10:K11)</f>
        <v>7</v>
      </c>
      <c r="P6" s="7">
        <f>sum(SaloniRawat!L10:L11,Sriram!L10:L11,JamieSmart!L10:L11,MikeZhong!L10:L11,'Duoyao Zhang'!L10:L11)</f>
        <v>0</v>
      </c>
      <c r="Q6" s="7">
        <f>sum(SaloniRawat!M10:M11,Sriram!M10:M11,JamieSmart!M10:M11,MikeZhong!M10:M11,'Duoyao Zhang'!M10:M11)</f>
        <v>0</v>
      </c>
      <c r="R6" s="7"/>
      <c r="S6" s="7"/>
      <c r="T6" s="7"/>
      <c r="U6" s="7"/>
      <c r="V6" s="7"/>
      <c r="W6" s="7"/>
      <c r="X6" s="7"/>
      <c r="Y6" s="7"/>
      <c r="Z6" s="7"/>
    </row>
    <row r="7" ht="15.75" customHeight="1">
      <c r="A7" s="7">
        <v>5.0</v>
      </c>
      <c r="B7" s="14" t="s">
        <v>280</v>
      </c>
      <c r="C7" s="14">
        <v>7.0</v>
      </c>
      <c r="D7" s="14">
        <v>1.0</v>
      </c>
      <c r="E7" s="14">
        <v>3.0</v>
      </c>
      <c r="F7" s="7"/>
      <c r="G7" s="7"/>
      <c r="H7" s="7">
        <f t="shared" si="4"/>
        <v>71.5</v>
      </c>
      <c r="I7" s="7">
        <f t="shared" si="3"/>
        <v>66.5</v>
      </c>
      <c r="J7" s="14">
        <v>5.0</v>
      </c>
      <c r="K7" s="7">
        <f>sum(SaloniRawat!G12:G14,Sriram!G12:G14,JamieSmart!G12:G14,MikeZhong!G12:G14,'Duoyao Zhang'!G12:G14)</f>
        <v>0</v>
      </c>
      <c r="L7" s="7">
        <f>sum(SaloniRawat!H12:H14,Sriram!H12:H14,JamieSmart!H12:H14,MikeZhong!H12:H14,'Duoyao Zhang'!H12:H14)</f>
        <v>0</v>
      </c>
      <c r="M7" s="7">
        <f>sum(SaloniRawat!I12:I14,Sriram!I12:I14,JamieSmart!I12:I14,MikeZhong!I12:I14,'Duoyao Zhang'!I12:I14)</f>
        <v>1</v>
      </c>
      <c r="N7" s="7">
        <f>sum(SaloniRawat!J12:J14,Sriram!J12:J14,JamieSmart!J12:J14,MikeZhong!J12:J14,'Duoyao Zhang'!J12:J14)</f>
        <v>47</v>
      </c>
      <c r="O7" s="7">
        <f>sum(SaloniRawat!K12:K14,Sriram!K12:K14,JamieSmart!K12:K14,MikeZhong!K12:K14,'Duoyao Zhang'!K12:K14)</f>
        <v>7.5</v>
      </c>
      <c r="P7" s="7">
        <f>sum(SaloniRawat!L12:L14,Sriram!L12:L14,JamieSmart!L12:L14,MikeZhong!L12:L14,'Duoyao Zhang'!L12:L14)</f>
        <v>1</v>
      </c>
      <c r="Q7" s="7">
        <f>sum(SaloniRawat!M12:M14,Sriram!M12:M14,JamieSmart!M12:M14,MikeZhong!M12:M14,'Duoyao Zhang'!M12:M14)</f>
        <v>5</v>
      </c>
      <c r="R7" s="7"/>
      <c r="S7" s="7"/>
      <c r="T7" s="7"/>
      <c r="U7" s="7"/>
      <c r="V7" s="7"/>
      <c r="W7" s="7"/>
      <c r="X7" s="7"/>
      <c r="Y7" s="7"/>
      <c r="Z7" s="7"/>
    </row>
    <row r="8" ht="15.75" customHeight="1">
      <c r="A8" s="7"/>
      <c r="B8" s="7"/>
      <c r="C8" s="7"/>
      <c r="D8" s="7"/>
      <c r="E8" s="7"/>
      <c r="F8" s="7"/>
      <c r="G8" s="7"/>
      <c r="H8" s="7"/>
      <c r="I8" s="7"/>
      <c r="J8" s="7"/>
      <c r="K8" s="7"/>
      <c r="L8" s="7"/>
      <c r="M8" s="7"/>
      <c r="N8" s="7"/>
      <c r="O8" s="7"/>
      <c r="P8" s="7"/>
      <c r="Q8" s="7"/>
      <c r="R8" s="7"/>
      <c r="S8" s="7"/>
      <c r="T8" s="7"/>
      <c r="U8" s="7"/>
      <c r="V8" s="7"/>
      <c r="W8" s="7"/>
      <c r="X8" s="7"/>
      <c r="Y8" s="7"/>
      <c r="Z8" s="7"/>
    </row>
    <row r="9" ht="15.75" customHeight="1">
      <c r="A9" s="7"/>
      <c r="B9" s="7"/>
      <c r="C9" s="7"/>
      <c r="D9" s="7"/>
      <c r="E9" s="7"/>
      <c r="F9" s="7"/>
      <c r="G9" s="7"/>
      <c r="H9" s="7"/>
      <c r="I9" s="7"/>
      <c r="J9" s="7"/>
      <c r="K9" s="7"/>
      <c r="L9" s="7"/>
      <c r="M9" s="7"/>
      <c r="N9" s="7"/>
      <c r="O9" s="7"/>
      <c r="P9" s="7"/>
      <c r="Q9" s="7"/>
      <c r="R9" s="7"/>
      <c r="S9" s="7"/>
      <c r="T9" s="7"/>
      <c r="U9" s="7"/>
      <c r="V9" s="7"/>
      <c r="W9" s="7"/>
      <c r="X9" s="7"/>
      <c r="Y9" s="7"/>
      <c r="Z9" s="7"/>
    </row>
    <row r="10" ht="15.75" customHeight="1">
      <c r="A10" s="7"/>
      <c r="B10" s="7"/>
      <c r="C10" s="7"/>
      <c r="D10" s="7"/>
      <c r="E10" s="7"/>
      <c r="F10" s="7"/>
      <c r="G10" s="7"/>
      <c r="H10" s="7"/>
      <c r="I10" s="7"/>
      <c r="J10" s="7"/>
      <c r="K10" s="7"/>
      <c r="L10" s="7"/>
      <c r="M10" s="7"/>
      <c r="N10" s="7"/>
      <c r="O10" s="7"/>
      <c r="P10" s="7"/>
      <c r="Q10" s="7"/>
      <c r="R10" s="7"/>
      <c r="S10" s="7"/>
      <c r="T10" s="7"/>
      <c r="U10" s="7"/>
      <c r="V10" s="7"/>
      <c r="W10" s="7"/>
      <c r="X10" s="7"/>
      <c r="Y10" s="7"/>
      <c r="Z10" s="7"/>
    </row>
    <row r="11" ht="15.75" customHeight="1">
      <c r="A11" s="7"/>
      <c r="B11" s="7"/>
      <c r="C11" s="7"/>
      <c r="D11" s="7"/>
      <c r="E11" s="7"/>
      <c r="F11" s="7"/>
      <c r="G11" s="7"/>
      <c r="H11" s="7"/>
      <c r="I11" s="7"/>
      <c r="J11" s="7"/>
      <c r="K11" s="7"/>
      <c r="L11" s="7"/>
      <c r="M11" s="7"/>
      <c r="N11" s="7"/>
      <c r="O11" s="7"/>
      <c r="P11" s="7"/>
      <c r="Q11" s="7"/>
      <c r="R11" s="7"/>
      <c r="S11" s="7"/>
      <c r="T11" s="7"/>
      <c r="U11" s="7"/>
      <c r="V11" s="7"/>
      <c r="W11" s="7"/>
      <c r="X11" s="7"/>
      <c r="Y11" s="7"/>
      <c r="Z11" s="7"/>
    </row>
    <row r="12" ht="15.75" customHeight="1">
      <c r="A12" s="7"/>
      <c r="B12" s="7"/>
      <c r="C12" s="7"/>
      <c r="D12" s="7"/>
      <c r="E12" s="7"/>
      <c r="F12" s="7"/>
      <c r="G12" s="7"/>
      <c r="H12" s="7"/>
      <c r="I12" s="7"/>
      <c r="J12" s="7"/>
      <c r="K12" s="7"/>
      <c r="L12" s="7"/>
      <c r="M12" s="7"/>
      <c r="N12" s="7"/>
      <c r="O12" s="7"/>
      <c r="P12" s="7"/>
      <c r="Q12" s="7"/>
      <c r="R12" s="7"/>
      <c r="S12" s="7"/>
      <c r="T12" s="7"/>
      <c r="U12" s="7"/>
      <c r="V12" s="7"/>
      <c r="W12" s="7"/>
      <c r="X12" s="7"/>
      <c r="Y12" s="7"/>
      <c r="Z12" s="7"/>
    </row>
    <row r="13" ht="15.75" customHeight="1">
      <c r="A13" s="7"/>
      <c r="B13" s="7"/>
      <c r="C13" s="7"/>
      <c r="D13" s="7"/>
      <c r="E13" s="7"/>
      <c r="F13" s="7"/>
      <c r="G13" s="7"/>
      <c r="H13" s="7"/>
      <c r="I13" s="7"/>
      <c r="J13" s="7"/>
      <c r="K13" s="7"/>
      <c r="L13" s="7"/>
      <c r="M13" s="7"/>
      <c r="N13" s="7"/>
      <c r="O13" s="7"/>
      <c r="P13" s="7"/>
      <c r="Q13" s="7"/>
      <c r="R13" s="7"/>
      <c r="S13" s="7"/>
      <c r="T13" s="7"/>
      <c r="U13" s="7"/>
      <c r="V13" s="7"/>
      <c r="W13" s="7"/>
      <c r="X13" s="7"/>
      <c r="Y13" s="7"/>
      <c r="Z13" s="7"/>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row>
    <row r="16" ht="15.75" customHeight="1">
      <c r="A16" s="7"/>
      <c r="B16" s="7"/>
      <c r="C16" s="7"/>
      <c r="D16" s="7"/>
      <c r="E16" s="7"/>
      <c r="F16" s="7"/>
      <c r="G16" s="7"/>
      <c r="H16" s="7"/>
      <c r="I16" s="7"/>
      <c r="J16" s="7"/>
      <c r="K16" s="7"/>
      <c r="L16" s="7"/>
      <c r="M16" s="7"/>
      <c r="N16" s="7"/>
      <c r="O16" s="7"/>
      <c r="P16" s="7"/>
      <c r="Q16" s="7"/>
      <c r="R16" s="7"/>
      <c r="S16" s="7"/>
      <c r="T16" s="7"/>
      <c r="U16" s="7"/>
      <c r="V16" s="7"/>
      <c r="W16" s="7"/>
      <c r="X16" s="7"/>
      <c r="Y16" s="7"/>
      <c r="Z16" s="7"/>
    </row>
    <row r="17" ht="15.75" customHeight="1">
      <c r="A17" s="7"/>
      <c r="B17" s="7"/>
      <c r="C17" s="7"/>
      <c r="D17" s="7"/>
      <c r="E17" s="7"/>
      <c r="F17" s="7"/>
      <c r="G17" s="7"/>
      <c r="H17" s="7"/>
      <c r="I17" s="7"/>
      <c r="J17" s="7"/>
      <c r="K17" s="7"/>
      <c r="L17" s="7"/>
      <c r="M17" s="7"/>
      <c r="N17" s="7"/>
      <c r="O17" s="7"/>
      <c r="P17" s="7"/>
      <c r="Q17" s="7"/>
      <c r="R17" s="7"/>
      <c r="S17" s="7"/>
      <c r="T17" s="7"/>
      <c r="U17" s="7"/>
      <c r="V17" s="7"/>
      <c r="W17" s="7"/>
      <c r="X17" s="7"/>
      <c r="Y17" s="7"/>
      <c r="Z17" s="7"/>
    </row>
    <row r="18"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5.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2" width="14.43"/>
    <col customWidth="1" min="3" max="3" width="45.71"/>
    <col customWidth="1" min="4" max="4" width="26.57"/>
    <col customWidth="1" min="5" max="5" width="29.43"/>
    <col customWidth="1" min="6" max="6" width="14.43"/>
  </cols>
  <sheetData>
    <row r="1" ht="15.75" customHeight="1">
      <c r="A1" s="5" t="s">
        <v>245</v>
      </c>
      <c r="B1" s="5" t="s">
        <v>6</v>
      </c>
      <c r="C1" s="7" t="s">
        <v>255</v>
      </c>
      <c r="D1" s="13" t="s">
        <v>256</v>
      </c>
      <c r="E1" s="13" t="s">
        <v>257</v>
      </c>
      <c r="F1" s="13" t="s">
        <v>258</v>
      </c>
    </row>
    <row r="2" ht="15.75" customHeight="1">
      <c r="A2" s="7">
        <v>0.0</v>
      </c>
      <c r="B2" s="7" t="s">
        <v>254</v>
      </c>
      <c r="C2" s="11" t="s">
        <v>259</v>
      </c>
      <c r="D2" s="15" t="s">
        <v>260</v>
      </c>
      <c r="E2" s="15" t="s">
        <v>261</v>
      </c>
      <c r="F2" s="11" t="s">
        <v>262</v>
      </c>
    </row>
    <row r="3" ht="15.75" customHeight="1">
      <c r="A3" s="7">
        <v>1.0</v>
      </c>
      <c r="B3" s="11" t="s">
        <v>263</v>
      </c>
      <c r="C3" s="11" t="s">
        <v>264</v>
      </c>
      <c r="D3" s="15" t="s">
        <v>265</v>
      </c>
      <c r="F3" s="15" t="s">
        <v>266</v>
      </c>
    </row>
    <row r="4" ht="15.75" customHeight="1">
      <c r="A4" s="7">
        <v>2.0</v>
      </c>
      <c r="B4" s="11" t="s">
        <v>267</v>
      </c>
      <c r="C4" s="11" t="s">
        <v>268</v>
      </c>
      <c r="D4" s="15" t="s">
        <v>269</v>
      </c>
      <c r="E4" s="15" t="s">
        <v>270</v>
      </c>
      <c r="F4" s="15" t="s">
        <v>271</v>
      </c>
    </row>
    <row r="5" ht="15.75" customHeight="1">
      <c r="A5" s="7">
        <v>3.0</v>
      </c>
      <c r="B5" s="11" t="s">
        <v>272</v>
      </c>
      <c r="C5" s="11" t="s">
        <v>273</v>
      </c>
      <c r="D5" s="15" t="s">
        <v>274</v>
      </c>
      <c r="E5" s="15" t="s">
        <v>275</v>
      </c>
      <c r="F5" s="15" t="s">
        <v>276</v>
      </c>
    </row>
    <row r="6" ht="15.75" customHeight="1">
      <c r="A6" s="7">
        <v>4.0</v>
      </c>
      <c r="B6" s="11" t="s">
        <v>277</v>
      </c>
      <c r="C6" s="11" t="s">
        <v>278</v>
      </c>
      <c r="D6" s="15" t="s">
        <v>279</v>
      </c>
    </row>
    <row r="7" ht="15.75" customHeight="1">
      <c r="A7" s="7">
        <v>5.0</v>
      </c>
      <c r="B7" s="14" t="s">
        <v>280</v>
      </c>
      <c r="C7" s="14" t="s">
        <v>281</v>
      </c>
    </row>
    <row r="8" ht="15.75" customHeight="1">
      <c r="A8" s="7"/>
      <c r="B8" s="7"/>
      <c r="C8" s="7"/>
    </row>
    <row r="9" ht="15.75" customHeight="1"/>
    <row r="10" ht="15.75" customHeight="1">
      <c r="D10" s="40"/>
    </row>
    <row r="11" ht="15.75" customHeight="1">
      <c r="D11" s="40"/>
    </row>
    <row r="12" ht="15.75" customHeight="1">
      <c r="D12" s="4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