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emplate" sheetId="1" r:id="rId4"/>
    <sheet state="visible" name="Default Fields" sheetId="2" r:id="rId5"/>
  </sheets>
  <definedNames/>
  <calcPr/>
</workbook>
</file>

<file path=xl/sharedStrings.xml><?xml version="1.0" encoding="utf-8"?>
<sst xmlns="http://schemas.openxmlformats.org/spreadsheetml/2006/main" count="304" uniqueCount="113">
  <si>
    <t>Select Project</t>
  </si>
  <si>
    <t>Select Task</t>
  </si>
  <si>
    <t>Select Status</t>
  </si>
  <si>
    <t>Select Priority</t>
  </si>
  <si>
    <t>Select Project Manager</t>
  </si>
  <si>
    <t>Select Resource</t>
  </si>
  <si>
    <t>% Done</t>
  </si>
  <si>
    <t>Task Type</t>
  </si>
  <si>
    <t>Est. SLOC</t>
  </si>
  <si>
    <t>Actual SLOC</t>
  </si>
  <si>
    <t>Project Template</t>
  </si>
  <si>
    <t>Pick-Up Sportz</t>
  </si>
  <si>
    <t>Product Details</t>
  </si>
  <si>
    <t>Created</t>
  </si>
  <si>
    <t>Low</t>
  </si>
  <si>
    <t>Chaz Del Prato</t>
  </si>
  <si>
    <t>Benjamin Seo</t>
  </si>
  <si>
    <t>BRD</t>
  </si>
  <si>
    <t>Preface</t>
  </si>
  <si>
    <t>Assigned</t>
  </si>
  <si>
    <t>Medum</t>
  </si>
  <si>
    <t>Brandon Le</t>
  </si>
  <si>
    <t>Project</t>
  </si>
  <si>
    <t>MP</t>
  </si>
  <si>
    <t>Appendix</t>
  </si>
  <si>
    <t>In-Progress</t>
  </si>
  <si>
    <t>High</t>
  </si>
  <si>
    <t>Christine Duong</t>
  </si>
  <si>
    <t>Sprint #0</t>
  </si>
  <si>
    <t>Mini Business Plan - Strategy</t>
  </si>
  <si>
    <t>Completed</t>
  </si>
  <si>
    <t>Jamil Khan</t>
  </si>
  <si>
    <t>Sprint #1</t>
  </si>
  <si>
    <t>Mini Business Plan - SWOT Analysis</t>
  </si>
  <si>
    <t>Resolved</t>
  </si>
  <si>
    <t>John Him</t>
  </si>
  <si>
    <t>PRD</t>
  </si>
  <si>
    <t>Mini Business Plan - Market Segment</t>
  </si>
  <si>
    <t>Re-Opened</t>
  </si>
  <si>
    <t>Code</t>
  </si>
  <si>
    <t>Mini Business Plan - Primary Market Research</t>
  </si>
  <si>
    <t>Mini Business Plan - Secondary Market Research</t>
  </si>
  <si>
    <t>Mini Business Plan - Comercialization Strategy</t>
  </si>
  <si>
    <t>Mini Business Plan - Monetization Strategy</t>
  </si>
  <si>
    <t>Project Manager</t>
  </si>
  <si>
    <t>Total Solution</t>
  </si>
  <si>
    <t>Project Start Date</t>
  </si>
  <si>
    <t>Start of Fall Semester 2019</t>
  </si>
  <si>
    <t>Project End Date</t>
  </si>
  <si>
    <t>End of Spring Semester 2020</t>
  </si>
  <si>
    <t>Task</t>
  </si>
  <si>
    <t>Gantt Chart</t>
  </si>
  <si>
    <t>Project Tracking Matrix</t>
  </si>
  <si>
    <t>Management Plan</t>
  </si>
  <si>
    <t>Code Development Velocity Calculation</t>
  </si>
  <si>
    <t>Sprint Board</t>
  </si>
  <si>
    <t>Burndown Chart</t>
  </si>
  <si>
    <t>Sprint Retrospective</t>
  </si>
  <si>
    <t>Sprint Review Records in an Appendix</t>
  </si>
  <si>
    <t>User Review Summary</t>
  </si>
  <si>
    <t>User Review Analysis and Actions</t>
  </si>
  <si>
    <t>Lessons Learned From Agile Devlopment</t>
  </si>
  <si>
    <t>Task Status</t>
  </si>
  <si>
    <t>Est SLOC</t>
  </si>
  <si>
    <t>Actual  SLOC</t>
  </si>
  <si>
    <t>Priority</t>
  </si>
  <si>
    <t>Assigned To</t>
  </si>
  <si>
    <t>Assigned Date</t>
  </si>
  <si>
    <t>Deadline</t>
  </si>
  <si>
    <t>Estimated Hrs</t>
  </si>
  <si>
    <t>Start Date</t>
  </si>
  <si>
    <t>End Date</t>
  </si>
  <si>
    <t>Actual Hr.</t>
  </si>
  <si>
    <t>Populate Sprint Board</t>
  </si>
  <si>
    <t>Chaz Del Prato, Benjamin Seo, Brandon Le, John Him, Jamil Khan, Christine Duong</t>
  </si>
  <si>
    <t>Chaz Del Prato, Benjamin Seo, Christine Duong, Jamil Khan</t>
  </si>
  <si>
    <t>Brandon Le, Christine Duong</t>
  </si>
  <si>
    <t>Fix Preface - Technology Innovation or Depth</t>
  </si>
  <si>
    <t>Fix Strategy - Unfair Advantage, Customer Segment, Channels</t>
  </si>
  <si>
    <t>Fix Competitors</t>
  </si>
  <si>
    <t>Fix Personas</t>
  </si>
  <si>
    <t>Create Database</t>
  </si>
  <si>
    <t>Fix Gant Chart</t>
  </si>
  <si>
    <t>Brendon Le, Christine Duong</t>
  </si>
  <si>
    <t>Goals</t>
  </si>
  <si>
    <t>User Personas</t>
  </si>
  <si>
    <t>User Stories</t>
  </si>
  <si>
    <t>Server Sitemap</t>
  </si>
  <si>
    <t>Page Description</t>
  </si>
  <si>
    <t>Wireframe</t>
  </si>
  <si>
    <t>Interfaces</t>
  </si>
  <si>
    <t>Additional Functional Requirements</t>
  </si>
  <si>
    <t>Non-Functional Requirements</t>
  </si>
  <si>
    <t>Performance Requirements</t>
  </si>
  <si>
    <t>Future Iterations</t>
  </si>
  <si>
    <t>Connect database to application</t>
  </si>
  <si>
    <t>Database</t>
  </si>
  <si>
    <t>Test data tranfer to and from database</t>
  </si>
  <si>
    <t>Testing</t>
  </si>
  <si>
    <t>Create user manual</t>
  </si>
  <si>
    <t>Manual</t>
  </si>
  <si>
    <t>UI and Code Username and Password</t>
  </si>
  <si>
    <t>Jamil Khan, Chaz Del Prato, John Him</t>
  </si>
  <si>
    <t>UI and Code User Details</t>
  </si>
  <si>
    <t>Test Login and User Creation</t>
  </si>
  <si>
    <t>Diagrams Section</t>
  </si>
  <si>
    <t>ADD</t>
  </si>
  <si>
    <t>Chaz Del Prato, Benjamin Seo</t>
  </si>
  <si>
    <t>Analysis Section</t>
  </si>
  <si>
    <t>Benjamin Seo, Brandon Le</t>
  </si>
  <si>
    <t>Total Hours Spent</t>
  </si>
  <si>
    <t>Project Progress</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</si>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</sst>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409]d\-mmm\-yy"/>
  </numFmts>
  <fonts count="13">
    <font>
      <sz val="12.0"/>
      <color theme="1"/>
      <name val="Arial"/>
    </font>
    <font>
      <b/>
      <sz val="12.0"/>
      <color theme="1"/>
      <name val="Calibri"/>
    </font>
    <font>
      <sz val="12.0"/>
      <color theme="0"/>
      <name val="Calibri"/>
    </font>
    <font>
      <sz val="35.0"/>
      <color theme="0"/>
      <name val="Calibri"/>
    </font>
    <font>
      <color theme="1"/>
      <name val="Calibri"/>
    </font>
    <font>
      <sz val="12.0"/>
      <color rgb="FF000000"/>
      <name val="Calibri"/>
    </font>
    <font>
      <sz val="12.0"/>
      <color theme="1"/>
      <name val="Calibri"/>
    </font>
    <font/>
    <font>
      <b/>
      <sz val="14.0"/>
      <color theme="1"/>
      <name val="Calibri"/>
    </font>
    <font>
      <sz val="12.0"/>
      <color rgb="FF000000"/>
      <name val="Docs-Calibri"/>
    </font>
    <font>
      <sz val="12.0"/>
      <color rgb="FF000000"/>
    </font>
    <font>
      <b/>
      <sz val="16.0"/>
      <color rgb="FF2F5496"/>
      <name val="Calibri"/>
    </font>
    <font>
      <sz val="16.0"/>
      <color theme="1"/>
      <name val="Calibri"/>
    </font>
  </fonts>
  <fills count="5">
    <fill>
      <patternFill patternType="none"/>
    </fill>
    <fill>
      <patternFill patternType="lightGray"/>
    </fill>
    <fill>
      <patternFill patternType="solid">
        <fgColor rgb="FF42618A"/>
        <bgColor rgb="FF42618A"/>
      </patternFill>
    </fill>
    <fill>
      <patternFill patternType="solid">
        <fgColor rgb="FFD0CECE"/>
        <bgColor rgb="FFD0CECE"/>
      </patternFill>
    </fill>
    <fill>
      <patternFill patternType="solid">
        <fgColor rgb="FFFFFFFF"/>
        <bgColor rgb="FFFFFFFF"/>
      </patternFill>
    </fill>
  </fills>
  <borders count="10">
    <border/>
    <border>
      <left/>
      <right/>
      <top/>
      <bottom/>
    </border>
    <border>
      <left style="thin">
        <color rgb="FFA5A5A5"/>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right style="thin">
        <color rgb="FFA5A5A5"/>
      </right>
    </border>
    <border>
      <left/>
      <top/>
      <bottom/>
    </border>
    <border>
      <right/>
      <top/>
      <bottom/>
    </border>
    <border>
      <left style="thin">
        <color rgb="FFA5A5A5"/>
      </left>
      <right style="thin">
        <color rgb="FFA5A5A5"/>
      </right>
      <top style="thin">
        <color rgb="FFA5A5A5"/>
      </top>
      <bottom style="thin">
        <color rgb="FFA5A5A5"/>
      </bottom>
    </border>
    <border>
      <top style="thin">
        <color rgb="FFA5A5A5"/>
      </top>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horizontal="left"/>
    </xf>
    <xf borderId="1" fillId="2" fontId="3" numFmtId="164" xfId="0" applyAlignment="1" applyBorder="1" applyFont="1" applyNumberFormat="1">
      <alignment horizontal="left"/>
    </xf>
    <xf borderId="0" fillId="0" fontId="4" numFmtId="0" xfId="0" applyFont="1"/>
    <xf borderId="0" fillId="0" fontId="5" numFmtId="9" xfId="0" applyAlignment="1" applyFont="1" applyNumberFormat="1">
      <alignment horizontal="center" readingOrder="0"/>
    </xf>
    <xf borderId="0" fillId="0" fontId="6" numFmtId="0" xfId="0" applyFont="1"/>
    <xf borderId="0" fillId="0" fontId="6" numFmtId="0" xfId="0" applyAlignment="1" applyFont="1">
      <alignment vertical="center"/>
    </xf>
    <xf borderId="0" fillId="0" fontId="6" numFmtId="9" xfId="0" applyAlignment="1" applyFont="1" applyNumberFormat="1">
      <alignment horizontal="center"/>
    </xf>
    <xf borderId="0" fillId="0" fontId="1" numFmtId="0" xfId="0" applyAlignment="1" applyFont="1">
      <alignment vertical="center"/>
    </xf>
    <xf quotePrefix="1" borderId="0" fillId="0" fontId="6" numFmtId="0" xfId="0" applyFont="1"/>
    <xf borderId="0" fillId="0" fontId="5" numFmtId="0" xfId="0" applyAlignment="1" applyFont="1">
      <alignment readingOrder="0"/>
    </xf>
    <xf borderId="2" fillId="0" fontId="6" numFmtId="0" xfId="0" applyAlignment="1" applyBorder="1" applyFont="1">
      <alignment horizontal="left" vertical="center"/>
    </xf>
    <xf borderId="3" fillId="0" fontId="7" numFmtId="0" xfId="0" applyBorder="1" applyFont="1"/>
    <xf borderId="4" fillId="0" fontId="7" numFmtId="0" xfId="0" applyBorder="1" applyFont="1"/>
    <xf borderId="0" fillId="0" fontId="6" numFmtId="0" xfId="0" applyAlignment="1" applyFont="1">
      <alignment horizontal="left" vertical="center"/>
    </xf>
    <xf borderId="0" fillId="0" fontId="1" numFmtId="0" xfId="0" applyAlignment="1" applyFont="1">
      <alignment horizontal="right" vertical="center"/>
    </xf>
    <xf borderId="0" fillId="0" fontId="6" numFmtId="0" xfId="0" applyAlignment="1" applyFont="1">
      <alignment horizontal="right" vertical="center"/>
    </xf>
    <xf borderId="0" fillId="0" fontId="1" numFmtId="0" xfId="0" applyAlignment="1" applyFont="1">
      <alignment horizontal="left" vertical="center"/>
    </xf>
    <xf borderId="5" fillId="0" fontId="7" numFmtId="0" xfId="0" applyBorder="1" applyFont="1"/>
    <xf borderId="6" fillId="3" fontId="8" numFmtId="0" xfId="0" applyAlignment="1" applyBorder="1" applyFill="1" applyFont="1">
      <alignment horizontal="left" vertical="center"/>
    </xf>
    <xf borderId="7" fillId="0" fontId="7" numFmtId="0" xfId="0" applyBorder="1" applyFont="1"/>
    <xf borderId="1" fillId="3" fontId="8" numFmtId="0" xfId="0" applyAlignment="1" applyBorder="1" applyFont="1">
      <alignment vertical="center"/>
    </xf>
    <xf borderId="1" fillId="3" fontId="8" numFmtId="0" xfId="0" applyAlignment="1" applyBorder="1" applyFont="1">
      <alignment horizontal="center" vertical="center"/>
    </xf>
    <xf borderId="2" fillId="0" fontId="5" numFmtId="0" xfId="0" applyAlignment="1" applyBorder="1" applyFont="1">
      <alignment horizontal="left" readingOrder="0" vertical="center"/>
    </xf>
    <xf borderId="8" fillId="0" fontId="5" numFmtId="0" xfId="0" applyAlignment="1" applyBorder="1" applyFont="1">
      <alignment readingOrder="0"/>
    </xf>
    <xf borderId="8" fillId="0" fontId="6" numFmtId="0" xfId="0" applyBorder="1" applyFont="1"/>
    <xf borderId="8" fillId="0" fontId="5" numFmtId="165" xfId="0" applyAlignment="1" applyBorder="1" applyFont="1" applyNumberFormat="1">
      <alignment readingOrder="0"/>
    </xf>
    <xf borderId="8" fillId="0" fontId="6" numFmtId="165" xfId="0" applyBorder="1" applyFont="1" applyNumberFormat="1"/>
    <xf borderId="8" fillId="0" fontId="6" numFmtId="9" xfId="0" applyBorder="1" applyFont="1" applyNumberFormat="1"/>
    <xf borderId="0" fillId="0" fontId="6" numFmtId="9" xfId="0" applyAlignment="1" applyFont="1" applyNumberFormat="1">
      <alignment vertical="center"/>
    </xf>
    <xf borderId="0" fillId="0" fontId="6" numFmtId="9" xfId="0" applyFont="1" applyNumberFormat="1"/>
    <xf borderId="3" fillId="0" fontId="6" numFmtId="0" xfId="0" applyAlignment="1" applyBorder="1" applyFont="1">
      <alignment horizontal="left" vertical="center"/>
    </xf>
    <xf borderId="9" fillId="0" fontId="6" numFmtId="0" xfId="0" applyAlignment="1" applyBorder="1" applyFont="1">
      <alignment horizontal="left" vertical="center"/>
    </xf>
    <xf borderId="9" fillId="0" fontId="7" numFmtId="0" xfId="0" applyBorder="1" applyFont="1"/>
    <xf borderId="8" fillId="0" fontId="5" numFmtId="9" xfId="0" applyAlignment="1" applyBorder="1" applyFont="1" applyNumberFormat="1">
      <alignment readingOrder="0"/>
    </xf>
    <xf borderId="0" fillId="4" fontId="9" numFmtId="0" xfId="0" applyAlignment="1" applyFill="1" applyFont="1">
      <alignment horizontal="left" readingOrder="0"/>
    </xf>
    <xf borderId="8" fillId="0" fontId="10" numFmtId="0" xfId="0" applyAlignment="1" applyBorder="1" applyFont="1">
      <alignment readingOrder="0"/>
    </xf>
    <xf borderId="0" fillId="0" fontId="11" numFmtId="0" xfId="0" applyAlignment="1" applyFont="1">
      <alignment horizontal="left" vertical="center"/>
    </xf>
    <xf borderId="8" fillId="0" fontId="12" numFmtId="0" xfId="0" applyAlignment="1" applyBorder="1" applyFont="1">
      <alignment vertical="center"/>
    </xf>
    <xf borderId="8" fillId="0" fontId="12" numFmtId="2" xfId="0" applyAlignment="1" applyBorder="1" applyFont="1" applyNumberForma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4</xdr:row>
      <xdr:rowOff>0</xdr:rowOff>
    </xdr:from>
    <xdr:ext cx="24193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11"/>
    <col customWidth="1" min="2" max="2" width="9.11"/>
    <col customWidth="1" min="3" max="3" width="38.0"/>
    <col customWidth="1" min="4" max="4" width="13.89"/>
    <col customWidth="1" min="5" max="5" width="12.33"/>
    <col customWidth="1" min="6" max="6" width="12.11"/>
    <col customWidth="1" min="7" max="7" width="16.22"/>
    <col customWidth="1" min="8" max="8" width="11.44"/>
    <col customWidth="1" min="9" max="9" width="64.78"/>
    <col customWidth="1" min="10" max="10" width="15.0"/>
    <col customWidth="1" min="11" max="11" width="13.11"/>
    <col customWidth="1" min="12" max="12" width="14.44"/>
    <col customWidth="1" min="13" max="13" width="11.44"/>
    <col customWidth="1" min="14" max="26" width="11.0"/>
  </cols>
  <sheetData>
    <row r="1" ht="6.0" customHeight="1"/>
    <row r="2" ht="15.75" customHeight="1">
      <c r="A2" s="2"/>
      <c r="B2" s="4" t="s">
        <v>10</v>
      </c>
      <c r="C2" s="4"/>
      <c r="D2" s="2"/>
      <c r="E2" s="2"/>
      <c r="F2" s="4"/>
      <c r="G2" s="4"/>
      <c r="H2" s="2"/>
      <c r="I2" s="2"/>
      <c r="J2" s="2"/>
      <c r="K2" s="2"/>
      <c r="L2" s="2"/>
      <c r="M2" s="2"/>
      <c r="N2" s="2"/>
      <c r="O2" s="2"/>
      <c r="P2" s="2"/>
    </row>
    <row r="3" ht="15.75" customHeight="1"/>
    <row r="4" ht="15.75" customHeight="1"/>
    <row r="5" ht="21.75" customHeight="1">
      <c r="A5" s="8"/>
      <c r="B5" s="10" t="s">
        <v>22</v>
      </c>
      <c r="C5" s="13" t="s">
        <v>11</v>
      </c>
      <c r="D5" s="14"/>
      <c r="E5" s="15"/>
      <c r="F5" s="16"/>
      <c r="G5" s="16"/>
      <c r="H5" s="17" t="s">
        <v>44</v>
      </c>
      <c r="J5" s="13" t="s">
        <v>15</v>
      </c>
      <c r="K5" s="15"/>
      <c r="Q5" s="8"/>
      <c r="R5" s="8"/>
      <c r="S5" s="8"/>
      <c r="T5" s="8"/>
      <c r="U5" s="8"/>
      <c r="V5" s="8"/>
      <c r="W5" s="8"/>
      <c r="X5" s="8"/>
      <c r="Y5" s="8"/>
      <c r="Z5" s="8"/>
    </row>
    <row r="6" ht="9.0" customHeight="1">
      <c r="A6" s="8"/>
      <c r="B6" s="8"/>
      <c r="C6" s="16"/>
      <c r="D6" s="16"/>
      <c r="E6" s="16"/>
      <c r="F6" s="16"/>
      <c r="G6" s="16"/>
      <c r="H6" s="18"/>
      <c r="I6" s="18"/>
      <c r="J6" s="16"/>
      <c r="K6" s="16"/>
      <c r="Q6" s="8"/>
      <c r="R6" s="8"/>
      <c r="S6" s="8"/>
      <c r="T6" s="8"/>
      <c r="U6" s="8"/>
      <c r="V6" s="8"/>
      <c r="W6" s="8"/>
      <c r="X6" s="8"/>
      <c r="Y6" s="8"/>
      <c r="Z6" s="8"/>
    </row>
    <row r="7" ht="21.75" customHeight="1">
      <c r="A7" s="8"/>
      <c r="B7" s="19" t="s">
        <v>46</v>
      </c>
      <c r="C7" s="20"/>
      <c r="D7" s="13" t="s">
        <v>47</v>
      </c>
      <c r="E7" s="15"/>
      <c r="F7" s="16"/>
      <c r="G7" s="16"/>
      <c r="H7" s="17" t="s">
        <v>48</v>
      </c>
      <c r="J7" s="13" t="s">
        <v>49</v>
      </c>
      <c r="K7" s="15"/>
      <c r="Q7" s="8"/>
      <c r="R7" s="8"/>
      <c r="S7" s="8"/>
      <c r="T7" s="8"/>
      <c r="U7" s="8"/>
      <c r="V7" s="8"/>
      <c r="W7" s="8"/>
      <c r="X7" s="8"/>
      <c r="Y7" s="8"/>
      <c r="Z7" s="8"/>
    </row>
    <row r="8" ht="9.0" customHeight="1">
      <c r="A8" s="8"/>
      <c r="B8" s="8"/>
      <c r="C8" s="16"/>
      <c r="D8" s="16"/>
      <c r="E8" s="16"/>
      <c r="F8" s="16"/>
      <c r="G8" s="16"/>
      <c r="H8" s="18"/>
      <c r="I8" s="18"/>
      <c r="J8" s="16"/>
      <c r="K8" s="16"/>
      <c r="Q8" s="8"/>
      <c r="R8" s="8"/>
      <c r="S8" s="8"/>
      <c r="T8" s="8"/>
      <c r="U8" s="8"/>
      <c r="V8" s="8"/>
      <c r="W8" s="8"/>
      <c r="X8" s="8"/>
      <c r="Y8" s="8"/>
      <c r="Z8" s="8"/>
    </row>
    <row r="9" ht="27.0" customHeight="1">
      <c r="A9" s="10"/>
      <c r="B9" s="21" t="s">
        <v>50</v>
      </c>
      <c r="C9" s="22"/>
      <c r="D9" s="23" t="s">
        <v>7</v>
      </c>
      <c r="E9" s="23" t="s">
        <v>62</v>
      </c>
      <c r="F9" s="24" t="s">
        <v>63</v>
      </c>
      <c r="G9" s="24" t="s">
        <v>64</v>
      </c>
      <c r="H9" s="23" t="s">
        <v>65</v>
      </c>
      <c r="I9" s="23" t="s">
        <v>66</v>
      </c>
      <c r="J9" s="23" t="s">
        <v>67</v>
      </c>
      <c r="K9" s="23" t="s">
        <v>68</v>
      </c>
      <c r="L9" s="23" t="s">
        <v>69</v>
      </c>
      <c r="M9" s="23" t="s">
        <v>70</v>
      </c>
      <c r="N9" s="23" t="s">
        <v>71</v>
      </c>
      <c r="O9" s="23" t="s">
        <v>6</v>
      </c>
      <c r="P9" s="23" t="s">
        <v>72</v>
      </c>
      <c r="Q9" s="10"/>
      <c r="R9" s="10"/>
      <c r="S9" s="10"/>
      <c r="T9" s="10"/>
      <c r="U9" s="10"/>
      <c r="V9" s="10"/>
      <c r="W9" s="10"/>
      <c r="X9" s="10"/>
      <c r="Y9" s="10"/>
      <c r="Z9" s="10"/>
    </row>
    <row r="10" ht="9.0" customHeight="1">
      <c r="A10" s="8"/>
      <c r="B10" s="16"/>
      <c r="C10" s="16"/>
      <c r="D10" s="8"/>
      <c r="E10" s="8"/>
      <c r="F10" s="16"/>
      <c r="G10" s="16"/>
      <c r="H10" s="8"/>
      <c r="I10" s="8"/>
      <c r="J10" s="8"/>
      <c r="K10" s="8"/>
      <c r="L10" s="8"/>
      <c r="M10" s="8"/>
      <c r="N10" s="8"/>
      <c r="O10" s="8"/>
      <c r="P10" s="8"/>
      <c r="Q10" s="8"/>
      <c r="R10" s="8"/>
      <c r="S10" s="8"/>
      <c r="T10" s="8"/>
      <c r="U10" s="8"/>
      <c r="V10" s="8"/>
      <c r="W10" s="8"/>
      <c r="X10" s="8"/>
      <c r="Y10" s="8"/>
      <c r="Z10" s="8"/>
    </row>
    <row r="11" ht="21.75" customHeight="1">
      <c r="B11" s="25" t="s">
        <v>73</v>
      </c>
      <c r="C11" s="15"/>
      <c r="D11" s="26" t="s">
        <v>28</v>
      </c>
      <c r="E11" s="27" t="s">
        <v>30</v>
      </c>
      <c r="F11" s="27"/>
      <c r="G11" s="27"/>
      <c r="H11" s="26" t="s">
        <v>26</v>
      </c>
      <c r="I11" s="26" t="s">
        <v>74</v>
      </c>
      <c r="J11" s="28">
        <v>43705.0</v>
      </c>
      <c r="K11" s="29">
        <v>43726.0</v>
      </c>
      <c r="L11" s="26">
        <v>2.0</v>
      </c>
      <c r="M11" s="29">
        <v>43703.0</v>
      </c>
      <c r="N11" s="29">
        <v>43726.0</v>
      </c>
      <c r="O11" s="30">
        <v>1.0</v>
      </c>
      <c r="P11" s="26">
        <v>3.0</v>
      </c>
    </row>
    <row r="12" ht="9.0" customHeight="1">
      <c r="A12" s="8"/>
      <c r="B12" s="16"/>
      <c r="C12" s="16"/>
      <c r="D12" s="8"/>
      <c r="E12" s="8"/>
      <c r="F12" s="16"/>
      <c r="G12" s="16"/>
      <c r="H12" s="8"/>
      <c r="I12" s="8"/>
      <c r="J12" s="8"/>
      <c r="K12" s="8"/>
      <c r="L12" s="8"/>
      <c r="M12" s="8"/>
      <c r="N12" s="8"/>
      <c r="O12" s="8"/>
      <c r="P12" s="8"/>
      <c r="Q12" s="8"/>
      <c r="R12" s="8"/>
      <c r="S12" s="8"/>
      <c r="T12" s="8"/>
      <c r="U12" s="8"/>
      <c r="V12" s="8"/>
      <c r="W12" s="8"/>
      <c r="X12" s="8"/>
      <c r="Y12" s="8"/>
      <c r="Z12" s="8"/>
    </row>
    <row r="13" ht="21.75" customHeight="1">
      <c r="B13" s="13" t="s">
        <v>12</v>
      </c>
      <c r="C13" s="15"/>
      <c r="D13" s="27" t="s">
        <v>17</v>
      </c>
      <c r="E13" s="27" t="s">
        <v>30</v>
      </c>
      <c r="F13" s="27"/>
      <c r="G13" s="27"/>
      <c r="H13" s="27" t="s">
        <v>20</v>
      </c>
      <c r="I13" s="26" t="s">
        <v>15</v>
      </c>
      <c r="J13" s="29">
        <v>43705.0</v>
      </c>
      <c r="K13" s="29">
        <v>43726.0</v>
      </c>
      <c r="L13" s="27">
        <v>1.0</v>
      </c>
      <c r="M13" s="29">
        <v>43703.0</v>
      </c>
      <c r="N13" s="29">
        <v>43726.0</v>
      </c>
      <c r="O13" s="30">
        <v>1.0</v>
      </c>
      <c r="P13" s="27">
        <v>1.0</v>
      </c>
    </row>
    <row r="14" ht="9.0" customHeight="1">
      <c r="A14" s="8"/>
      <c r="B14" s="16"/>
      <c r="C14" s="16"/>
      <c r="D14" s="8"/>
      <c r="E14" s="8"/>
      <c r="F14" s="8"/>
      <c r="G14" s="8"/>
      <c r="H14" s="8"/>
      <c r="I14" s="8"/>
      <c r="J14" s="8"/>
      <c r="K14" s="8"/>
      <c r="L14" s="8"/>
      <c r="M14" s="8"/>
      <c r="N14" s="8"/>
      <c r="O14" s="31"/>
      <c r="P14" s="8"/>
      <c r="Q14" s="8"/>
      <c r="R14" s="8"/>
      <c r="S14" s="8"/>
      <c r="T14" s="8"/>
      <c r="U14" s="8"/>
      <c r="V14" s="8"/>
      <c r="W14" s="8"/>
      <c r="X14" s="8"/>
      <c r="Y14" s="8"/>
      <c r="Z14" s="8"/>
    </row>
    <row r="15" ht="21.0" customHeight="1">
      <c r="B15" s="13" t="s">
        <v>18</v>
      </c>
      <c r="C15" s="15"/>
      <c r="D15" s="27" t="s">
        <v>17</v>
      </c>
      <c r="E15" s="27" t="s">
        <v>30</v>
      </c>
      <c r="F15" s="27"/>
      <c r="G15" s="27"/>
      <c r="H15" s="27" t="s">
        <v>14</v>
      </c>
      <c r="I15" s="27" t="s">
        <v>16</v>
      </c>
      <c r="J15" s="29">
        <v>43705.0</v>
      </c>
      <c r="K15" s="29">
        <v>43726.0</v>
      </c>
      <c r="L15" s="27">
        <v>1.0</v>
      </c>
      <c r="M15" s="29">
        <v>43724.0</v>
      </c>
      <c r="N15" s="29">
        <v>43726.0</v>
      </c>
      <c r="O15" s="30">
        <v>1.0</v>
      </c>
      <c r="P15" s="27">
        <v>1.0</v>
      </c>
    </row>
    <row r="16" ht="7.5" customHeight="1">
      <c r="A16" s="8"/>
      <c r="B16" s="16"/>
      <c r="C16" s="16"/>
      <c r="D16" s="8"/>
      <c r="E16" s="8"/>
      <c r="F16" s="8"/>
      <c r="G16" s="8"/>
      <c r="H16" s="8"/>
      <c r="I16" s="8"/>
      <c r="J16" s="8"/>
      <c r="K16" s="8"/>
      <c r="L16" s="8"/>
      <c r="M16" s="8"/>
      <c r="N16" s="8"/>
      <c r="O16" s="31"/>
      <c r="P16" s="8"/>
      <c r="Q16" s="8"/>
      <c r="R16" s="8"/>
      <c r="S16" s="8"/>
      <c r="T16" s="8"/>
      <c r="U16" s="8"/>
      <c r="V16" s="8"/>
      <c r="W16" s="8"/>
      <c r="X16" s="8"/>
      <c r="Y16" s="8"/>
      <c r="Z16" s="8"/>
    </row>
    <row r="17" ht="21.0" customHeight="1">
      <c r="B17" s="13" t="s">
        <v>24</v>
      </c>
      <c r="C17" s="15"/>
      <c r="D17" s="27" t="s">
        <v>17</v>
      </c>
      <c r="E17" s="27" t="s">
        <v>30</v>
      </c>
      <c r="F17" s="27"/>
      <c r="G17" s="27"/>
      <c r="H17" s="27" t="s">
        <v>14</v>
      </c>
      <c r="I17" s="27" t="s">
        <v>16</v>
      </c>
      <c r="J17" s="29">
        <v>43705.0</v>
      </c>
      <c r="K17" s="29">
        <v>43726.0</v>
      </c>
      <c r="L17" s="27">
        <v>1.0</v>
      </c>
      <c r="M17" s="29">
        <v>43724.0</v>
      </c>
      <c r="N17" s="29">
        <v>43726.0</v>
      </c>
      <c r="O17" s="30">
        <v>1.0</v>
      </c>
      <c r="P17" s="27">
        <v>1.0</v>
      </c>
    </row>
    <row r="18" ht="7.5" customHeight="1">
      <c r="B18" s="16"/>
      <c r="O18" s="32"/>
    </row>
    <row r="19" ht="21.75" customHeight="1">
      <c r="B19" s="13" t="s">
        <v>29</v>
      </c>
      <c r="C19" s="15"/>
      <c r="D19" s="27" t="s">
        <v>17</v>
      </c>
      <c r="E19" s="27" t="s">
        <v>30</v>
      </c>
      <c r="F19" s="27"/>
      <c r="G19" s="27"/>
      <c r="H19" s="27" t="s">
        <v>20</v>
      </c>
      <c r="I19" s="27" t="s">
        <v>21</v>
      </c>
      <c r="J19" s="29">
        <v>43705.0</v>
      </c>
      <c r="K19" s="29">
        <v>43726.0</v>
      </c>
      <c r="L19" s="27">
        <v>2.0</v>
      </c>
      <c r="M19" s="29">
        <v>43703.0</v>
      </c>
      <c r="N19" s="29">
        <v>43726.0</v>
      </c>
      <c r="O19" s="30">
        <v>1.0</v>
      </c>
      <c r="P19" s="27">
        <v>1.0</v>
      </c>
    </row>
    <row r="20" ht="7.5" customHeight="1">
      <c r="B20" s="16"/>
      <c r="O20" s="32"/>
    </row>
    <row r="21" ht="21.75" customHeight="1">
      <c r="B21" s="13" t="s">
        <v>33</v>
      </c>
      <c r="C21" s="15"/>
      <c r="D21" s="27" t="s">
        <v>17</v>
      </c>
      <c r="E21" s="27" t="s">
        <v>30</v>
      </c>
      <c r="F21" s="27"/>
      <c r="G21" s="27"/>
      <c r="H21" s="27" t="s">
        <v>20</v>
      </c>
      <c r="I21" s="27" t="s">
        <v>35</v>
      </c>
      <c r="J21" s="29">
        <v>43705.0</v>
      </c>
      <c r="K21" s="29">
        <v>43726.0</v>
      </c>
      <c r="L21" s="27">
        <v>1.0</v>
      </c>
      <c r="M21" s="29">
        <v>43703.0</v>
      </c>
      <c r="N21" s="29">
        <v>43726.0</v>
      </c>
      <c r="O21" s="30">
        <v>1.0</v>
      </c>
      <c r="P21" s="27">
        <v>1.0</v>
      </c>
    </row>
    <row r="22" ht="9.75" customHeight="1">
      <c r="B22" s="33"/>
      <c r="C22" s="14"/>
      <c r="O22" s="32"/>
    </row>
    <row r="23" ht="21.75" customHeight="1">
      <c r="B23" s="13" t="s">
        <v>37</v>
      </c>
      <c r="C23" s="15"/>
      <c r="D23" s="27" t="s">
        <v>17</v>
      </c>
      <c r="E23" s="27" t="s">
        <v>30</v>
      </c>
      <c r="F23" s="27"/>
      <c r="G23" s="27"/>
      <c r="H23" s="27" t="s">
        <v>20</v>
      </c>
      <c r="I23" s="27" t="s">
        <v>21</v>
      </c>
      <c r="J23" s="29">
        <v>43705.0</v>
      </c>
      <c r="K23" s="29">
        <v>43726.0</v>
      </c>
      <c r="L23" s="27">
        <v>2.0</v>
      </c>
      <c r="M23" s="29">
        <v>43703.0</v>
      </c>
      <c r="N23" s="29">
        <v>43726.0</v>
      </c>
      <c r="O23" s="30">
        <v>1.0</v>
      </c>
      <c r="P23" s="27">
        <v>2.0</v>
      </c>
    </row>
    <row r="24" ht="7.5" customHeight="1">
      <c r="B24" s="33"/>
      <c r="C24" s="14"/>
      <c r="O24" s="32"/>
    </row>
    <row r="25" ht="21.75" customHeight="1">
      <c r="B25" s="13" t="s">
        <v>40</v>
      </c>
      <c r="C25" s="15"/>
      <c r="D25" s="27" t="s">
        <v>17</v>
      </c>
      <c r="E25" s="27" t="s">
        <v>30</v>
      </c>
      <c r="F25" s="27"/>
      <c r="G25" s="27"/>
      <c r="H25" s="27" t="s">
        <v>26</v>
      </c>
      <c r="I25" s="27" t="s">
        <v>16</v>
      </c>
      <c r="J25" s="29">
        <v>43705.0</v>
      </c>
      <c r="K25" s="29">
        <v>43726.0</v>
      </c>
      <c r="L25" s="27">
        <v>5.0</v>
      </c>
      <c r="M25" s="29">
        <v>43703.0</v>
      </c>
      <c r="N25" s="29">
        <v>43726.0</v>
      </c>
      <c r="O25" s="30">
        <v>1.0</v>
      </c>
      <c r="P25" s="27">
        <v>4.0</v>
      </c>
    </row>
    <row r="26" ht="7.5" customHeight="1">
      <c r="B26" s="34"/>
      <c r="C26" s="35"/>
      <c r="F26" s="16"/>
      <c r="G26" s="16"/>
      <c r="O26" s="5"/>
    </row>
    <row r="27" ht="21.75" customHeight="1">
      <c r="B27" s="13" t="s">
        <v>41</v>
      </c>
      <c r="C27" s="15"/>
      <c r="D27" s="27" t="s">
        <v>17</v>
      </c>
      <c r="E27" s="27" t="s">
        <v>30</v>
      </c>
      <c r="F27" s="27"/>
      <c r="G27" s="27"/>
      <c r="H27" s="27" t="s">
        <v>26</v>
      </c>
      <c r="I27" s="27" t="s">
        <v>75</v>
      </c>
      <c r="J27" s="29">
        <v>43705.0</v>
      </c>
      <c r="K27" s="29">
        <v>43726.0</v>
      </c>
      <c r="L27" s="27">
        <v>8.0</v>
      </c>
      <c r="M27" s="29">
        <v>43703.0</v>
      </c>
      <c r="N27" s="29">
        <v>43726.0</v>
      </c>
      <c r="O27" s="30">
        <v>1.0</v>
      </c>
      <c r="P27" s="27">
        <v>6.0</v>
      </c>
    </row>
    <row r="28" ht="7.5" customHeight="1">
      <c r="B28" s="34"/>
      <c r="C28" s="35"/>
      <c r="F28" s="16"/>
      <c r="G28" s="16"/>
      <c r="O28" s="5"/>
    </row>
    <row r="29" ht="21.75" customHeight="1">
      <c r="B29" s="13" t="s">
        <v>42</v>
      </c>
      <c r="C29" s="15"/>
      <c r="D29" s="27" t="s">
        <v>17</v>
      </c>
      <c r="E29" s="27" t="s">
        <v>30</v>
      </c>
      <c r="F29" s="27"/>
      <c r="G29" s="27"/>
      <c r="H29" s="27" t="s">
        <v>20</v>
      </c>
      <c r="I29" s="27" t="s">
        <v>35</v>
      </c>
      <c r="J29" s="29">
        <v>43705.0</v>
      </c>
      <c r="K29" s="29">
        <v>43726.0</v>
      </c>
      <c r="L29" s="27">
        <v>2.0</v>
      </c>
      <c r="M29" s="29">
        <v>43703.0</v>
      </c>
      <c r="N29" s="29">
        <v>43726.0</v>
      </c>
      <c r="O29" s="30">
        <v>1.0</v>
      </c>
      <c r="P29" s="27">
        <v>2.0</v>
      </c>
    </row>
    <row r="30" ht="7.5" customHeight="1">
      <c r="B30" s="34"/>
      <c r="C30" s="35"/>
      <c r="F30" s="16"/>
      <c r="G30" s="16"/>
      <c r="O30" s="5"/>
    </row>
    <row r="31" ht="21.75" customHeight="1">
      <c r="B31" s="13" t="s">
        <v>43</v>
      </c>
      <c r="C31" s="15"/>
      <c r="D31" s="27" t="s">
        <v>17</v>
      </c>
      <c r="E31" s="27" t="s">
        <v>30</v>
      </c>
      <c r="F31" s="27"/>
      <c r="G31" s="27"/>
      <c r="H31" s="27" t="s">
        <v>20</v>
      </c>
      <c r="I31" s="27" t="s">
        <v>35</v>
      </c>
      <c r="J31" s="29">
        <v>43705.0</v>
      </c>
      <c r="K31" s="29">
        <v>43726.0</v>
      </c>
      <c r="L31" s="27">
        <v>2.0</v>
      </c>
      <c r="M31" s="29">
        <v>43703.0</v>
      </c>
      <c r="N31" s="29">
        <v>43726.0</v>
      </c>
      <c r="O31" s="30">
        <v>1.0</v>
      </c>
      <c r="P31" s="27">
        <v>2.0</v>
      </c>
    </row>
    <row r="32" ht="7.5" customHeight="1">
      <c r="B32" s="34"/>
      <c r="C32" s="35"/>
      <c r="F32" s="16"/>
      <c r="G32" s="16"/>
      <c r="O32" s="5"/>
    </row>
    <row r="33" ht="21.75" customHeight="1">
      <c r="B33" s="13" t="s">
        <v>45</v>
      </c>
      <c r="C33" s="15"/>
      <c r="D33" s="27" t="s">
        <v>17</v>
      </c>
      <c r="E33" s="27" t="s">
        <v>30</v>
      </c>
      <c r="F33" s="27"/>
      <c r="G33" s="27"/>
      <c r="H33" s="27" t="s">
        <v>20</v>
      </c>
      <c r="I33" s="27" t="s">
        <v>16</v>
      </c>
      <c r="J33" s="29">
        <v>43705.0</v>
      </c>
      <c r="K33" s="29">
        <v>43726.0</v>
      </c>
      <c r="L33" s="27">
        <v>2.0</v>
      </c>
      <c r="M33" s="29">
        <v>43725.0</v>
      </c>
      <c r="N33" s="29">
        <v>43726.0</v>
      </c>
      <c r="O33" s="30">
        <v>1.0</v>
      </c>
      <c r="P33" s="27">
        <v>1.0</v>
      </c>
    </row>
    <row r="34" ht="7.5" customHeight="1">
      <c r="A34" s="8"/>
      <c r="B34" s="16"/>
      <c r="C34" s="16"/>
      <c r="D34" s="8"/>
      <c r="E34" s="8"/>
      <c r="F34" s="16"/>
      <c r="G34" s="16"/>
      <c r="H34" s="8"/>
      <c r="I34" s="8"/>
      <c r="J34" s="8"/>
      <c r="K34" s="8"/>
      <c r="L34" s="8"/>
      <c r="M34" s="8"/>
      <c r="N34" s="8"/>
      <c r="O34" s="8"/>
      <c r="P34" s="8"/>
      <c r="Q34" s="8"/>
      <c r="R34" s="8"/>
      <c r="S34" s="8"/>
      <c r="T34" s="8"/>
      <c r="U34" s="8"/>
      <c r="V34" s="8"/>
      <c r="W34" s="8"/>
      <c r="X34" s="8"/>
      <c r="Y34" s="8"/>
      <c r="Z34" s="8"/>
    </row>
    <row r="35" ht="21.75" customHeight="1">
      <c r="B35" s="13" t="s">
        <v>51</v>
      </c>
      <c r="C35" s="15"/>
      <c r="D35" s="27" t="s">
        <v>23</v>
      </c>
      <c r="E35" s="26" t="s">
        <v>30</v>
      </c>
      <c r="F35" s="27"/>
      <c r="G35" s="27"/>
      <c r="H35" s="27" t="s">
        <v>26</v>
      </c>
      <c r="I35" s="27" t="s">
        <v>76</v>
      </c>
      <c r="J35" s="29">
        <v>43719.0</v>
      </c>
      <c r="K35" s="29">
        <v>43731.0</v>
      </c>
      <c r="L35" s="27">
        <v>4.0</v>
      </c>
      <c r="M35" s="29">
        <v>43726.0</v>
      </c>
      <c r="N35" s="29">
        <v>43731.0</v>
      </c>
      <c r="O35" s="30">
        <v>1.0</v>
      </c>
      <c r="P35" s="26">
        <v>1.0</v>
      </c>
    </row>
    <row r="36" ht="9.0" customHeight="1">
      <c r="A36" s="8"/>
      <c r="B36" s="16"/>
      <c r="C36" s="16"/>
      <c r="D36" s="8"/>
      <c r="E36" s="8"/>
      <c r="F36" s="8"/>
      <c r="G36" s="8"/>
      <c r="H36" s="8"/>
      <c r="I36" s="8"/>
      <c r="J36" s="8"/>
      <c r="K36" s="8"/>
      <c r="L36" s="8"/>
      <c r="M36" s="8"/>
      <c r="N36" s="8"/>
      <c r="O36" s="31"/>
      <c r="P36" s="8"/>
      <c r="Q36" s="8"/>
      <c r="R36" s="8"/>
      <c r="S36" s="8"/>
      <c r="T36" s="8"/>
      <c r="U36" s="8"/>
      <c r="V36" s="8"/>
      <c r="W36" s="8"/>
      <c r="X36" s="8"/>
      <c r="Y36" s="8"/>
      <c r="Z36" s="8"/>
    </row>
    <row r="37" ht="21.0" customHeight="1">
      <c r="B37" s="13" t="s">
        <v>52</v>
      </c>
      <c r="C37" s="15"/>
      <c r="D37" s="27" t="s">
        <v>23</v>
      </c>
      <c r="E37" s="26" t="s">
        <v>30</v>
      </c>
      <c r="F37" s="27"/>
      <c r="G37" s="27"/>
      <c r="H37" s="27" t="s">
        <v>26</v>
      </c>
      <c r="I37" s="27" t="s">
        <v>16</v>
      </c>
      <c r="J37" s="29">
        <v>43719.0</v>
      </c>
      <c r="K37" s="29">
        <v>43731.0</v>
      </c>
      <c r="L37" s="27">
        <v>2.0</v>
      </c>
      <c r="M37" s="29">
        <v>43729.0</v>
      </c>
      <c r="N37" s="29">
        <v>43731.0</v>
      </c>
      <c r="O37" s="30">
        <v>1.0</v>
      </c>
      <c r="P37" s="26">
        <v>2.0</v>
      </c>
    </row>
    <row r="38" ht="7.5" customHeight="1">
      <c r="A38" s="8"/>
      <c r="B38" s="16"/>
      <c r="C38" s="16"/>
      <c r="D38" s="8"/>
      <c r="E38" s="8"/>
      <c r="F38" s="8"/>
      <c r="G38" s="8"/>
      <c r="H38" s="8"/>
      <c r="I38" s="8"/>
      <c r="J38" s="8"/>
      <c r="K38" s="8"/>
      <c r="L38" s="8"/>
      <c r="M38" s="8"/>
      <c r="N38" s="8"/>
      <c r="O38" s="31"/>
      <c r="P38" s="8"/>
      <c r="Q38" s="8"/>
      <c r="R38" s="8"/>
      <c r="S38" s="8"/>
      <c r="T38" s="8"/>
      <c r="U38" s="8"/>
      <c r="V38" s="8"/>
      <c r="W38" s="8"/>
      <c r="X38" s="8"/>
      <c r="Y38" s="8"/>
      <c r="Z38" s="8"/>
    </row>
    <row r="39" ht="21.0" customHeight="1">
      <c r="B39" s="13" t="s">
        <v>54</v>
      </c>
      <c r="C39" s="15"/>
      <c r="D39" s="27" t="s">
        <v>23</v>
      </c>
      <c r="E39" s="26" t="s">
        <v>30</v>
      </c>
      <c r="F39" s="27"/>
      <c r="G39" s="27"/>
      <c r="H39" s="27" t="s">
        <v>26</v>
      </c>
      <c r="I39" s="27" t="s">
        <v>15</v>
      </c>
      <c r="J39" s="29">
        <v>43719.0</v>
      </c>
      <c r="K39" s="29">
        <v>43731.0</v>
      </c>
      <c r="L39" s="27">
        <v>0.5</v>
      </c>
      <c r="M39" s="29">
        <v>43726.0</v>
      </c>
      <c r="N39" s="29">
        <v>43731.0</v>
      </c>
      <c r="O39" s="30">
        <v>1.0</v>
      </c>
      <c r="P39" s="26">
        <v>0.5</v>
      </c>
    </row>
    <row r="40" ht="7.5" customHeight="1">
      <c r="B40" s="16"/>
      <c r="O40" s="32"/>
    </row>
    <row r="41" ht="21.75" customHeight="1">
      <c r="B41" s="13" t="s">
        <v>55</v>
      </c>
      <c r="C41" s="15"/>
      <c r="D41" s="27" t="s">
        <v>23</v>
      </c>
      <c r="E41" s="26" t="s">
        <v>30</v>
      </c>
      <c r="F41" s="27"/>
      <c r="G41" s="27"/>
      <c r="H41" s="27" t="s">
        <v>26</v>
      </c>
      <c r="I41" s="27" t="s">
        <v>31</v>
      </c>
      <c r="J41" s="29">
        <v>43719.0</v>
      </c>
      <c r="K41" s="29">
        <v>43731.0</v>
      </c>
      <c r="L41" s="27">
        <v>2.0</v>
      </c>
      <c r="M41" s="29">
        <v>43726.0</v>
      </c>
      <c r="N41" s="29">
        <v>43731.0</v>
      </c>
      <c r="O41" s="30">
        <v>1.0</v>
      </c>
      <c r="P41" s="26">
        <v>2.0</v>
      </c>
    </row>
    <row r="42" ht="7.5" customHeight="1">
      <c r="B42" s="16"/>
      <c r="O42" s="32"/>
    </row>
    <row r="43" ht="21.75" customHeight="1">
      <c r="B43" s="13" t="s">
        <v>56</v>
      </c>
      <c r="C43" s="15"/>
      <c r="D43" s="27" t="s">
        <v>23</v>
      </c>
      <c r="E43" s="26" t="s">
        <v>30</v>
      </c>
      <c r="F43" s="27"/>
      <c r="G43" s="27"/>
      <c r="H43" s="27" t="s">
        <v>26</v>
      </c>
      <c r="I43" s="27" t="s">
        <v>31</v>
      </c>
      <c r="J43" s="29">
        <v>43719.0</v>
      </c>
      <c r="K43" s="29">
        <v>43731.0</v>
      </c>
      <c r="L43" s="27">
        <v>3.0</v>
      </c>
      <c r="M43" s="29">
        <v>43726.0</v>
      </c>
      <c r="N43" s="29">
        <v>43731.0</v>
      </c>
      <c r="O43" s="30">
        <v>1.0</v>
      </c>
      <c r="P43" s="26">
        <v>2.0</v>
      </c>
    </row>
    <row r="44" ht="9.75" customHeight="1">
      <c r="B44" s="33"/>
      <c r="C44" s="14"/>
      <c r="O44" s="32"/>
    </row>
    <row r="45" ht="21.75" customHeight="1">
      <c r="B45" s="13" t="s">
        <v>57</v>
      </c>
      <c r="C45" s="15"/>
      <c r="D45" s="27" t="s">
        <v>23</v>
      </c>
      <c r="E45" s="26" t="s">
        <v>30</v>
      </c>
      <c r="F45" s="27"/>
      <c r="G45" s="27"/>
      <c r="H45" s="27" t="s">
        <v>26</v>
      </c>
      <c r="I45" s="26" t="s">
        <v>16</v>
      </c>
      <c r="J45" s="29">
        <v>43719.0</v>
      </c>
      <c r="K45" s="29">
        <v>43731.0</v>
      </c>
      <c r="L45" s="26">
        <v>1.0</v>
      </c>
      <c r="M45" s="29">
        <v>43729.0</v>
      </c>
      <c r="N45" s="29">
        <v>43731.0</v>
      </c>
      <c r="O45" s="36">
        <v>1.0</v>
      </c>
      <c r="P45" s="26">
        <v>1.0</v>
      </c>
    </row>
    <row r="46" ht="7.5" customHeight="1">
      <c r="B46" s="33"/>
      <c r="C46" s="14"/>
      <c r="O46" s="32"/>
    </row>
    <row r="47" ht="21.75" customHeight="1">
      <c r="B47" s="13" t="s">
        <v>58</v>
      </c>
      <c r="C47" s="15"/>
      <c r="D47" s="27" t="s">
        <v>23</v>
      </c>
      <c r="E47" s="26" t="s">
        <v>30</v>
      </c>
      <c r="F47" s="27"/>
      <c r="G47" s="27"/>
      <c r="H47" s="27" t="s">
        <v>26</v>
      </c>
      <c r="I47" s="27" t="s">
        <v>35</v>
      </c>
      <c r="J47" s="29">
        <v>43719.0</v>
      </c>
      <c r="K47" s="29">
        <v>43731.0</v>
      </c>
      <c r="L47" s="26">
        <v>3.0</v>
      </c>
      <c r="M47" s="29">
        <v>43729.0</v>
      </c>
      <c r="N47" s="29">
        <v>43731.0</v>
      </c>
      <c r="O47" s="36">
        <v>1.0</v>
      </c>
      <c r="P47" s="26">
        <v>3.0</v>
      </c>
    </row>
    <row r="48" ht="7.5" customHeight="1">
      <c r="B48" s="34"/>
      <c r="C48" s="35"/>
      <c r="F48" s="16"/>
      <c r="G48" s="16"/>
      <c r="O48" s="5"/>
    </row>
    <row r="49" ht="21.75" customHeight="1">
      <c r="B49" s="13" t="s">
        <v>61</v>
      </c>
      <c r="C49" s="15"/>
      <c r="D49" s="27" t="s">
        <v>23</v>
      </c>
      <c r="E49" s="26" t="s">
        <v>30</v>
      </c>
      <c r="F49" s="27"/>
      <c r="G49" s="27"/>
      <c r="H49" s="27" t="s">
        <v>26</v>
      </c>
      <c r="I49" s="26" t="s">
        <v>35</v>
      </c>
      <c r="J49" s="29">
        <v>43719.0</v>
      </c>
      <c r="K49" s="29">
        <v>43731.0</v>
      </c>
      <c r="L49" s="27">
        <v>1.0</v>
      </c>
      <c r="M49" s="29">
        <v>43729.0</v>
      </c>
      <c r="N49" s="29">
        <v>43731.0</v>
      </c>
      <c r="O49" s="36">
        <v>1.0</v>
      </c>
      <c r="P49" s="26">
        <v>1.0</v>
      </c>
    </row>
    <row r="50" ht="7.5" customHeight="1">
      <c r="B50" s="34"/>
      <c r="C50" s="35"/>
      <c r="F50" s="16"/>
      <c r="G50" s="16"/>
      <c r="O50" s="5"/>
    </row>
    <row r="51" ht="21.75" customHeight="1">
      <c r="B51" s="25" t="s">
        <v>77</v>
      </c>
      <c r="C51" s="15"/>
      <c r="D51" s="26" t="s">
        <v>17</v>
      </c>
      <c r="E51" s="26" t="s">
        <v>30</v>
      </c>
      <c r="F51" s="27"/>
      <c r="G51" s="27"/>
      <c r="H51" s="26" t="s">
        <v>20</v>
      </c>
      <c r="I51" s="26" t="s">
        <v>16</v>
      </c>
      <c r="J51" s="28">
        <v>43730.0</v>
      </c>
      <c r="K51" s="28">
        <v>43737.0</v>
      </c>
      <c r="L51" s="26">
        <v>0.5</v>
      </c>
      <c r="M51" s="28">
        <v>43730.0</v>
      </c>
      <c r="N51" s="28">
        <v>43737.0</v>
      </c>
      <c r="O51" s="36">
        <v>1.0</v>
      </c>
      <c r="P51" s="26">
        <v>0.5</v>
      </c>
    </row>
    <row r="52" ht="7.5" customHeight="1">
      <c r="B52" s="33"/>
      <c r="C52" s="14"/>
      <c r="O52" s="32"/>
    </row>
    <row r="53" ht="22.5" customHeight="1">
      <c r="B53" s="25" t="s">
        <v>78</v>
      </c>
      <c r="C53" s="15"/>
      <c r="D53" s="26" t="s">
        <v>17</v>
      </c>
      <c r="E53" s="26" t="s">
        <v>30</v>
      </c>
      <c r="F53" s="27"/>
      <c r="G53" s="27"/>
      <c r="H53" s="26" t="s">
        <v>20</v>
      </c>
      <c r="I53" s="26" t="s">
        <v>21</v>
      </c>
      <c r="J53" s="28">
        <v>43730.0</v>
      </c>
      <c r="K53" s="28">
        <v>43737.0</v>
      </c>
      <c r="L53" s="26">
        <v>1.0</v>
      </c>
      <c r="M53" s="28">
        <v>43730.0</v>
      </c>
      <c r="N53" s="28">
        <v>43737.0</v>
      </c>
      <c r="O53" s="36">
        <v>1.0</v>
      </c>
      <c r="P53" s="26">
        <v>1.0</v>
      </c>
    </row>
    <row r="54" ht="7.5" customHeight="1">
      <c r="B54" s="34"/>
      <c r="C54" s="35"/>
      <c r="F54" s="16"/>
      <c r="G54" s="16"/>
      <c r="O54" s="5"/>
    </row>
    <row r="55" ht="21.75" customHeight="1">
      <c r="B55" s="25" t="s">
        <v>79</v>
      </c>
      <c r="C55" s="15"/>
      <c r="D55" s="26" t="s">
        <v>17</v>
      </c>
      <c r="E55" s="26" t="s">
        <v>30</v>
      </c>
      <c r="F55" s="27"/>
      <c r="G55" s="27"/>
      <c r="H55" s="26" t="s">
        <v>20</v>
      </c>
      <c r="I55" s="26" t="s">
        <v>16</v>
      </c>
      <c r="J55" s="28">
        <v>43730.0</v>
      </c>
      <c r="K55" s="28">
        <v>43737.0</v>
      </c>
      <c r="L55" s="26">
        <v>0.5</v>
      </c>
      <c r="M55" s="28">
        <v>43730.0</v>
      </c>
      <c r="N55" s="28">
        <v>43737.0</v>
      </c>
      <c r="O55" s="36">
        <v>1.0</v>
      </c>
      <c r="P55" s="26">
        <v>0.5</v>
      </c>
    </row>
    <row r="56" ht="7.5" customHeight="1">
      <c r="B56" s="34"/>
      <c r="C56" s="35"/>
      <c r="F56" s="16"/>
      <c r="G56" s="16"/>
      <c r="O56" s="5"/>
    </row>
    <row r="57" ht="21.75" customHeight="1">
      <c r="B57" s="25" t="s">
        <v>80</v>
      </c>
      <c r="C57" s="15"/>
      <c r="D57" s="26" t="s">
        <v>17</v>
      </c>
      <c r="E57" s="26" t="s">
        <v>30</v>
      </c>
      <c r="F57" s="27"/>
      <c r="G57" s="27"/>
      <c r="H57" s="26" t="s">
        <v>20</v>
      </c>
      <c r="I57" s="26" t="s">
        <v>21</v>
      </c>
      <c r="J57" s="28">
        <v>43730.0</v>
      </c>
      <c r="K57" s="28">
        <v>43737.0</v>
      </c>
      <c r="L57" s="26">
        <v>1.0</v>
      </c>
      <c r="M57" s="28">
        <v>43730.0</v>
      </c>
      <c r="N57" s="28">
        <v>43737.0</v>
      </c>
      <c r="O57" s="36">
        <v>1.0</v>
      </c>
      <c r="P57" s="26">
        <v>1.0</v>
      </c>
    </row>
    <row r="58" ht="7.5" customHeight="1">
      <c r="B58" s="34"/>
      <c r="C58" s="35"/>
      <c r="F58" s="16"/>
      <c r="G58" s="16"/>
    </row>
    <row r="59" ht="21.75" customHeight="1">
      <c r="B59" s="25" t="s">
        <v>81</v>
      </c>
      <c r="C59" s="15"/>
      <c r="D59" s="26" t="s">
        <v>28</v>
      </c>
      <c r="E59" s="26" t="s">
        <v>30</v>
      </c>
      <c r="F59" s="27"/>
      <c r="G59" s="27"/>
      <c r="H59" s="26" t="s">
        <v>26</v>
      </c>
      <c r="I59" s="26" t="s">
        <v>15</v>
      </c>
      <c r="J59" s="28">
        <v>43726.0</v>
      </c>
      <c r="K59" s="28">
        <v>43737.0</v>
      </c>
      <c r="L59" s="26">
        <v>8.0</v>
      </c>
      <c r="M59" s="28">
        <v>43726.0</v>
      </c>
      <c r="N59" s="28">
        <v>43737.0</v>
      </c>
      <c r="O59" s="36">
        <v>1.0</v>
      </c>
      <c r="P59" s="26">
        <v>5.0</v>
      </c>
    </row>
    <row r="60" ht="7.5" customHeight="1">
      <c r="B60" s="34"/>
      <c r="C60" s="35"/>
      <c r="F60" s="16"/>
      <c r="G60" s="16"/>
    </row>
    <row r="61" ht="21.75" customHeight="1">
      <c r="B61" s="25" t="s">
        <v>82</v>
      </c>
      <c r="C61" s="15"/>
      <c r="D61" s="26" t="s">
        <v>23</v>
      </c>
      <c r="E61" s="26" t="s">
        <v>30</v>
      </c>
      <c r="F61" s="27"/>
      <c r="G61" s="27"/>
      <c r="H61" s="26" t="s">
        <v>20</v>
      </c>
      <c r="I61" s="26" t="s">
        <v>83</v>
      </c>
      <c r="J61" s="28">
        <v>43730.0</v>
      </c>
      <c r="K61" s="28">
        <v>43737.0</v>
      </c>
      <c r="L61" s="26">
        <v>1.0</v>
      </c>
      <c r="M61" s="28">
        <v>43730.0</v>
      </c>
      <c r="N61" s="28">
        <v>43735.0</v>
      </c>
      <c r="O61" s="36">
        <v>1.0</v>
      </c>
      <c r="P61" s="26">
        <v>1.0</v>
      </c>
    </row>
    <row r="62" ht="7.5" customHeight="1">
      <c r="B62" s="34"/>
      <c r="C62" s="35"/>
      <c r="F62" s="16"/>
      <c r="G62" s="16"/>
      <c r="O62" s="5"/>
    </row>
    <row r="63" ht="21.75" customHeight="1">
      <c r="B63" s="25" t="s">
        <v>84</v>
      </c>
      <c r="C63" s="15"/>
      <c r="D63" s="26" t="s">
        <v>36</v>
      </c>
      <c r="E63" s="26" t="s">
        <v>30</v>
      </c>
      <c r="F63" s="27"/>
      <c r="G63" s="27"/>
      <c r="H63" s="26" t="s">
        <v>26</v>
      </c>
      <c r="I63" s="26" t="s">
        <v>21</v>
      </c>
      <c r="J63" s="28">
        <v>43738.0</v>
      </c>
      <c r="K63" s="28">
        <v>43752.0</v>
      </c>
      <c r="L63" s="26">
        <v>0.5</v>
      </c>
      <c r="M63" s="28">
        <v>43738.0</v>
      </c>
      <c r="N63" s="28">
        <v>43752.0</v>
      </c>
      <c r="O63" s="36">
        <v>1.0</v>
      </c>
      <c r="P63" s="26">
        <v>0.5</v>
      </c>
    </row>
    <row r="64" ht="7.5" customHeight="1">
      <c r="B64" s="34"/>
      <c r="C64" s="35"/>
      <c r="F64" s="16"/>
      <c r="G64" s="16"/>
      <c r="O64" s="5"/>
    </row>
    <row r="65" ht="21.75" customHeight="1">
      <c r="B65" s="25" t="s">
        <v>85</v>
      </c>
      <c r="C65" s="15"/>
      <c r="D65" s="26" t="s">
        <v>36</v>
      </c>
      <c r="E65" s="26" t="s">
        <v>30</v>
      </c>
      <c r="F65" s="27"/>
      <c r="G65" s="27"/>
      <c r="H65" s="26" t="s">
        <v>26</v>
      </c>
      <c r="I65" s="26" t="s">
        <v>31</v>
      </c>
      <c r="J65" s="28">
        <v>43738.0</v>
      </c>
      <c r="K65" s="28">
        <v>43752.0</v>
      </c>
      <c r="L65" s="26">
        <v>0.5</v>
      </c>
      <c r="M65" s="28">
        <v>43738.0</v>
      </c>
      <c r="N65" s="28">
        <v>43752.0</v>
      </c>
      <c r="O65" s="36">
        <v>1.0</v>
      </c>
      <c r="P65" s="26">
        <v>0.5</v>
      </c>
    </row>
    <row r="66" ht="7.5" customHeight="1">
      <c r="B66" s="34"/>
      <c r="C66" s="35"/>
      <c r="F66" s="16"/>
      <c r="G66" s="16"/>
    </row>
    <row r="67" ht="21.75" customHeight="1">
      <c r="B67" s="25" t="s">
        <v>86</v>
      </c>
      <c r="C67" s="15"/>
      <c r="D67" s="26" t="s">
        <v>36</v>
      </c>
      <c r="E67" s="26" t="s">
        <v>30</v>
      </c>
      <c r="F67" s="27"/>
      <c r="G67" s="27"/>
      <c r="H67" s="26" t="s">
        <v>26</v>
      </c>
      <c r="I67" s="26" t="s">
        <v>15</v>
      </c>
      <c r="J67" s="28">
        <v>43738.0</v>
      </c>
      <c r="K67" s="28">
        <v>43752.0</v>
      </c>
      <c r="L67" s="26">
        <v>0.5</v>
      </c>
      <c r="M67" s="28">
        <v>43738.0</v>
      </c>
      <c r="N67" s="28">
        <v>43752.0</v>
      </c>
      <c r="O67" s="36">
        <v>1.0</v>
      </c>
      <c r="P67" s="26">
        <v>0.5</v>
      </c>
    </row>
    <row r="68" ht="7.5" customHeight="1">
      <c r="B68" s="34"/>
      <c r="C68" s="35"/>
      <c r="F68" s="16"/>
      <c r="G68" s="16"/>
    </row>
    <row r="69" ht="21.75" customHeight="1">
      <c r="B69" s="25" t="s">
        <v>87</v>
      </c>
      <c r="C69" s="15"/>
      <c r="D69" s="26" t="s">
        <v>36</v>
      </c>
      <c r="E69" s="26" t="s">
        <v>30</v>
      </c>
      <c r="F69" s="27"/>
      <c r="G69" s="27"/>
      <c r="H69" s="26" t="s">
        <v>26</v>
      </c>
      <c r="I69" s="26" t="s">
        <v>16</v>
      </c>
      <c r="J69" s="28">
        <v>43738.0</v>
      </c>
      <c r="K69" s="28">
        <v>43752.0</v>
      </c>
      <c r="L69" s="26">
        <v>1.5</v>
      </c>
      <c r="M69" s="28">
        <v>43738.0</v>
      </c>
      <c r="N69" s="28">
        <v>43752.0</v>
      </c>
      <c r="O69" s="36">
        <v>1.0</v>
      </c>
      <c r="P69" s="26">
        <v>1.5</v>
      </c>
    </row>
    <row r="70" ht="7.5" customHeight="1">
      <c r="B70" s="34"/>
      <c r="C70" s="35"/>
      <c r="F70" s="16"/>
      <c r="G70" s="16"/>
      <c r="O70" s="5"/>
    </row>
    <row r="71" ht="21.75" customHeight="1">
      <c r="B71" s="25" t="s">
        <v>88</v>
      </c>
      <c r="C71" s="15"/>
      <c r="D71" s="26" t="s">
        <v>36</v>
      </c>
      <c r="E71" s="26" t="s">
        <v>30</v>
      </c>
      <c r="F71" s="27"/>
      <c r="G71" s="27"/>
      <c r="H71" s="26" t="s">
        <v>26</v>
      </c>
      <c r="I71" s="26" t="s">
        <v>16</v>
      </c>
      <c r="J71" s="28">
        <v>43738.0</v>
      </c>
      <c r="K71" s="28">
        <v>43752.0</v>
      </c>
      <c r="L71" s="26">
        <v>1.0</v>
      </c>
      <c r="M71" s="28">
        <v>43738.0</v>
      </c>
      <c r="N71" s="28">
        <v>43752.0</v>
      </c>
      <c r="O71" s="36">
        <v>1.0</v>
      </c>
      <c r="P71" s="26">
        <v>1.0</v>
      </c>
    </row>
    <row r="72" ht="7.5" customHeight="1">
      <c r="B72" s="34"/>
      <c r="C72" s="35"/>
      <c r="F72" s="16"/>
      <c r="G72" s="16"/>
      <c r="O72" s="5"/>
    </row>
    <row r="73" ht="21.75" customHeight="1">
      <c r="B73" s="25" t="s">
        <v>89</v>
      </c>
      <c r="C73" s="15"/>
      <c r="D73" s="26" t="s">
        <v>36</v>
      </c>
      <c r="E73" s="26" t="s">
        <v>30</v>
      </c>
      <c r="F73" s="27"/>
      <c r="G73" s="27"/>
      <c r="H73" s="26" t="s">
        <v>26</v>
      </c>
      <c r="I73" s="26" t="s">
        <v>16</v>
      </c>
      <c r="J73" s="28">
        <v>43738.0</v>
      </c>
      <c r="K73" s="28">
        <v>43752.0</v>
      </c>
      <c r="L73" s="26">
        <v>2.0</v>
      </c>
      <c r="M73" s="28">
        <v>43738.0</v>
      </c>
      <c r="N73" s="28">
        <v>43752.0</v>
      </c>
      <c r="O73" s="36">
        <v>1.0</v>
      </c>
      <c r="P73" s="26">
        <v>3.0</v>
      </c>
    </row>
    <row r="74" ht="7.5" customHeight="1">
      <c r="B74" s="34"/>
      <c r="C74" s="35"/>
      <c r="F74" s="16"/>
      <c r="G74" s="16"/>
    </row>
    <row r="75" ht="21.75" customHeight="1">
      <c r="B75" s="25" t="s">
        <v>90</v>
      </c>
      <c r="C75" s="15"/>
      <c r="D75" s="26" t="s">
        <v>36</v>
      </c>
      <c r="E75" s="26" t="s">
        <v>30</v>
      </c>
      <c r="F75" s="27"/>
      <c r="G75" s="27"/>
      <c r="H75" s="26" t="s">
        <v>26</v>
      </c>
      <c r="I75" s="26" t="s">
        <v>16</v>
      </c>
      <c r="J75" s="28">
        <v>43738.0</v>
      </c>
      <c r="K75" s="28">
        <v>43752.0</v>
      </c>
      <c r="L75" s="26">
        <v>1.0</v>
      </c>
      <c r="M75" s="28">
        <v>43738.0</v>
      </c>
      <c r="N75" s="28">
        <v>43752.0</v>
      </c>
      <c r="O75" s="36">
        <v>1.0</v>
      </c>
      <c r="P75" s="26">
        <v>1.0</v>
      </c>
    </row>
    <row r="76" ht="7.5" customHeight="1">
      <c r="B76" s="34"/>
      <c r="C76" s="35"/>
      <c r="F76" s="16"/>
      <c r="G76" s="16"/>
    </row>
    <row r="77" ht="21.75" customHeight="1">
      <c r="B77" s="25" t="s">
        <v>91</v>
      </c>
      <c r="C77" s="15"/>
      <c r="D77" s="26" t="s">
        <v>36</v>
      </c>
      <c r="E77" s="26" t="s">
        <v>30</v>
      </c>
      <c r="F77" s="27"/>
      <c r="G77" s="27"/>
      <c r="H77" s="26" t="s">
        <v>26</v>
      </c>
      <c r="I77" s="26" t="s">
        <v>16</v>
      </c>
      <c r="J77" s="28">
        <v>43738.0</v>
      </c>
      <c r="K77" s="28">
        <v>43752.0</v>
      </c>
      <c r="L77" s="26">
        <v>1.0</v>
      </c>
      <c r="M77" s="28">
        <v>43738.0</v>
      </c>
      <c r="N77" s="28">
        <v>43752.0</v>
      </c>
      <c r="O77" s="36">
        <v>1.0</v>
      </c>
      <c r="P77" s="26">
        <v>1.0</v>
      </c>
    </row>
    <row r="78" ht="7.5" customHeight="1">
      <c r="B78" s="34"/>
      <c r="C78" s="35"/>
      <c r="F78" s="16"/>
      <c r="G78" s="16"/>
      <c r="O78" s="5"/>
    </row>
    <row r="79" ht="21.75" customHeight="1">
      <c r="B79" s="25" t="s">
        <v>92</v>
      </c>
      <c r="C79" s="15"/>
      <c r="D79" s="26" t="s">
        <v>36</v>
      </c>
      <c r="E79" s="26" t="s">
        <v>30</v>
      </c>
      <c r="F79" s="27"/>
      <c r="G79" s="27"/>
      <c r="H79" s="26" t="s">
        <v>26</v>
      </c>
      <c r="I79" s="26" t="s">
        <v>16</v>
      </c>
      <c r="J79" s="28">
        <v>43738.0</v>
      </c>
      <c r="K79" s="28">
        <v>43752.0</v>
      </c>
      <c r="L79" s="26">
        <v>2.0</v>
      </c>
      <c r="M79" s="28">
        <v>43738.0</v>
      </c>
      <c r="N79" s="28">
        <v>43752.0</v>
      </c>
      <c r="O79" s="36">
        <v>1.0</v>
      </c>
      <c r="P79" s="26">
        <v>2.0</v>
      </c>
    </row>
    <row r="80" ht="7.5" customHeight="1">
      <c r="B80" s="34"/>
      <c r="C80" s="35"/>
      <c r="F80" s="16"/>
      <c r="G80" s="16"/>
    </row>
    <row r="81" ht="21.75" customHeight="1">
      <c r="B81" s="25" t="s">
        <v>93</v>
      </c>
      <c r="C81" s="15"/>
      <c r="D81" s="26" t="s">
        <v>36</v>
      </c>
      <c r="E81" s="26" t="s">
        <v>30</v>
      </c>
      <c r="F81" s="27"/>
      <c r="G81" s="27"/>
      <c r="H81" s="26" t="s">
        <v>26</v>
      </c>
      <c r="I81" s="26" t="s">
        <v>16</v>
      </c>
      <c r="J81" s="28">
        <v>43738.0</v>
      </c>
      <c r="K81" s="28">
        <v>43752.0</v>
      </c>
      <c r="L81" s="26">
        <v>1.0</v>
      </c>
      <c r="M81" s="28">
        <v>43738.0</v>
      </c>
      <c r="N81" s="28">
        <v>43752.0</v>
      </c>
      <c r="O81" s="36">
        <v>1.0</v>
      </c>
      <c r="P81" s="26">
        <v>1.0</v>
      </c>
    </row>
    <row r="82" ht="7.5" customHeight="1">
      <c r="B82" s="34"/>
      <c r="C82" s="35"/>
      <c r="F82" s="16"/>
      <c r="G82" s="16"/>
    </row>
    <row r="83" ht="21.75" customHeight="1">
      <c r="B83" s="25" t="s">
        <v>94</v>
      </c>
      <c r="C83" s="15"/>
      <c r="D83" s="26" t="s">
        <v>36</v>
      </c>
      <c r="E83" s="26" t="s">
        <v>30</v>
      </c>
      <c r="F83" s="27"/>
      <c r="G83" s="27"/>
      <c r="H83" s="26" t="s">
        <v>14</v>
      </c>
      <c r="I83" s="26" t="s">
        <v>16</v>
      </c>
      <c r="J83" s="28">
        <v>43738.0</v>
      </c>
      <c r="K83" s="28">
        <v>43752.0</v>
      </c>
      <c r="L83" s="26">
        <v>0.5</v>
      </c>
      <c r="M83" s="28">
        <v>43738.0</v>
      </c>
      <c r="N83" s="28">
        <v>43752.0</v>
      </c>
      <c r="O83" s="36">
        <v>1.0</v>
      </c>
      <c r="P83" s="26">
        <v>0.5</v>
      </c>
    </row>
    <row r="84" ht="7.5" customHeight="1">
      <c r="B84" s="34"/>
      <c r="C84" s="35"/>
      <c r="F84" s="16"/>
      <c r="G84" s="16"/>
    </row>
    <row r="85" ht="21.75" customHeight="1">
      <c r="B85" s="25" t="s">
        <v>95</v>
      </c>
      <c r="C85" s="15"/>
      <c r="D85" s="26" t="s">
        <v>96</v>
      </c>
      <c r="E85" s="26" t="s">
        <v>25</v>
      </c>
      <c r="F85" s="27"/>
      <c r="G85" s="27"/>
      <c r="H85" s="26" t="s">
        <v>14</v>
      </c>
      <c r="I85" s="26" t="s">
        <v>15</v>
      </c>
      <c r="J85" s="28">
        <v>43738.0</v>
      </c>
      <c r="K85" s="28">
        <v>43769.0</v>
      </c>
      <c r="L85" s="26">
        <v>5.0</v>
      </c>
      <c r="M85" s="28">
        <v>43738.0</v>
      </c>
      <c r="N85" s="28"/>
      <c r="O85" s="36">
        <v>0.8</v>
      </c>
      <c r="P85" s="26">
        <v>0.0</v>
      </c>
    </row>
    <row r="86" ht="7.5" customHeight="1">
      <c r="B86" s="34"/>
      <c r="C86" s="35"/>
      <c r="F86" s="16"/>
      <c r="G86" s="16"/>
      <c r="O86" s="5"/>
    </row>
    <row r="87" ht="21.75" customHeight="1">
      <c r="B87" s="25" t="s">
        <v>97</v>
      </c>
      <c r="C87" s="15"/>
      <c r="D87" s="26" t="s">
        <v>98</v>
      </c>
      <c r="E87" s="26" t="s">
        <v>25</v>
      </c>
      <c r="F87" s="27"/>
      <c r="G87" s="27"/>
      <c r="H87" s="26" t="s">
        <v>14</v>
      </c>
      <c r="I87" s="26" t="s">
        <v>15</v>
      </c>
      <c r="J87" s="28">
        <v>43738.0</v>
      </c>
      <c r="K87" s="28">
        <v>43769.0</v>
      </c>
      <c r="L87" s="26">
        <v>1.0</v>
      </c>
      <c r="M87" s="28">
        <v>43738.0</v>
      </c>
      <c r="N87" s="28"/>
      <c r="O87" s="36">
        <v>0.8</v>
      </c>
      <c r="P87" s="27">
        <v>0.0</v>
      </c>
    </row>
    <row r="88" ht="7.5" customHeight="1">
      <c r="B88" s="34"/>
      <c r="C88" s="35"/>
      <c r="F88" s="16"/>
      <c r="G88" s="16"/>
    </row>
    <row r="89" ht="21.75" customHeight="1">
      <c r="B89" s="25" t="s">
        <v>99</v>
      </c>
      <c r="C89" s="15"/>
      <c r="D89" s="26" t="s">
        <v>100</v>
      </c>
      <c r="E89" s="26" t="s">
        <v>13</v>
      </c>
      <c r="F89" s="27"/>
      <c r="G89" s="27"/>
      <c r="H89" s="26" t="s">
        <v>14</v>
      </c>
      <c r="I89" s="26"/>
      <c r="J89" s="28">
        <v>43738.0</v>
      </c>
      <c r="K89" s="28">
        <v>43769.0</v>
      </c>
      <c r="L89" s="26">
        <v>3.0</v>
      </c>
      <c r="M89" s="28">
        <v>43738.0</v>
      </c>
      <c r="N89" s="28"/>
      <c r="O89" s="36">
        <v>0.0</v>
      </c>
      <c r="P89" s="26">
        <v>0.0</v>
      </c>
    </row>
    <row r="90" ht="7.5" customHeight="1">
      <c r="B90" s="34"/>
      <c r="C90" s="35"/>
      <c r="F90" s="16"/>
      <c r="G90" s="16"/>
    </row>
    <row r="91" ht="21.75" customHeight="1">
      <c r="B91" s="25" t="s">
        <v>101</v>
      </c>
      <c r="C91" s="15"/>
      <c r="D91" s="26" t="s">
        <v>39</v>
      </c>
      <c r="E91" s="26" t="s">
        <v>25</v>
      </c>
      <c r="F91" s="27"/>
      <c r="G91" s="27"/>
      <c r="H91" s="26" t="s">
        <v>14</v>
      </c>
      <c r="I91" s="26" t="s">
        <v>102</v>
      </c>
      <c r="J91" s="28">
        <v>43738.0</v>
      </c>
      <c r="K91" s="28">
        <v>43769.0</v>
      </c>
      <c r="L91" s="26">
        <v>1.0</v>
      </c>
      <c r="M91" s="28">
        <v>43738.0</v>
      </c>
      <c r="N91" s="28"/>
      <c r="O91" s="36">
        <v>0.0</v>
      </c>
      <c r="P91" s="26">
        <v>0.0</v>
      </c>
    </row>
    <row r="92" ht="7.5" customHeight="1">
      <c r="B92" s="34"/>
      <c r="C92" s="35"/>
      <c r="F92" s="16"/>
      <c r="G92" s="16"/>
    </row>
    <row r="93" ht="21.75" customHeight="1">
      <c r="B93" s="25" t="s">
        <v>103</v>
      </c>
      <c r="C93" s="15"/>
      <c r="D93" s="26" t="s">
        <v>98</v>
      </c>
      <c r="E93" s="26" t="s">
        <v>25</v>
      </c>
      <c r="F93" s="27"/>
      <c r="G93" s="27"/>
      <c r="H93" s="26" t="s">
        <v>14</v>
      </c>
      <c r="I93" s="37" t="s">
        <v>102</v>
      </c>
      <c r="J93" s="28">
        <v>43738.0</v>
      </c>
      <c r="K93" s="28">
        <v>43769.0</v>
      </c>
      <c r="L93" s="26">
        <v>3.0</v>
      </c>
      <c r="M93" s="28">
        <v>43738.0</v>
      </c>
      <c r="N93" s="28"/>
      <c r="O93" s="36">
        <v>0.0</v>
      </c>
      <c r="P93" s="26">
        <v>0.0</v>
      </c>
    </row>
    <row r="94" ht="7.5" customHeight="1">
      <c r="B94" s="34"/>
      <c r="C94" s="35"/>
      <c r="F94" s="16"/>
      <c r="G94" s="16"/>
    </row>
    <row r="95" ht="21.75" customHeight="1">
      <c r="B95" s="25" t="s">
        <v>104</v>
      </c>
      <c r="C95" s="15"/>
      <c r="D95" s="26" t="s">
        <v>98</v>
      </c>
      <c r="E95" s="26" t="s">
        <v>13</v>
      </c>
      <c r="F95" s="27"/>
      <c r="G95" s="27"/>
      <c r="H95" s="26" t="s">
        <v>14</v>
      </c>
      <c r="I95" s="26"/>
      <c r="J95" s="28">
        <v>43738.0</v>
      </c>
      <c r="K95" s="28">
        <v>43769.0</v>
      </c>
      <c r="L95" s="26">
        <v>2.0</v>
      </c>
      <c r="M95" s="28">
        <v>43738.0</v>
      </c>
      <c r="N95" s="28"/>
      <c r="O95" s="36">
        <v>0.0</v>
      </c>
      <c r="P95" s="26">
        <v>0.0</v>
      </c>
    </row>
    <row r="96" ht="7.5" customHeight="1">
      <c r="B96" s="34"/>
      <c r="C96" s="35"/>
      <c r="F96" s="16"/>
      <c r="G96" s="16"/>
    </row>
    <row r="97" ht="21.75" customHeight="1">
      <c r="B97" s="25" t="s">
        <v>105</v>
      </c>
      <c r="C97" s="15"/>
      <c r="D97" s="26" t="s">
        <v>106</v>
      </c>
      <c r="E97" s="26" t="s">
        <v>30</v>
      </c>
      <c r="F97" s="27"/>
      <c r="G97" s="27"/>
      <c r="H97" s="26" t="s">
        <v>26</v>
      </c>
      <c r="I97" s="38" t="s">
        <v>107</v>
      </c>
      <c r="J97" s="28">
        <v>43745.0</v>
      </c>
      <c r="K97" s="28">
        <v>43752.0</v>
      </c>
      <c r="L97" s="26">
        <v>7.0</v>
      </c>
      <c r="M97" s="28">
        <v>43745.0</v>
      </c>
      <c r="N97" s="28">
        <v>43752.0</v>
      </c>
      <c r="O97" s="36">
        <v>1.0</v>
      </c>
      <c r="P97" s="26">
        <v>7.0</v>
      </c>
    </row>
    <row r="98" ht="7.5" customHeight="1">
      <c r="B98" s="34"/>
      <c r="C98" s="35"/>
      <c r="F98" s="16"/>
      <c r="G98" s="16"/>
    </row>
    <row r="99" ht="21.75" customHeight="1">
      <c r="B99" s="25" t="s">
        <v>108</v>
      </c>
      <c r="C99" s="15"/>
      <c r="D99" s="26" t="s">
        <v>106</v>
      </c>
      <c r="E99" s="26" t="s">
        <v>30</v>
      </c>
      <c r="F99" s="27"/>
      <c r="G99" s="27"/>
      <c r="H99" s="26" t="s">
        <v>26</v>
      </c>
      <c r="I99" s="26" t="s">
        <v>109</v>
      </c>
      <c r="J99" s="28">
        <v>43745.0</v>
      </c>
      <c r="K99" s="28">
        <v>43752.0</v>
      </c>
      <c r="L99" s="26">
        <v>6.0</v>
      </c>
      <c r="M99" s="28">
        <v>43745.0</v>
      </c>
      <c r="N99" s="28">
        <v>43752.0</v>
      </c>
      <c r="O99" s="36">
        <v>1.0</v>
      </c>
      <c r="P99" s="26">
        <v>6.0</v>
      </c>
    </row>
    <row r="100" ht="15.75" customHeight="1"/>
    <row r="101" ht="15.75" customHeight="1"/>
    <row r="102" ht="15.75" customHeight="1"/>
    <row r="103" ht="15.75" customHeight="1"/>
    <row r="104" ht="15.75" customHeight="1">
      <c r="B104" s="39" t="s">
        <v>110</v>
      </c>
      <c r="C104" s="20"/>
      <c r="D104" s="40">
        <f>SUM(P11, P13,P15,P17,P19,P21,P23,P25, P27, P29, P31, P33, P35, P37, P39, P41, P43, P45, P47, P49,P51,P53,P55,P57,P59,P61,P63,P65,P67,P69,P71,P73,P75,P77,P79,P81,P83,P85,P87,P89,P91,P93,P95,P97,P99)</f>
        <v>72</v>
      </c>
      <c r="F104" s="39" t="s">
        <v>111</v>
      </c>
      <c r="G104" s="20"/>
      <c r="H104" s="41">
        <f>(SUM(O11,O13,O15,O17,O19,O21,O23,O25, O27,O29,O31,O33,O35,O37,O39,O41,O43,O45,O47,O49,O51, O53,O55,O57, O59,O61,O63,O65,O67,O69,O71,O73,O75,O77,O79,O81,O83,O85,O87,O89,O91,O93,O95, O97, O99)/45)*100</f>
        <v>90.22222222</v>
      </c>
      <c r="I104" s="5" t="s">
        <v>112</v>
      </c>
    </row>
    <row r="105" ht="15.75" customHeight="1">
      <c r="B105" s="39"/>
      <c r="C105" s="39"/>
      <c r="D105" s="42"/>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sheetData>
  <mergeCells count="93">
    <mergeCell ref="B15:C15"/>
    <mergeCell ref="B19:C19"/>
    <mergeCell ref="B18:C18"/>
    <mergeCell ref="B17:C17"/>
    <mergeCell ref="J7:K7"/>
    <mergeCell ref="H7:I7"/>
    <mergeCell ref="B13:C13"/>
    <mergeCell ref="B11:C11"/>
    <mergeCell ref="B29:C29"/>
    <mergeCell ref="H5:I5"/>
    <mergeCell ref="J5:K5"/>
    <mergeCell ref="C5:E5"/>
    <mergeCell ref="B27:C27"/>
    <mergeCell ref="B20:C20"/>
    <mergeCell ref="D7:E7"/>
    <mergeCell ref="B28:C28"/>
    <mergeCell ref="B88:C88"/>
    <mergeCell ref="B89:C89"/>
    <mergeCell ref="F104:G104"/>
    <mergeCell ref="B96:C96"/>
    <mergeCell ref="B97:C97"/>
    <mergeCell ref="B98:C98"/>
    <mergeCell ref="B99:C99"/>
    <mergeCell ref="B104:C104"/>
    <mergeCell ref="B83:C83"/>
    <mergeCell ref="B84:C84"/>
    <mergeCell ref="B87:C87"/>
    <mergeCell ref="B86:C86"/>
    <mergeCell ref="B85:C85"/>
    <mergeCell ref="B91:C91"/>
    <mergeCell ref="B90:C90"/>
    <mergeCell ref="B41:C41"/>
    <mergeCell ref="B37:C37"/>
    <mergeCell ref="B40:C40"/>
    <mergeCell ref="B39:C39"/>
    <mergeCell ref="B43:C43"/>
    <mergeCell ref="B44:C44"/>
    <mergeCell ref="B45:C45"/>
    <mergeCell ref="B47:C47"/>
    <mergeCell ref="B46:C46"/>
    <mergeCell ref="B48:C48"/>
    <mergeCell ref="B50:C50"/>
    <mergeCell ref="B49:C49"/>
    <mergeCell ref="B51:C51"/>
    <mergeCell ref="B52:C52"/>
    <mergeCell ref="B53:C53"/>
    <mergeCell ref="B54:C54"/>
    <mergeCell ref="B30:C30"/>
    <mergeCell ref="B32:C32"/>
    <mergeCell ref="B31:C31"/>
    <mergeCell ref="B55:C55"/>
    <mergeCell ref="B33:C33"/>
    <mergeCell ref="B42:C42"/>
    <mergeCell ref="B35:C35"/>
    <mergeCell ref="B66:C66"/>
    <mergeCell ref="B67:C67"/>
    <mergeCell ref="B69:C69"/>
    <mergeCell ref="B68:C68"/>
    <mergeCell ref="B62:C62"/>
    <mergeCell ref="B63:C63"/>
    <mergeCell ref="B70:C70"/>
    <mergeCell ref="B71:C71"/>
    <mergeCell ref="B72:C72"/>
    <mergeCell ref="B60:C60"/>
    <mergeCell ref="B61:C61"/>
    <mergeCell ref="B65:C65"/>
    <mergeCell ref="B64:C64"/>
    <mergeCell ref="B9:C9"/>
    <mergeCell ref="B7:C7"/>
    <mergeCell ref="B25:C25"/>
    <mergeCell ref="B26:C26"/>
    <mergeCell ref="B24:C24"/>
    <mergeCell ref="B23:C23"/>
    <mergeCell ref="B21:C21"/>
    <mergeCell ref="B22:C22"/>
    <mergeCell ref="B92:C92"/>
    <mergeCell ref="B94:C94"/>
    <mergeCell ref="B95:C95"/>
    <mergeCell ref="B93:C93"/>
    <mergeCell ref="B82:C82"/>
    <mergeCell ref="B77:C77"/>
    <mergeCell ref="B80:C80"/>
    <mergeCell ref="B81:C81"/>
    <mergeCell ref="B78:C78"/>
    <mergeCell ref="B79:C79"/>
    <mergeCell ref="B76:C76"/>
    <mergeCell ref="B73:C73"/>
    <mergeCell ref="B74:C74"/>
    <mergeCell ref="B75:C75"/>
    <mergeCell ref="B58:C58"/>
    <mergeCell ref="B59:C59"/>
    <mergeCell ref="B57:C57"/>
    <mergeCell ref="B56:C56"/>
  </mergeCells>
  <dataValidations>
    <dataValidation type="list" allowBlank="1" showErrorMessage="1" sqref="E11 E13 E15 E17 E19 E21 E23 E25 E27 E29 E31 E33 E35 E37 E39 E41 E43 E45 E47 E49 E51 E53 E55 E57 E59 E61 E63 E65 E67 E69 E71 E73 E75 E77 E79 E81 E83 E85 E87 E89 E91 E93 E95 E97 E99">
      <formula1>'Default Fields'!$C$3:$C$8</formula1>
    </dataValidation>
    <dataValidation type="list" allowBlank="1" showErrorMessage="1" sqref="H11 H13 H15 H17 H19 H21 H23 H25 H27 H29 H31 H33 H35 H37 H39 H41 H43 H45 H47 H49 H51 H53 H55 H57 H59 H61 H63 H65 H67 H69 H71 H73 H75 H77 H79 H81 H83 H85 H87 H89 H91 H93 H95 H97 H99">
      <formula1>'Default Fields'!$D$3:$D$5</formula1>
    </dataValidation>
    <dataValidation type="list" allowBlank="1" showErrorMessage="1" sqref="J5">
      <formula1>'Default Fields'!$E:$E</formula1>
    </dataValidation>
    <dataValidation type="list" allowBlank="1" showErrorMessage="1" sqref="C5">
      <formula1>'Default Fields'!$A:$A</formula1>
    </dataValidation>
    <dataValidation type="list" allowBlank="1" showErrorMessage="1" sqref="O11 O13 O15 O17:O21 O23:O33 O35 O37 O39:O43 O45:O57 O59 O61:O65 O67 O69:O73 O75 O77:O79 O81 O83 O85:O87 O89 O91 O93 O95 O97 O99">
      <formula1>'Default Fields'!$G$3:$G$13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42.67"/>
    <col customWidth="1" min="3" max="3" width="11.67"/>
    <col customWidth="1" min="4" max="4" width="12.67"/>
    <col customWidth="1" min="5" max="5" width="20.33"/>
    <col customWidth="1" min="6" max="6" width="14.11"/>
    <col customWidth="1" min="7" max="7" width="7.33"/>
    <col customWidth="1" min="8" max="8" width="13.44"/>
    <col customWidth="1" min="9" max="9" width="11.0"/>
    <col customWidth="1" min="10" max="10" width="12.78"/>
    <col customWidth="1" min="11" max="26" width="11.0"/>
  </cols>
  <sheetData>
    <row r="1" ht="15.75" customHeight="1"/>
    <row r="2" ht="15.75" customHeight="1">
      <c r="A2" s="1" t="s">
        <v>0</v>
      </c>
      <c r="B2" s="1" t="s">
        <v>1</v>
      </c>
      <c r="C2" s="1" t="s">
        <v>2</v>
      </c>
      <c r="D2" s="1" t="s">
        <v>3</v>
      </c>
      <c r="E2" s="1" t="s">
        <v>4</v>
      </c>
      <c r="F2" s="1" t="s">
        <v>5</v>
      </c>
      <c r="G2" s="3" t="s">
        <v>6</v>
      </c>
      <c r="H2" s="1" t="s">
        <v>7</v>
      </c>
      <c r="I2" s="1" t="s">
        <v>8</v>
      </c>
      <c r="J2" s="1" t="s">
        <v>9</v>
      </c>
    </row>
    <row r="3" ht="15.75" customHeight="1">
      <c r="A3" s="5" t="s">
        <v>11</v>
      </c>
      <c r="B3" s="5" t="s">
        <v>12</v>
      </c>
      <c r="C3" s="5" t="s">
        <v>13</v>
      </c>
      <c r="D3" s="5" t="s">
        <v>14</v>
      </c>
      <c r="E3" s="5" t="s">
        <v>15</v>
      </c>
      <c r="F3" s="5" t="s">
        <v>16</v>
      </c>
      <c r="G3" s="6">
        <v>0.0</v>
      </c>
      <c r="H3" s="5" t="s">
        <v>17</v>
      </c>
    </row>
    <row r="4" ht="15.75" customHeight="1">
      <c r="A4" s="7"/>
      <c r="B4" s="5" t="s">
        <v>18</v>
      </c>
      <c r="C4" s="5" t="s">
        <v>19</v>
      </c>
      <c r="D4" s="5" t="s">
        <v>20</v>
      </c>
      <c r="E4" s="7"/>
      <c r="F4" s="5" t="s">
        <v>21</v>
      </c>
      <c r="G4" s="9">
        <v>0.1</v>
      </c>
      <c r="H4" s="5" t="s">
        <v>23</v>
      </c>
    </row>
    <row r="5" ht="15.75" customHeight="1">
      <c r="A5" s="7"/>
      <c r="B5" s="11" t="s">
        <v>24</v>
      </c>
      <c r="C5" s="5" t="s">
        <v>25</v>
      </c>
      <c r="D5" s="5" t="s">
        <v>26</v>
      </c>
      <c r="E5" s="7"/>
      <c r="F5" s="5" t="s">
        <v>27</v>
      </c>
      <c r="G5" s="9">
        <v>0.2</v>
      </c>
      <c r="H5" s="12" t="s">
        <v>28</v>
      </c>
    </row>
    <row r="6" ht="15.75" customHeight="1">
      <c r="A6" s="7"/>
      <c r="B6" s="11" t="s">
        <v>29</v>
      </c>
      <c r="C6" s="5" t="s">
        <v>30</v>
      </c>
      <c r="D6" s="7"/>
      <c r="E6" s="7"/>
      <c r="F6" s="5" t="s">
        <v>31</v>
      </c>
      <c r="G6" s="9">
        <v>0.3</v>
      </c>
      <c r="H6" s="12" t="s">
        <v>32</v>
      </c>
    </row>
    <row r="7" ht="15.75" customHeight="1">
      <c r="A7" s="7"/>
      <c r="B7" s="11" t="s">
        <v>33</v>
      </c>
      <c r="C7" s="5" t="s">
        <v>34</v>
      </c>
      <c r="D7" s="7"/>
      <c r="E7" s="7"/>
      <c r="F7" s="11" t="s">
        <v>35</v>
      </c>
      <c r="G7" s="9">
        <v>0.4</v>
      </c>
      <c r="H7" s="12" t="s">
        <v>36</v>
      </c>
    </row>
    <row r="8" ht="15.75" customHeight="1">
      <c r="A8" s="7"/>
      <c r="B8" s="11" t="s">
        <v>37</v>
      </c>
      <c r="C8" s="5" t="s">
        <v>38</v>
      </c>
      <c r="D8" s="7"/>
      <c r="E8" s="7"/>
      <c r="F8" s="11" t="s">
        <v>15</v>
      </c>
      <c r="G8" s="9">
        <v>0.5</v>
      </c>
      <c r="H8" s="12" t="s">
        <v>39</v>
      </c>
    </row>
    <row r="9" ht="15.75" customHeight="1">
      <c r="A9" s="7"/>
      <c r="B9" s="11" t="s">
        <v>40</v>
      </c>
      <c r="C9" s="7"/>
      <c r="D9" s="7"/>
      <c r="E9" s="7"/>
      <c r="F9" s="7"/>
      <c r="G9" s="9">
        <v>0.6</v>
      </c>
      <c r="H9" s="7"/>
    </row>
    <row r="10" ht="15.75" customHeight="1">
      <c r="A10" s="7"/>
      <c r="B10" s="11" t="s">
        <v>41</v>
      </c>
      <c r="C10" s="7"/>
      <c r="D10" s="7"/>
      <c r="E10" s="7"/>
      <c r="F10" s="7"/>
      <c r="G10" s="9">
        <v>0.7</v>
      </c>
      <c r="H10" s="7"/>
    </row>
    <row r="11" ht="15.75" customHeight="1">
      <c r="A11" s="7"/>
      <c r="B11" s="11" t="s">
        <v>42</v>
      </c>
      <c r="C11" s="7"/>
      <c r="D11" s="7"/>
      <c r="E11" s="7"/>
      <c r="F11" s="7"/>
      <c r="G11" s="9">
        <v>0.8</v>
      </c>
      <c r="H11" s="7"/>
    </row>
    <row r="12" ht="15.75" customHeight="1">
      <c r="A12" s="7"/>
      <c r="B12" s="11" t="s">
        <v>43</v>
      </c>
      <c r="C12" s="7"/>
      <c r="D12" s="7"/>
      <c r="E12" s="7"/>
      <c r="F12" s="7"/>
      <c r="G12" s="9">
        <v>0.9</v>
      </c>
      <c r="H12" s="7"/>
    </row>
    <row r="13" ht="15.75" customHeight="1">
      <c r="B13" s="5" t="s">
        <v>45</v>
      </c>
      <c r="G13" s="9">
        <v>1.0</v>
      </c>
    </row>
    <row r="14" ht="15.75" customHeight="1">
      <c r="B14" s="5" t="s">
        <v>51</v>
      </c>
    </row>
    <row r="15" ht="15.75" customHeight="1">
      <c r="B15" s="5" t="s">
        <v>52</v>
      </c>
    </row>
    <row r="16" ht="15.75" customHeight="1">
      <c r="B16" s="5" t="s">
        <v>53</v>
      </c>
    </row>
    <row r="17" ht="15.75" customHeight="1">
      <c r="B17" s="5" t="s">
        <v>54</v>
      </c>
    </row>
    <row r="18" ht="15.75" customHeight="1">
      <c r="B18" s="5" t="s">
        <v>55</v>
      </c>
    </row>
    <row r="19" ht="15.75" customHeight="1">
      <c r="B19" s="5" t="s">
        <v>56</v>
      </c>
    </row>
    <row r="20" ht="15.75" customHeight="1">
      <c r="B20" s="5" t="s">
        <v>57</v>
      </c>
    </row>
    <row r="21" ht="15.75" customHeight="1">
      <c r="B21" s="5" t="s">
        <v>58</v>
      </c>
    </row>
    <row r="22" ht="15.75" customHeight="1">
      <c r="B22" s="5" t="s">
        <v>59</v>
      </c>
    </row>
    <row r="23" ht="15.75" customHeight="1">
      <c r="B23" s="5" t="s">
        <v>60</v>
      </c>
    </row>
    <row r="24" ht="15.75" customHeight="1">
      <c r="B24" s="5" t="s">
        <v>61</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